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1"/>
  </bookViews>
  <sheets>
    <sheet name="Overview" sheetId="1" r:id="rId1"/>
    <sheet name="Prison Forecast" sheetId="2" r:id="rId2"/>
    <sheet name="Prison Forecast Detail" sheetId="3" r:id="rId3"/>
    <sheet name="Community Corrections" sheetId="4" r:id="rId4"/>
  </sheets>
  <externalReferences>
    <externalReference r:id="rId7"/>
  </externalReferences>
  <definedNames>
    <definedName name="_Order1" hidden="1">255</definedName>
    <definedName name="_Order2" hidden="1">255</definedName>
    <definedName name="jsum3_mak" localSheetId="1">#REF!</definedName>
    <definedName name="jsum3_mak">#REF!</definedName>
  </definedNames>
  <calcPr fullCalcOnLoad="1"/>
</workbook>
</file>

<file path=xl/sharedStrings.xml><?xml version="1.0" encoding="utf-8"?>
<sst xmlns="http://schemas.openxmlformats.org/spreadsheetml/2006/main" count="40" uniqueCount="16">
  <si>
    <t>Males</t>
  </si>
  <si>
    <t>Period</t>
  </si>
  <si>
    <t>Latest Forecast</t>
  </si>
  <si>
    <t>PROBATION</t>
  </si>
  <si>
    <t>LOCAL CONTROL</t>
  </si>
  <si>
    <t>PPS/PAROLE</t>
  </si>
  <si>
    <t>Total Community</t>
  </si>
  <si>
    <t>Person Crime</t>
  </si>
  <si>
    <t>Property Crime</t>
  </si>
  <si>
    <t>Statutory Crime</t>
  </si>
  <si>
    <t>New Crime</t>
  </si>
  <si>
    <t xml:space="preserve"> Revocation</t>
  </si>
  <si>
    <t>Females</t>
  </si>
  <si>
    <t>Total Males</t>
  </si>
  <si>
    <t>Total AIC</t>
  </si>
  <si>
    <t>The Office of Economic Analysis (OEA) produces the semi-annual Oregon Corrections Population Forecast which provides projections of the offender populations supervised by the Oregon Department of Corrections (DOC). 
The forecast estimates the number of adults in custody (AIC) in the state prison system, offenders on probation, parole, post-prison supervision, and felony offenders serving sentences of 12 or fewer months in county jails (local control).  
The forecast horizon is for ten years.
For questions concerning the corrections forecast, please contact Michael Kennedy:
michael.kennedy@das.oregon.gov
(971) 678-5595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</si>
</sst>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37">
    <font>
      <sz val="10"/>
      <name val="MS Sans Serif"/>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32" fillId="0" borderId="0">
      <alignment/>
      <protection/>
    </xf>
    <xf numFmtId="0" fontId="19"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Alignment="1">
      <alignment/>
    </xf>
    <xf numFmtId="0" fontId="0" fillId="0" borderId="0" xfId="0" applyFill="1" applyAlignment="1">
      <alignment/>
    </xf>
    <xf numFmtId="3" fontId="0" fillId="0" borderId="0" xfId="0" applyNumberFormat="1" applyFill="1" applyAlignment="1">
      <alignment/>
    </xf>
    <xf numFmtId="14" fontId="0" fillId="0" borderId="0" xfId="0" applyNumberFormat="1" applyFill="1" applyAlignment="1">
      <alignment/>
    </xf>
    <xf numFmtId="165" fontId="0" fillId="0" borderId="0" xfId="0" applyNumberFormat="1" applyFill="1" applyAlignment="1">
      <alignment/>
    </xf>
    <xf numFmtId="0" fontId="32" fillId="0" borderId="0" xfId="55">
      <alignment/>
      <protection/>
    </xf>
    <xf numFmtId="14" fontId="32" fillId="0" borderId="0" xfId="55" applyNumberFormat="1">
      <alignment/>
      <protection/>
    </xf>
    <xf numFmtId="3" fontId="32" fillId="0" borderId="0" xfId="55" applyNumberFormat="1">
      <alignment/>
      <protection/>
    </xf>
    <xf numFmtId="3" fontId="0" fillId="0" borderId="0" xfId="0" applyNumberFormat="1" applyAlignment="1">
      <alignment horizontal="center"/>
    </xf>
    <xf numFmtId="3" fontId="0" fillId="0" borderId="0" xfId="0" applyNumberFormat="1" applyAlignment="1">
      <alignment/>
    </xf>
    <xf numFmtId="0" fontId="0" fillId="0" borderId="0" xfId="0" applyFill="1" applyAlignment="1">
      <alignment horizontal="center"/>
    </xf>
    <xf numFmtId="0" fontId="0" fillId="0" borderId="0" xfId="0"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pdasclr05c\coo\OEA\Criminal%20Justice%20Forecasts\Corrections%20Forecasts\202210\New%20Modeling\Forecast%20Summary%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rors"/>
      <sheetName val="Analysis"/>
      <sheetName val="Final SA"/>
      <sheetName val="Final NSA Total"/>
      <sheetName val="Final NSA New"/>
      <sheetName val="Final NSA Viol"/>
      <sheetName val="Law Change Adjustments"/>
      <sheetName val="Model New"/>
      <sheetName val="Model Viol"/>
      <sheetName val="Beds - New"/>
      <sheetName val="Beds - Viol"/>
      <sheetName val="Intakes"/>
      <sheetName val="Pandemic Analysis"/>
      <sheetName val="Long-run Histo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zoomScalePageLayoutView="0" workbookViewId="0" topLeftCell="A1">
      <selection activeCell="A21" sqref="A21"/>
    </sheetView>
  </sheetViews>
  <sheetFormatPr defaultColWidth="9.140625" defaultRowHeight="12.75"/>
  <sheetData>
    <row r="1" spans="1:5" ht="12.75" customHeight="1">
      <c r="A1" s="11" t="s">
        <v>15</v>
      </c>
      <c r="B1" s="11"/>
      <c r="C1" s="11"/>
      <c r="D1" s="11"/>
      <c r="E1" s="11"/>
    </row>
    <row r="2" spans="1:5" ht="12.75">
      <c r="A2" s="11"/>
      <c r="B2" s="11"/>
      <c r="C2" s="11"/>
      <c r="D2" s="11"/>
      <c r="E2" s="11"/>
    </row>
    <row r="3" spans="1:5" ht="12.75">
      <c r="A3" s="11"/>
      <c r="B3" s="11"/>
      <c r="C3" s="11"/>
      <c r="D3" s="11"/>
      <c r="E3" s="11"/>
    </row>
    <row r="4" spans="1:5" ht="12.75">
      <c r="A4" s="11"/>
      <c r="B4" s="11"/>
      <c r="C4" s="11"/>
      <c r="D4" s="11"/>
      <c r="E4" s="11"/>
    </row>
    <row r="5" spans="1:5" ht="12.75">
      <c r="A5" s="11"/>
      <c r="B5" s="11"/>
      <c r="C5" s="11"/>
      <c r="D5" s="11"/>
      <c r="E5" s="11"/>
    </row>
    <row r="6" spans="1:5" ht="12.75">
      <c r="A6" s="11"/>
      <c r="B6" s="11"/>
      <c r="C6" s="11"/>
      <c r="D6" s="11"/>
      <c r="E6" s="11"/>
    </row>
    <row r="7" spans="1:5" ht="12.75">
      <c r="A7" s="11"/>
      <c r="B7" s="11"/>
      <c r="C7" s="11"/>
      <c r="D7" s="11"/>
      <c r="E7" s="11"/>
    </row>
    <row r="8" spans="1:5" ht="12.75">
      <c r="A8" s="11"/>
      <c r="B8" s="11"/>
      <c r="C8" s="11"/>
      <c r="D8" s="11"/>
      <c r="E8" s="11"/>
    </row>
    <row r="9" spans="1:5" ht="12.75">
      <c r="A9" s="11"/>
      <c r="B9" s="11"/>
      <c r="C9" s="11"/>
      <c r="D9" s="11"/>
      <c r="E9" s="11"/>
    </row>
    <row r="10" spans="1:5" ht="12.75">
      <c r="A10" s="11"/>
      <c r="B10" s="11"/>
      <c r="C10" s="11"/>
      <c r="D10" s="11"/>
      <c r="E10" s="11"/>
    </row>
    <row r="11" spans="1:5" ht="12.75">
      <c r="A11" s="11"/>
      <c r="B11" s="11"/>
      <c r="C11" s="11"/>
      <c r="D11" s="11"/>
      <c r="E11" s="11"/>
    </row>
    <row r="12" spans="1:5" ht="12.75">
      <c r="A12" s="11"/>
      <c r="B12" s="11"/>
      <c r="C12" s="11"/>
      <c r="D12" s="11"/>
      <c r="E12" s="11"/>
    </row>
    <row r="13" spans="1:5" ht="12.75">
      <c r="A13" s="11"/>
      <c r="B13" s="11"/>
      <c r="C13" s="11"/>
      <c r="D13" s="11"/>
      <c r="E13" s="11"/>
    </row>
    <row r="14" spans="1:5" ht="12.75">
      <c r="A14" s="11"/>
      <c r="B14" s="11"/>
      <c r="C14" s="11"/>
      <c r="D14" s="11"/>
      <c r="E14" s="11"/>
    </row>
    <row r="15" spans="1:5" ht="12.75">
      <c r="A15" s="11"/>
      <c r="B15" s="11"/>
      <c r="C15" s="11"/>
      <c r="D15" s="11"/>
      <c r="E15" s="11"/>
    </row>
    <row r="16" spans="1:5" ht="12.75">
      <c r="A16" s="11"/>
      <c r="B16" s="11"/>
      <c r="C16" s="11"/>
      <c r="D16" s="11"/>
      <c r="E16" s="11"/>
    </row>
    <row r="17" spans="1:5" ht="12.75">
      <c r="A17" s="11"/>
      <c r="B17" s="11"/>
      <c r="C17" s="11"/>
      <c r="D17" s="11"/>
      <c r="E17" s="11"/>
    </row>
    <row r="18" spans="1:5" ht="12.75">
      <c r="A18" s="11"/>
      <c r="B18" s="11"/>
      <c r="C18" s="11"/>
      <c r="D18" s="11"/>
      <c r="E18" s="11"/>
    </row>
    <row r="19" spans="1:5" ht="12.75">
      <c r="A19" s="11"/>
      <c r="B19" s="11"/>
      <c r="C19" s="11"/>
      <c r="D19" s="11"/>
      <c r="E19" s="11"/>
    </row>
    <row r="20" spans="1:5" ht="12.75">
      <c r="A20" s="11"/>
      <c r="B20" s="11"/>
      <c r="C20" s="11"/>
      <c r="D20" s="11"/>
      <c r="E20" s="11"/>
    </row>
  </sheetData>
  <sheetProtection/>
  <mergeCells count="1">
    <mergeCell ref="A1:E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124"/>
  <sheetViews>
    <sheetView tabSelected="1" zoomScale="75" zoomScaleNormal="75"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M1" sqref="M1:W16384"/>
    </sheetView>
  </sheetViews>
  <sheetFormatPr defaultColWidth="9.140625" defaultRowHeight="12.75"/>
  <cols>
    <col min="1" max="4" width="16.00390625" style="1" customWidth="1"/>
    <col min="5" max="5" width="16.00390625" style="2" customWidth="1"/>
    <col min="6" max="10" width="16.00390625" style="1" customWidth="1"/>
    <col min="11" max="16384" width="9.140625" style="1" customWidth="1"/>
  </cols>
  <sheetData>
    <row r="1" ht="12.75"/>
    <row r="2" spans="2:10" ht="12.75">
      <c r="B2" s="10" t="s">
        <v>0</v>
      </c>
      <c r="C2" s="10"/>
      <c r="D2" s="10"/>
      <c r="E2" s="10"/>
      <c r="F2" s="10" t="s">
        <v>12</v>
      </c>
      <c r="G2" s="10"/>
      <c r="H2" s="10"/>
      <c r="I2" s="10"/>
      <c r="J2" s="1" t="s">
        <v>14</v>
      </c>
    </row>
    <row r="3" spans="1:10" ht="12.75">
      <c r="A3" s="1" t="s">
        <v>1</v>
      </c>
      <c r="B3" s="1" t="s">
        <v>7</v>
      </c>
      <c r="C3" s="1" t="s">
        <v>8</v>
      </c>
      <c r="D3" s="1" t="s">
        <v>9</v>
      </c>
      <c r="E3" s="2" t="s">
        <v>13</v>
      </c>
      <c r="F3" s="1" t="s">
        <v>7</v>
      </c>
      <c r="G3" s="1" t="s">
        <v>8</v>
      </c>
      <c r="H3" s="1" t="s">
        <v>9</v>
      </c>
      <c r="I3" s="2" t="s">
        <v>13</v>
      </c>
      <c r="J3" s="1" t="s">
        <v>2</v>
      </c>
    </row>
    <row r="4" spans="1:10" ht="12.75">
      <c r="A4" s="3">
        <v>44835</v>
      </c>
      <c r="B4" s="2">
        <v>8940.759247507727</v>
      </c>
      <c r="C4" s="2">
        <v>1508.7437309369307</v>
      </c>
      <c r="D4" s="2">
        <v>902.6415017092793</v>
      </c>
      <c r="E4" s="2">
        <v>11352.144480153936</v>
      </c>
      <c r="F4" s="2">
        <v>559.2670569691511</v>
      </c>
      <c r="G4" s="2">
        <v>221.15217702810585</v>
      </c>
      <c r="H4" s="2">
        <v>102.43628584880555</v>
      </c>
      <c r="I4" s="2">
        <v>882.8555198460625</v>
      </c>
      <c r="J4" s="4">
        <v>12235</v>
      </c>
    </row>
    <row r="5" spans="1:10" ht="12.75">
      <c r="A5" s="3">
        <v>44866</v>
      </c>
      <c r="B5" s="2">
        <v>8964.94425483504</v>
      </c>
      <c r="C5" s="2">
        <v>1527.2647489029741</v>
      </c>
      <c r="D5" s="2">
        <v>900.3874532748252</v>
      </c>
      <c r="E5" s="2">
        <v>11392.59645701284</v>
      </c>
      <c r="F5" s="2">
        <v>561.9934991061272</v>
      </c>
      <c r="G5" s="2">
        <v>226.09507557289126</v>
      </c>
      <c r="H5" s="2">
        <v>103.31496830814237</v>
      </c>
      <c r="I5" s="2">
        <v>891.4035429871608</v>
      </c>
      <c r="J5" s="4">
        <v>12284</v>
      </c>
    </row>
    <row r="6" spans="1:10" ht="12.75">
      <c r="A6" s="3">
        <v>44896</v>
      </c>
      <c r="B6" s="2">
        <v>8981.11717976188</v>
      </c>
      <c r="C6" s="2">
        <v>1542.7731802470132</v>
      </c>
      <c r="D6" s="2">
        <v>902.2968607871279</v>
      </c>
      <c r="E6" s="2">
        <v>11426.187220796022</v>
      </c>
      <c r="F6" s="2">
        <v>567.9836671989651</v>
      </c>
      <c r="G6" s="2">
        <v>230.43197024519415</v>
      </c>
      <c r="H6" s="2">
        <v>99.39714175981888</v>
      </c>
      <c r="I6" s="2">
        <v>897.8127792039782</v>
      </c>
      <c r="J6" s="4">
        <v>12324</v>
      </c>
    </row>
    <row r="7" spans="1:10" ht="12.75">
      <c r="A7" s="3">
        <v>44927</v>
      </c>
      <c r="B7" s="2">
        <v>8974.666774167541</v>
      </c>
      <c r="C7" s="2">
        <v>1547.5617189389664</v>
      </c>
      <c r="D7" s="2">
        <v>889.426106587116</v>
      </c>
      <c r="E7" s="2">
        <v>11411.654599693624</v>
      </c>
      <c r="F7" s="2">
        <v>565.8179472708216</v>
      </c>
      <c r="G7" s="2">
        <v>235.2611464968153</v>
      </c>
      <c r="H7" s="2">
        <v>99.26630653874064</v>
      </c>
      <c r="I7" s="2">
        <v>900.3454003063775</v>
      </c>
      <c r="J7" s="4">
        <v>12312</v>
      </c>
    </row>
    <row r="8" spans="1:10" ht="12.75">
      <c r="A8" s="3">
        <v>44958</v>
      </c>
      <c r="B8" s="2">
        <v>9024.854944702676</v>
      </c>
      <c r="C8" s="2">
        <v>1583.6047443500563</v>
      </c>
      <c r="D8" s="2">
        <v>894.8212854624139</v>
      </c>
      <c r="E8" s="2">
        <v>11503.280974515146</v>
      </c>
      <c r="F8" s="2">
        <v>572.3272960410322</v>
      </c>
      <c r="G8" s="2">
        <v>241.87049206603623</v>
      </c>
      <c r="H8" s="2">
        <v>102.5212373777849</v>
      </c>
      <c r="I8" s="2">
        <v>916.7190254848534</v>
      </c>
      <c r="J8" s="4">
        <v>12420</v>
      </c>
    </row>
    <row r="9" spans="1:10" ht="12.75">
      <c r="A9" s="3">
        <v>44986</v>
      </c>
      <c r="B9" s="2">
        <v>9074.29146692234</v>
      </c>
      <c r="C9" s="2">
        <v>1603.4611697027804</v>
      </c>
      <c r="D9" s="2">
        <v>898.138063279003</v>
      </c>
      <c r="E9" s="2">
        <v>11575.890699904121</v>
      </c>
      <c r="F9" s="2">
        <v>579.443911792905</v>
      </c>
      <c r="G9" s="2">
        <v>245.76414189837007</v>
      </c>
      <c r="H9" s="2">
        <v>102.9012464046021</v>
      </c>
      <c r="I9" s="2">
        <v>928.1093000958773</v>
      </c>
      <c r="J9" s="4">
        <v>12504</v>
      </c>
    </row>
    <row r="10" spans="1:10" ht="12.75">
      <c r="A10" s="3">
        <v>45017</v>
      </c>
      <c r="B10" s="2">
        <v>9089.350359138069</v>
      </c>
      <c r="C10" s="2">
        <v>1610.7709497206704</v>
      </c>
      <c r="D10" s="2">
        <v>909.4352753391859</v>
      </c>
      <c r="E10" s="2">
        <v>11609.556584197926</v>
      </c>
      <c r="F10" s="2">
        <v>580.2777334397447</v>
      </c>
      <c r="G10" s="2">
        <v>249.1192338387869</v>
      </c>
      <c r="H10" s="2">
        <v>97.04644852354349</v>
      </c>
      <c r="I10" s="2">
        <v>926.443415802075</v>
      </c>
      <c r="J10" s="4">
        <v>12536</v>
      </c>
    </row>
    <row r="11" spans="1:10" ht="12.75">
      <c r="A11" s="3">
        <v>45047</v>
      </c>
      <c r="B11" s="2">
        <v>9099.295367717288</v>
      </c>
      <c r="C11" s="2">
        <v>1627.1987424387137</v>
      </c>
      <c r="D11" s="2">
        <v>912.2326488379497</v>
      </c>
      <c r="E11" s="2">
        <v>11638.726758993951</v>
      </c>
      <c r="F11" s="2">
        <v>580.7847819165871</v>
      </c>
      <c r="G11" s="2">
        <v>261.3531518624642</v>
      </c>
      <c r="H11" s="2">
        <v>100.13530722699778</v>
      </c>
      <c r="I11" s="2">
        <v>942.2732410060491</v>
      </c>
      <c r="J11" s="4">
        <v>12581</v>
      </c>
    </row>
    <row r="12" spans="1:10" ht="12.75">
      <c r="A12" s="3">
        <v>45078</v>
      </c>
      <c r="B12" s="2">
        <v>9103.530682180426</v>
      </c>
      <c r="C12" s="2">
        <v>1645.8814153649982</v>
      </c>
      <c r="D12" s="2">
        <v>896.2025023908192</v>
      </c>
      <c r="E12" s="2">
        <v>11645.614599936243</v>
      </c>
      <c r="F12" s="2">
        <v>584.0871852087982</v>
      </c>
      <c r="G12" s="2">
        <v>262.9395919668473</v>
      </c>
      <c r="H12" s="2">
        <v>100.35862288810966</v>
      </c>
      <c r="I12" s="2">
        <v>947.3854000637552</v>
      </c>
      <c r="J12" s="4">
        <v>12593</v>
      </c>
    </row>
    <row r="13" spans="1:10" ht="12.75">
      <c r="A13" s="3">
        <v>45108</v>
      </c>
      <c r="B13" s="2">
        <v>9119.295239608997</v>
      </c>
      <c r="C13" s="2">
        <v>1652.5839624890723</v>
      </c>
      <c r="D13" s="2">
        <v>892.4755622665501</v>
      </c>
      <c r="E13" s="2">
        <v>11664.35476436462</v>
      </c>
      <c r="F13" s="2">
        <v>585.6244138917588</v>
      </c>
      <c r="G13" s="2">
        <v>268.74545021060163</v>
      </c>
      <c r="H13" s="2">
        <v>99.27537153302075</v>
      </c>
      <c r="I13" s="2">
        <v>953.6452356353811</v>
      </c>
      <c r="J13" s="4">
        <v>12618</v>
      </c>
    </row>
    <row r="14" spans="1:10" ht="12.75">
      <c r="A14" s="3">
        <v>45139</v>
      </c>
      <c r="B14" s="2">
        <v>9105.845634384683</v>
      </c>
      <c r="C14" s="2">
        <v>1661.2625724954316</v>
      </c>
      <c r="D14" s="2">
        <v>895.8378485739255</v>
      </c>
      <c r="E14" s="2">
        <v>11662.94605545404</v>
      </c>
      <c r="F14" s="2">
        <v>585.8558830539446</v>
      </c>
      <c r="G14" s="2">
        <v>275.8739175339636</v>
      </c>
      <c r="H14" s="2">
        <v>102.32414395805196</v>
      </c>
      <c r="I14" s="2">
        <v>964.0539445459601</v>
      </c>
      <c r="J14" s="4">
        <v>12627</v>
      </c>
    </row>
    <row r="15" spans="1:10" ht="12.75">
      <c r="A15" s="3">
        <v>45170</v>
      </c>
      <c r="B15" s="2">
        <v>9114.93422306959</v>
      </c>
      <c r="C15" s="2">
        <v>1657.0781696854147</v>
      </c>
      <c r="D15" s="2">
        <v>900.8479504289801</v>
      </c>
      <c r="E15" s="2">
        <v>11672.860343183986</v>
      </c>
      <c r="F15" s="2">
        <v>587.5095328884652</v>
      </c>
      <c r="G15" s="2">
        <v>275.17540514775976</v>
      </c>
      <c r="H15" s="2">
        <v>106.45471877979028</v>
      </c>
      <c r="I15" s="2">
        <v>969.1396568160152</v>
      </c>
      <c r="J15" s="4">
        <v>12642</v>
      </c>
    </row>
    <row r="16" spans="1:10" ht="12.75">
      <c r="A16" s="3">
        <v>45200</v>
      </c>
      <c r="B16" s="2">
        <v>9073.562852826588</v>
      </c>
      <c r="C16" s="2">
        <v>1656.022898942514</v>
      </c>
      <c r="D16" s="2">
        <v>900.6440327582095</v>
      </c>
      <c r="E16" s="2">
        <v>11630.229784527311</v>
      </c>
      <c r="F16" s="2">
        <v>589.0752961755586</v>
      </c>
      <c r="G16" s="2">
        <v>274.5010733879303</v>
      </c>
      <c r="H16" s="2">
        <v>106.19384590919934</v>
      </c>
      <c r="I16" s="2">
        <v>969.7702154726883</v>
      </c>
      <c r="J16" s="4">
        <v>12600</v>
      </c>
    </row>
    <row r="17" spans="1:10" ht="12.75">
      <c r="A17" s="3">
        <v>45231</v>
      </c>
      <c r="B17" s="2">
        <v>9053.845177664974</v>
      </c>
      <c r="C17" s="2">
        <v>1669.6026332487309</v>
      </c>
      <c r="D17" s="2">
        <v>901.7853743654823</v>
      </c>
      <c r="E17" s="2">
        <v>11625.233185279187</v>
      </c>
      <c r="F17" s="2">
        <v>589.8596129441624</v>
      </c>
      <c r="G17" s="2">
        <v>281.9328997461929</v>
      </c>
      <c r="H17" s="2">
        <v>107.97430203045685</v>
      </c>
      <c r="I17" s="2">
        <v>979.7668147208122</v>
      </c>
      <c r="J17" s="4">
        <v>12605</v>
      </c>
    </row>
    <row r="18" spans="1:10" ht="12.75">
      <c r="A18" s="3">
        <v>45261</v>
      </c>
      <c r="B18" s="2">
        <v>9028.088547441786</v>
      </c>
      <c r="C18" s="2">
        <v>1679.6675906858864</v>
      </c>
      <c r="D18" s="2">
        <v>907.2001425629653</v>
      </c>
      <c r="E18" s="2">
        <v>11614.956280690638</v>
      </c>
      <c r="F18" s="2">
        <v>589.8297956597497</v>
      </c>
      <c r="G18" s="2">
        <v>284.43568826231586</v>
      </c>
      <c r="H18" s="2">
        <v>111.77823538729606</v>
      </c>
      <c r="I18" s="2">
        <v>986.0437193093617</v>
      </c>
      <c r="J18" s="4">
        <v>12601</v>
      </c>
    </row>
    <row r="19" spans="1:10" ht="12.75">
      <c r="A19" s="3">
        <v>45292</v>
      </c>
      <c r="B19" s="2">
        <v>8981.570379726849</v>
      </c>
      <c r="C19" s="2">
        <v>1696.4526722980972</v>
      </c>
      <c r="D19" s="2">
        <v>912.2527828215048</v>
      </c>
      <c r="E19" s="2">
        <v>11590.27583484645</v>
      </c>
      <c r="F19" s="2">
        <v>584.6756137996368</v>
      </c>
      <c r="G19" s="2">
        <v>286.8781874161206</v>
      </c>
      <c r="H19" s="2">
        <v>112.17036393779112</v>
      </c>
      <c r="I19" s="2">
        <v>983.7241651535485</v>
      </c>
      <c r="J19" s="4">
        <v>12574</v>
      </c>
    </row>
    <row r="20" spans="1:10" ht="12.75">
      <c r="A20" s="3">
        <v>45323</v>
      </c>
      <c r="B20" s="2">
        <v>9005.836284927194</v>
      </c>
      <c r="C20" s="2">
        <v>1718.5722943722944</v>
      </c>
      <c r="D20" s="2">
        <v>930.4372294372295</v>
      </c>
      <c r="E20" s="2">
        <v>11654.845808736718</v>
      </c>
      <c r="F20" s="2">
        <v>582.1452184179457</v>
      </c>
      <c r="G20" s="2">
        <v>288.5848091302637</v>
      </c>
      <c r="H20" s="2">
        <v>117.42416371507281</v>
      </c>
      <c r="I20" s="2">
        <v>988.1541912632822</v>
      </c>
      <c r="J20" s="4">
        <v>12643</v>
      </c>
    </row>
    <row r="21" spans="1:10" ht="12.75">
      <c r="A21" s="3">
        <v>45352</v>
      </c>
      <c r="B21" s="2">
        <v>9052.839438387324</v>
      </c>
      <c r="C21" s="2">
        <v>1746.54780767119</v>
      </c>
      <c r="D21" s="2">
        <v>949.2977488430465</v>
      </c>
      <c r="E21" s="2">
        <v>11748.68499490156</v>
      </c>
      <c r="F21" s="2">
        <v>587.1841713075536</v>
      </c>
      <c r="G21" s="2">
        <v>296.09287002902187</v>
      </c>
      <c r="H21" s="2">
        <v>121.03796376186367</v>
      </c>
      <c r="I21" s="2">
        <v>1004.3150050984391</v>
      </c>
      <c r="J21" s="4">
        <v>12753</v>
      </c>
    </row>
    <row r="22" spans="1:10" ht="12.75">
      <c r="A22" s="3">
        <v>45383</v>
      </c>
      <c r="B22" s="2">
        <v>9062.245605812046</v>
      </c>
      <c r="C22" s="2">
        <v>1764.826810405437</v>
      </c>
      <c r="D22" s="2">
        <v>965.4523084134053</v>
      </c>
      <c r="E22" s="2">
        <v>11792.524724630888</v>
      </c>
      <c r="F22" s="2">
        <v>588.2756034684791</v>
      </c>
      <c r="G22" s="2">
        <v>299.1401453011483</v>
      </c>
      <c r="H22" s="2">
        <v>127.05952659948441</v>
      </c>
      <c r="I22" s="2">
        <v>1014.4752753691118</v>
      </c>
      <c r="J22" s="4">
        <v>12807</v>
      </c>
    </row>
    <row r="23" spans="1:10" ht="12.75">
      <c r="A23" s="3">
        <v>45413</v>
      </c>
      <c r="B23" s="2">
        <v>9082.196974422957</v>
      </c>
      <c r="C23" s="2">
        <v>1775.1430131004367</v>
      </c>
      <c r="D23" s="2">
        <v>976.2785402370555</v>
      </c>
      <c r="E23" s="2">
        <v>11833.618527760449</v>
      </c>
      <c r="F23" s="2">
        <v>587.3708671241423</v>
      </c>
      <c r="G23" s="2">
        <v>303.70882719900186</v>
      </c>
      <c r="H23" s="2">
        <v>129.30177791640673</v>
      </c>
      <c r="I23" s="2">
        <v>1020.3814722395509</v>
      </c>
      <c r="J23" s="4">
        <v>12854</v>
      </c>
    </row>
    <row r="24" spans="1:10" ht="12.75">
      <c r="A24" s="3">
        <v>45444</v>
      </c>
      <c r="B24" s="2">
        <v>9090.0986770428</v>
      </c>
      <c r="C24" s="2">
        <v>1781.1137743190661</v>
      </c>
      <c r="D24" s="2">
        <v>990.8448249027238</v>
      </c>
      <c r="E24" s="2">
        <v>11862.057276264592</v>
      </c>
      <c r="F24" s="2">
        <v>584.6786770428016</v>
      </c>
      <c r="G24" s="2">
        <v>308.88684824902725</v>
      </c>
      <c r="H24" s="2">
        <v>131.37719844357977</v>
      </c>
      <c r="I24" s="2">
        <v>1024.9427237354087</v>
      </c>
      <c r="J24" s="4">
        <v>12887</v>
      </c>
    </row>
    <row r="25" spans="1:10" ht="12.75">
      <c r="A25" s="3">
        <v>45474</v>
      </c>
      <c r="B25" s="2">
        <v>9093.337472834522</v>
      </c>
      <c r="C25" s="2">
        <v>1793.9987581496432</v>
      </c>
      <c r="D25" s="2">
        <v>1007.8081341198387</v>
      </c>
      <c r="E25" s="2">
        <v>11895.144365104004</v>
      </c>
      <c r="F25" s="2">
        <v>582.62340887923</v>
      </c>
      <c r="G25" s="2">
        <v>308.86060229742316</v>
      </c>
      <c r="H25" s="2">
        <v>133.3716237193418</v>
      </c>
      <c r="I25" s="2">
        <v>1024.855634895995</v>
      </c>
      <c r="J25" s="4">
        <v>12920</v>
      </c>
    </row>
    <row r="26" spans="1:10" ht="12.75">
      <c r="A26" s="3">
        <v>45505</v>
      </c>
      <c r="B26" s="2">
        <v>9118.755786051552</v>
      </c>
      <c r="C26" s="2">
        <v>1813.1035683876462</v>
      </c>
      <c r="D26" s="2">
        <v>1015.5388961993963</v>
      </c>
      <c r="E26" s="2">
        <v>11947.398250638595</v>
      </c>
      <c r="F26" s="2">
        <v>587.6263642696803</v>
      </c>
      <c r="G26" s="2">
        <v>307.37379054106356</v>
      </c>
      <c r="H26" s="2">
        <v>134.60159455066182</v>
      </c>
      <c r="I26" s="2">
        <v>1029.6017493614056</v>
      </c>
      <c r="J26" s="4">
        <v>12977</v>
      </c>
    </row>
    <row r="27" spans="1:10" ht="12.75">
      <c r="A27" s="3">
        <v>45536</v>
      </c>
      <c r="B27" s="2">
        <v>9091.528202750735</v>
      </c>
      <c r="C27" s="2">
        <v>1820.5098902797095</v>
      </c>
      <c r="D27" s="2">
        <v>1025.9780559418946</v>
      </c>
      <c r="E27" s="2">
        <v>11938.016148972338</v>
      </c>
      <c r="F27" s="2">
        <v>583.1242466388502</v>
      </c>
      <c r="G27" s="2">
        <v>307.5930304435172</v>
      </c>
      <c r="H27" s="2">
        <v>138.2665739452944</v>
      </c>
      <c r="I27" s="2">
        <v>1028.9838510276618</v>
      </c>
      <c r="J27" s="4">
        <v>12967</v>
      </c>
    </row>
    <row r="28" spans="1:10" ht="12.75">
      <c r="A28" s="3">
        <v>45566</v>
      </c>
      <c r="B28" s="2">
        <v>9088.201851137677</v>
      </c>
      <c r="C28" s="2">
        <v>1822.2460470497492</v>
      </c>
      <c r="D28" s="2">
        <v>1038.279753181643</v>
      </c>
      <c r="E28" s="2">
        <v>11948.72765136907</v>
      </c>
      <c r="F28" s="2">
        <v>585.7219436945622</v>
      </c>
      <c r="G28" s="2">
        <v>307.37886617817196</v>
      </c>
      <c r="H28" s="2">
        <v>139.17153875819514</v>
      </c>
      <c r="I28" s="2">
        <v>1032.2723486309294</v>
      </c>
      <c r="J28" s="4">
        <v>12981</v>
      </c>
    </row>
    <row r="29" spans="1:10" ht="12.75">
      <c r="A29" s="3">
        <v>45597</v>
      </c>
      <c r="B29" s="2">
        <v>9082.786732413899</v>
      </c>
      <c r="C29" s="2">
        <v>1827.9696432698977</v>
      </c>
      <c r="D29" s="2">
        <v>1045.1261268202481</v>
      </c>
      <c r="E29" s="2">
        <v>11955.882502504046</v>
      </c>
      <c r="F29" s="2">
        <v>588.634255335542</v>
      </c>
      <c r="G29" s="2">
        <v>307.3311503197473</v>
      </c>
      <c r="H29" s="2">
        <v>141.1520918406657</v>
      </c>
      <c r="I29" s="2">
        <v>1037.117497495955</v>
      </c>
      <c r="J29" s="4">
        <v>12993</v>
      </c>
    </row>
    <row r="30" spans="1:10" ht="12.75">
      <c r="A30" s="3">
        <v>45627</v>
      </c>
      <c r="B30" s="2">
        <v>9028.613039796783</v>
      </c>
      <c r="C30" s="2">
        <v>1830.2184589331075</v>
      </c>
      <c r="D30" s="2">
        <v>1042.567315834039</v>
      </c>
      <c r="E30" s="2">
        <v>11901.39881456393</v>
      </c>
      <c r="F30" s="2">
        <v>590.4894157493649</v>
      </c>
      <c r="G30" s="2">
        <v>304.7044877222692</v>
      </c>
      <c r="H30" s="2">
        <v>139.40728196443692</v>
      </c>
      <c r="I30" s="2">
        <v>1034.6011854360709</v>
      </c>
      <c r="J30" s="4">
        <v>12936</v>
      </c>
    </row>
    <row r="31" spans="1:10" ht="12.75">
      <c r="A31" s="3">
        <v>45658</v>
      </c>
      <c r="B31" s="2">
        <v>8988.12716362797</v>
      </c>
      <c r="C31" s="2">
        <v>1826.4112624048005</v>
      </c>
      <c r="D31" s="2">
        <v>1048.2012462497116</v>
      </c>
      <c r="E31" s="2">
        <v>11862.739672282483</v>
      </c>
      <c r="F31" s="2">
        <v>590.6058158319871</v>
      </c>
      <c r="G31" s="2">
        <v>309.69582275559657</v>
      </c>
      <c r="H31" s="2">
        <v>139.95868912993308</v>
      </c>
      <c r="I31" s="2">
        <v>1040.2603277175167</v>
      </c>
      <c r="J31" s="4">
        <v>12903</v>
      </c>
    </row>
    <row r="32" spans="1:10" ht="12.75">
      <c r="A32" s="3">
        <v>45689</v>
      </c>
      <c r="B32" s="2">
        <v>9000.516793482439</v>
      </c>
      <c r="C32" s="2">
        <v>1835.5008838674967</v>
      </c>
      <c r="D32" s="2">
        <v>1056.9541926062564</v>
      </c>
      <c r="E32" s="2">
        <v>11892.97186995619</v>
      </c>
      <c r="F32" s="2">
        <v>592.610252862962</v>
      </c>
      <c r="G32" s="2">
        <v>312.21412650833906</v>
      </c>
      <c r="H32" s="2">
        <v>139.20375067250788</v>
      </c>
      <c r="I32" s="2">
        <v>1044.028130043809</v>
      </c>
      <c r="J32" s="4">
        <v>12937</v>
      </c>
    </row>
    <row r="33" spans="1:10" ht="12.75">
      <c r="A33" s="3">
        <v>45717</v>
      </c>
      <c r="B33" s="2">
        <v>9028.924075924077</v>
      </c>
      <c r="C33" s="2">
        <v>1843.30969030969</v>
      </c>
      <c r="D33" s="2">
        <v>1064.868131868132</v>
      </c>
      <c r="E33" s="2">
        <v>11937.101898101899</v>
      </c>
      <c r="F33" s="2">
        <v>595.8071928071928</v>
      </c>
      <c r="G33" s="2">
        <v>313.37262737262733</v>
      </c>
      <c r="H33" s="2">
        <v>140.71828171828173</v>
      </c>
      <c r="I33" s="2">
        <v>1049.898101898102</v>
      </c>
      <c r="J33" s="4">
        <v>12987</v>
      </c>
    </row>
    <row r="34" spans="1:10" ht="12.75">
      <c r="A34" s="3">
        <v>45748</v>
      </c>
      <c r="B34" s="2">
        <v>9035.30529714769</v>
      </c>
      <c r="C34" s="2">
        <v>1850.8576920119933</v>
      </c>
      <c r="D34" s="2">
        <v>1068.9178134850465</v>
      </c>
      <c r="E34" s="2">
        <v>11955.08080264473</v>
      </c>
      <c r="F34" s="2">
        <v>598.9539478742216</v>
      </c>
      <c r="G34" s="2">
        <v>312.975936034443</v>
      </c>
      <c r="H34" s="2">
        <v>138.98931344660568</v>
      </c>
      <c r="I34" s="2">
        <v>1050.9191973552702</v>
      </c>
      <c r="J34" s="4">
        <v>13006</v>
      </c>
    </row>
    <row r="35" spans="1:10" ht="12.75">
      <c r="A35" s="3">
        <v>45778</v>
      </c>
      <c r="B35" s="2">
        <v>9073.45602455871</v>
      </c>
      <c r="C35" s="2">
        <v>1861.9926323867996</v>
      </c>
      <c r="D35" s="2">
        <v>1073.301458173446</v>
      </c>
      <c r="E35" s="2">
        <v>12008.750115118957</v>
      </c>
      <c r="F35" s="2">
        <v>598.2828856485035</v>
      </c>
      <c r="G35" s="2">
        <v>312.67045280122795</v>
      </c>
      <c r="H35" s="2">
        <v>138.29654643131235</v>
      </c>
      <c r="I35" s="2">
        <v>1049.2498848810437</v>
      </c>
      <c r="J35" s="4">
        <v>13058</v>
      </c>
    </row>
    <row r="36" spans="1:10" ht="12.75">
      <c r="A36" s="3">
        <v>45809</v>
      </c>
      <c r="B36" s="2">
        <v>9084.690426918065</v>
      </c>
      <c r="C36" s="2">
        <v>1866.2776117115045</v>
      </c>
      <c r="D36" s="2">
        <v>1081.0571012493294</v>
      </c>
      <c r="E36" s="2">
        <v>12032.025139878899</v>
      </c>
      <c r="F36" s="2">
        <v>598.6930328811221</v>
      </c>
      <c r="G36" s="2">
        <v>314.8904729056488</v>
      </c>
      <c r="H36" s="2">
        <v>138.39135433432972</v>
      </c>
      <c r="I36" s="2">
        <v>1051.9748601211006</v>
      </c>
      <c r="J36" s="4">
        <v>13084</v>
      </c>
    </row>
    <row r="37" spans="1:10" ht="12.75">
      <c r="A37" s="3">
        <v>45839</v>
      </c>
      <c r="B37" s="2">
        <v>9086.12661716298</v>
      </c>
      <c r="C37" s="2">
        <v>1865.1314399448827</v>
      </c>
      <c r="D37" s="2">
        <v>1082.3976115746766</v>
      </c>
      <c r="E37" s="2">
        <v>12033.655668682539</v>
      </c>
      <c r="F37" s="2">
        <v>602.3342264410932</v>
      </c>
      <c r="G37" s="2">
        <v>315.69930337594735</v>
      </c>
      <c r="H37" s="2">
        <v>140.31080150042104</v>
      </c>
      <c r="I37" s="2">
        <v>1058.3443313174616</v>
      </c>
      <c r="J37" s="4">
        <v>13092</v>
      </c>
    </row>
    <row r="38" spans="1:10" ht="12.75">
      <c r="A38" s="3">
        <v>45870</v>
      </c>
      <c r="B38" s="2">
        <v>9118.807194795254</v>
      </c>
      <c r="C38" s="2">
        <v>1874.2649827784155</v>
      </c>
      <c r="D38" s="2">
        <v>1090.5546115575967</v>
      </c>
      <c r="E38" s="2">
        <v>12083.626789131265</v>
      </c>
      <c r="F38" s="2">
        <v>602.6219670876387</v>
      </c>
      <c r="G38" s="2">
        <v>315.8986605434367</v>
      </c>
      <c r="H38" s="2">
        <v>141.85258323765785</v>
      </c>
      <c r="I38" s="2">
        <v>1060.3732108687332</v>
      </c>
      <c r="J38" s="4">
        <v>13144</v>
      </c>
    </row>
    <row r="39" spans="1:10" ht="12.75">
      <c r="A39" s="3">
        <v>45901</v>
      </c>
      <c r="B39" s="2">
        <v>9073.025419186892</v>
      </c>
      <c r="C39" s="2">
        <v>1869.7145700941735</v>
      </c>
      <c r="D39" s="2">
        <v>1089.1638465661129</v>
      </c>
      <c r="E39" s="2">
        <v>12031.903835847177</v>
      </c>
      <c r="F39" s="2">
        <v>598.1884235510298</v>
      </c>
      <c r="G39" s="2">
        <v>316.62904831176786</v>
      </c>
      <c r="H39" s="2">
        <v>140.27869229002374</v>
      </c>
      <c r="I39" s="2">
        <v>1055.0961641528215</v>
      </c>
      <c r="J39" s="4">
        <v>13087</v>
      </c>
    </row>
    <row r="40" spans="1:10" ht="12.75">
      <c r="A40" s="3">
        <v>45931</v>
      </c>
      <c r="B40" s="2">
        <v>9074.952132955503</v>
      </c>
      <c r="C40" s="2">
        <v>1871.1448265298307</v>
      </c>
      <c r="D40" s="2">
        <v>1092.0025273799495</v>
      </c>
      <c r="E40" s="2">
        <v>12038.099486865283</v>
      </c>
      <c r="F40" s="2">
        <v>596.6404993490082</v>
      </c>
      <c r="G40" s="2">
        <v>318.8767710806464</v>
      </c>
      <c r="H40" s="2">
        <v>139.38324270506243</v>
      </c>
      <c r="I40" s="2">
        <v>1054.9005131347171</v>
      </c>
      <c r="J40" s="4">
        <v>13093</v>
      </c>
    </row>
    <row r="41" spans="1:10" ht="12.75">
      <c r="A41" s="3">
        <v>45962</v>
      </c>
      <c r="B41" s="2">
        <v>9060.90444886103</v>
      </c>
      <c r="C41" s="2">
        <v>1864.7165571013606</v>
      </c>
      <c r="D41" s="2">
        <v>1088.6668705090965</v>
      </c>
      <c r="E41" s="2">
        <v>12014.287876471488</v>
      </c>
      <c r="F41" s="2">
        <v>594.2722825256077</v>
      </c>
      <c r="G41" s="2">
        <v>317.61106864393827</v>
      </c>
      <c r="H41" s="2">
        <v>139.82877235896652</v>
      </c>
      <c r="I41" s="2">
        <v>1051.7121235285124</v>
      </c>
      <c r="J41" s="4">
        <v>13066</v>
      </c>
    </row>
    <row r="42" spans="1:10" ht="12.75">
      <c r="A42" s="3">
        <v>45992</v>
      </c>
      <c r="B42" s="2">
        <v>9037.15735575086</v>
      </c>
      <c r="C42" s="2">
        <v>1855.0269010317159</v>
      </c>
      <c r="D42" s="2">
        <v>1087.3265571264808</v>
      </c>
      <c r="E42" s="2">
        <v>11979.510813909055</v>
      </c>
      <c r="F42" s="2">
        <v>594.4450133740925</v>
      </c>
      <c r="G42" s="2">
        <v>314.6476117692014</v>
      </c>
      <c r="H42" s="2">
        <v>140.39656094765</v>
      </c>
      <c r="I42" s="2">
        <v>1049.4891860909438</v>
      </c>
      <c r="J42" s="4">
        <v>13029</v>
      </c>
    </row>
    <row r="43" spans="1:10" ht="12.75">
      <c r="A43" s="3">
        <v>46023</v>
      </c>
      <c r="B43" s="2">
        <v>9003.584784601284</v>
      </c>
      <c r="C43" s="2">
        <v>1857.7092117323555</v>
      </c>
      <c r="D43" s="2">
        <v>1087.2215857011915</v>
      </c>
      <c r="E43" s="2">
        <v>11948.51558203483</v>
      </c>
      <c r="F43" s="2">
        <v>592.7591659028415</v>
      </c>
      <c r="G43" s="2">
        <v>314.74816681943173</v>
      </c>
      <c r="H43" s="2">
        <v>142.9770852428964</v>
      </c>
      <c r="I43" s="2">
        <v>1050.4844179651695</v>
      </c>
      <c r="J43" s="4">
        <v>12999</v>
      </c>
    </row>
    <row r="44" spans="1:10" ht="12.75">
      <c r="A44" s="3">
        <v>46054</v>
      </c>
      <c r="B44" s="2">
        <v>9019.774877899878</v>
      </c>
      <c r="C44" s="2">
        <v>1867.3946886446886</v>
      </c>
      <c r="D44" s="2">
        <v>1092.7938034188032</v>
      </c>
      <c r="E44" s="2">
        <v>11979.963369963369</v>
      </c>
      <c r="F44" s="2">
        <v>591.6399572649573</v>
      </c>
      <c r="G44" s="2">
        <v>315.2098595848596</v>
      </c>
      <c r="H44" s="2">
        <v>143.1868131868132</v>
      </c>
      <c r="I44" s="2">
        <v>1050.03663003663</v>
      </c>
      <c r="J44" s="4">
        <v>13030</v>
      </c>
    </row>
    <row r="45" spans="1:10" ht="12.75">
      <c r="A45" s="3">
        <v>46082</v>
      </c>
      <c r="B45" s="2">
        <v>9056.008388621978</v>
      </c>
      <c r="C45" s="2">
        <v>1873.2783497292762</v>
      </c>
      <c r="D45" s="2">
        <v>1103.8070616945017</v>
      </c>
      <c r="E45" s="2">
        <v>12033.093800045757</v>
      </c>
      <c r="F45" s="2">
        <v>593.8202547090673</v>
      </c>
      <c r="G45" s="2">
        <v>317.3694806680394</v>
      </c>
      <c r="H45" s="2">
        <v>142.71646457713717</v>
      </c>
      <c r="I45" s="2">
        <v>1053.906199954244</v>
      </c>
      <c r="J45" s="4">
        <v>13087</v>
      </c>
    </row>
    <row r="46" spans="1:10" ht="12.75">
      <c r="A46" s="3">
        <v>46113</v>
      </c>
      <c r="B46" s="2">
        <v>9082.139469269483</v>
      </c>
      <c r="C46" s="2">
        <v>1884.7267042854965</v>
      </c>
      <c r="D46" s="2">
        <v>1108.6038584718622</v>
      </c>
      <c r="E46" s="2">
        <v>12075.470032026842</v>
      </c>
      <c r="F46" s="2">
        <v>597.8649534848254</v>
      </c>
      <c r="G46" s="2">
        <v>317.45928015860915</v>
      </c>
      <c r="H46" s="2">
        <v>142.20573432972395</v>
      </c>
      <c r="I46" s="2">
        <v>1057.5299679731586</v>
      </c>
      <c r="J46" s="4">
        <v>13133</v>
      </c>
    </row>
    <row r="47" spans="1:10" ht="12.75">
      <c r="A47" s="3">
        <v>46143</v>
      </c>
      <c r="B47" s="2">
        <v>9114.19281145294</v>
      </c>
      <c r="C47" s="2">
        <v>1892.8936947913494</v>
      </c>
      <c r="D47" s="2">
        <v>1112.0499543100823</v>
      </c>
      <c r="E47" s="2">
        <v>12119.136460554371</v>
      </c>
      <c r="F47" s="2">
        <v>599.1821504721291</v>
      </c>
      <c r="G47" s="2">
        <v>319.1623515077673</v>
      </c>
      <c r="H47" s="2">
        <v>142.51903746573257</v>
      </c>
      <c r="I47" s="2">
        <v>1060.863539445629</v>
      </c>
      <c r="J47" s="4">
        <v>13180</v>
      </c>
    </row>
    <row r="48" spans="1:10" ht="12.75">
      <c r="A48" s="3">
        <v>46174</v>
      </c>
      <c r="B48" s="2">
        <v>9112.290108886013</v>
      </c>
      <c r="C48" s="2">
        <v>1887.4455189218002</v>
      </c>
      <c r="D48" s="2">
        <v>1114.2146501180234</v>
      </c>
      <c r="E48" s="2">
        <v>12113.950277925836</v>
      </c>
      <c r="F48" s="2">
        <v>594.7158303510241</v>
      </c>
      <c r="G48" s="2">
        <v>319.9230183507196</v>
      </c>
      <c r="H48" s="2">
        <v>142.4108733724206</v>
      </c>
      <c r="I48" s="2">
        <v>1057.0497220741643</v>
      </c>
      <c r="J48" s="4">
        <v>13171</v>
      </c>
    </row>
    <row r="49" spans="1:10" ht="12.75">
      <c r="A49" s="3">
        <v>46204</v>
      </c>
      <c r="B49" s="2">
        <v>9120.888652104422</v>
      </c>
      <c r="C49" s="2">
        <v>1890.0223761321256</v>
      </c>
      <c r="D49" s="2">
        <v>1115.1433137986148</v>
      </c>
      <c r="E49" s="2">
        <v>12126.054342035162</v>
      </c>
      <c r="F49" s="2">
        <v>598.2226957911561</v>
      </c>
      <c r="G49" s="2">
        <v>320.18966435801815</v>
      </c>
      <c r="H49" s="2">
        <v>143.5332978156633</v>
      </c>
      <c r="I49" s="2">
        <v>1061.9456579648374</v>
      </c>
      <c r="J49" s="4">
        <v>13188</v>
      </c>
    </row>
    <row r="50" spans="1:10" ht="12.75">
      <c r="A50" s="3">
        <v>46235</v>
      </c>
      <c r="B50" s="2">
        <v>9131.586723443084</v>
      </c>
      <c r="C50" s="2">
        <v>1893.1705573720628</v>
      </c>
      <c r="D50" s="2">
        <v>1120.2430233442324</v>
      </c>
      <c r="E50" s="2">
        <v>12145.000304159379</v>
      </c>
      <c r="F50" s="2">
        <v>593.246977416166</v>
      </c>
      <c r="G50" s="2">
        <v>319.2090335335716</v>
      </c>
      <c r="H50" s="2">
        <v>143.54368489088284</v>
      </c>
      <c r="I50" s="2">
        <v>1055.9996958406205</v>
      </c>
      <c r="J50" s="4">
        <v>13201</v>
      </c>
    </row>
    <row r="51" spans="1:10" ht="12.75">
      <c r="A51" s="3">
        <v>46266</v>
      </c>
      <c r="B51" s="2">
        <v>9107.440914963143</v>
      </c>
      <c r="C51" s="2">
        <v>1890.5825670643665</v>
      </c>
      <c r="D51" s="2">
        <v>1120.5306634242722</v>
      </c>
      <c r="E51" s="2">
        <v>12118.55414545178</v>
      </c>
      <c r="F51" s="2">
        <v>593.8111558629075</v>
      </c>
      <c r="G51" s="2">
        <v>320.4377232312486</v>
      </c>
      <c r="H51" s="2">
        <v>144.19697545406186</v>
      </c>
      <c r="I51" s="2">
        <v>1058.445854548218</v>
      </c>
      <c r="J51" s="4">
        <v>13177</v>
      </c>
    </row>
    <row r="52" spans="1:10" ht="12.75">
      <c r="A52" s="3">
        <v>46296</v>
      </c>
      <c r="B52" s="2">
        <v>9116.80237064053</v>
      </c>
      <c r="C52" s="2">
        <v>1899.7515386368816</v>
      </c>
      <c r="D52" s="2">
        <v>1120.8032824253476</v>
      </c>
      <c r="E52" s="2">
        <v>12137.357191702758</v>
      </c>
      <c r="F52" s="2">
        <v>591.479370868475</v>
      </c>
      <c r="G52" s="2">
        <v>319.7998632322772</v>
      </c>
      <c r="H52" s="2">
        <v>145.36357419648962</v>
      </c>
      <c r="I52" s="2">
        <v>1056.6428082972418</v>
      </c>
      <c r="J52" s="4">
        <v>13194</v>
      </c>
    </row>
    <row r="53" spans="1:10" ht="12.75">
      <c r="A53" s="3">
        <v>46327</v>
      </c>
      <c r="B53" s="2">
        <v>9079.942070852972</v>
      </c>
      <c r="C53" s="2">
        <v>1891.6962140793673</v>
      </c>
      <c r="D53" s="2">
        <v>1114.642542192489</v>
      </c>
      <c r="E53" s="2">
        <v>12086.280827124829</v>
      </c>
      <c r="F53" s="2">
        <v>589.2823475748821</v>
      </c>
      <c r="G53" s="2">
        <v>317.6131975064619</v>
      </c>
      <c r="H53" s="2">
        <v>144.82362779382697</v>
      </c>
      <c r="I53" s="2">
        <v>1051.719172875171</v>
      </c>
      <c r="J53" s="4">
        <v>13138</v>
      </c>
    </row>
    <row r="54" spans="1:10" ht="12.75">
      <c r="A54" s="3">
        <v>46357</v>
      </c>
      <c r="B54" s="2">
        <v>9046.76828341189</v>
      </c>
      <c r="C54" s="2">
        <v>1878.8140489584916</v>
      </c>
      <c r="D54" s="2">
        <v>1114.5507070092747</v>
      </c>
      <c r="E54" s="2">
        <v>12040.133039379656</v>
      </c>
      <c r="F54" s="2">
        <v>589.1196594191881</v>
      </c>
      <c r="G54" s="2">
        <v>316.45279002584766</v>
      </c>
      <c r="H54" s="2">
        <v>144.2945111753079</v>
      </c>
      <c r="I54" s="2">
        <v>1049.8669606203437</v>
      </c>
      <c r="J54" s="4">
        <v>13090</v>
      </c>
    </row>
    <row r="55" spans="1:10" ht="12.75">
      <c r="A55" s="3">
        <v>46388</v>
      </c>
      <c r="B55" s="2">
        <v>9027.982756001215</v>
      </c>
      <c r="C55" s="2">
        <v>1880.043907626861</v>
      </c>
      <c r="D55" s="2">
        <v>1112.7398207231845</v>
      </c>
      <c r="E55" s="2">
        <v>12020.766484351261</v>
      </c>
      <c r="F55" s="2">
        <v>586.6451686417503</v>
      </c>
      <c r="G55" s="2">
        <v>314.6641598298389</v>
      </c>
      <c r="H55" s="2">
        <v>144.9241871771498</v>
      </c>
      <c r="I55" s="2">
        <v>1046.233515648739</v>
      </c>
      <c r="J55" s="4">
        <v>13067</v>
      </c>
    </row>
    <row r="56" spans="1:10" ht="12.75">
      <c r="A56" s="3">
        <v>46419</v>
      </c>
      <c r="B56" s="2">
        <v>9042.890711627555</v>
      </c>
      <c r="C56" s="2">
        <v>1881.3667502088554</v>
      </c>
      <c r="D56" s="2">
        <v>1117.6829953672059</v>
      </c>
      <c r="E56" s="2">
        <v>12041.940457203616</v>
      </c>
      <c r="F56" s="2">
        <v>588.6728943571048</v>
      </c>
      <c r="G56" s="2">
        <v>316.21280473912054</v>
      </c>
      <c r="H56" s="2">
        <v>146.1738437001595</v>
      </c>
      <c r="I56" s="2">
        <v>1051.059542796385</v>
      </c>
      <c r="J56" s="4">
        <v>13093</v>
      </c>
    </row>
    <row r="57" spans="1:10" ht="12.75">
      <c r="A57" s="3">
        <v>46447</v>
      </c>
      <c r="B57" s="2">
        <v>9083.038408987399</v>
      </c>
      <c r="C57" s="2">
        <v>1888.2659784423863</v>
      </c>
      <c r="D57" s="2">
        <v>1122.7797176256263</v>
      </c>
      <c r="E57" s="2">
        <v>12094.084105055412</v>
      </c>
      <c r="F57" s="2">
        <v>587.8375588279945</v>
      </c>
      <c r="G57" s="2">
        <v>318.37042659784424</v>
      </c>
      <c r="H57" s="2">
        <v>147.70790951874906</v>
      </c>
      <c r="I57" s="2">
        <v>1053.9158949445878</v>
      </c>
      <c r="J57" s="4">
        <v>13148</v>
      </c>
    </row>
    <row r="58" spans="1:10" ht="12.75">
      <c r="A58" s="3">
        <v>46478</v>
      </c>
      <c r="B58" s="2">
        <v>9121.051633937372</v>
      </c>
      <c r="C58" s="2">
        <v>1897.2988854348318</v>
      </c>
      <c r="D58" s="2">
        <v>1125.3635605428765</v>
      </c>
      <c r="E58" s="2">
        <v>12143.71407991508</v>
      </c>
      <c r="F58" s="2">
        <v>588.7133217074835</v>
      </c>
      <c r="G58" s="2">
        <v>322.39062855409816</v>
      </c>
      <c r="H58" s="2">
        <v>150.18196982333762</v>
      </c>
      <c r="I58" s="2">
        <v>1061.2859200849193</v>
      </c>
      <c r="J58" s="4">
        <v>13205</v>
      </c>
    </row>
    <row r="59" spans="1:10" ht="12.75">
      <c r="A59" s="3">
        <v>46508</v>
      </c>
      <c r="B59" s="2">
        <v>9121.426070481242</v>
      </c>
      <c r="C59" s="2">
        <v>1901.5905267146647</v>
      </c>
      <c r="D59" s="2">
        <v>1126.5346722243273</v>
      </c>
      <c r="E59" s="2">
        <v>12149.551269420233</v>
      </c>
      <c r="F59" s="2">
        <v>588.8021220159152</v>
      </c>
      <c r="G59" s="2">
        <v>323.44062144751797</v>
      </c>
      <c r="H59" s="2">
        <v>151.20598711633193</v>
      </c>
      <c r="I59" s="2">
        <v>1063.4487305797652</v>
      </c>
      <c r="J59" s="4">
        <v>13213</v>
      </c>
    </row>
    <row r="60" spans="1:10" ht="12.75">
      <c r="A60" s="3">
        <v>46539</v>
      </c>
      <c r="B60" s="2">
        <v>9132.704385366962</v>
      </c>
      <c r="C60" s="2">
        <v>1905.31947284708</v>
      </c>
      <c r="D60" s="2">
        <v>1130.5630538513974</v>
      </c>
      <c r="E60" s="2">
        <v>12168.58691206544</v>
      </c>
      <c r="F60" s="2">
        <v>589.3360599863666</v>
      </c>
      <c r="G60" s="2">
        <v>323.7339241081572</v>
      </c>
      <c r="H60" s="2">
        <v>151.34310384003635</v>
      </c>
      <c r="I60" s="2">
        <v>1064.4130879345603</v>
      </c>
      <c r="J60" s="4">
        <v>13233</v>
      </c>
    </row>
    <row r="61" spans="1:10" ht="12.75">
      <c r="A61" s="3">
        <v>46569</v>
      </c>
      <c r="B61" s="2">
        <v>9162.451788550254</v>
      </c>
      <c r="C61" s="2">
        <v>1909.7640474930047</v>
      </c>
      <c r="D61" s="2">
        <v>1133.0129320124026</v>
      </c>
      <c r="E61" s="2">
        <v>12205.228768055662</v>
      </c>
      <c r="F61" s="2">
        <v>590.0899947061938</v>
      </c>
      <c r="G61" s="2">
        <v>322.140966497769</v>
      </c>
      <c r="H61" s="2">
        <v>152.54027074037663</v>
      </c>
      <c r="I61" s="2">
        <v>1064.7712319443394</v>
      </c>
      <c r="J61" s="4">
        <v>13270</v>
      </c>
    </row>
    <row r="62" spans="1:10" ht="12.75">
      <c r="A62" s="3">
        <v>46600</v>
      </c>
      <c r="B62" s="2">
        <v>9149.495155918861</v>
      </c>
      <c r="C62" s="2">
        <v>1910.2017862549199</v>
      </c>
      <c r="D62" s="2">
        <v>1137.2877686951256</v>
      </c>
      <c r="E62" s="2">
        <v>12196.984710868906</v>
      </c>
      <c r="F62" s="2">
        <v>591.229034211323</v>
      </c>
      <c r="G62" s="2">
        <v>321.2110202845898</v>
      </c>
      <c r="H62" s="2">
        <v>152.57523463518015</v>
      </c>
      <c r="I62" s="2">
        <v>1065.015289131093</v>
      </c>
      <c r="J62" s="4">
        <v>13262</v>
      </c>
    </row>
    <row r="63" spans="1:10" ht="12.75">
      <c r="A63" s="3">
        <v>46631</v>
      </c>
      <c r="B63" s="2">
        <v>9151.911297640654</v>
      </c>
      <c r="C63" s="2">
        <v>1910.6181941923774</v>
      </c>
      <c r="D63" s="2">
        <v>1135.3384754990925</v>
      </c>
      <c r="E63" s="2">
        <v>12197.867967332124</v>
      </c>
      <c r="F63" s="2">
        <v>591.7400181488204</v>
      </c>
      <c r="G63" s="2">
        <v>320.9437386569873</v>
      </c>
      <c r="H63" s="2">
        <v>152.44827586206895</v>
      </c>
      <c r="I63" s="2">
        <v>1065.1320326678765</v>
      </c>
      <c r="J63" s="4">
        <v>13263</v>
      </c>
    </row>
    <row r="64" spans="1:10" ht="12.75">
      <c r="A64" s="3">
        <v>46661</v>
      </c>
      <c r="B64" s="2">
        <v>9171.261917352875</v>
      </c>
      <c r="C64" s="2">
        <v>1915.7836367757045</v>
      </c>
      <c r="D64" s="2">
        <v>1136.6179647956485</v>
      </c>
      <c r="E64" s="2">
        <v>12223.663518924228</v>
      </c>
      <c r="F64" s="2">
        <v>592.4068897786507</v>
      </c>
      <c r="G64" s="2">
        <v>322.30951121855406</v>
      </c>
      <c r="H64" s="2">
        <v>152.62008007856764</v>
      </c>
      <c r="I64" s="2">
        <v>1067.3364810757726</v>
      </c>
      <c r="J64" s="4">
        <v>13291</v>
      </c>
    </row>
    <row r="65" spans="1:10" ht="12.75">
      <c r="A65" s="3">
        <v>46692</v>
      </c>
      <c r="B65" s="2">
        <v>9128.963018867924</v>
      </c>
      <c r="C65" s="2">
        <v>1907.6935849056604</v>
      </c>
      <c r="D65" s="2">
        <v>1133.629433962264</v>
      </c>
      <c r="E65" s="2">
        <v>12170.286037735848</v>
      </c>
      <c r="F65" s="2">
        <v>590.2863396226414</v>
      </c>
      <c r="G65" s="2">
        <v>321.61116981132074</v>
      </c>
      <c r="H65" s="2">
        <v>151.81645283018867</v>
      </c>
      <c r="I65" s="2">
        <v>1063.7139622641507</v>
      </c>
      <c r="J65" s="4">
        <v>13234</v>
      </c>
    </row>
    <row r="66" spans="1:10" ht="12.75">
      <c r="A66" s="3">
        <v>46722</v>
      </c>
      <c r="B66" s="2">
        <v>9100.36161860184</v>
      </c>
      <c r="C66" s="2">
        <v>1904.7963913634305</v>
      </c>
      <c r="D66" s="2">
        <v>1133.308998943077</v>
      </c>
      <c r="E66" s="2">
        <v>12138.467008908348</v>
      </c>
      <c r="F66" s="2">
        <v>592.0717197644572</v>
      </c>
      <c r="G66" s="2">
        <v>320.95470330665864</v>
      </c>
      <c r="H66" s="2">
        <v>151.5065680205345</v>
      </c>
      <c r="I66" s="2">
        <v>1064.5329910916503</v>
      </c>
      <c r="J66" s="4">
        <v>13203</v>
      </c>
    </row>
    <row r="67" spans="1:10" ht="12.75">
      <c r="A67" s="3">
        <v>46753</v>
      </c>
      <c r="B67" s="2">
        <v>9060.45665961945</v>
      </c>
      <c r="C67" s="2">
        <v>1894.8742071881609</v>
      </c>
      <c r="D67" s="2">
        <v>1127.5940803382664</v>
      </c>
      <c r="E67" s="2">
        <v>12082.924947145879</v>
      </c>
      <c r="F67" s="2">
        <v>591.5898520084567</v>
      </c>
      <c r="G67" s="2">
        <v>320.60993657505287</v>
      </c>
      <c r="H67" s="2">
        <v>150.87526427061312</v>
      </c>
      <c r="I67" s="2">
        <v>1063.0750528541225</v>
      </c>
      <c r="J67" s="4">
        <v>13146</v>
      </c>
    </row>
    <row r="68" spans="1:10" ht="12.75">
      <c r="A68" s="3">
        <v>46784</v>
      </c>
      <c r="B68" s="2">
        <v>9080.475367785742</v>
      </c>
      <c r="C68" s="2">
        <v>1899.1778951339118</v>
      </c>
      <c r="D68" s="2">
        <v>1130.9599396454169</v>
      </c>
      <c r="E68" s="2">
        <v>12110.61320256507</v>
      </c>
      <c r="F68" s="2">
        <v>590.3253112033195</v>
      </c>
      <c r="G68" s="2">
        <v>321.0018106374953</v>
      </c>
      <c r="H68" s="2">
        <v>151.05967559411542</v>
      </c>
      <c r="I68" s="2">
        <v>1062.3867974349303</v>
      </c>
      <c r="J68" s="4">
        <v>13173</v>
      </c>
    </row>
    <row r="69" spans="1:10" ht="12.75">
      <c r="A69" s="3">
        <v>46813</v>
      </c>
      <c r="B69" s="2">
        <v>9141.034820621044</v>
      </c>
      <c r="C69" s="2">
        <v>1910.1266204401566</v>
      </c>
      <c r="D69" s="2">
        <v>1137.8840066324992</v>
      </c>
      <c r="E69" s="2">
        <v>12189.0454476937</v>
      </c>
      <c r="F69" s="2">
        <v>591.4199577931867</v>
      </c>
      <c r="G69" s="2">
        <v>322.68352426891767</v>
      </c>
      <c r="H69" s="2">
        <v>151.85107024419656</v>
      </c>
      <c r="I69" s="2">
        <v>1065.954552306301</v>
      </c>
      <c r="J69" s="4">
        <v>13255</v>
      </c>
    </row>
    <row r="70" spans="1:10" ht="12.75">
      <c r="A70" s="3">
        <v>46844</v>
      </c>
      <c r="B70" s="2">
        <v>9149.82513002186</v>
      </c>
      <c r="C70" s="2">
        <v>1915.0098741237657</v>
      </c>
      <c r="D70" s="2">
        <v>1139.6009647998794</v>
      </c>
      <c r="E70" s="2">
        <v>12204.435968945505</v>
      </c>
      <c r="F70" s="2">
        <v>593.3128815858897</v>
      </c>
      <c r="G70" s="2">
        <v>324.1709504786312</v>
      </c>
      <c r="H70" s="2">
        <v>152.08019898997512</v>
      </c>
      <c r="I70" s="2">
        <v>1069.5640310544961</v>
      </c>
      <c r="J70" s="4">
        <v>13274</v>
      </c>
    </row>
    <row r="71" spans="1:10" ht="12.75">
      <c r="A71" s="3">
        <v>46874</v>
      </c>
      <c r="B71" s="2">
        <v>9163.405332128334</v>
      </c>
      <c r="C71" s="2">
        <v>1918.5973791233619</v>
      </c>
      <c r="D71" s="2">
        <v>1141.5454134658835</v>
      </c>
      <c r="E71" s="2">
        <v>12223.548124717578</v>
      </c>
      <c r="F71" s="2">
        <v>595.8065973791233</v>
      </c>
      <c r="G71" s="2">
        <v>324.43922277451423</v>
      </c>
      <c r="H71" s="2">
        <v>152.20605512878447</v>
      </c>
      <c r="I71" s="2">
        <v>1072.4518752824222</v>
      </c>
      <c r="J71" s="4">
        <v>13296</v>
      </c>
    </row>
    <row r="72" spans="1:10" ht="12.75">
      <c r="A72" s="3">
        <v>46905</v>
      </c>
      <c r="B72" s="2">
        <v>9194.079665989619</v>
      </c>
      <c r="C72" s="2">
        <v>1923.9221394719027</v>
      </c>
      <c r="D72" s="2">
        <v>1147.1272850372377</v>
      </c>
      <c r="E72" s="2">
        <v>12265.129090498758</v>
      </c>
      <c r="F72" s="2">
        <v>598.1521101331529</v>
      </c>
      <c r="G72" s="2">
        <v>325.16993906567365</v>
      </c>
      <c r="H72" s="2">
        <v>152.5488603024148</v>
      </c>
      <c r="I72" s="2">
        <v>1075.8709095012414</v>
      </c>
      <c r="J72" s="4">
        <v>13341</v>
      </c>
    </row>
    <row r="73" spans="1:10" ht="12.75">
      <c r="A73" s="3">
        <v>46935</v>
      </c>
      <c r="B73" s="2">
        <v>9190.498533724342</v>
      </c>
      <c r="C73" s="2">
        <v>1921.3306263628842</v>
      </c>
      <c r="D73" s="2">
        <v>1148.1855778629972</v>
      </c>
      <c r="E73" s="2">
        <v>12260.014737950223</v>
      </c>
      <c r="F73" s="2">
        <v>598.6609519512746</v>
      </c>
      <c r="G73" s="2">
        <v>324.90142115948566</v>
      </c>
      <c r="H73" s="2">
        <v>152.42288893901798</v>
      </c>
      <c r="I73" s="2">
        <v>1075.9852620497782</v>
      </c>
      <c r="J73" s="4">
        <v>13336</v>
      </c>
    </row>
    <row r="74" spans="1:10" ht="12.75">
      <c r="A74" s="3">
        <v>46966</v>
      </c>
      <c r="B74" s="2">
        <v>9185.938600451467</v>
      </c>
      <c r="C74" s="2">
        <v>1921.0519187358916</v>
      </c>
      <c r="D74" s="2">
        <v>1151.6279909706545</v>
      </c>
      <c r="E74" s="2">
        <v>12258.618510158012</v>
      </c>
      <c r="F74" s="2">
        <v>595.8772009029345</v>
      </c>
      <c r="G74" s="2">
        <v>325.02392776523703</v>
      </c>
      <c r="H74" s="2">
        <v>152.4803611738149</v>
      </c>
      <c r="I74" s="2">
        <v>1073.3814898419864</v>
      </c>
      <c r="J74" s="4">
        <v>13332</v>
      </c>
    </row>
    <row r="75" spans="1:10" ht="12.75">
      <c r="A75" s="3">
        <v>46997</v>
      </c>
      <c r="B75" s="2">
        <v>9206.281235904375</v>
      </c>
      <c r="C75" s="2">
        <v>1922.2016238159674</v>
      </c>
      <c r="D75" s="2">
        <v>1154.9278304014433</v>
      </c>
      <c r="E75" s="2">
        <v>12283.410690121786</v>
      </c>
      <c r="F75" s="2">
        <v>597.5496165990077</v>
      </c>
      <c r="G75" s="2">
        <v>325.38836265223273</v>
      </c>
      <c r="H75" s="2">
        <v>152.6513306269734</v>
      </c>
      <c r="I75" s="2">
        <v>1075.589309878214</v>
      </c>
      <c r="J75" s="4">
        <v>13359</v>
      </c>
    </row>
    <row r="76" spans="1:10" ht="12.75">
      <c r="A76" s="3">
        <v>47027</v>
      </c>
      <c r="B76" s="2">
        <v>9188.536057692309</v>
      </c>
      <c r="C76" s="2">
        <v>1918.4525240384617</v>
      </c>
      <c r="D76" s="2">
        <v>1153.0751201923076</v>
      </c>
      <c r="E76" s="2">
        <v>12260.063701923078</v>
      </c>
      <c r="F76" s="2">
        <v>598.0763221153845</v>
      </c>
      <c r="G76" s="2">
        <v>325.5859375</v>
      </c>
      <c r="H76" s="2">
        <v>152.27403846153845</v>
      </c>
      <c r="I76" s="2">
        <v>1075.9362980769229</v>
      </c>
      <c r="J76" s="4">
        <v>13336</v>
      </c>
    </row>
    <row r="77" spans="1:10" ht="12.75">
      <c r="A77" s="3">
        <v>47058</v>
      </c>
      <c r="B77" s="2">
        <v>9184.931632270169</v>
      </c>
      <c r="C77" s="2">
        <v>1915.5686303939963</v>
      </c>
      <c r="D77" s="2">
        <v>1149.7410881801127</v>
      </c>
      <c r="E77" s="2">
        <v>12250.241350844279</v>
      </c>
      <c r="F77" s="2">
        <v>594.8660412757973</v>
      </c>
      <c r="G77" s="2">
        <v>324.9268292682927</v>
      </c>
      <c r="H77" s="2">
        <v>151.96577861163226</v>
      </c>
      <c r="I77" s="2">
        <v>1071.7586491557222</v>
      </c>
      <c r="J77" s="4">
        <v>13322</v>
      </c>
    </row>
    <row r="78" spans="1:10" ht="12.75">
      <c r="A78" s="3">
        <v>47088</v>
      </c>
      <c r="B78" s="2">
        <v>9166.07865505854</v>
      </c>
      <c r="C78" s="2">
        <v>1915.2553287301112</v>
      </c>
      <c r="D78" s="2">
        <v>1147.7559291504053</v>
      </c>
      <c r="E78" s="2">
        <v>12229.089912939056</v>
      </c>
      <c r="F78" s="2">
        <v>591.8428399879916</v>
      </c>
      <c r="G78" s="2">
        <v>325.3638546982888</v>
      </c>
      <c r="H78" s="2">
        <v>151.70339237466226</v>
      </c>
      <c r="I78" s="2">
        <v>1068.9100870609427</v>
      </c>
      <c r="J78" s="4">
        <v>13298</v>
      </c>
    </row>
    <row r="79" spans="1:10" ht="12.75">
      <c r="A79" s="3">
        <v>47119</v>
      </c>
      <c r="B79" s="2">
        <v>9104.492977844537</v>
      </c>
      <c r="C79" s="2">
        <v>1909.839128802103</v>
      </c>
      <c r="D79" s="2">
        <v>1141.5358618099888</v>
      </c>
      <c r="E79" s="2">
        <v>12155.867968456629</v>
      </c>
      <c r="F79" s="2">
        <v>586.6501689823507</v>
      </c>
      <c r="G79" s="2">
        <v>323.6006008261359</v>
      </c>
      <c r="H79" s="2">
        <v>150.88126173488547</v>
      </c>
      <c r="I79" s="2">
        <v>1061.1320315433722</v>
      </c>
      <c r="J79" s="4">
        <v>13217</v>
      </c>
    </row>
    <row r="80" spans="1:10" ht="12.75">
      <c r="A80" s="3">
        <v>47150</v>
      </c>
      <c r="B80" s="2">
        <v>9133.229268292682</v>
      </c>
      <c r="C80" s="2">
        <v>1917.6000000000001</v>
      </c>
      <c r="D80" s="2">
        <v>1145.3853658536584</v>
      </c>
      <c r="E80" s="2">
        <v>12196.214634146341</v>
      </c>
      <c r="F80" s="2">
        <v>587.1219512195122</v>
      </c>
      <c r="G80" s="2">
        <v>325.40487804878046</v>
      </c>
      <c r="H80" s="2">
        <v>151.25853658536585</v>
      </c>
      <c r="I80" s="2">
        <v>1063.7853658536585</v>
      </c>
      <c r="J80" s="4">
        <v>13260</v>
      </c>
    </row>
    <row r="81" spans="1:10" ht="12.75">
      <c r="A81" s="3">
        <v>47178</v>
      </c>
      <c r="B81" s="2">
        <v>9166.983645911478</v>
      </c>
      <c r="C81" s="2">
        <v>1926.6846211552888</v>
      </c>
      <c r="D81" s="2">
        <v>1150.6172543135785</v>
      </c>
      <c r="E81" s="2">
        <v>12244.285521380345</v>
      </c>
      <c r="F81" s="2">
        <v>590.2906226556639</v>
      </c>
      <c r="G81" s="2">
        <v>328.6051012753188</v>
      </c>
      <c r="H81" s="2">
        <v>150.81875468867216</v>
      </c>
      <c r="I81" s="2">
        <v>1069.714478619655</v>
      </c>
      <c r="J81" s="4">
        <v>13314</v>
      </c>
    </row>
    <row r="82" spans="1:10" ht="12.75">
      <c r="A82" s="3">
        <v>47209</v>
      </c>
      <c r="B82" s="2">
        <v>9185.821230307578</v>
      </c>
      <c r="C82" s="2">
        <v>1929.0124531132783</v>
      </c>
      <c r="D82" s="2">
        <v>1153.6054763690922</v>
      </c>
      <c r="E82" s="2">
        <v>12268.439159789948</v>
      </c>
      <c r="F82" s="2">
        <v>589.3093023255814</v>
      </c>
      <c r="G82" s="2">
        <v>328.1722430607652</v>
      </c>
      <c r="H82" s="2">
        <v>151.0792948237059</v>
      </c>
      <c r="I82" s="2">
        <v>1068.5608402100524</v>
      </c>
      <c r="J82" s="4">
        <v>13337</v>
      </c>
    </row>
    <row r="83" spans="1:10" ht="12.75">
      <c r="A83" s="3">
        <v>47239</v>
      </c>
      <c r="B83" s="2">
        <v>9186.574568642161</v>
      </c>
      <c r="C83" s="2">
        <v>1931.5926481620406</v>
      </c>
      <c r="D83" s="2">
        <v>1154.952288072018</v>
      </c>
      <c r="E83" s="2">
        <v>12273.11950487622</v>
      </c>
      <c r="F83" s="2">
        <v>588.4852213053264</v>
      </c>
      <c r="G83" s="2">
        <v>328.2706676669168</v>
      </c>
      <c r="H83" s="2">
        <v>151.12460615153788</v>
      </c>
      <c r="I83" s="2">
        <v>1067.880495123781</v>
      </c>
      <c r="J83" s="4">
        <v>13341</v>
      </c>
    </row>
    <row r="84" spans="1:10" ht="12.75">
      <c r="A84" s="3">
        <v>47270</v>
      </c>
      <c r="B84" s="2">
        <v>9229.500224921278</v>
      </c>
      <c r="C84" s="2">
        <v>1941.9946018893388</v>
      </c>
      <c r="D84" s="2">
        <v>1161.9802069275754</v>
      </c>
      <c r="E84" s="2">
        <v>12333.475033738192</v>
      </c>
      <c r="F84" s="2">
        <v>592.0470085470085</v>
      </c>
      <c r="G84" s="2">
        <v>329.6968061178588</v>
      </c>
      <c r="H84" s="2">
        <v>151.78115159694107</v>
      </c>
      <c r="I84" s="2">
        <v>1073.5249662618085</v>
      </c>
      <c r="J84" s="4">
        <v>13407</v>
      </c>
    </row>
    <row r="85" spans="1:10" ht="12.75">
      <c r="A85" s="3">
        <v>47300</v>
      </c>
      <c r="B85" s="2">
        <v>9209.469045120672</v>
      </c>
      <c r="C85" s="2">
        <v>1939.3633638135211</v>
      </c>
      <c r="D85" s="2">
        <v>1159.2058162194573</v>
      </c>
      <c r="E85" s="2">
        <v>12308.03822515365</v>
      </c>
      <c r="F85" s="2">
        <v>590.6334132813671</v>
      </c>
      <c r="G85" s="2">
        <v>328.9096087543097</v>
      </c>
      <c r="H85" s="2">
        <v>151.41875281067308</v>
      </c>
      <c r="I85" s="2">
        <v>1070.96177484635</v>
      </c>
      <c r="J85" s="4">
        <v>13379</v>
      </c>
    </row>
    <row r="86" spans="1:10" ht="12.75">
      <c r="A86" s="3">
        <v>47331</v>
      </c>
      <c r="B86" s="2">
        <v>9231.349359694452</v>
      </c>
      <c r="C86" s="2">
        <v>1946.1388452033252</v>
      </c>
      <c r="D86" s="2">
        <v>1163.4634913502584</v>
      </c>
      <c r="E86" s="2">
        <v>12340.951696248036</v>
      </c>
      <c r="F86" s="2">
        <v>592.7836441249157</v>
      </c>
      <c r="G86" s="2">
        <v>329.5475174118175</v>
      </c>
      <c r="H86" s="2">
        <v>152.71714221523254</v>
      </c>
      <c r="I86" s="2">
        <v>1075.0483037519657</v>
      </c>
      <c r="J86" s="4">
        <v>13416</v>
      </c>
    </row>
    <row r="87" spans="1:10" ht="12.75">
      <c r="A87" s="3">
        <v>47362</v>
      </c>
      <c r="B87" s="2">
        <v>9201.881084319306</v>
      </c>
      <c r="C87" s="2">
        <v>1943.7771454245917</v>
      </c>
      <c r="D87" s="2">
        <v>1161.256552343867</v>
      </c>
      <c r="E87" s="2">
        <v>12306.914782087766</v>
      </c>
      <c r="F87" s="2">
        <v>592.1506664669762</v>
      </c>
      <c r="G87" s="2">
        <v>328.6386101542609</v>
      </c>
      <c r="H87" s="2">
        <v>152.29594129099894</v>
      </c>
      <c r="I87" s="2">
        <v>1073.0852179122362</v>
      </c>
      <c r="J87" s="4">
        <v>13380</v>
      </c>
    </row>
    <row r="88" spans="1:10" ht="12.75">
      <c r="A88" s="3">
        <v>47392</v>
      </c>
      <c r="B88" s="2">
        <v>9212.511109448642</v>
      </c>
      <c r="C88" s="2">
        <v>1943.4832049076083</v>
      </c>
      <c r="D88" s="2">
        <v>1161.0809456123288</v>
      </c>
      <c r="E88" s="2">
        <v>12317.07525996858</v>
      </c>
      <c r="F88" s="2">
        <v>591.0593252038603</v>
      </c>
      <c r="G88" s="2">
        <v>330.59250392758287</v>
      </c>
      <c r="H88" s="2">
        <v>152.27291089997755</v>
      </c>
      <c r="I88" s="2">
        <v>1073.9247400314207</v>
      </c>
      <c r="J88" s="4">
        <v>13391</v>
      </c>
    </row>
    <row r="89" spans="1:10" ht="12.75">
      <c r="A89" s="3">
        <v>47423</v>
      </c>
      <c r="B89" s="2">
        <v>9199.183673469388</v>
      </c>
      <c r="C89" s="2">
        <v>1938.9848246991105</v>
      </c>
      <c r="D89" s="2">
        <v>1159.3929879644165</v>
      </c>
      <c r="E89" s="2">
        <v>12297.561486132916</v>
      </c>
      <c r="F89" s="2">
        <v>589.6912611198326</v>
      </c>
      <c r="G89" s="2">
        <v>330.8267922553637</v>
      </c>
      <c r="H89" s="2">
        <v>151.92046049188906</v>
      </c>
      <c r="I89" s="2">
        <v>1072.4385138670855</v>
      </c>
      <c r="J89" s="4">
        <v>13370</v>
      </c>
    </row>
    <row r="90" spans="1:10" ht="12.75">
      <c r="A90" s="3">
        <v>47453</v>
      </c>
      <c r="B90" s="2">
        <v>9166.787475713645</v>
      </c>
      <c r="C90" s="2">
        <v>1934.723882827679</v>
      </c>
      <c r="D90" s="2">
        <v>1155.0590345239875</v>
      </c>
      <c r="E90" s="2">
        <v>12256.57039306531</v>
      </c>
      <c r="F90" s="2">
        <v>587.4869227320281</v>
      </c>
      <c r="G90" s="2">
        <v>329.5901210581378</v>
      </c>
      <c r="H90" s="2">
        <v>151.3525631445225</v>
      </c>
      <c r="I90" s="2">
        <v>1068.4296069346883</v>
      </c>
      <c r="J90" s="4">
        <v>13325</v>
      </c>
    </row>
    <row r="91" spans="1:10" ht="12.75">
      <c r="A91" s="3">
        <v>47484</v>
      </c>
      <c r="B91" s="2">
        <v>9137.899125756556</v>
      </c>
      <c r="C91" s="2">
        <v>1929.619367854741</v>
      </c>
      <c r="D91" s="2">
        <v>1151.4189643577674</v>
      </c>
      <c r="E91" s="2">
        <v>12218.937457969063</v>
      </c>
      <c r="F91" s="2">
        <v>586.6281102891728</v>
      </c>
      <c r="G91" s="2">
        <v>327.5588433086752</v>
      </c>
      <c r="H91" s="2">
        <v>150.87558843308676</v>
      </c>
      <c r="I91" s="2">
        <v>1065.0625420309348</v>
      </c>
      <c r="J91" s="4">
        <v>13284</v>
      </c>
    </row>
    <row r="92" spans="1:10" ht="12.75">
      <c r="A92" s="3">
        <v>47515</v>
      </c>
      <c r="B92" s="2">
        <v>9182.037714712473</v>
      </c>
      <c r="C92" s="2">
        <v>1938.4634055265124</v>
      </c>
      <c r="D92" s="2">
        <v>1155.104929051531</v>
      </c>
      <c r="E92" s="2">
        <v>12275.606049290516</v>
      </c>
      <c r="F92" s="2">
        <v>588.0171769977595</v>
      </c>
      <c r="G92" s="2">
        <v>329.88760268857357</v>
      </c>
      <c r="H92" s="2">
        <v>151.4891710231516</v>
      </c>
      <c r="I92" s="2">
        <v>1069.3939507094847</v>
      </c>
      <c r="J92" s="4">
        <v>13345</v>
      </c>
    </row>
    <row r="93" spans="1:10" ht="12.75">
      <c r="A93" s="3">
        <v>47543</v>
      </c>
      <c r="B93" s="2">
        <v>9212.751717956378</v>
      </c>
      <c r="C93" s="2">
        <v>1946.5814161936064</v>
      </c>
      <c r="D93" s="2">
        <v>1159.346280250971</v>
      </c>
      <c r="E93" s="2">
        <v>12318.679414400956</v>
      </c>
      <c r="F93" s="2">
        <v>589.1759784881983</v>
      </c>
      <c r="G93" s="2">
        <v>332.0991933074395</v>
      </c>
      <c r="H93" s="2">
        <v>152.04541380340603</v>
      </c>
      <c r="I93" s="2">
        <v>1073.3205855990439</v>
      </c>
      <c r="J93" s="4">
        <v>13392</v>
      </c>
    </row>
    <row r="94" spans="1:10" ht="12.75">
      <c r="A94" s="3">
        <v>47574</v>
      </c>
      <c r="B94" s="2">
        <v>9210.814493836384</v>
      </c>
      <c r="C94" s="2">
        <v>1947.0177063877477</v>
      </c>
      <c r="D94" s="2">
        <v>1160.6066492342175</v>
      </c>
      <c r="E94" s="2">
        <v>12318.438849458349</v>
      </c>
      <c r="F94" s="2">
        <v>588.3075084049309</v>
      </c>
      <c r="G94" s="2">
        <v>332.17362719462085</v>
      </c>
      <c r="H94" s="2">
        <v>153.08001494209938</v>
      </c>
      <c r="I94" s="2">
        <v>1073.5611505416512</v>
      </c>
      <c r="J94" s="4">
        <v>13392</v>
      </c>
    </row>
    <row r="95" spans="1:10" ht="12.75">
      <c r="A95" s="3">
        <v>47604</v>
      </c>
      <c r="B95" s="2">
        <v>9229.006573050492</v>
      </c>
      <c r="C95" s="2">
        <v>1950.6513295488498</v>
      </c>
      <c r="D95" s="2">
        <v>1163.7750224081267</v>
      </c>
      <c r="E95" s="2">
        <v>12343.432925007468</v>
      </c>
      <c r="F95" s="2">
        <v>590.407827905587</v>
      </c>
      <c r="G95" s="2">
        <v>332.793546459516</v>
      </c>
      <c r="H95" s="2">
        <v>153.36570062742754</v>
      </c>
      <c r="I95" s="2">
        <v>1076.5670749925305</v>
      </c>
      <c r="J95" s="4">
        <v>13420</v>
      </c>
    </row>
    <row r="96" spans="1:10" ht="12.75">
      <c r="A96" s="3">
        <v>47635</v>
      </c>
      <c r="B96" s="2">
        <v>9237.128545834577</v>
      </c>
      <c r="C96" s="2">
        <v>1953.525828605554</v>
      </c>
      <c r="D96" s="2">
        <v>1165.2962078232308</v>
      </c>
      <c r="E96" s="2">
        <v>12355.950582263362</v>
      </c>
      <c r="F96" s="2">
        <v>591.6736339205733</v>
      </c>
      <c r="G96" s="2">
        <v>332.9417736637802</v>
      </c>
      <c r="H96" s="2">
        <v>153.43401015228426</v>
      </c>
      <c r="I96" s="2">
        <v>1078.0494177366377</v>
      </c>
      <c r="J96" s="4">
        <v>13434</v>
      </c>
    </row>
    <row r="97" spans="1:10" ht="12.75">
      <c r="A97" s="3">
        <v>47665</v>
      </c>
      <c r="B97" s="2">
        <v>9238.440779162624</v>
      </c>
      <c r="C97" s="2">
        <v>1955.3847302037464</v>
      </c>
      <c r="D97" s="2">
        <v>1165.208746921412</v>
      </c>
      <c r="E97" s="2">
        <v>12359.034256287781</v>
      </c>
      <c r="F97" s="2">
        <v>590.626464661542</v>
      </c>
      <c r="G97" s="2">
        <v>332.91678483468917</v>
      </c>
      <c r="H97" s="2">
        <v>153.42249421598626</v>
      </c>
      <c r="I97" s="2">
        <v>1076.9657437122173</v>
      </c>
      <c r="J97" s="4">
        <v>13436</v>
      </c>
    </row>
    <row r="98" spans="1:10" ht="12.75">
      <c r="A98" s="3">
        <v>47696</v>
      </c>
      <c r="B98" s="2">
        <v>9259.265388345892</v>
      </c>
      <c r="C98" s="2">
        <v>1957.7249123330598</v>
      </c>
      <c r="D98" s="2">
        <v>1167.2018204879505</v>
      </c>
      <c r="E98" s="2">
        <v>12384.192121166903</v>
      </c>
      <c r="F98" s="2">
        <v>591.6367231216892</v>
      </c>
      <c r="G98" s="2">
        <v>333.4862344251287</v>
      </c>
      <c r="H98" s="2">
        <v>153.6849212862792</v>
      </c>
      <c r="I98" s="2">
        <v>1078.8078788330972</v>
      </c>
      <c r="J98" s="4">
        <v>13463</v>
      </c>
    </row>
    <row r="99" spans="1:10" ht="12.75">
      <c r="A99" s="3">
        <v>47727</v>
      </c>
      <c r="B99" s="2">
        <v>9240.880694951906</v>
      </c>
      <c r="C99" s="2">
        <v>1955.7843561255686</v>
      </c>
      <c r="D99" s="2">
        <v>1164.252777570651</v>
      </c>
      <c r="E99" s="2">
        <v>12360.917828648126</v>
      </c>
      <c r="F99" s="2">
        <v>590.1418984415778</v>
      </c>
      <c r="G99" s="2">
        <v>332.64365073447175</v>
      </c>
      <c r="H99" s="2">
        <v>153.2966221758258</v>
      </c>
      <c r="I99" s="2">
        <v>1076.0821713518753</v>
      </c>
      <c r="J99" s="4">
        <v>13437</v>
      </c>
    </row>
    <row r="100" spans="1:10" ht="12.75">
      <c r="A100" s="3">
        <v>47757</v>
      </c>
      <c r="B100" s="2">
        <v>9238.004994409242</v>
      </c>
      <c r="C100" s="2">
        <v>1956.330525531122</v>
      </c>
      <c r="D100" s="2">
        <v>1160.3823332090944</v>
      </c>
      <c r="E100" s="2">
        <v>12354.71785314946</v>
      </c>
      <c r="F100" s="2">
        <v>590.7036898993664</v>
      </c>
      <c r="G100" s="2">
        <v>332.39597465523667</v>
      </c>
      <c r="H100" s="2">
        <v>153.18248229593738</v>
      </c>
      <c r="I100" s="2">
        <v>1076.2821468505406</v>
      </c>
      <c r="J100" s="4">
        <v>13431</v>
      </c>
    </row>
    <row r="101" spans="1:10" ht="12.75">
      <c r="A101" s="3">
        <v>47788</v>
      </c>
      <c r="B101" s="2">
        <v>9239.630347294678</v>
      </c>
      <c r="C101" s="2">
        <v>1955.037710538083</v>
      </c>
      <c r="D101" s="2">
        <v>1160.209271128335</v>
      </c>
      <c r="E101" s="2">
        <v>12354.877328961096</v>
      </c>
      <c r="F101" s="2">
        <v>590.615590997168</v>
      </c>
      <c r="G101" s="2">
        <v>332.34640035772844</v>
      </c>
      <c r="H101" s="2">
        <v>154.16067968400657</v>
      </c>
      <c r="I101" s="2">
        <v>1077.122671038903</v>
      </c>
      <c r="J101" s="4">
        <v>13432</v>
      </c>
    </row>
    <row r="102" spans="1:10" ht="12.75">
      <c r="A102" s="3">
        <v>47818</v>
      </c>
      <c r="B102" s="2">
        <v>9193.79259479997</v>
      </c>
      <c r="C102" s="2">
        <v>1945.7024510169113</v>
      </c>
      <c r="D102" s="2">
        <v>1154.0783729419652</v>
      </c>
      <c r="E102" s="2">
        <v>12293.573418758848</v>
      </c>
      <c r="F102" s="2">
        <v>587.4945988229159</v>
      </c>
      <c r="G102" s="2">
        <v>331.58593458988304</v>
      </c>
      <c r="H102" s="2">
        <v>153.34604782835433</v>
      </c>
      <c r="I102" s="2">
        <v>1072.4265812411534</v>
      </c>
      <c r="J102" s="4">
        <v>13366</v>
      </c>
    </row>
    <row r="103" spans="1:10" ht="12.75">
      <c r="A103" s="3">
        <v>47849</v>
      </c>
      <c r="B103" s="2">
        <v>9168.908935219659</v>
      </c>
      <c r="C103" s="2">
        <v>1941.5812360387192</v>
      </c>
      <c r="D103" s="2">
        <v>1152.4416232315712</v>
      </c>
      <c r="E103" s="2">
        <v>12262.931794489949</v>
      </c>
      <c r="F103" s="2">
        <v>584.6581533879374</v>
      </c>
      <c r="G103" s="2">
        <v>330.5452717795979</v>
      </c>
      <c r="H103" s="2">
        <v>152.86478034251675</v>
      </c>
      <c r="I103" s="2">
        <v>1068.0682055100522</v>
      </c>
      <c r="J103" s="4">
        <v>13331</v>
      </c>
    </row>
    <row r="104" spans="1:10" ht="12.75">
      <c r="A104" s="3">
        <v>47880</v>
      </c>
      <c r="B104" s="2">
        <v>9187.738334449654</v>
      </c>
      <c r="C104" s="2">
        <v>1947.9198481803974</v>
      </c>
      <c r="D104" s="2">
        <v>1155.427699635335</v>
      </c>
      <c r="E104" s="2">
        <v>12291.085882265386</v>
      </c>
      <c r="F104" s="2">
        <v>584.6742576467961</v>
      </c>
      <c r="G104" s="2">
        <v>331.11654387139987</v>
      </c>
      <c r="H104" s="2">
        <v>154.12331621641735</v>
      </c>
      <c r="I104" s="2">
        <v>1069.9141177346135</v>
      </c>
      <c r="J104" s="4">
        <v>13361</v>
      </c>
    </row>
    <row r="105" spans="1:10" ht="12.75">
      <c r="A105" s="3">
        <v>47908</v>
      </c>
      <c r="B105" s="2">
        <v>9221.124274445601</v>
      </c>
      <c r="C105" s="2">
        <v>1958.2038993897902</v>
      </c>
      <c r="D105" s="2">
        <v>1160.7498139604108</v>
      </c>
      <c r="E105" s="2">
        <v>12340.077987795801</v>
      </c>
      <c r="F105" s="2">
        <v>584.8662003274296</v>
      </c>
      <c r="G105" s="2">
        <v>332.3557076945974</v>
      </c>
      <c r="H105" s="2">
        <v>154.70010418216995</v>
      </c>
      <c r="I105" s="2">
        <v>1071.922012204197</v>
      </c>
      <c r="J105" s="4">
        <v>13412</v>
      </c>
    </row>
    <row r="106" spans="1:10" ht="12.75">
      <c r="A106" s="3">
        <v>47939</v>
      </c>
      <c r="B106" s="2">
        <v>9246.312490706321</v>
      </c>
      <c r="C106" s="2">
        <v>1962.8540520446095</v>
      </c>
      <c r="D106" s="2">
        <v>1164.9133828996282</v>
      </c>
      <c r="E106" s="2">
        <v>12374.07992565056</v>
      </c>
      <c r="F106" s="2">
        <v>585.9564312267657</v>
      </c>
      <c r="G106" s="2">
        <v>333.9751672862454</v>
      </c>
      <c r="H106" s="2">
        <v>154.98847583643123</v>
      </c>
      <c r="I106" s="2">
        <v>1074.9200743494423</v>
      </c>
      <c r="J106" s="4">
        <v>13449</v>
      </c>
    </row>
    <row r="107" spans="1:10" ht="12.75">
      <c r="A107" s="3">
        <v>47969</v>
      </c>
      <c r="B107" s="2">
        <v>9265.93264942016</v>
      </c>
      <c r="C107" s="2">
        <v>1967.2318614332444</v>
      </c>
      <c r="D107" s="2">
        <v>1168.5136782634552</v>
      </c>
      <c r="E107" s="2">
        <v>12401.678189116858</v>
      </c>
      <c r="F107" s="2">
        <v>588.2654623847756</v>
      </c>
      <c r="G107" s="2">
        <v>335.72219744275947</v>
      </c>
      <c r="H107" s="2">
        <v>155.3341510556051</v>
      </c>
      <c r="I107" s="2">
        <v>1079.3218108831402</v>
      </c>
      <c r="J107" s="1">
        <v>13481</v>
      </c>
    </row>
    <row r="108" spans="1:10" ht="12.75">
      <c r="A108" s="3">
        <v>48000</v>
      </c>
      <c r="B108" s="2">
        <v>9270.792211652793</v>
      </c>
      <c r="C108" s="2">
        <v>1971.6981272294888</v>
      </c>
      <c r="D108" s="2">
        <v>1170.382357312723</v>
      </c>
      <c r="E108" s="2">
        <v>12412.872696195005</v>
      </c>
      <c r="F108" s="2">
        <v>589.7042211652795</v>
      </c>
      <c r="G108" s="2">
        <v>336.973840665874</v>
      </c>
      <c r="H108" s="2">
        <v>155.44924197384066</v>
      </c>
      <c r="I108" s="2">
        <v>1082.127303804994</v>
      </c>
      <c r="J108" s="2">
        <v>13495</v>
      </c>
    </row>
    <row r="109" spans="1:10" ht="12.75">
      <c r="A109" s="3">
        <v>48030</v>
      </c>
      <c r="B109" s="2">
        <v>9260.606601248885</v>
      </c>
      <c r="C109" s="2">
        <v>1970.3844781445137</v>
      </c>
      <c r="D109" s="2">
        <v>1169.6025869759144</v>
      </c>
      <c r="E109" s="2">
        <v>12400.593666369312</v>
      </c>
      <c r="F109" s="2">
        <v>588.3090990187333</v>
      </c>
      <c r="G109" s="2">
        <v>337.7515611061552</v>
      </c>
      <c r="H109" s="2">
        <v>155.34567350579837</v>
      </c>
      <c r="I109" s="2">
        <v>1081.406333630687</v>
      </c>
      <c r="J109" s="1">
        <v>13482</v>
      </c>
    </row>
    <row r="110" spans="1:10" ht="12.75">
      <c r="A110" s="3">
        <v>48061</v>
      </c>
      <c r="B110" s="2">
        <v>9301.313326400237</v>
      </c>
      <c r="C110" s="2">
        <v>1980.9936116476006</v>
      </c>
      <c r="D110" s="2">
        <v>1175.1145446441838</v>
      </c>
      <c r="E110" s="2">
        <v>12457.421482692022</v>
      </c>
      <c r="F110" s="2">
        <v>590.5755459812806</v>
      </c>
      <c r="G110" s="2">
        <v>340.0588322686079</v>
      </c>
      <c r="H110" s="2">
        <v>155.94413905808943</v>
      </c>
      <c r="I110" s="2">
        <v>1086.5785173079778</v>
      </c>
      <c r="J110" s="1">
        <v>13544</v>
      </c>
    </row>
    <row r="111" spans="1:10" ht="12.75">
      <c r="A111" s="3">
        <v>48092</v>
      </c>
      <c r="B111" s="2">
        <v>9272.862816420458</v>
      </c>
      <c r="C111" s="2">
        <v>1972.8003117808628</v>
      </c>
      <c r="D111" s="2">
        <v>1170.25432410363</v>
      </c>
      <c r="E111" s="2">
        <v>12415.917452304951</v>
      </c>
      <c r="F111" s="2">
        <v>587.131022195828</v>
      </c>
      <c r="G111" s="2">
        <v>338.652364338208</v>
      </c>
      <c r="H111" s="2">
        <v>155.29916116101256</v>
      </c>
      <c r="I111" s="2">
        <v>1081.0825476950486</v>
      </c>
      <c r="J111" s="4">
        <v>13497</v>
      </c>
    </row>
    <row r="112" spans="1:10" ht="12.75">
      <c r="A112" s="3">
        <v>48122</v>
      </c>
      <c r="B112" s="2">
        <v>9280.423936446656</v>
      </c>
      <c r="C112" s="2">
        <v>1971.4006978988787</v>
      </c>
      <c r="D112" s="2">
        <v>1172.2113000222735</v>
      </c>
      <c r="E112" s="2">
        <v>12424.035934367806</v>
      </c>
      <c r="F112" s="2">
        <v>587.6097705843047</v>
      </c>
      <c r="G112" s="2">
        <v>338.9285024871928</v>
      </c>
      <c r="H112" s="2">
        <v>155.42579256069493</v>
      </c>
      <c r="I112" s="2">
        <v>1081.9640656321924</v>
      </c>
      <c r="J112" s="4">
        <v>13506</v>
      </c>
    </row>
    <row r="113" spans="1:10" ht="12.75">
      <c r="A113" s="3">
        <v>48153</v>
      </c>
      <c r="B113" s="2">
        <v>9248.31935890777</v>
      </c>
      <c r="C113" s="2">
        <v>1965.5175484158196</v>
      </c>
      <c r="D113" s="2">
        <v>1168.524152259405</v>
      </c>
      <c r="E113" s="2">
        <v>12382.361059582992</v>
      </c>
      <c r="F113" s="2">
        <v>585.2608147213772</v>
      </c>
      <c r="G113" s="2">
        <v>337.57364398605034</v>
      </c>
      <c r="H113" s="2">
        <v>154.8044817095793</v>
      </c>
      <c r="I113" s="2">
        <v>1077.6389404170068</v>
      </c>
      <c r="J113" s="4">
        <v>13460</v>
      </c>
    </row>
    <row r="114" spans="1:10" ht="12.75">
      <c r="A114" s="3">
        <v>48183</v>
      </c>
      <c r="B114" s="2">
        <v>9219.8484421365</v>
      </c>
      <c r="C114" s="2">
        <v>1962.665652818991</v>
      </c>
      <c r="D114" s="2">
        <v>1166.0484421364986</v>
      </c>
      <c r="E114" s="2">
        <v>12348.562537091988</v>
      </c>
      <c r="F114" s="2">
        <v>583.5221068249258</v>
      </c>
      <c r="G114" s="2">
        <v>336.5707715133531</v>
      </c>
      <c r="H114" s="2">
        <v>154.34458456973294</v>
      </c>
      <c r="I114" s="2">
        <v>1074.4374629080119</v>
      </c>
      <c r="J114" s="4">
        <v>13423</v>
      </c>
    </row>
    <row r="115" spans="1:10" ht="12.75">
      <c r="A115" s="3">
        <v>48214</v>
      </c>
      <c r="B115" s="2">
        <v>9193.000370837352</v>
      </c>
      <c r="C115" s="2">
        <v>1956.5277757175702</v>
      </c>
      <c r="D115" s="2">
        <v>1162.4018393532597</v>
      </c>
      <c r="E115" s="2">
        <v>12311.92998590818</v>
      </c>
      <c r="F115" s="2">
        <v>581.6972483868575</v>
      </c>
      <c r="G115" s="2">
        <v>336.5108655343766</v>
      </c>
      <c r="H115" s="2">
        <v>153.8619001705852</v>
      </c>
      <c r="I115" s="2">
        <v>1072.0700140918193</v>
      </c>
      <c r="J115" s="4">
        <v>13384</v>
      </c>
    </row>
    <row r="116" spans="1:10" ht="12.75">
      <c r="A116" s="3">
        <v>48245</v>
      </c>
      <c r="B116" s="2">
        <v>9218.788366061504</v>
      </c>
      <c r="C116" s="2">
        <v>1960.8942571322714</v>
      </c>
      <c r="D116" s="2">
        <v>1164.4052612078547</v>
      </c>
      <c r="E116" s="2">
        <v>12344.08788440163</v>
      </c>
      <c r="F116" s="2">
        <v>582.6998147462023</v>
      </c>
      <c r="G116" s="2">
        <v>337.09084846239347</v>
      </c>
      <c r="H116" s="2">
        <v>155.121452389774</v>
      </c>
      <c r="I116" s="2">
        <v>1074.9121155983698</v>
      </c>
      <c r="J116" s="4">
        <v>13419</v>
      </c>
    </row>
    <row r="117" spans="1:10" ht="12.75">
      <c r="A117" s="3">
        <v>48274</v>
      </c>
      <c r="B117" s="2">
        <v>9253.44637960424</v>
      </c>
      <c r="C117" s="2">
        <v>1968.053953902023</v>
      </c>
      <c r="D117" s="2">
        <v>1168.6567849996295</v>
      </c>
      <c r="E117" s="2">
        <v>12390.157118505893</v>
      </c>
      <c r="F117" s="2">
        <v>581.8333950937523</v>
      </c>
      <c r="G117" s="2">
        <v>337.3236492996368</v>
      </c>
      <c r="H117" s="2">
        <v>156.68583710071889</v>
      </c>
      <c r="I117" s="2">
        <v>1075.842881494108</v>
      </c>
      <c r="J117" s="4">
        <v>13466</v>
      </c>
    </row>
    <row r="118" spans="1:10" ht="12.75">
      <c r="A118" s="3">
        <v>48305</v>
      </c>
      <c r="B118" s="2">
        <v>9291.685060365899</v>
      </c>
      <c r="C118" s="2">
        <v>1974.4830753277536</v>
      </c>
      <c r="D118" s="2">
        <v>1173.47574253759</v>
      </c>
      <c r="E118" s="2">
        <v>12439.643878231242</v>
      </c>
      <c r="F118" s="2">
        <v>582.7328346048441</v>
      </c>
      <c r="G118" s="2">
        <v>338.42559810384415</v>
      </c>
      <c r="H118" s="2">
        <v>157.19768906006962</v>
      </c>
      <c r="I118" s="2">
        <v>1078.356121768758</v>
      </c>
      <c r="J118" s="4">
        <v>13518</v>
      </c>
    </row>
    <row r="119" spans="1:10" ht="12.75">
      <c r="A119" s="3">
        <v>48335</v>
      </c>
      <c r="B119" s="2">
        <v>9295.05581877406</v>
      </c>
      <c r="C119" s="2">
        <v>1979.7807965649986</v>
      </c>
      <c r="D119" s="2">
        <v>1174.6499111637547</v>
      </c>
      <c r="E119" s="2">
        <v>12449.486526502815</v>
      </c>
      <c r="F119" s="2">
        <v>580.8158128516434</v>
      </c>
      <c r="G119" s="2">
        <v>339.47682854604676</v>
      </c>
      <c r="H119" s="2">
        <v>157.2208320994966</v>
      </c>
      <c r="I119" s="2">
        <v>1077.5134734971869</v>
      </c>
      <c r="J119" s="4">
        <v>13527</v>
      </c>
    </row>
    <row r="120" spans="1:10" ht="12.75">
      <c r="A120" s="3">
        <v>48366</v>
      </c>
      <c r="B120" s="2">
        <v>9305.299881586738</v>
      </c>
      <c r="C120" s="2">
        <v>1982.5380402605092</v>
      </c>
      <c r="D120" s="2">
        <v>1176.6934576672586</v>
      </c>
      <c r="E120" s="2">
        <v>12464.531379514507</v>
      </c>
      <c r="F120" s="2">
        <v>581.3306690349319</v>
      </c>
      <c r="G120" s="2">
        <v>339.7777531083482</v>
      </c>
      <c r="H120" s="2">
        <v>157.36019834221435</v>
      </c>
      <c r="I120" s="2">
        <v>1078.4686204854945</v>
      </c>
      <c r="J120" s="4">
        <v>13543</v>
      </c>
    </row>
    <row r="121" spans="1:10" ht="12.75">
      <c r="A121" s="3">
        <v>48396</v>
      </c>
      <c r="B121" s="2">
        <v>9327.98536152595</v>
      </c>
      <c r="C121" s="2">
        <v>1989.0335649859528</v>
      </c>
      <c r="D121" s="2">
        <v>1177.1626497116665</v>
      </c>
      <c r="E121" s="2">
        <v>12494.181576223571</v>
      </c>
      <c r="F121" s="2">
        <v>582.0582581694514</v>
      </c>
      <c r="G121" s="2">
        <v>340.20301641283453</v>
      </c>
      <c r="H121" s="2">
        <v>157.5571491941446</v>
      </c>
      <c r="I121" s="2">
        <v>1079.8184237764306</v>
      </c>
      <c r="J121" s="4">
        <v>13574</v>
      </c>
    </row>
    <row r="122" spans="1:10" ht="12.75">
      <c r="A122" s="3">
        <v>48427</v>
      </c>
      <c r="B122" s="2">
        <v>9332.051896207584</v>
      </c>
      <c r="C122" s="2">
        <v>1989.472610334886</v>
      </c>
      <c r="D122" s="2">
        <v>1177.42248835662</v>
      </c>
      <c r="E122" s="2">
        <v>12498.94699489909</v>
      </c>
      <c r="F122" s="2">
        <v>581.1829673985363</v>
      </c>
      <c r="G122" s="2">
        <v>340.2781104457751</v>
      </c>
      <c r="H122" s="2">
        <v>157.59192725659793</v>
      </c>
      <c r="I122" s="2">
        <v>1079.0530051009093</v>
      </c>
      <c r="J122" s="4">
        <v>13578</v>
      </c>
    </row>
    <row r="123" spans="1:10" ht="12.75">
      <c r="A123" s="3">
        <v>48458</v>
      </c>
      <c r="B123" s="2">
        <v>9326.485406044483</v>
      </c>
      <c r="C123" s="2">
        <v>1991.870095322545</v>
      </c>
      <c r="D123" s="2">
        <v>1177.4700362077883</v>
      </c>
      <c r="E123" s="2">
        <v>12495.825537574816</v>
      </c>
      <c r="F123" s="2">
        <v>579.7084164634597</v>
      </c>
      <c r="G123" s="2">
        <v>340.0019951230326</v>
      </c>
      <c r="H123" s="2">
        <v>157.4640508386906</v>
      </c>
      <c r="I123" s="2">
        <v>1077.1744624251828</v>
      </c>
      <c r="J123" s="4">
        <v>13573</v>
      </c>
    </row>
    <row r="124" spans="1:10" ht="12.75">
      <c r="A124" s="3"/>
      <c r="B124" s="2"/>
      <c r="C124" s="2"/>
      <c r="D124" s="2"/>
      <c r="F124" s="2"/>
      <c r="G124" s="2"/>
      <c r="H124" s="2"/>
      <c r="I124" s="2"/>
      <c r="J124" s="4"/>
    </row>
  </sheetData>
  <sheetProtection/>
  <mergeCells count="2">
    <mergeCell ref="B2:E2"/>
    <mergeCell ref="F2:I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124"/>
  <sheetViews>
    <sheetView zoomScalePageLayoutView="0" workbookViewId="0" topLeftCell="A1">
      <selection activeCell="M4" sqref="M4:M123"/>
    </sheetView>
  </sheetViews>
  <sheetFormatPr defaultColWidth="9.140625" defaultRowHeight="12.75"/>
  <cols>
    <col min="1" max="1" width="16.00390625" style="1" customWidth="1"/>
    <col min="2" max="7" width="13.7109375" style="9" customWidth="1"/>
    <col min="8" max="13" width="15.7109375" style="9" customWidth="1"/>
  </cols>
  <sheetData>
    <row r="1" spans="2:13" ht="12.75">
      <c r="B1" s="8" t="s">
        <v>0</v>
      </c>
      <c r="C1" s="8"/>
      <c r="D1" s="8"/>
      <c r="E1" s="8"/>
      <c r="F1" s="8"/>
      <c r="G1" s="8"/>
      <c r="H1" s="8" t="s">
        <v>12</v>
      </c>
      <c r="I1" s="8"/>
      <c r="J1" s="8"/>
      <c r="K1" s="8"/>
      <c r="L1" s="8"/>
      <c r="M1" s="8"/>
    </row>
    <row r="2" spans="2:13" ht="12.75">
      <c r="B2" s="8" t="s">
        <v>7</v>
      </c>
      <c r="C2" s="8"/>
      <c r="D2" s="8" t="s">
        <v>8</v>
      </c>
      <c r="E2" s="8"/>
      <c r="F2" s="8" t="s">
        <v>9</v>
      </c>
      <c r="G2" s="8"/>
      <c r="H2" s="8" t="s">
        <v>7</v>
      </c>
      <c r="I2" s="8"/>
      <c r="J2" s="8" t="s">
        <v>8</v>
      </c>
      <c r="K2" s="8"/>
      <c r="L2" s="8" t="s">
        <v>9</v>
      </c>
      <c r="M2" s="8"/>
    </row>
    <row r="3" spans="1:13" ht="12.75">
      <c r="A3" s="1" t="s">
        <v>1</v>
      </c>
      <c r="B3" s="9" t="s">
        <v>10</v>
      </c>
      <c r="C3" s="9" t="s">
        <v>11</v>
      </c>
      <c r="D3" s="9" t="s">
        <v>10</v>
      </c>
      <c r="E3" s="9" t="s">
        <v>11</v>
      </c>
      <c r="F3" s="9" t="s">
        <v>10</v>
      </c>
      <c r="G3" s="9" t="s">
        <v>11</v>
      </c>
      <c r="H3" s="9" t="s">
        <v>10</v>
      </c>
      <c r="I3" s="9" t="s">
        <v>11</v>
      </c>
      <c r="J3" s="9" t="s">
        <v>10</v>
      </c>
      <c r="K3" s="9" t="s">
        <v>11</v>
      </c>
      <c r="L3" s="9" t="s">
        <v>10</v>
      </c>
      <c r="M3" s="9" t="s">
        <v>11</v>
      </c>
    </row>
    <row r="4" spans="1:13" ht="12.75">
      <c r="A4" s="3">
        <v>44835</v>
      </c>
      <c r="B4" s="9">
        <v>7937.6851036826265</v>
      </c>
      <c r="C4" s="9">
        <v>1003.0741438251008</v>
      </c>
      <c r="D4" s="9">
        <v>1093.9894782092485</v>
      </c>
      <c r="E4" s="9">
        <v>414.7542527276821</v>
      </c>
      <c r="F4" s="9">
        <v>682.2406910810423</v>
      </c>
      <c r="G4" s="9">
        <v>220.40081062823688</v>
      </c>
      <c r="H4" s="9">
        <v>491.89453644756503</v>
      </c>
      <c r="I4" s="9">
        <v>67.37252052158604</v>
      </c>
      <c r="J4" s="9">
        <v>139.00278397576304</v>
      </c>
      <c r="K4" s="9">
        <v>82.14939305234283</v>
      </c>
      <c r="L4" s="9">
        <v>68.12388692145504</v>
      </c>
      <c r="M4" s="9">
        <v>34.312398927350515</v>
      </c>
    </row>
    <row r="5" spans="1:13" ht="12.75">
      <c r="A5" s="3">
        <v>44866</v>
      </c>
      <c r="B5" s="9">
        <v>7953.755241345685</v>
      </c>
      <c r="C5" s="9">
        <v>1011.1890134893548</v>
      </c>
      <c r="D5" s="9">
        <v>1108.015602145295</v>
      </c>
      <c r="E5" s="9">
        <v>419.2491467576792</v>
      </c>
      <c r="F5" s="9">
        <v>680.7807573541362</v>
      </c>
      <c r="G5" s="9">
        <v>219.60669592068908</v>
      </c>
      <c r="H5" s="9">
        <v>495.61238420282797</v>
      </c>
      <c r="I5" s="9">
        <v>66.3811149032992</v>
      </c>
      <c r="J5" s="9">
        <v>143.2434584755404</v>
      </c>
      <c r="K5" s="9">
        <v>82.85161709735088</v>
      </c>
      <c r="L5" s="9">
        <v>67.87843328457663</v>
      </c>
      <c r="M5" s="9">
        <v>35.436535023565746</v>
      </c>
    </row>
    <row r="6" spans="1:13" ht="12.75">
      <c r="A6" s="3">
        <v>44896</v>
      </c>
      <c r="B6" s="9">
        <v>7953.764265933577</v>
      </c>
      <c r="C6" s="9">
        <v>1027.3529138283036</v>
      </c>
      <c r="D6" s="9">
        <v>1117.2836611348062</v>
      </c>
      <c r="E6" s="9">
        <v>425.48951911220706</v>
      </c>
      <c r="F6" s="9">
        <v>679.8365911341999</v>
      </c>
      <c r="G6" s="9">
        <v>222.46026965292802</v>
      </c>
      <c r="H6" s="9">
        <v>499.4768652341777</v>
      </c>
      <c r="I6" s="9">
        <v>68.50680196478746</v>
      </c>
      <c r="J6" s="9">
        <v>143.73972630429947</v>
      </c>
      <c r="K6" s="9">
        <v>86.69224394089466</v>
      </c>
      <c r="L6" s="9">
        <v>64.77006731216268</v>
      </c>
      <c r="M6" s="9">
        <v>34.6270744476562</v>
      </c>
    </row>
    <row r="7" spans="1:13" ht="12.75">
      <c r="A7" s="3">
        <v>44927</v>
      </c>
      <c r="B7" s="9">
        <v>7939.319196968477</v>
      </c>
      <c r="C7" s="9">
        <v>1035.3475771990647</v>
      </c>
      <c r="D7" s="9">
        <v>1126.672579214706</v>
      </c>
      <c r="E7" s="9">
        <v>420.88913972426025</v>
      </c>
      <c r="F7" s="9">
        <v>669.0549060711119</v>
      </c>
      <c r="G7" s="9">
        <v>220.3712005160042</v>
      </c>
      <c r="H7" s="9">
        <v>495.3388696283157</v>
      </c>
      <c r="I7" s="9">
        <v>70.47907764250584</v>
      </c>
      <c r="J7" s="9">
        <v>146.91413367733614</v>
      </c>
      <c r="K7" s="9">
        <v>88.34701281947916</v>
      </c>
      <c r="L7" s="9">
        <v>64.52309925018142</v>
      </c>
      <c r="M7" s="9">
        <v>34.74320728855922</v>
      </c>
    </row>
    <row r="8" spans="1:13" ht="12.75">
      <c r="A8" s="3">
        <v>44958</v>
      </c>
      <c r="B8" s="9">
        <v>7968.786664529572</v>
      </c>
      <c r="C8" s="9">
        <v>1056.0682801731045</v>
      </c>
      <c r="D8" s="9">
        <v>1154.6081102740825</v>
      </c>
      <c r="E8" s="9">
        <v>428.9966340759738</v>
      </c>
      <c r="F8" s="9">
        <v>672.8578297804136</v>
      </c>
      <c r="G8" s="9">
        <v>221.96345568200033</v>
      </c>
      <c r="H8" s="9">
        <v>499.6666132393012</v>
      </c>
      <c r="I8" s="9">
        <v>72.66068280173106</v>
      </c>
      <c r="J8" s="9">
        <v>152.28882833787466</v>
      </c>
      <c r="K8" s="9">
        <v>89.58166372816156</v>
      </c>
      <c r="L8" s="9">
        <v>65.69322006731848</v>
      </c>
      <c r="M8" s="9">
        <v>36.82801731046642</v>
      </c>
    </row>
    <row r="9" spans="1:13" ht="12.75">
      <c r="A9" s="3">
        <v>44986</v>
      </c>
      <c r="B9" s="9">
        <v>8004.318312559923</v>
      </c>
      <c r="C9" s="9">
        <v>1069.9731543624162</v>
      </c>
      <c r="D9" s="9">
        <v>1178.868648130393</v>
      </c>
      <c r="E9" s="9">
        <v>424.5925215723873</v>
      </c>
      <c r="F9" s="9">
        <v>675.3518696069032</v>
      </c>
      <c r="G9" s="9">
        <v>222.78619367209973</v>
      </c>
      <c r="H9" s="9">
        <v>503.5167785234899</v>
      </c>
      <c r="I9" s="9">
        <v>75.92713326941515</v>
      </c>
      <c r="J9" s="9">
        <v>155.85043144774687</v>
      </c>
      <c r="K9" s="9">
        <v>89.9137104506232</v>
      </c>
      <c r="L9" s="9">
        <v>65.93672099712369</v>
      </c>
      <c r="M9" s="9">
        <v>36.964525407478426</v>
      </c>
    </row>
    <row r="10" spans="1:13" ht="12.75">
      <c r="A10" s="3">
        <v>45017</v>
      </c>
      <c r="B10" s="9">
        <v>8011.834636871508</v>
      </c>
      <c r="C10" s="9">
        <v>1077.5157222665603</v>
      </c>
      <c r="D10" s="9">
        <v>1176.56312849162</v>
      </c>
      <c r="E10" s="9">
        <v>434.2078212290503</v>
      </c>
      <c r="F10" s="9">
        <v>679.3251396648044</v>
      </c>
      <c r="G10" s="9">
        <v>230.11013567438144</v>
      </c>
      <c r="H10" s="9">
        <v>506.24229848363933</v>
      </c>
      <c r="I10" s="9">
        <v>74.03543495610536</v>
      </c>
      <c r="J10" s="9">
        <v>161.07709497206704</v>
      </c>
      <c r="K10" s="9">
        <v>88.04213886671987</v>
      </c>
      <c r="L10" s="9">
        <v>62.02968874700717</v>
      </c>
      <c r="M10" s="9">
        <v>35.01675977653631</v>
      </c>
    </row>
    <row r="11" spans="1:13" ht="12.75">
      <c r="A11" s="3">
        <v>45047</v>
      </c>
      <c r="B11" s="9">
        <v>8007.820518943013</v>
      </c>
      <c r="C11" s="9">
        <v>1091.4748487742759</v>
      </c>
      <c r="D11" s="9">
        <v>1193.6128621458133</v>
      </c>
      <c r="E11" s="9">
        <v>433.58588029290036</v>
      </c>
      <c r="F11" s="9">
        <v>676.9146768545049</v>
      </c>
      <c r="G11" s="9">
        <v>235.31797198344475</v>
      </c>
      <c r="H11" s="9">
        <v>504.68194842406876</v>
      </c>
      <c r="I11" s="9">
        <v>76.10283349251831</v>
      </c>
      <c r="J11" s="9">
        <v>168.22731614135625</v>
      </c>
      <c r="K11" s="9">
        <v>93.12583572110793</v>
      </c>
      <c r="L11" s="9">
        <v>63.0852435530086</v>
      </c>
      <c r="M11" s="9">
        <v>37.05006367398918</v>
      </c>
    </row>
    <row r="12" spans="1:13" ht="12.75">
      <c r="A12" s="3">
        <v>45078</v>
      </c>
      <c r="B12" s="9">
        <v>8009.621692700031</v>
      </c>
      <c r="C12" s="9">
        <v>1093.9089894803951</v>
      </c>
      <c r="D12" s="9">
        <v>1209.3214058017213</v>
      </c>
      <c r="E12" s="9">
        <v>436.560009563277</v>
      </c>
      <c r="F12" s="9">
        <v>659.3561523748804</v>
      </c>
      <c r="G12" s="9">
        <v>236.84635001593875</v>
      </c>
      <c r="H12" s="9">
        <v>507.8146318138349</v>
      </c>
      <c r="I12" s="9">
        <v>76.27255339496335</v>
      </c>
      <c r="J12" s="9">
        <v>168.6024864520242</v>
      </c>
      <c r="K12" s="9">
        <v>94.33710551482307</v>
      </c>
      <c r="L12" s="9">
        <v>63.22593241950909</v>
      </c>
      <c r="M12" s="9">
        <v>37.13269046860057</v>
      </c>
    </row>
    <row r="13" spans="1:13" ht="12.75">
      <c r="A13" s="3">
        <v>45108</v>
      </c>
      <c r="B13" s="9">
        <v>8021.249463561949</v>
      </c>
      <c r="C13" s="9">
        <v>1098.0457760470476</v>
      </c>
      <c r="D13" s="9">
        <v>1220.3851227847092</v>
      </c>
      <c r="E13" s="9">
        <v>432.198839704363</v>
      </c>
      <c r="F13" s="9">
        <v>657.824684097592</v>
      </c>
      <c r="G13" s="9">
        <v>234.65087816895812</v>
      </c>
      <c r="H13" s="9">
        <v>509.41301756337924</v>
      </c>
      <c r="I13" s="9">
        <v>76.21139632837956</v>
      </c>
      <c r="J13" s="9">
        <v>172.47842326949058</v>
      </c>
      <c r="K13" s="9">
        <v>96.26702694111103</v>
      </c>
      <c r="L13" s="9">
        <v>63.17523643010411</v>
      </c>
      <c r="M13" s="9">
        <v>36.10013510291664</v>
      </c>
    </row>
    <row r="14" spans="1:13" ht="12.75">
      <c r="A14" s="3">
        <v>45139</v>
      </c>
      <c r="B14" s="9">
        <v>8002.349964248829</v>
      </c>
      <c r="C14" s="9">
        <v>1103.4956701358544</v>
      </c>
      <c r="D14" s="9">
        <v>1226.8865496146816</v>
      </c>
      <c r="E14" s="9">
        <v>434.37602288074993</v>
      </c>
      <c r="F14" s="9">
        <v>660.0910463176293</v>
      </c>
      <c r="G14" s="9">
        <v>235.74680225629618</v>
      </c>
      <c r="H14" s="9">
        <v>509.61436402637645</v>
      </c>
      <c r="I14" s="9">
        <v>76.24151902756813</v>
      </c>
      <c r="J14" s="9">
        <v>177.5624851036784</v>
      </c>
      <c r="K14" s="9">
        <v>98.31143243028522</v>
      </c>
      <c r="L14" s="9">
        <v>65.20656232620958</v>
      </c>
      <c r="M14" s="9">
        <v>37.11758163184238</v>
      </c>
    </row>
    <row r="15" spans="1:13" ht="12.75">
      <c r="A15" s="3">
        <v>45170</v>
      </c>
      <c r="B15" s="9">
        <v>8006.198284080076</v>
      </c>
      <c r="C15" s="9">
        <v>1108.7359389895137</v>
      </c>
      <c r="D15" s="9">
        <v>1226.237845567207</v>
      </c>
      <c r="E15" s="9">
        <v>430.84032411820783</v>
      </c>
      <c r="F15" s="9">
        <v>665.8441372735939</v>
      </c>
      <c r="G15" s="9">
        <v>235.0038131553861</v>
      </c>
      <c r="H15" s="9">
        <v>511.18350810295516</v>
      </c>
      <c r="I15" s="9">
        <v>76.32602478551001</v>
      </c>
      <c r="J15" s="9">
        <v>176.75500476644422</v>
      </c>
      <c r="K15" s="9">
        <v>98.42040038131553</v>
      </c>
      <c r="L15" s="9">
        <v>68.29170638703528</v>
      </c>
      <c r="M15" s="9">
        <v>38.16301239275501</v>
      </c>
    </row>
    <row r="16" spans="1:13" ht="12.75">
      <c r="A16" s="3">
        <v>45200</v>
      </c>
      <c r="B16" s="9">
        <v>7972.553073069889</v>
      </c>
      <c r="C16" s="9">
        <v>1101.0097797566987</v>
      </c>
      <c r="D16" s="9">
        <v>1226.2383716307545</v>
      </c>
      <c r="E16" s="9">
        <v>429.7845273117596</v>
      </c>
      <c r="F16" s="9">
        <v>665.2142800349845</v>
      </c>
      <c r="G16" s="9">
        <v>235.42975272322494</v>
      </c>
      <c r="H16" s="9">
        <v>509.93082611115534</v>
      </c>
      <c r="I16" s="9">
        <v>79.1444700644033</v>
      </c>
      <c r="J16" s="9">
        <v>177.32368609366304</v>
      </c>
      <c r="K16" s="9">
        <v>97.1773872942673</v>
      </c>
      <c r="L16" s="9">
        <v>68.12435397948637</v>
      </c>
      <c r="M16" s="9">
        <v>38.06949192971297</v>
      </c>
    </row>
    <row r="17" spans="1:13" ht="12.75">
      <c r="A17" s="3">
        <v>45231</v>
      </c>
      <c r="B17" s="9">
        <v>7951.107630076142</v>
      </c>
      <c r="C17" s="9">
        <v>1102.7375475888325</v>
      </c>
      <c r="D17" s="9">
        <v>1235.7059010152284</v>
      </c>
      <c r="E17" s="9">
        <v>433.89673223350246</v>
      </c>
      <c r="F17" s="9">
        <v>664.8417671319799</v>
      </c>
      <c r="G17" s="9">
        <v>236.94360723350258</v>
      </c>
      <c r="H17" s="9">
        <v>511.87817258883246</v>
      </c>
      <c r="I17" s="9">
        <v>77.98144035532995</v>
      </c>
      <c r="J17" s="9">
        <v>181.95669416243658</v>
      </c>
      <c r="K17" s="9">
        <v>99.97620558375635</v>
      </c>
      <c r="L17" s="9">
        <v>69.98334390862944</v>
      </c>
      <c r="M17" s="9">
        <v>37.99095812182741</v>
      </c>
    </row>
    <row r="18" spans="1:13" ht="12.75">
      <c r="A18" s="3">
        <v>45261</v>
      </c>
      <c r="B18" s="9">
        <v>7923.280453033422</v>
      </c>
      <c r="C18" s="9">
        <v>1104.8080944083636</v>
      </c>
      <c r="D18" s="9">
        <v>1245.528908601299</v>
      </c>
      <c r="E18" s="9">
        <v>434.1386820845874</v>
      </c>
      <c r="F18" s="9">
        <v>667.675352447331</v>
      </c>
      <c r="G18" s="9">
        <v>239.52479011563437</v>
      </c>
      <c r="H18" s="9">
        <v>510.98621891335335</v>
      </c>
      <c r="I18" s="9">
        <v>78.84357674639632</v>
      </c>
      <c r="J18" s="9">
        <v>183.63567242198638</v>
      </c>
      <c r="K18" s="9">
        <v>100.80001584032948</v>
      </c>
      <c r="L18" s="9">
        <v>72.85545699350547</v>
      </c>
      <c r="M18" s="9">
        <v>38.922778393790594</v>
      </c>
    </row>
    <row r="19" spans="1:13" ht="12.75">
      <c r="A19" s="3">
        <v>45292</v>
      </c>
      <c r="B19" s="9">
        <v>7877.7345859319485</v>
      </c>
      <c r="C19" s="9">
        <v>1103.8357937949002</v>
      </c>
      <c r="D19" s="9">
        <v>1256.7051393384384</v>
      </c>
      <c r="E19" s="9">
        <v>439.7475329596589</v>
      </c>
      <c r="F19" s="9">
        <v>673.0221836267467</v>
      </c>
      <c r="G19" s="9">
        <v>239.23059919475804</v>
      </c>
      <c r="H19" s="9">
        <v>508.2409410278677</v>
      </c>
      <c r="I19" s="9">
        <v>76.43467277176917</v>
      </c>
      <c r="J19" s="9">
        <v>185.62706244572513</v>
      </c>
      <c r="K19" s="9">
        <v>101.25112497039552</v>
      </c>
      <c r="L19" s="9">
        <v>73.45669850793401</v>
      </c>
      <c r="M19" s="9">
        <v>38.71366542985711</v>
      </c>
    </row>
    <row r="20" spans="1:13" ht="12.75">
      <c r="A20" s="3">
        <v>45323</v>
      </c>
      <c r="B20" s="9">
        <v>7899.262809917355</v>
      </c>
      <c r="C20" s="9">
        <v>1106.5734750098388</v>
      </c>
      <c r="D20" s="9">
        <v>1269.77316017316</v>
      </c>
      <c r="E20" s="9">
        <v>448.7991341991342</v>
      </c>
      <c r="F20" s="9">
        <v>689.6181818181818</v>
      </c>
      <c r="G20" s="9">
        <v>240.81904761904764</v>
      </c>
      <c r="H20" s="9">
        <v>504.5258559622196</v>
      </c>
      <c r="I20" s="9">
        <v>77.61936245572609</v>
      </c>
      <c r="J20" s="9">
        <v>186.08744588744588</v>
      </c>
      <c r="K20" s="9">
        <v>102.4973632428178</v>
      </c>
      <c r="L20" s="9">
        <v>78.61448248720976</v>
      </c>
      <c r="M20" s="9">
        <v>38.809681227863045</v>
      </c>
    </row>
    <row r="21" spans="1:13" ht="12.75">
      <c r="A21" s="3">
        <v>45352</v>
      </c>
      <c r="B21" s="9">
        <v>7936.489293277903</v>
      </c>
      <c r="C21" s="9">
        <v>1116.3501451094203</v>
      </c>
      <c r="D21" s="9">
        <v>1290.4047376264807</v>
      </c>
      <c r="E21" s="9">
        <v>456.1430700447094</v>
      </c>
      <c r="F21" s="9">
        <v>707.2218213193191</v>
      </c>
      <c r="G21" s="9">
        <v>242.07592752372736</v>
      </c>
      <c r="H21" s="9">
        <v>508.1593850498079</v>
      </c>
      <c r="I21" s="9">
        <v>79.0247862577457</v>
      </c>
      <c r="J21" s="9">
        <v>192.060240018825</v>
      </c>
      <c r="K21" s="9">
        <v>104.03263001019688</v>
      </c>
      <c r="L21" s="9">
        <v>81.02541375794179</v>
      </c>
      <c r="M21" s="9">
        <v>40.012550003921874</v>
      </c>
    </row>
    <row r="22" spans="1:13" ht="12.75">
      <c r="A22" s="3">
        <v>45383</v>
      </c>
      <c r="B22" s="9">
        <v>7948.72392781814</v>
      </c>
      <c r="C22" s="9">
        <v>1113.5216779939067</v>
      </c>
      <c r="D22" s="9">
        <v>1300.6093273962972</v>
      </c>
      <c r="E22" s="9">
        <v>464.21748300913987</v>
      </c>
      <c r="F22" s="9">
        <v>720.3374736348723</v>
      </c>
      <c r="G22" s="9">
        <v>245.11483477853295</v>
      </c>
      <c r="H22" s="9">
        <v>508.23810639793766</v>
      </c>
      <c r="I22" s="9">
        <v>80.03749707054138</v>
      </c>
      <c r="J22" s="9">
        <v>195.09139910944455</v>
      </c>
      <c r="K22" s="9">
        <v>104.04874619170376</v>
      </c>
      <c r="L22" s="9">
        <v>85.0398406374502</v>
      </c>
      <c r="M22" s="9">
        <v>42.01968596203422</v>
      </c>
    </row>
    <row r="23" spans="1:13" ht="12.75">
      <c r="A23" s="3">
        <v>45413</v>
      </c>
      <c r="B23" s="9">
        <v>7965.590923268871</v>
      </c>
      <c r="C23" s="9">
        <v>1116.6060511540861</v>
      </c>
      <c r="D23" s="9">
        <v>1305.0458515283842</v>
      </c>
      <c r="E23" s="9">
        <v>470.09716157205247</v>
      </c>
      <c r="F23" s="9">
        <v>728.7007174048658</v>
      </c>
      <c r="G23" s="9">
        <v>247.57782283218964</v>
      </c>
      <c r="H23" s="9">
        <v>506.18137866500314</v>
      </c>
      <c r="I23" s="9">
        <v>81.18948845913911</v>
      </c>
      <c r="J23" s="9">
        <v>198.46319401122895</v>
      </c>
      <c r="K23" s="9">
        <v>105.24563318777291</v>
      </c>
      <c r="L23" s="9">
        <v>87.20352464129756</v>
      </c>
      <c r="M23" s="9">
        <v>42.09825327510917</v>
      </c>
    </row>
    <row r="24" spans="1:13" ht="12.75">
      <c r="A24" s="3">
        <v>45444</v>
      </c>
      <c r="B24" s="9">
        <v>7971.888171206225</v>
      </c>
      <c r="C24" s="9">
        <v>1118.2105058365757</v>
      </c>
      <c r="D24" s="9">
        <v>1303.7431906614786</v>
      </c>
      <c r="E24" s="9">
        <v>477.37058365758753</v>
      </c>
      <c r="F24" s="9">
        <v>745.1393774319066</v>
      </c>
      <c r="G24" s="9">
        <v>245.70544747081715</v>
      </c>
      <c r="H24" s="9">
        <v>503.44544747081716</v>
      </c>
      <c r="I24" s="9">
        <v>81.23322957198445</v>
      </c>
      <c r="J24" s="9">
        <v>201.57875486381326</v>
      </c>
      <c r="K24" s="9">
        <v>107.30809338521401</v>
      </c>
      <c r="L24" s="9">
        <v>89.25626459143969</v>
      </c>
      <c r="M24" s="9">
        <v>42.12093385214008</v>
      </c>
    </row>
    <row r="25" spans="1:13" ht="12.75">
      <c r="A25" s="3">
        <v>45474</v>
      </c>
      <c r="B25" s="9">
        <v>7968.202421608195</v>
      </c>
      <c r="C25" s="9">
        <v>1125.135051226327</v>
      </c>
      <c r="D25" s="9">
        <v>1308.6463831108354</v>
      </c>
      <c r="E25" s="9">
        <v>485.3523750388079</v>
      </c>
      <c r="F25" s="9">
        <v>761.1207699472214</v>
      </c>
      <c r="G25" s="9">
        <v>246.68736417261724</v>
      </c>
      <c r="H25" s="9">
        <v>501.397081651661</v>
      </c>
      <c r="I25" s="9">
        <v>81.22632722756907</v>
      </c>
      <c r="J25" s="9">
        <v>202.56442098727103</v>
      </c>
      <c r="K25" s="9">
        <v>106.29618131015212</v>
      </c>
      <c r="L25" s="9">
        <v>93.25985718720894</v>
      </c>
      <c r="M25" s="9">
        <v>40.111766532132876</v>
      </c>
    </row>
    <row r="26" spans="1:13" ht="12.75">
      <c r="A26" s="3">
        <v>45505</v>
      </c>
      <c r="B26" s="9">
        <v>7986.696106509791</v>
      </c>
      <c r="C26" s="9">
        <v>1132.05967954176</v>
      </c>
      <c r="D26" s="9">
        <v>1318.8947286941714</v>
      </c>
      <c r="E26" s="9">
        <v>494.2088396934748</v>
      </c>
      <c r="F26" s="9">
        <v>768.434476352659</v>
      </c>
      <c r="G26" s="9">
        <v>247.10441984673736</v>
      </c>
      <c r="H26" s="9">
        <v>505.25822432076785</v>
      </c>
      <c r="I26" s="9">
        <v>82.36813994891244</v>
      </c>
      <c r="J26" s="9">
        <v>201.90239182599274</v>
      </c>
      <c r="K26" s="9">
        <v>105.47139871507083</v>
      </c>
      <c r="L26" s="9">
        <v>95.4265035993498</v>
      </c>
      <c r="M26" s="9">
        <v>39.17509095131202</v>
      </c>
    </row>
    <row r="27" spans="1:13" ht="12.75">
      <c r="A27" s="3">
        <v>45536</v>
      </c>
      <c r="B27" s="9">
        <v>7962.351182197497</v>
      </c>
      <c r="C27" s="9">
        <v>1129.1770205532378</v>
      </c>
      <c r="D27" s="9">
        <v>1322.5498377375984</v>
      </c>
      <c r="E27" s="9">
        <v>497.960052542111</v>
      </c>
      <c r="F27" s="9">
        <v>777.498995518467</v>
      </c>
      <c r="G27" s="9">
        <v>248.4790604234276</v>
      </c>
      <c r="H27" s="9">
        <v>502.9697110183897</v>
      </c>
      <c r="I27" s="9">
        <v>80.15453562046052</v>
      </c>
      <c r="J27" s="9">
        <v>201.38827074640702</v>
      </c>
      <c r="K27" s="9">
        <v>106.20475969711016</v>
      </c>
      <c r="L27" s="9">
        <v>99.19123783031989</v>
      </c>
      <c r="M27" s="9">
        <v>39.0753361149745</v>
      </c>
    </row>
    <row r="28" spans="1:13" ht="12.75">
      <c r="A28" s="3">
        <v>45566</v>
      </c>
      <c r="B28" s="9">
        <v>7961.813497878904</v>
      </c>
      <c r="C28" s="9">
        <v>1126.3883532587733</v>
      </c>
      <c r="D28" s="9">
        <v>1322.6302352487464</v>
      </c>
      <c r="E28" s="9">
        <v>499.61581180100274</v>
      </c>
      <c r="F28" s="9">
        <v>787.9712302352489</v>
      </c>
      <c r="G28" s="9">
        <v>250.30852294639413</v>
      </c>
      <c r="H28" s="9">
        <v>504.6219822599306</v>
      </c>
      <c r="I28" s="9">
        <v>81.0999614346317</v>
      </c>
      <c r="J28" s="9">
        <v>201.24805244890084</v>
      </c>
      <c r="K28" s="9">
        <v>106.1308137292711</v>
      </c>
      <c r="L28" s="9">
        <v>101.12464327034324</v>
      </c>
      <c r="M28" s="9">
        <v>38.04689548785191</v>
      </c>
    </row>
    <row r="29" spans="1:13" ht="12.75">
      <c r="A29" s="3">
        <v>45597</v>
      </c>
      <c r="B29" s="9">
        <v>7959.576469681793</v>
      </c>
      <c r="C29" s="9">
        <v>1123.2102627321058</v>
      </c>
      <c r="D29" s="9">
        <v>1328.4313891671163</v>
      </c>
      <c r="E29" s="9">
        <v>499.5382541027815</v>
      </c>
      <c r="F29" s="9">
        <v>795.8575391016258</v>
      </c>
      <c r="G29" s="9">
        <v>249.2685877186224</v>
      </c>
      <c r="H29" s="9">
        <v>507.5468834270745</v>
      </c>
      <c r="I29" s="9">
        <v>81.0873719084675</v>
      </c>
      <c r="J29" s="9">
        <v>202.21789043840047</v>
      </c>
      <c r="K29" s="9">
        <v>105.11325988134679</v>
      </c>
      <c r="L29" s="9">
        <v>103.11110255027353</v>
      </c>
      <c r="M29" s="9">
        <v>38.04098929039217</v>
      </c>
    </row>
    <row r="30" spans="1:13" ht="12.75">
      <c r="A30" s="3">
        <v>45627</v>
      </c>
      <c r="B30" s="9">
        <v>7908.375952582557</v>
      </c>
      <c r="C30" s="9">
        <v>1120.2370872142253</v>
      </c>
      <c r="D30" s="9">
        <v>1326.3607112616428</v>
      </c>
      <c r="E30" s="9">
        <v>503.8577476714649</v>
      </c>
      <c r="F30" s="9">
        <v>796.6130397967823</v>
      </c>
      <c r="G30" s="9">
        <v>245.95427603725656</v>
      </c>
      <c r="H30" s="9">
        <v>508.8365791701947</v>
      </c>
      <c r="I30" s="9">
        <v>81.65283657917018</v>
      </c>
      <c r="J30" s="9">
        <v>199.15325994919556</v>
      </c>
      <c r="K30" s="9">
        <v>105.55122777307365</v>
      </c>
      <c r="L30" s="9">
        <v>102.56392887383574</v>
      </c>
      <c r="M30" s="9">
        <v>36.843353090601184</v>
      </c>
    </row>
    <row r="31" spans="1:13" ht="12.75">
      <c r="A31" s="3">
        <v>45658</v>
      </c>
      <c r="B31" s="9">
        <v>7873.420724671128</v>
      </c>
      <c r="C31" s="9">
        <v>1114.7064389568427</v>
      </c>
      <c r="D31" s="9">
        <v>1319.1850911608587</v>
      </c>
      <c r="E31" s="9">
        <v>507.22617124394185</v>
      </c>
      <c r="F31" s="9">
        <v>801.040156935149</v>
      </c>
      <c r="G31" s="9">
        <v>247.1610893145627</v>
      </c>
      <c r="H31" s="9">
        <v>508.21878606046624</v>
      </c>
      <c r="I31" s="9">
        <v>82.3870297715209</v>
      </c>
      <c r="J31" s="9">
        <v>203.48603738749134</v>
      </c>
      <c r="K31" s="9">
        <v>106.20978536810523</v>
      </c>
      <c r="L31" s="9">
        <v>104.22455573505654</v>
      </c>
      <c r="M31" s="9">
        <v>35.73413339487653</v>
      </c>
    </row>
    <row r="32" spans="1:13" ht="12.75">
      <c r="A32" s="3">
        <v>45689</v>
      </c>
      <c r="B32" s="9">
        <v>7882.90953808316</v>
      </c>
      <c r="C32" s="9">
        <v>1117.6072553992776</v>
      </c>
      <c r="D32" s="9">
        <v>1323.4299438936284</v>
      </c>
      <c r="E32" s="9">
        <v>512.0709399738682</v>
      </c>
      <c r="F32" s="9">
        <v>808.3760664053494</v>
      </c>
      <c r="G32" s="9">
        <v>248.57812620090695</v>
      </c>
      <c r="H32" s="9">
        <v>510.08231496426095</v>
      </c>
      <c r="I32" s="9">
        <v>82.52793789870108</v>
      </c>
      <c r="J32" s="9">
        <v>204.82837598954728</v>
      </c>
      <c r="K32" s="9">
        <v>107.38575051879177</v>
      </c>
      <c r="L32" s="9">
        <v>103.40850049957729</v>
      </c>
      <c r="M32" s="9">
        <v>35.795250172930594</v>
      </c>
    </row>
    <row r="33" spans="1:13" ht="12.75">
      <c r="A33" s="3">
        <v>45717</v>
      </c>
      <c r="B33" s="9">
        <v>7905.1738261738265</v>
      </c>
      <c r="C33" s="9">
        <v>1123.7502497502498</v>
      </c>
      <c r="D33" s="9">
        <v>1328.3406593406592</v>
      </c>
      <c r="E33" s="9">
        <v>514.9690309690309</v>
      </c>
      <c r="F33" s="9">
        <v>815.3676323676325</v>
      </c>
      <c r="G33" s="9">
        <v>249.50049950049953</v>
      </c>
      <c r="H33" s="9">
        <v>513.971028971029</v>
      </c>
      <c r="I33" s="9">
        <v>81.83616383616383</v>
      </c>
      <c r="J33" s="9">
        <v>205.58841158841156</v>
      </c>
      <c r="K33" s="9">
        <v>107.78421578421576</v>
      </c>
      <c r="L33" s="9">
        <v>105.7882117882118</v>
      </c>
      <c r="M33" s="9">
        <v>34.93006993006993</v>
      </c>
    </row>
    <row r="34" spans="1:13" ht="12.75">
      <c r="A34" s="3">
        <v>45748</v>
      </c>
      <c r="B34" s="9">
        <v>7913.391558391636</v>
      </c>
      <c r="C34" s="9">
        <v>1121.9137387560545</v>
      </c>
      <c r="D34" s="9">
        <v>1330.8976704851232</v>
      </c>
      <c r="E34" s="9">
        <v>519.96002152687</v>
      </c>
      <c r="F34" s="9">
        <v>818.9370339048205</v>
      </c>
      <c r="G34" s="9">
        <v>249.98077958022603</v>
      </c>
      <c r="H34" s="9">
        <v>516.9602521719074</v>
      </c>
      <c r="I34" s="9">
        <v>81.99369570231416</v>
      </c>
      <c r="J34" s="9">
        <v>205.98416237410626</v>
      </c>
      <c r="K34" s="9">
        <v>106.99177366033675</v>
      </c>
      <c r="L34" s="9">
        <v>104.99192742369493</v>
      </c>
      <c r="M34" s="9">
        <v>33.99738602291074</v>
      </c>
    </row>
    <row r="35" spans="1:13" ht="12.75">
      <c r="A35" s="3">
        <v>45778</v>
      </c>
      <c r="B35" s="9">
        <v>7942.0299309286265</v>
      </c>
      <c r="C35" s="9">
        <v>1131.4260936300846</v>
      </c>
      <c r="D35" s="9">
        <v>1335.8644666155026</v>
      </c>
      <c r="E35" s="9">
        <v>526.1281657712971</v>
      </c>
      <c r="F35" s="9">
        <v>824.7685341519572</v>
      </c>
      <c r="G35" s="9">
        <v>248.5329240214889</v>
      </c>
      <c r="H35" s="9">
        <v>515.1045280122794</v>
      </c>
      <c r="I35" s="9">
        <v>83.1783576362241</v>
      </c>
      <c r="J35" s="9">
        <v>206.44267075978513</v>
      </c>
      <c r="K35" s="9">
        <v>106.22778204144284</v>
      </c>
      <c r="L35" s="9">
        <v>105.2256331542594</v>
      </c>
      <c r="M35" s="9">
        <v>33.07091327705295</v>
      </c>
    </row>
    <row r="36" spans="1:13" ht="12.75">
      <c r="A36" s="3">
        <v>45809</v>
      </c>
      <c r="B36" s="9">
        <v>7948.477351115199</v>
      </c>
      <c r="C36" s="9">
        <v>1136.2130758028666</v>
      </c>
      <c r="D36" s="9">
        <v>1338.785927799494</v>
      </c>
      <c r="E36" s="9">
        <v>527.4916839120104</v>
      </c>
      <c r="F36" s="9">
        <v>830.3481260059784</v>
      </c>
      <c r="G36" s="9">
        <v>250.70897524335098</v>
      </c>
      <c r="H36" s="9">
        <v>515.4576531003296</v>
      </c>
      <c r="I36" s="9">
        <v>83.23537978079253</v>
      </c>
      <c r="J36" s="9">
        <v>209.59270330344137</v>
      </c>
      <c r="K36" s="9">
        <v>105.29776960220738</v>
      </c>
      <c r="L36" s="9">
        <v>105.2977696022074</v>
      </c>
      <c r="M36" s="9">
        <v>33.09358473212232</v>
      </c>
    </row>
    <row r="37" spans="1:13" ht="12.75">
      <c r="A37" s="3">
        <v>45839</v>
      </c>
      <c r="B37" s="9">
        <v>7943.595804945266</v>
      </c>
      <c r="C37" s="9">
        <v>1142.5308122177141</v>
      </c>
      <c r="D37" s="9">
        <v>1334.9570542754348</v>
      </c>
      <c r="E37" s="9">
        <v>530.1743856694482</v>
      </c>
      <c r="F37" s="9">
        <v>831.8426088953532</v>
      </c>
      <c r="G37" s="9">
        <v>250.55500267932328</v>
      </c>
      <c r="H37" s="9">
        <v>519.1499655515579</v>
      </c>
      <c r="I37" s="9">
        <v>83.18426088953532</v>
      </c>
      <c r="J37" s="9">
        <v>210.46620225063157</v>
      </c>
      <c r="K37" s="9">
        <v>105.23310112531578</v>
      </c>
      <c r="L37" s="9">
        <v>107.23754114675036</v>
      </c>
      <c r="M37" s="9">
        <v>33.07326035367067</v>
      </c>
    </row>
    <row r="38" spans="1:13" ht="12.75">
      <c r="A38" s="3">
        <v>45870</v>
      </c>
      <c r="B38" s="9">
        <v>7967.88978185993</v>
      </c>
      <c r="C38" s="9">
        <v>1150.9174129353232</v>
      </c>
      <c r="D38" s="9">
        <v>1342.0662839647912</v>
      </c>
      <c r="E38" s="9">
        <v>532.1986988136241</v>
      </c>
      <c r="F38" s="9">
        <v>840.0489858400306</v>
      </c>
      <c r="G38" s="9">
        <v>250.50562571756603</v>
      </c>
      <c r="H38" s="9">
        <v>518.1140451588212</v>
      </c>
      <c r="I38" s="9">
        <v>84.50792192881745</v>
      </c>
      <c r="J38" s="9">
        <v>210.26375813241484</v>
      </c>
      <c r="K38" s="9">
        <v>105.63490241102181</v>
      </c>
      <c r="L38" s="9">
        <v>108.65304247990814</v>
      </c>
      <c r="M38" s="9">
        <v>33.19954075774971</v>
      </c>
    </row>
    <row r="39" spans="1:13" ht="12.75">
      <c r="A39" s="3">
        <v>45901</v>
      </c>
      <c r="B39" s="9">
        <v>7923.742133067912</v>
      </c>
      <c r="C39" s="9">
        <v>1149.28328611898</v>
      </c>
      <c r="D39" s="9">
        <v>1338.6595207105122</v>
      </c>
      <c r="E39" s="9">
        <v>531.0550493836613</v>
      </c>
      <c r="F39" s="9">
        <v>839.6681724217135</v>
      </c>
      <c r="G39" s="9">
        <v>249.49567414439935</v>
      </c>
      <c r="H39" s="9">
        <v>513.0192175178012</v>
      </c>
      <c r="I39" s="9">
        <v>85.16920603322869</v>
      </c>
      <c r="J39" s="9">
        <v>211.42002909425005</v>
      </c>
      <c r="K39" s="9">
        <v>105.2090192175178</v>
      </c>
      <c r="L39" s="9">
        <v>108.21499119516118</v>
      </c>
      <c r="M39" s="9">
        <v>32.063701094862566</v>
      </c>
    </row>
    <row r="40" spans="1:13" ht="12.75">
      <c r="A40" s="3">
        <v>45931</v>
      </c>
      <c r="B40" s="9">
        <v>7921.781419928008</v>
      </c>
      <c r="C40" s="9">
        <v>1153.170713027495</v>
      </c>
      <c r="D40" s="9">
        <v>1336.675269970131</v>
      </c>
      <c r="E40" s="9">
        <v>534.4695565596998</v>
      </c>
      <c r="F40" s="9">
        <v>844.3215133644788</v>
      </c>
      <c r="G40" s="9">
        <v>247.68101401547062</v>
      </c>
      <c r="H40" s="9">
        <v>511.4061422991499</v>
      </c>
      <c r="I40" s="9">
        <v>85.23435704985832</v>
      </c>
      <c r="J40" s="9">
        <v>213.58727119552728</v>
      </c>
      <c r="K40" s="9">
        <v>105.28949988511908</v>
      </c>
      <c r="L40" s="9">
        <v>107.29501416864518</v>
      </c>
      <c r="M40" s="9">
        <v>32.088228536417255</v>
      </c>
    </row>
    <row r="41" spans="1:13" ht="12.75">
      <c r="A41" s="3">
        <v>45962</v>
      </c>
      <c r="B41" s="9">
        <v>7906.318299954136</v>
      </c>
      <c r="C41" s="9">
        <v>1154.586148906895</v>
      </c>
      <c r="D41" s="9">
        <v>1330.3708913010241</v>
      </c>
      <c r="E41" s="9">
        <v>534.3456658003363</v>
      </c>
      <c r="F41" s="9">
        <v>841.9689649900627</v>
      </c>
      <c r="G41" s="9">
        <v>246.6979055190338</v>
      </c>
      <c r="H41" s="9">
        <v>509.37624216480657</v>
      </c>
      <c r="I41" s="9">
        <v>84.8960403608011</v>
      </c>
      <c r="J41" s="9">
        <v>213.73826632013456</v>
      </c>
      <c r="K41" s="9">
        <v>103.87280232380371</v>
      </c>
      <c r="L41" s="9">
        <v>107.86791010548846</v>
      </c>
      <c r="M41" s="9">
        <v>31.96086225347806</v>
      </c>
    </row>
    <row r="42" spans="1:13" ht="12.75">
      <c r="A42" s="3">
        <v>45992</v>
      </c>
      <c r="B42" s="9">
        <v>7881.126098586167</v>
      </c>
      <c r="C42" s="9">
        <v>1156.0312571646923</v>
      </c>
      <c r="D42" s="9">
        <v>1324.3079862437905</v>
      </c>
      <c r="E42" s="9">
        <v>530.7189147879251</v>
      </c>
      <c r="F42" s="9">
        <v>840.3879251050822</v>
      </c>
      <c r="G42" s="9">
        <v>246.93863202139858</v>
      </c>
      <c r="H42" s="9">
        <v>509.80878868933894</v>
      </c>
      <c r="I42" s="9">
        <v>84.63622468475353</v>
      </c>
      <c r="J42" s="9">
        <v>212.0884218570883</v>
      </c>
      <c r="K42" s="9">
        <v>102.55918991211311</v>
      </c>
      <c r="L42" s="9">
        <v>108.5335116545663</v>
      </c>
      <c r="M42" s="9">
        <v>31.863049293083684</v>
      </c>
    </row>
    <row r="43" spans="1:13" ht="12.75">
      <c r="A43" s="3">
        <v>46023</v>
      </c>
      <c r="B43" s="9">
        <v>7850.832034830431</v>
      </c>
      <c r="C43" s="9">
        <v>1152.7527497708525</v>
      </c>
      <c r="D43" s="9">
        <v>1325.5167277726855</v>
      </c>
      <c r="E43" s="9">
        <v>532.19248395967</v>
      </c>
      <c r="F43" s="9">
        <v>841.9761686526123</v>
      </c>
      <c r="G43" s="9">
        <v>245.24541704857927</v>
      </c>
      <c r="H43" s="9">
        <v>508.36296975252066</v>
      </c>
      <c r="I43" s="9">
        <v>84.3961961503208</v>
      </c>
      <c r="J43" s="9">
        <v>212.47983501374887</v>
      </c>
      <c r="K43" s="9">
        <v>102.26833180568286</v>
      </c>
      <c r="L43" s="9">
        <v>110.21150320806599</v>
      </c>
      <c r="M43" s="9">
        <v>32.76558203483042</v>
      </c>
    </row>
    <row r="44" spans="1:13" ht="12.75">
      <c r="A44" s="3">
        <v>46054</v>
      </c>
      <c r="B44" s="9">
        <v>7862.348137973138</v>
      </c>
      <c r="C44" s="9">
        <v>1157.42673992674</v>
      </c>
      <c r="D44" s="9">
        <v>1331.438492063492</v>
      </c>
      <c r="E44" s="9">
        <v>535.9561965811965</v>
      </c>
      <c r="F44" s="9">
        <v>847.1886446886446</v>
      </c>
      <c r="G44" s="9">
        <v>245.60515873015868</v>
      </c>
      <c r="H44" s="9">
        <v>508.1143162393162</v>
      </c>
      <c r="I44" s="9">
        <v>83.52564102564102</v>
      </c>
      <c r="J44" s="9">
        <v>212.79151404151406</v>
      </c>
      <c r="K44" s="9">
        <v>102.41834554334554</v>
      </c>
      <c r="L44" s="9">
        <v>110.37316849816851</v>
      </c>
      <c r="M44" s="9">
        <v>32.813644688644686</v>
      </c>
    </row>
    <row r="45" spans="1:13" ht="12.75">
      <c r="A45" s="3">
        <v>46082</v>
      </c>
      <c r="B45" s="9">
        <v>7893.3183100739725</v>
      </c>
      <c r="C45" s="9">
        <v>1162.6900785480059</v>
      </c>
      <c r="D45" s="9">
        <v>1334.3490429344924</v>
      </c>
      <c r="E45" s="9">
        <v>538.9293067947838</v>
      </c>
      <c r="F45" s="9">
        <v>855.300770228018</v>
      </c>
      <c r="G45" s="9">
        <v>248.50629146648365</v>
      </c>
      <c r="H45" s="9">
        <v>510.98482422023943</v>
      </c>
      <c r="I45" s="9">
        <v>82.83543048882788</v>
      </c>
      <c r="J45" s="9">
        <v>214.57370548310837</v>
      </c>
      <c r="K45" s="9">
        <v>102.79577518493099</v>
      </c>
      <c r="L45" s="9">
        <v>109.78189582856706</v>
      </c>
      <c r="M45" s="9">
        <v>32.93456874857012</v>
      </c>
    </row>
    <row r="46" spans="1:13" ht="12.75">
      <c r="A46" s="3">
        <v>46113</v>
      </c>
      <c r="B46" s="9">
        <v>7914.450129632453</v>
      </c>
      <c r="C46" s="9">
        <v>1167.6893396370292</v>
      </c>
      <c r="D46" s="9">
        <v>1341.9414366326066</v>
      </c>
      <c r="E46" s="9">
        <v>542.7852676528901</v>
      </c>
      <c r="F46" s="9">
        <v>858.2416501448834</v>
      </c>
      <c r="G46" s="9">
        <v>250.3622083269788</v>
      </c>
      <c r="H46" s="9">
        <v>515.7461491535763</v>
      </c>
      <c r="I46" s="9">
        <v>82.11880433124904</v>
      </c>
      <c r="J46" s="9">
        <v>214.3100503278939</v>
      </c>
      <c r="K46" s="9">
        <v>103.14922983071527</v>
      </c>
      <c r="L46" s="9">
        <v>109.15792283056275</v>
      </c>
      <c r="M46" s="9">
        <v>33.0478114991612</v>
      </c>
    </row>
    <row r="47" spans="1:13" ht="12.75">
      <c r="A47" s="3">
        <v>46143</v>
      </c>
      <c r="B47" s="9">
        <v>7940.919890344198</v>
      </c>
      <c r="C47" s="9">
        <v>1173.272921108742</v>
      </c>
      <c r="D47" s="9">
        <v>1347.9089247639354</v>
      </c>
      <c r="E47" s="9">
        <v>544.9847700274139</v>
      </c>
      <c r="F47" s="9">
        <v>860.1325007614987</v>
      </c>
      <c r="G47" s="9">
        <v>251.9174535485836</v>
      </c>
      <c r="H47" s="9">
        <v>516.8824246116357</v>
      </c>
      <c r="I47" s="9">
        <v>82.29972586049344</v>
      </c>
      <c r="J47" s="9">
        <v>215.78586658544015</v>
      </c>
      <c r="K47" s="9">
        <v>103.37648492232714</v>
      </c>
      <c r="L47" s="9">
        <v>109.39841608285106</v>
      </c>
      <c r="M47" s="9">
        <v>33.12062138288151</v>
      </c>
    </row>
    <row r="48" spans="1:13" ht="12.75">
      <c r="A48" s="3">
        <v>46174</v>
      </c>
      <c r="B48" s="9">
        <v>7936.898956826315</v>
      </c>
      <c r="C48" s="9">
        <v>1175.3911520596969</v>
      </c>
      <c r="D48" s="9">
        <v>1339.8656818700983</v>
      </c>
      <c r="E48" s="9">
        <v>547.5798370517018</v>
      </c>
      <c r="F48" s="9">
        <v>862.4883880301531</v>
      </c>
      <c r="G48" s="9">
        <v>251.72626208787028</v>
      </c>
      <c r="H48" s="9">
        <v>512.4785654458235</v>
      </c>
      <c r="I48" s="9">
        <v>82.23726490520063</v>
      </c>
      <c r="J48" s="9">
        <v>216.62499048199194</v>
      </c>
      <c r="K48" s="9">
        <v>103.29802786872764</v>
      </c>
      <c r="L48" s="9">
        <v>109.31538871544961</v>
      </c>
      <c r="M48" s="9">
        <v>33.09548465697099</v>
      </c>
    </row>
    <row r="49" spans="1:13" ht="12.75">
      <c r="A49" s="3">
        <v>46204</v>
      </c>
      <c r="B49" s="9">
        <v>7939.499200852424</v>
      </c>
      <c r="C49" s="9">
        <v>1181.3894512519978</v>
      </c>
      <c r="D49" s="9">
        <v>1340.9824187533297</v>
      </c>
      <c r="E49" s="9">
        <v>549.0399573787959</v>
      </c>
      <c r="F49" s="9">
        <v>863.2072456046883</v>
      </c>
      <c r="G49" s="9">
        <v>251.93606819392647</v>
      </c>
      <c r="H49" s="9">
        <v>515.9168886521044</v>
      </c>
      <c r="I49" s="9">
        <v>82.30580713905167</v>
      </c>
      <c r="J49" s="9">
        <v>217.8092701118807</v>
      </c>
      <c r="K49" s="9">
        <v>102.38039424613747</v>
      </c>
      <c r="L49" s="9">
        <v>110.41022908897178</v>
      </c>
      <c r="M49" s="9">
        <v>33.123068726691535</v>
      </c>
    </row>
    <row r="50" spans="1:13" ht="12.75">
      <c r="A50" s="3">
        <v>46235</v>
      </c>
      <c r="B50" s="9">
        <v>7950.111778571972</v>
      </c>
      <c r="C50" s="9">
        <v>1181.4749448711125</v>
      </c>
      <c r="D50" s="9">
        <v>1342.0832636301423</v>
      </c>
      <c r="E50" s="9">
        <v>551.0872937419207</v>
      </c>
      <c r="F50" s="9">
        <v>867.2849212987605</v>
      </c>
      <c r="G50" s="9">
        <v>252.9581020454718</v>
      </c>
      <c r="H50" s="9">
        <v>512.9428180366511</v>
      </c>
      <c r="I50" s="9">
        <v>80.30415937951486</v>
      </c>
      <c r="J50" s="9">
        <v>216.82123032469013</v>
      </c>
      <c r="K50" s="9">
        <v>102.38780320888145</v>
      </c>
      <c r="L50" s="9">
        <v>110.41821914683297</v>
      </c>
      <c r="M50" s="9">
        <v>33.12546574404989</v>
      </c>
    </row>
    <row r="51" spans="1:13" ht="12.75">
      <c r="A51" s="3">
        <v>46266</v>
      </c>
      <c r="B51" s="9">
        <v>7923.824074777718</v>
      </c>
      <c r="C51" s="9">
        <v>1183.6168401854245</v>
      </c>
      <c r="D51" s="9">
        <v>1342.834333915951</v>
      </c>
      <c r="E51" s="9">
        <v>547.7482331484155</v>
      </c>
      <c r="F51" s="9">
        <v>867.1845884945664</v>
      </c>
      <c r="G51" s="9">
        <v>253.34607492970588</v>
      </c>
      <c r="H51" s="9">
        <v>513.7017250550954</v>
      </c>
      <c r="I51" s="9">
        <v>80.10943080781215</v>
      </c>
      <c r="J51" s="9">
        <v>218.2981989512881</v>
      </c>
      <c r="K51" s="9">
        <v>102.13952427996048</v>
      </c>
      <c r="L51" s="9">
        <v>111.15183524583935</v>
      </c>
      <c r="M51" s="9">
        <v>33.045140208222506</v>
      </c>
    </row>
    <row r="52" spans="1:13" ht="12.75">
      <c r="A52" s="3">
        <v>46296</v>
      </c>
      <c r="B52" s="9">
        <v>7933.84362890358</v>
      </c>
      <c r="C52" s="9">
        <v>1182.9587417369503</v>
      </c>
      <c r="D52" s="9">
        <v>1347.369956690221</v>
      </c>
      <c r="E52" s="9">
        <v>552.3815819466606</v>
      </c>
      <c r="F52" s="9">
        <v>867.1689081376795</v>
      </c>
      <c r="G52" s="9">
        <v>253.63437428766812</v>
      </c>
      <c r="H52" s="9">
        <v>511.2787782083428</v>
      </c>
      <c r="I52" s="9">
        <v>80.2005926601322</v>
      </c>
      <c r="J52" s="9">
        <v>217.5441075906086</v>
      </c>
      <c r="K52" s="9">
        <v>102.25575564166857</v>
      </c>
      <c r="L52" s="9">
        <v>112.28082972418508</v>
      </c>
      <c r="M52" s="9">
        <v>33.08274447230453</v>
      </c>
    </row>
    <row r="53" spans="1:13" ht="12.75">
      <c r="A53" s="3">
        <v>46327</v>
      </c>
      <c r="B53" s="9">
        <v>7900.378592063251</v>
      </c>
      <c r="C53" s="9">
        <v>1179.5634787897218</v>
      </c>
      <c r="D53" s="9">
        <v>1342.3652121027824</v>
      </c>
      <c r="E53" s="9">
        <v>549.331001976585</v>
      </c>
      <c r="F53" s="9">
        <v>862.9490649232172</v>
      </c>
      <c r="G53" s="9">
        <v>251.69347726927168</v>
      </c>
      <c r="H53" s="9">
        <v>510.3784400182454</v>
      </c>
      <c r="I53" s="9">
        <v>78.90390755663675</v>
      </c>
      <c r="J53" s="9">
        <v>215.7372662308043</v>
      </c>
      <c r="K53" s="9">
        <v>101.87593127565759</v>
      </c>
      <c r="L53" s="9">
        <v>111.86376767523187</v>
      </c>
      <c r="M53" s="9">
        <v>32.9598601185951</v>
      </c>
    </row>
    <row r="54" spans="1:13" ht="12.75">
      <c r="A54" s="3">
        <v>46357</v>
      </c>
      <c r="B54" s="9">
        <v>7869.524099133343</v>
      </c>
      <c r="C54" s="9">
        <v>1177.2441842785463</v>
      </c>
      <c r="D54" s="9">
        <v>1331.4900410521516</v>
      </c>
      <c r="E54" s="9">
        <v>547.3240079063403</v>
      </c>
      <c r="F54" s="9">
        <v>863.776797932188</v>
      </c>
      <c r="G54" s="9">
        <v>250.7739090770868</v>
      </c>
      <c r="H54" s="9">
        <v>510.50402919264104</v>
      </c>
      <c r="I54" s="9">
        <v>78.61563022654705</v>
      </c>
      <c r="J54" s="9">
        <v>214.94906492321726</v>
      </c>
      <c r="K54" s="9">
        <v>101.50372510263038</v>
      </c>
      <c r="L54" s="9">
        <v>111.45507070092746</v>
      </c>
      <c r="M54" s="9">
        <v>32.83944047438042</v>
      </c>
    </row>
    <row r="55" spans="1:13" ht="12.75">
      <c r="A55" s="3">
        <v>46388</v>
      </c>
      <c r="B55" s="9">
        <v>7853.699787298693</v>
      </c>
      <c r="C55" s="9">
        <v>1174.2829687025219</v>
      </c>
      <c r="D55" s="9">
        <v>1331.1187329079307</v>
      </c>
      <c r="E55" s="9">
        <v>548.9251747189304</v>
      </c>
      <c r="F55" s="9">
        <v>863.5893345487694</v>
      </c>
      <c r="G55" s="9">
        <v>249.1504861744151</v>
      </c>
      <c r="H55" s="9">
        <v>508.2272865390459</v>
      </c>
      <c r="I55" s="9">
        <v>78.41788210270435</v>
      </c>
      <c r="J55" s="9">
        <v>213.4157550896384</v>
      </c>
      <c r="K55" s="9">
        <v>101.24840474020054</v>
      </c>
      <c r="L55" s="9">
        <v>112.16735034943785</v>
      </c>
      <c r="M55" s="9">
        <v>32.75683682771194</v>
      </c>
    </row>
    <row r="56" spans="1:13" ht="12.75">
      <c r="A56" s="3">
        <v>46419</v>
      </c>
      <c r="B56" s="9">
        <v>7863.556163135112</v>
      </c>
      <c r="C56" s="9">
        <v>1179.3345484924434</v>
      </c>
      <c r="D56" s="9">
        <v>1331.474671527303</v>
      </c>
      <c r="E56" s="9">
        <v>549.8920786815523</v>
      </c>
      <c r="F56" s="9">
        <v>867.0992633097895</v>
      </c>
      <c r="G56" s="9">
        <v>250.58373205741626</v>
      </c>
      <c r="H56" s="9">
        <v>510.11688311688306</v>
      </c>
      <c r="I56" s="9">
        <v>78.55601124022176</v>
      </c>
      <c r="J56" s="9">
        <v>214.78605604921395</v>
      </c>
      <c r="K56" s="9">
        <v>101.42674868990659</v>
      </c>
      <c r="L56" s="9">
        <v>113.35930735930737</v>
      </c>
      <c r="M56" s="9">
        <v>32.81453634085213</v>
      </c>
    </row>
    <row r="57" spans="1:13" ht="12.75">
      <c r="A57" s="3">
        <v>46447</v>
      </c>
      <c r="B57" s="9">
        <v>7900.377106421739</v>
      </c>
      <c r="C57" s="9">
        <v>1182.6613025656595</v>
      </c>
      <c r="D57" s="9">
        <v>1336.3573705784117</v>
      </c>
      <c r="E57" s="9">
        <v>551.9086078639743</v>
      </c>
      <c r="F57" s="9">
        <v>871.2770608774861</v>
      </c>
      <c r="G57" s="9">
        <v>251.50265674814028</v>
      </c>
      <c r="H57" s="9">
        <v>509.99149840595106</v>
      </c>
      <c r="I57" s="9">
        <v>77.84606042204341</v>
      </c>
      <c r="J57" s="9">
        <v>216.57173219978748</v>
      </c>
      <c r="K57" s="9">
        <v>101.79869439805678</v>
      </c>
      <c r="L57" s="9">
        <v>114.77303780173068</v>
      </c>
      <c r="M57" s="9">
        <v>32.934871717018375</v>
      </c>
    </row>
    <row r="58" spans="1:13" ht="12.75">
      <c r="A58" s="3">
        <v>46478</v>
      </c>
      <c r="B58" s="9">
        <v>7931.610432936538</v>
      </c>
      <c r="C58" s="9">
        <v>1189.441201000834</v>
      </c>
      <c r="D58" s="9">
        <v>1343.6280233527937</v>
      </c>
      <c r="E58" s="9">
        <v>553.670862082038</v>
      </c>
      <c r="F58" s="9">
        <v>874.0590643718249</v>
      </c>
      <c r="G58" s="9">
        <v>251.3044961710516</v>
      </c>
      <c r="H58" s="9">
        <v>510.6186973993479</v>
      </c>
      <c r="I58" s="9">
        <v>78.09462430813556</v>
      </c>
      <c r="J58" s="9">
        <v>220.26688907422854</v>
      </c>
      <c r="K58" s="9">
        <v>102.1237394798696</v>
      </c>
      <c r="L58" s="9">
        <v>116.14072333004776</v>
      </c>
      <c r="M58" s="9">
        <v>34.04124649328986</v>
      </c>
    </row>
    <row r="59" spans="1:13" ht="12.75">
      <c r="A59" s="3">
        <v>46508</v>
      </c>
      <c r="B59" s="9">
        <v>7931.805456612352</v>
      </c>
      <c r="C59" s="9">
        <v>1189.6206138688897</v>
      </c>
      <c r="D59" s="9">
        <v>1345.8334217506633</v>
      </c>
      <c r="E59" s="9">
        <v>555.7571049640015</v>
      </c>
      <c r="F59" s="9">
        <v>875.1922697991663</v>
      </c>
      <c r="G59" s="9">
        <v>251.34240242516105</v>
      </c>
      <c r="H59" s="9">
        <v>510.6957180750285</v>
      </c>
      <c r="I59" s="9">
        <v>78.10640394088671</v>
      </c>
      <c r="J59" s="9">
        <v>221.3014778325123</v>
      </c>
      <c r="K59" s="9">
        <v>102.13914361500566</v>
      </c>
      <c r="L59" s="9">
        <v>116.15824175824174</v>
      </c>
      <c r="M59" s="9">
        <v>35.04774535809018</v>
      </c>
    </row>
    <row r="60" spans="1:13" ht="12.75">
      <c r="A60" s="3">
        <v>46539</v>
      </c>
      <c r="B60" s="9">
        <v>7940.000454442173</v>
      </c>
      <c r="C60" s="9">
        <v>1192.7039309247898</v>
      </c>
      <c r="D60" s="9">
        <v>1349.0583958191319</v>
      </c>
      <c r="E60" s="9">
        <v>556.2610770279481</v>
      </c>
      <c r="F60" s="9">
        <v>878.9927289252444</v>
      </c>
      <c r="G60" s="9">
        <v>251.57032492615315</v>
      </c>
      <c r="H60" s="9">
        <v>511.15882753919556</v>
      </c>
      <c r="I60" s="9">
        <v>78.1772324471711</v>
      </c>
      <c r="J60" s="9">
        <v>221.5021586003181</v>
      </c>
      <c r="K60" s="9">
        <v>102.23176550783911</v>
      </c>
      <c r="L60" s="9">
        <v>116.26357645989548</v>
      </c>
      <c r="M60" s="9">
        <v>35.079527380140874</v>
      </c>
    </row>
    <row r="61" spans="1:13" ht="12.75">
      <c r="A61" s="3">
        <v>46569</v>
      </c>
      <c r="B61" s="9">
        <v>7970.229146184678</v>
      </c>
      <c r="C61" s="9">
        <v>1192.2226423655752</v>
      </c>
      <c r="D61" s="9">
        <v>1351.7877939953112</v>
      </c>
      <c r="E61" s="9">
        <v>557.9762534976934</v>
      </c>
      <c r="F61" s="9">
        <v>882.1243288209937</v>
      </c>
      <c r="G61" s="9">
        <v>250.88860319140892</v>
      </c>
      <c r="H61" s="9">
        <v>511.8127505104742</v>
      </c>
      <c r="I61" s="9">
        <v>78.27724419571959</v>
      </c>
      <c r="J61" s="9">
        <v>219.77841639567416</v>
      </c>
      <c r="K61" s="9">
        <v>102.36255010209481</v>
      </c>
      <c r="L61" s="9">
        <v>117.41586629357938</v>
      </c>
      <c r="M61" s="9">
        <v>35.12440444679725</v>
      </c>
    </row>
    <row r="62" spans="1:13" ht="12.75">
      <c r="A62" s="3">
        <v>46600</v>
      </c>
      <c r="B62" s="9">
        <v>7954.991674235543</v>
      </c>
      <c r="C62" s="9">
        <v>1194.5034816833181</v>
      </c>
      <c r="D62" s="9">
        <v>1353.1014229488346</v>
      </c>
      <c r="E62" s="9">
        <v>557.1003633060855</v>
      </c>
      <c r="F62" s="9">
        <v>886.3416590977898</v>
      </c>
      <c r="G62" s="9">
        <v>250.94610959733572</v>
      </c>
      <c r="H62" s="9">
        <v>512.9338480169542</v>
      </c>
      <c r="I62" s="9">
        <v>78.29518619436875</v>
      </c>
      <c r="J62" s="9">
        <v>218.8250075688768</v>
      </c>
      <c r="K62" s="9">
        <v>102.38601271571298</v>
      </c>
      <c r="L62" s="9">
        <v>117.44277929155315</v>
      </c>
      <c r="M62" s="9">
        <v>35.13245534362701</v>
      </c>
    </row>
    <row r="63" spans="1:13" ht="12.75">
      <c r="A63" s="3">
        <v>46631</v>
      </c>
      <c r="B63" s="9">
        <v>7957.398820326679</v>
      </c>
      <c r="C63" s="9">
        <v>1194.5124773139748</v>
      </c>
      <c r="D63" s="9">
        <v>1351.975499092559</v>
      </c>
      <c r="E63" s="9">
        <v>558.6426950998185</v>
      </c>
      <c r="F63" s="9">
        <v>885.6041288566242</v>
      </c>
      <c r="G63" s="9">
        <v>249.73434664246824</v>
      </c>
      <c r="H63" s="9">
        <v>514.5129310344828</v>
      </c>
      <c r="I63" s="9">
        <v>77.22708711433756</v>
      </c>
      <c r="J63" s="9">
        <v>218.6429219600726</v>
      </c>
      <c r="K63" s="9">
        <v>102.3008166969147</v>
      </c>
      <c r="L63" s="9">
        <v>117.34505444646098</v>
      </c>
      <c r="M63" s="9">
        <v>35.10322141560798</v>
      </c>
    </row>
    <row r="64" spans="1:13" ht="12.75">
      <c r="A64" s="3">
        <v>46661</v>
      </c>
      <c r="B64" s="9">
        <v>7973.395104630959</v>
      </c>
      <c r="C64" s="9">
        <v>1197.866812721916</v>
      </c>
      <c r="D64" s="9">
        <v>1356.5113696456901</v>
      </c>
      <c r="E64" s="9">
        <v>559.2722671300144</v>
      </c>
      <c r="F64" s="9">
        <v>886.6021757195739</v>
      </c>
      <c r="G64" s="9">
        <v>250.01578907607464</v>
      </c>
      <c r="H64" s="9">
        <v>515.0927702651658</v>
      </c>
      <c r="I64" s="9">
        <v>77.31411951348491</v>
      </c>
      <c r="J64" s="9">
        <v>219.89340485004155</v>
      </c>
      <c r="K64" s="9">
        <v>102.4161063685125</v>
      </c>
      <c r="L64" s="9">
        <v>117.47729848152903</v>
      </c>
      <c r="M64" s="9">
        <v>35.1427815970386</v>
      </c>
    </row>
    <row r="65" spans="1:13" ht="12.75">
      <c r="A65" s="3">
        <v>46692</v>
      </c>
      <c r="B65" s="9">
        <v>7934.407245283019</v>
      </c>
      <c r="C65" s="9">
        <v>1194.5557735849056</v>
      </c>
      <c r="D65" s="9">
        <v>1352.3649811320754</v>
      </c>
      <c r="E65" s="9">
        <v>555.3286037735849</v>
      </c>
      <c r="F65" s="9">
        <v>884.9301132075472</v>
      </c>
      <c r="G65" s="9">
        <v>248.69932075471698</v>
      </c>
      <c r="H65" s="9">
        <v>513.3793207547169</v>
      </c>
      <c r="I65" s="9">
        <v>76.90701886792452</v>
      </c>
      <c r="J65" s="9">
        <v>219.73433962264147</v>
      </c>
      <c r="K65" s="9">
        <v>101.87683018867924</v>
      </c>
      <c r="L65" s="9">
        <v>116.85871698113206</v>
      </c>
      <c r="M65" s="9">
        <v>34.9577358490566</v>
      </c>
    </row>
    <row r="66" spans="1:13" ht="12.75">
      <c r="A66" s="3">
        <v>46722</v>
      </c>
      <c r="B66" s="9">
        <v>7906.250641703154</v>
      </c>
      <c r="C66" s="9">
        <v>1194.1109768986862</v>
      </c>
      <c r="D66" s="9">
        <v>1349.6045598671299</v>
      </c>
      <c r="E66" s="9">
        <v>555.1918314963008</v>
      </c>
      <c r="F66" s="9">
        <v>884.1205646987769</v>
      </c>
      <c r="G66" s="9">
        <v>249.18843424430014</v>
      </c>
      <c r="H66" s="9">
        <v>515.3216820172127</v>
      </c>
      <c r="I66" s="9">
        <v>76.75003774724445</v>
      </c>
      <c r="J66" s="9">
        <v>219.28582213498416</v>
      </c>
      <c r="K66" s="9">
        <v>101.66888117167447</v>
      </c>
      <c r="L66" s="9">
        <v>116.62018722633248</v>
      </c>
      <c r="M66" s="9">
        <v>34.886380794202026</v>
      </c>
    </row>
    <row r="67" spans="1:13" ht="12.75">
      <c r="A67" s="3">
        <v>46753</v>
      </c>
      <c r="B67" s="9">
        <v>7872.313953488373</v>
      </c>
      <c r="C67" s="9">
        <v>1188.1427061310783</v>
      </c>
      <c r="D67" s="9">
        <v>1342.9883720930234</v>
      </c>
      <c r="E67" s="9">
        <v>551.8858350951375</v>
      </c>
      <c r="F67" s="9">
        <v>880.4365750528542</v>
      </c>
      <c r="G67" s="9">
        <v>247.15750528541227</v>
      </c>
      <c r="H67" s="9">
        <v>515.1596194503171</v>
      </c>
      <c r="I67" s="9">
        <v>76.43023255813954</v>
      </c>
      <c r="J67" s="9">
        <v>218.37209302325581</v>
      </c>
      <c r="K67" s="9">
        <v>102.23784355179706</v>
      </c>
      <c r="L67" s="9">
        <v>116.13424947145879</v>
      </c>
      <c r="M67" s="9">
        <v>34.741014799154335</v>
      </c>
    </row>
    <row r="68" spans="1:13" ht="12.75">
      <c r="A68" s="3">
        <v>46784</v>
      </c>
      <c r="B68" s="9">
        <v>7886.905167861186</v>
      </c>
      <c r="C68" s="9">
        <v>1193.570199924557</v>
      </c>
      <c r="D68" s="9">
        <v>1346.6175028291211</v>
      </c>
      <c r="E68" s="9">
        <v>552.5603923047906</v>
      </c>
      <c r="F68" s="9">
        <v>883.5003394945304</v>
      </c>
      <c r="G68" s="9">
        <v>247.45960015088647</v>
      </c>
      <c r="H68" s="9">
        <v>513.8016597510374</v>
      </c>
      <c r="I68" s="9">
        <v>76.52365145228215</v>
      </c>
      <c r="J68" s="9">
        <v>218.6390041493776</v>
      </c>
      <c r="K68" s="9">
        <v>102.3628064881177</v>
      </c>
      <c r="L68" s="9">
        <v>116.2761976612599</v>
      </c>
      <c r="M68" s="9">
        <v>34.783477932855526</v>
      </c>
    </row>
    <row r="69" spans="1:13" ht="12.75">
      <c r="A69" s="3">
        <v>46813</v>
      </c>
      <c r="B69" s="9">
        <v>7939.213521254146</v>
      </c>
      <c r="C69" s="9">
        <v>1201.8212993668978</v>
      </c>
      <c r="D69" s="9">
        <v>1354.6713898100693</v>
      </c>
      <c r="E69" s="9">
        <v>555.4552306300874</v>
      </c>
      <c r="F69" s="9">
        <v>890.1269972867049</v>
      </c>
      <c r="G69" s="9">
        <v>247.7570093457944</v>
      </c>
      <c r="H69" s="9">
        <v>514.4954024721134</v>
      </c>
      <c r="I69" s="9">
        <v>76.92455532107327</v>
      </c>
      <c r="J69" s="9">
        <v>219.784443774495</v>
      </c>
      <c r="K69" s="9">
        <v>102.89908049442266</v>
      </c>
      <c r="L69" s="9">
        <v>116.88536328007235</v>
      </c>
      <c r="M69" s="9">
        <v>34.96570696412421</v>
      </c>
    </row>
    <row r="70" spans="1:13" ht="12.75">
      <c r="A70" s="3">
        <v>46844</v>
      </c>
      <c r="B70" s="9">
        <v>7946.190397226201</v>
      </c>
      <c r="C70" s="9">
        <v>1203.6347327956585</v>
      </c>
      <c r="D70" s="9">
        <v>1359.7170422853696</v>
      </c>
      <c r="E70" s="9">
        <v>555.2928318383961</v>
      </c>
      <c r="F70" s="9">
        <v>891.4701138162358</v>
      </c>
      <c r="G70" s="9">
        <v>248.13085098364363</v>
      </c>
      <c r="H70" s="9">
        <v>516.2722544659681</v>
      </c>
      <c r="I70" s="9">
        <v>77.0406271199216</v>
      </c>
      <c r="J70" s="9">
        <v>221.1166051104244</v>
      </c>
      <c r="K70" s="9">
        <v>103.05434536820684</v>
      </c>
      <c r="L70" s="9">
        <v>117.06173211728348</v>
      </c>
      <c r="M70" s="9">
        <v>35.01846687269164</v>
      </c>
    </row>
    <row r="71" spans="1:13" ht="12.75">
      <c r="A71" s="3">
        <v>46874</v>
      </c>
      <c r="B71" s="9">
        <v>7958.774514234073</v>
      </c>
      <c r="C71" s="9">
        <v>1204.6308178942613</v>
      </c>
      <c r="D71" s="9">
        <v>1362.8450067781291</v>
      </c>
      <c r="E71" s="9">
        <v>555.7523723452327</v>
      </c>
      <c r="F71" s="9">
        <v>893.2092182557615</v>
      </c>
      <c r="G71" s="9">
        <v>248.33619521012204</v>
      </c>
      <c r="H71" s="9">
        <v>518.7022141888839</v>
      </c>
      <c r="I71" s="9">
        <v>77.1043831902395</v>
      </c>
      <c r="J71" s="9">
        <v>221.29959331224583</v>
      </c>
      <c r="K71" s="9">
        <v>103.13962946226842</v>
      </c>
      <c r="L71" s="9">
        <v>117.15860822413015</v>
      </c>
      <c r="M71" s="9">
        <v>35.047446904654315</v>
      </c>
    </row>
    <row r="72" spans="1:13" ht="12.75">
      <c r="A72" s="3">
        <v>46905</v>
      </c>
      <c r="B72" s="9">
        <v>7985.732114646807</v>
      </c>
      <c r="C72" s="9">
        <v>1208.347551342812</v>
      </c>
      <c r="D72" s="9">
        <v>1366.9180771834804</v>
      </c>
      <c r="E72" s="9">
        <v>557.0040622884226</v>
      </c>
      <c r="F72" s="9">
        <v>898.2317761227715</v>
      </c>
      <c r="G72" s="9">
        <v>248.89550891446626</v>
      </c>
      <c r="H72" s="9">
        <v>520.8740690589033</v>
      </c>
      <c r="I72" s="9">
        <v>77.27804107424961</v>
      </c>
      <c r="J72" s="9">
        <v>221.7980139923268</v>
      </c>
      <c r="K72" s="9">
        <v>103.37192507334687</v>
      </c>
      <c r="L72" s="9">
        <v>117.42247799593771</v>
      </c>
      <c r="M72" s="9">
        <v>35.12638230647709</v>
      </c>
    </row>
    <row r="73" spans="1:13" ht="12.75">
      <c r="A73" s="3">
        <v>46935</v>
      </c>
      <c r="B73" s="9">
        <v>7984.15159034514</v>
      </c>
      <c r="C73" s="9">
        <v>1206.3469433792015</v>
      </c>
      <c r="D73" s="9">
        <v>1366.7920896307992</v>
      </c>
      <c r="E73" s="9">
        <v>554.5385367320852</v>
      </c>
      <c r="F73" s="9">
        <v>899.4956011730204</v>
      </c>
      <c r="G73" s="9">
        <v>248.6899766899767</v>
      </c>
      <c r="H73" s="9">
        <v>521.4467253176931</v>
      </c>
      <c r="I73" s="9">
        <v>77.21422663358148</v>
      </c>
      <c r="J73" s="9">
        <v>221.61485826001956</v>
      </c>
      <c r="K73" s="9">
        <v>103.28656289946613</v>
      </c>
      <c r="L73" s="9">
        <v>117.32551319648094</v>
      </c>
      <c r="M73" s="9">
        <v>35.09737574253703</v>
      </c>
    </row>
    <row r="74" spans="1:13" ht="12.75">
      <c r="A74" s="3">
        <v>46966</v>
      </c>
      <c r="B74" s="9">
        <v>7980.139954853273</v>
      </c>
      <c r="C74" s="9">
        <v>1205.798645598194</v>
      </c>
      <c r="D74" s="9">
        <v>1366.304288939052</v>
      </c>
      <c r="E74" s="9">
        <v>554.7476297968398</v>
      </c>
      <c r="F74" s="9">
        <v>902.844243792325</v>
      </c>
      <c r="G74" s="9">
        <v>248.78374717832955</v>
      </c>
      <c r="H74" s="9">
        <v>518.6338600451467</v>
      </c>
      <c r="I74" s="9">
        <v>77.2433408577878</v>
      </c>
      <c r="J74" s="9">
        <v>221.69841986455984</v>
      </c>
      <c r="K74" s="9">
        <v>103.32550790067721</v>
      </c>
      <c r="L74" s="9">
        <v>117.36975169300227</v>
      </c>
      <c r="M74" s="9">
        <v>35.11060948081264</v>
      </c>
    </row>
    <row r="75" spans="1:13" ht="12.75">
      <c r="A75" s="3">
        <v>46997</v>
      </c>
      <c r="B75" s="9">
        <v>7998.1262967974735</v>
      </c>
      <c r="C75" s="9">
        <v>1208.154939106901</v>
      </c>
      <c r="D75" s="9">
        <v>1364.8234100135317</v>
      </c>
      <c r="E75" s="9">
        <v>557.3782138024358</v>
      </c>
      <c r="F75" s="9">
        <v>905.8651330626973</v>
      </c>
      <c r="G75" s="9">
        <v>249.06269733874603</v>
      </c>
      <c r="H75" s="9">
        <v>520.2196662156067</v>
      </c>
      <c r="I75" s="9">
        <v>77.329950383401</v>
      </c>
      <c r="J75" s="9">
        <v>221.94700045105998</v>
      </c>
      <c r="K75" s="9">
        <v>103.44136220117275</v>
      </c>
      <c r="L75" s="9">
        <v>117.50135317997294</v>
      </c>
      <c r="M75" s="9">
        <v>35.14997744700045</v>
      </c>
    </row>
    <row r="76" spans="1:13" ht="12.75">
      <c r="A76" s="3">
        <v>47027</v>
      </c>
      <c r="B76" s="9">
        <v>7981.3635817307695</v>
      </c>
      <c r="C76" s="9">
        <v>1207.1724759615383</v>
      </c>
      <c r="D76" s="9">
        <v>1362.451923076923</v>
      </c>
      <c r="E76" s="9">
        <v>556.0006009615385</v>
      </c>
      <c r="F76" s="9">
        <v>904.6280048076923</v>
      </c>
      <c r="G76" s="9">
        <v>248.44711538461536</v>
      </c>
      <c r="H76" s="9">
        <v>520.9375</v>
      </c>
      <c r="I76" s="9">
        <v>77.1388221153846</v>
      </c>
      <c r="J76" s="9">
        <v>221.39843750000003</v>
      </c>
      <c r="K76" s="9">
        <v>104.1875</v>
      </c>
      <c r="L76" s="9">
        <v>117.2109375</v>
      </c>
      <c r="M76" s="9">
        <v>35.06310096153846</v>
      </c>
    </row>
    <row r="77" spans="1:13" ht="12.75">
      <c r="A77" s="3">
        <v>47058</v>
      </c>
      <c r="B77" s="9">
        <v>7980.202926829269</v>
      </c>
      <c r="C77" s="9">
        <v>1204.7287054409005</v>
      </c>
      <c r="D77" s="9">
        <v>1359.693808630394</v>
      </c>
      <c r="E77" s="9">
        <v>555.8748217636023</v>
      </c>
      <c r="F77" s="9">
        <v>901.7969230769231</v>
      </c>
      <c r="G77" s="9">
        <v>247.9441651031895</v>
      </c>
      <c r="H77" s="9">
        <v>517.8833771106941</v>
      </c>
      <c r="I77" s="9">
        <v>76.98266416510319</v>
      </c>
      <c r="J77" s="9">
        <v>220.95024390243904</v>
      </c>
      <c r="K77" s="9">
        <v>103.97658536585367</v>
      </c>
      <c r="L77" s="9">
        <v>116.97365853658536</v>
      </c>
      <c r="M77" s="9">
        <v>34.9921200750469</v>
      </c>
    </row>
    <row r="78" spans="1:13" ht="12.75">
      <c r="A78" s="3">
        <v>47088</v>
      </c>
      <c r="B78" s="9">
        <v>7962.43200240168</v>
      </c>
      <c r="C78" s="9">
        <v>1203.6466526568595</v>
      </c>
      <c r="D78" s="9">
        <v>1359.3422395676973</v>
      </c>
      <c r="E78" s="9">
        <v>555.9130891624137</v>
      </c>
      <c r="F78" s="9">
        <v>900.2398679075353</v>
      </c>
      <c r="G78" s="9">
        <v>247.51606124287002</v>
      </c>
      <c r="H78" s="9">
        <v>514.9930951666166</v>
      </c>
      <c r="I78" s="9">
        <v>76.84974482137497</v>
      </c>
      <c r="J78" s="9">
        <v>220.56874812368656</v>
      </c>
      <c r="K78" s="9">
        <v>104.7951065746022</v>
      </c>
      <c r="L78" s="9">
        <v>116.77169018312819</v>
      </c>
      <c r="M78" s="9">
        <v>34.93170219153407</v>
      </c>
    </row>
    <row r="79" spans="1:13" ht="12.75">
      <c r="A79" s="3">
        <v>47119</v>
      </c>
      <c r="B79" s="9">
        <v>7907.369282763801</v>
      </c>
      <c r="C79" s="9">
        <v>1197.123695080736</v>
      </c>
      <c r="D79" s="9">
        <v>1353.9607960946303</v>
      </c>
      <c r="E79" s="9">
        <v>555.8783327074729</v>
      </c>
      <c r="F79" s="9">
        <v>896.3538114907999</v>
      </c>
      <c r="G79" s="9">
        <v>245.18205031918887</v>
      </c>
      <c r="H79" s="9">
        <v>511.20953811490796</v>
      </c>
      <c r="I79" s="9">
        <v>75.44063086744272</v>
      </c>
      <c r="J79" s="9">
        <v>219.37341344348476</v>
      </c>
      <c r="K79" s="9">
        <v>104.22718738265112</v>
      </c>
      <c r="L79" s="9">
        <v>116.13886594066842</v>
      </c>
      <c r="M79" s="9">
        <v>34.742395794217046</v>
      </c>
    </row>
    <row r="80" spans="1:13" ht="12.75">
      <c r="A80" s="3">
        <v>47150</v>
      </c>
      <c r="B80" s="9">
        <v>7931.121951219511</v>
      </c>
      <c r="C80" s="9">
        <v>1202.1073170731706</v>
      </c>
      <c r="D80" s="9">
        <v>1358.3414634146343</v>
      </c>
      <c r="E80" s="9">
        <v>559.2585365853658</v>
      </c>
      <c r="F80" s="9">
        <v>899.5902439024389</v>
      </c>
      <c r="G80" s="9">
        <v>245.79512195121947</v>
      </c>
      <c r="H80" s="9">
        <v>511.4926829268293</v>
      </c>
      <c r="I80" s="9">
        <v>75.62926829268292</v>
      </c>
      <c r="J80" s="9">
        <v>220.9170731707317</v>
      </c>
      <c r="K80" s="9">
        <v>104.48780487804878</v>
      </c>
      <c r="L80" s="9">
        <v>116.42926829268292</v>
      </c>
      <c r="M80" s="9">
        <v>34.829268292682926</v>
      </c>
    </row>
    <row r="81" spans="1:13" ht="12.75">
      <c r="A81" s="3">
        <v>47178</v>
      </c>
      <c r="B81" s="9">
        <v>7958.43600900225</v>
      </c>
      <c r="C81" s="9">
        <v>1208.5476369092273</v>
      </c>
      <c r="D81" s="9">
        <v>1365.3591897974495</v>
      </c>
      <c r="E81" s="9">
        <v>561.3254313578395</v>
      </c>
      <c r="F81" s="9">
        <v>903.9137284321082</v>
      </c>
      <c r="G81" s="9">
        <v>246.7035258814704</v>
      </c>
      <c r="H81" s="9">
        <v>514.3818454613653</v>
      </c>
      <c r="I81" s="9">
        <v>75.90877719429857</v>
      </c>
      <c r="J81" s="9">
        <v>222.73233308327082</v>
      </c>
      <c r="K81" s="9">
        <v>105.872768192048</v>
      </c>
      <c r="L81" s="9">
        <v>115.86076519129782</v>
      </c>
      <c r="M81" s="9">
        <v>34.95798949737434</v>
      </c>
    </row>
    <row r="82" spans="1:13" ht="12.75">
      <c r="A82" s="3">
        <v>47209</v>
      </c>
      <c r="B82" s="9">
        <v>7973.184771192799</v>
      </c>
      <c r="C82" s="9">
        <v>1212.636459114779</v>
      </c>
      <c r="D82" s="9">
        <v>1367.717854463616</v>
      </c>
      <c r="E82" s="9">
        <v>561.2945986496625</v>
      </c>
      <c r="F82" s="9">
        <v>906.4757689422355</v>
      </c>
      <c r="G82" s="9">
        <v>247.1297074268567</v>
      </c>
      <c r="H82" s="9">
        <v>513.269392348087</v>
      </c>
      <c r="I82" s="9">
        <v>76.03990997749437</v>
      </c>
      <c r="J82" s="9">
        <v>222.11657914478621</v>
      </c>
      <c r="K82" s="9">
        <v>106.055663915979</v>
      </c>
      <c r="L82" s="9">
        <v>116.06091522880719</v>
      </c>
      <c r="M82" s="9">
        <v>35.01837959489872</v>
      </c>
    </row>
    <row r="83" spans="1:13" ht="12.75">
      <c r="A83" s="3">
        <v>47239</v>
      </c>
      <c r="B83" s="9">
        <v>7973.574418604652</v>
      </c>
      <c r="C83" s="9">
        <v>1213.0001500375095</v>
      </c>
      <c r="D83" s="9">
        <v>1369.1288822205554</v>
      </c>
      <c r="E83" s="9">
        <v>562.4637659414855</v>
      </c>
      <c r="F83" s="9">
        <v>907.7484621155289</v>
      </c>
      <c r="G83" s="9">
        <v>247.20382595648914</v>
      </c>
      <c r="H83" s="9">
        <v>513.4233308327082</v>
      </c>
      <c r="I83" s="9">
        <v>75.06189047261816</v>
      </c>
      <c r="J83" s="9">
        <v>222.18319579894978</v>
      </c>
      <c r="K83" s="9">
        <v>106.08747186796701</v>
      </c>
      <c r="L83" s="9">
        <v>116.09572393098274</v>
      </c>
      <c r="M83" s="9">
        <v>35.02888222055513</v>
      </c>
    </row>
    <row r="84" spans="1:13" ht="12.75">
      <c r="A84" s="3">
        <v>47270</v>
      </c>
      <c r="B84" s="9">
        <v>8008.214799820063</v>
      </c>
      <c r="C84" s="9">
        <v>1221.2854251012145</v>
      </c>
      <c r="D84" s="9">
        <v>1377.0872694556906</v>
      </c>
      <c r="E84" s="9">
        <v>564.9073324336482</v>
      </c>
      <c r="F84" s="9">
        <v>913.7024291497976</v>
      </c>
      <c r="G84" s="9">
        <v>248.2777777777778</v>
      </c>
      <c r="H84" s="9">
        <v>516.6590193432298</v>
      </c>
      <c r="I84" s="9">
        <v>75.38798920377869</v>
      </c>
      <c r="J84" s="9">
        <v>223.1484480431849</v>
      </c>
      <c r="K84" s="9">
        <v>106.54835807467389</v>
      </c>
      <c r="L84" s="9">
        <v>116.60008996851103</v>
      </c>
      <c r="M84" s="9">
        <v>35.18106162843005</v>
      </c>
    </row>
    <row r="85" spans="1:13" ht="12.75">
      <c r="A85" s="3">
        <v>47300</v>
      </c>
      <c r="B85" s="9">
        <v>7989.0940638584925</v>
      </c>
      <c r="C85" s="9">
        <v>1220.3749812621795</v>
      </c>
      <c r="D85" s="9">
        <v>1374.8020536651175</v>
      </c>
      <c r="E85" s="9">
        <v>564.5613101484035</v>
      </c>
      <c r="F85" s="9">
        <v>911.5208364563034</v>
      </c>
      <c r="G85" s="9">
        <v>247.68497976315393</v>
      </c>
      <c r="H85" s="9">
        <v>515.4254234747414</v>
      </c>
      <c r="I85" s="9">
        <v>75.20798980662569</v>
      </c>
      <c r="J85" s="9">
        <v>222.6156498276121</v>
      </c>
      <c r="K85" s="9">
        <v>106.29395892669766</v>
      </c>
      <c r="L85" s="9">
        <v>116.32169090091443</v>
      </c>
      <c r="M85" s="9">
        <v>35.09706190975866</v>
      </c>
    </row>
    <row r="86" spans="1:13" ht="12.75">
      <c r="A86" s="3">
        <v>47331</v>
      </c>
      <c r="B86" s="9">
        <v>8006.598067849922</v>
      </c>
      <c r="C86" s="9">
        <v>1224.7512918445293</v>
      </c>
      <c r="D86" s="9">
        <v>1379.4778701415414</v>
      </c>
      <c r="E86" s="9">
        <v>566.6609750617839</v>
      </c>
      <c r="F86" s="9">
        <v>914.2934172096159</v>
      </c>
      <c r="G86" s="9">
        <v>249.17007414064258</v>
      </c>
      <c r="H86" s="9">
        <v>517.4297910581892</v>
      </c>
      <c r="I86" s="9">
        <v>75.35385306672656</v>
      </c>
      <c r="J86" s="9">
        <v>223.04740507751066</v>
      </c>
      <c r="K86" s="9">
        <v>106.50011233430689</v>
      </c>
      <c r="L86" s="9">
        <v>117.55201078409347</v>
      </c>
      <c r="M86" s="9">
        <v>35.16513143113907</v>
      </c>
    </row>
    <row r="87" spans="1:13" ht="12.75">
      <c r="A87" s="3">
        <v>47362</v>
      </c>
      <c r="B87" s="9">
        <v>7979.5057660626035</v>
      </c>
      <c r="C87" s="9">
        <v>1222.3753182567023</v>
      </c>
      <c r="D87" s="9">
        <v>1378.6790474764116</v>
      </c>
      <c r="E87" s="9">
        <v>565.0980979481803</v>
      </c>
      <c r="F87" s="9">
        <v>911.7717537816385</v>
      </c>
      <c r="G87" s="9">
        <v>249.48479856222858</v>
      </c>
      <c r="H87" s="9">
        <v>517.0046428036543</v>
      </c>
      <c r="I87" s="9">
        <v>75.14602366332184</v>
      </c>
      <c r="J87" s="9">
        <v>222.4322300434327</v>
      </c>
      <c r="K87" s="9">
        <v>106.20638011082822</v>
      </c>
      <c r="L87" s="9">
        <v>117.22779691478208</v>
      </c>
      <c r="M87" s="9">
        <v>35.06814437621686</v>
      </c>
    </row>
    <row r="88" spans="1:13" ht="12.75">
      <c r="A88" s="3">
        <v>47392</v>
      </c>
      <c r="B88" s="9">
        <v>7990.320640383033</v>
      </c>
      <c r="C88" s="9">
        <v>1222.1904690656095</v>
      </c>
      <c r="D88" s="9">
        <v>1378.4705618313758</v>
      </c>
      <c r="E88" s="9">
        <v>565.0126430762325</v>
      </c>
      <c r="F88" s="9">
        <v>911.633874466971</v>
      </c>
      <c r="G88" s="9">
        <v>249.44707114535797</v>
      </c>
      <c r="H88" s="9">
        <v>515.9246652203187</v>
      </c>
      <c r="I88" s="9">
        <v>75.13465998354157</v>
      </c>
      <c r="J88" s="9">
        <v>224.40218448417747</v>
      </c>
      <c r="K88" s="9">
        <v>106.19031944340541</v>
      </c>
      <c r="L88" s="9">
        <v>117.21006957432482</v>
      </c>
      <c r="M88" s="9">
        <v>35.06284132565273</v>
      </c>
    </row>
    <row r="89" spans="1:13" ht="12.75">
      <c r="A89" s="3">
        <v>47423</v>
      </c>
      <c r="B89" s="9">
        <v>7979.822082679226</v>
      </c>
      <c r="C89" s="9">
        <v>1219.3615907901622</v>
      </c>
      <c r="D89" s="9">
        <v>1375.2799581371012</v>
      </c>
      <c r="E89" s="9">
        <v>563.7048665620094</v>
      </c>
      <c r="F89" s="9">
        <v>910.523286237572</v>
      </c>
      <c r="G89" s="9">
        <v>248.8697017268446</v>
      </c>
      <c r="H89" s="9">
        <v>514.7305075876504</v>
      </c>
      <c r="I89" s="9">
        <v>74.96075353218211</v>
      </c>
      <c r="J89" s="9">
        <v>224.88226059654633</v>
      </c>
      <c r="K89" s="9">
        <v>105.94453165881738</v>
      </c>
      <c r="L89" s="9">
        <v>116.93877551020408</v>
      </c>
      <c r="M89" s="9">
        <v>34.98168498168498</v>
      </c>
    </row>
    <row r="90" spans="1:13" ht="12.75">
      <c r="A90" s="3">
        <v>47453</v>
      </c>
      <c r="B90" s="9">
        <v>7951.984008369452</v>
      </c>
      <c r="C90" s="9">
        <v>1214.8034673441937</v>
      </c>
      <c r="D90" s="9">
        <v>1373.1262143177403</v>
      </c>
      <c r="E90" s="9">
        <v>561.5976685099388</v>
      </c>
      <c r="F90" s="9">
        <v>907.1196383201317</v>
      </c>
      <c r="G90" s="9">
        <v>247.93939620385595</v>
      </c>
      <c r="H90" s="9">
        <v>512.8063817067704</v>
      </c>
      <c r="I90" s="9">
        <v>74.68054102525781</v>
      </c>
      <c r="J90" s="9">
        <v>224.04162307577343</v>
      </c>
      <c r="K90" s="9">
        <v>105.54849798236437</v>
      </c>
      <c r="L90" s="9">
        <v>116.50164399940218</v>
      </c>
      <c r="M90" s="9">
        <v>34.85091914512031</v>
      </c>
    </row>
    <row r="91" spans="1:13" ht="12.75">
      <c r="A91" s="3">
        <v>47484</v>
      </c>
      <c r="B91" s="9">
        <v>7925.931405514458</v>
      </c>
      <c r="C91" s="9">
        <v>1211.967720242098</v>
      </c>
      <c r="D91" s="9">
        <v>1369.7915265635509</v>
      </c>
      <c r="E91" s="9">
        <v>559.8278412911903</v>
      </c>
      <c r="F91" s="9">
        <v>904.2609280430398</v>
      </c>
      <c r="G91" s="9">
        <v>247.15803631472767</v>
      </c>
      <c r="H91" s="9">
        <v>512.1829186281102</v>
      </c>
      <c r="I91" s="9">
        <v>74.44519166106254</v>
      </c>
      <c r="J91" s="9">
        <v>223.33557498318763</v>
      </c>
      <c r="K91" s="9">
        <v>104.22326832548757</v>
      </c>
      <c r="L91" s="9">
        <v>116.13449899125757</v>
      </c>
      <c r="M91" s="9">
        <v>34.74108944182919</v>
      </c>
    </row>
    <row r="92" spans="1:13" ht="12.75">
      <c r="A92" s="3">
        <v>47515</v>
      </c>
      <c r="B92" s="9">
        <v>7964.144510828977</v>
      </c>
      <c r="C92" s="9">
        <v>1217.8932038834953</v>
      </c>
      <c r="D92" s="9">
        <v>1376.3588498879762</v>
      </c>
      <c r="E92" s="9">
        <v>562.1045556385362</v>
      </c>
      <c r="F92" s="9">
        <v>906.9417475728155</v>
      </c>
      <c r="G92" s="9">
        <v>248.16318147871547</v>
      </c>
      <c r="H92" s="9">
        <v>513.2692307692307</v>
      </c>
      <c r="I92" s="9">
        <v>74.74794622852875</v>
      </c>
      <c r="J92" s="9">
        <v>225.24047796863331</v>
      </c>
      <c r="K92" s="9">
        <v>104.64712471994027</v>
      </c>
      <c r="L92" s="9">
        <v>116.60679611650487</v>
      </c>
      <c r="M92" s="9">
        <v>34.88237490664675</v>
      </c>
    </row>
    <row r="93" spans="1:13" ht="12.75">
      <c r="A93" s="3">
        <v>47543</v>
      </c>
      <c r="B93" s="9">
        <v>7990.386614878996</v>
      </c>
      <c r="C93" s="9">
        <v>1222.3651030773829</v>
      </c>
      <c r="D93" s="9">
        <v>1382.4129070809681</v>
      </c>
      <c r="E93" s="9">
        <v>564.1685091126382</v>
      </c>
      <c r="F93" s="9">
        <v>910.2718852703914</v>
      </c>
      <c r="G93" s="9">
        <v>249.07439498057963</v>
      </c>
      <c r="H93" s="9">
        <v>514.1535703615177</v>
      </c>
      <c r="I93" s="9">
        <v>75.0224081266806</v>
      </c>
      <c r="J93" s="9">
        <v>227.06782193008664</v>
      </c>
      <c r="K93" s="9">
        <v>105.03137137735285</v>
      </c>
      <c r="L93" s="9">
        <v>117.03495667762175</v>
      </c>
      <c r="M93" s="9">
        <v>35.010457125784285</v>
      </c>
    </row>
    <row r="94" spans="1:13" ht="12.75">
      <c r="A94" s="3">
        <v>47574</v>
      </c>
      <c r="B94" s="9">
        <v>7987.174897273067</v>
      </c>
      <c r="C94" s="9">
        <v>1223.6395965633174</v>
      </c>
      <c r="D94" s="9">
        <v>1382.7227493462833</v>
      </c>
      <c r="E94" s="9">
        <v>564.2949570414644</v>
      </c>
      <c r="F94" s="9">
        <v>910.475905864774</v>
      </c>
      <c r="G94" s="9">
        <v>250.1307433694434</v>
      </c>
      <c r="H94" s="9">
        <v>513.2682853940979</v>
      </c>
      <c r="I94" s="9">
        <v>75.03922301083303</v>
      </c>
      <c r="J94" s="9">
        <v>227.1187149794546</v>
      </c>
      <c r="K94" s="9">
        <v>105.05491221516623</v>
      </c>
      <c r="L94" s="9">
        <v>118.06171087037731</v>
      </c>
      <c r="M94" s="9">
        <v>35.01830407172208</v>
      </c>
    </row>
    <row r="95" spans="1:13" ht="12.75">
      <c r="A95" s="3">
        <v>47604</v>
      </c>
      <c r="B95" s="9">
        <v>8006.090528831789</v>
      </c>
      <c r="C95" s="9">
        <v>1222.9160442187033</v>
      </c>
      <c r="D95" s="9">
        <v>1385.3032566477443</v>
      </c>
      <c r="E95" s="9">
        <v>565.3480729011055</v>
      </c>
      <c r="F95" s="9">
        <v>912.1750821631312</v>
      </c>
      <c r="G95" s="9">
        <v>251.5999402449955</v>
      </c>
      <c r="H95" s="9">
        <v>515.2285628921422</v>
      </c>
      <c r="I95" s="9">
        <v>75.17926501344488</v>
      </c>
      <c r="J95" s="9">
        <v>227.54257544069316</v>
      </c>
      <c r="K95" s="9">
        <v>105.25097101882282</v>
      </c>
      <c r="L95" s="9">
        <v>118.28204362115328</v>
      </c>
      <c r="M95" s="9">
        <v>35.08365700627427</v>
      </c>
    </row>
    <row r="96" spans="1:13" ht="12.75">
      <c r="A96" s="3">
        <v>47635</v>
      </c>
      <c r="B96" s="9">
        <v>8012.664974619289</v>
      </c>
      <c r="C96" s="9">
        <v>1224.463571215288</v>
      </c>
      <c r="D96" s="9">
        <v>1387.9259480441922</v>
      </c>
      <c r="E96" s="9">
        <v>565.5998805613616</v>
      </c>
      <c r="F96" s="9">
        <v>913.5842042400717</v>
      </c>
      <c r="G96" s="9">
        <v>251.71200358315915</v>
      </c>
      <c r="H96" s="9">
        <v>516.4608838459241</v>
      </c>
      <c r="I96" s="9">
        <v>75.21275007464914</v>
      </c>
      <c r="J96" s="9">
        <v>227.6439235592714</v>
      </c>
      <c r="K96" s="9">
        <v>105.2978501045088</v>
      </c>
      <c r="L96" s="9">
        <v>118.33472678411466</v>
      </c>
      <c r="M96" s="9">
        <v>35.0992833681696</v>
      </c>
    </row>
    <row r="97" spans="1:13" ht="12.75">
      <c r="A97" s="3">
        <v>47665</v>
      </c>
      <c r="B97" s="9">
        <v>8013.066348234942</v>
      </c>
      <c r="C97" s="9">
        <v>1225.374430927681</v>
      </c>
      <c r="D97" s="9">
        <v>1389.8273005448168</v>
      </c>
      <c r="E97" s="9">
        <v>565.5574296589298</v>
      </c>
      <c r="F97" s="9">
        <v>913.5156354951862</v>
      </c>
      <c r="G97" s="9">
        <v>251.69311142622584</v>
      </c>
      <c r="H97" s="9">
        <v>515.4193596537056</v>
      </c>
      <c r="I97" s="9">
        <v>75.20710500783642</v>
      </c>
      <c r="J97" s="9">
        <v>227.62683782371818</v>
      </c>
      <c r="K97" s="9">
        <v>105.28994701097096</v>
      </c>
      <c r="L97" s="9">
        <v>118.32584521232928</v>
      </c>
      <c r="M97" s="9">
        <v>35.096649003656985</v>
      </c>
    </row>
    <row r="98" spans="1:13" ht="12.75">
      <c r="A98" s="3">
        <v>47696</v>
      </c>
      <c r="B98" s="9">
        <v>8029.786018055658</v>
      </c>
      <c r="C98" s="9">
        <v>1229.4793702902334</v>
      </c>
      <c r="D98" s="9">
        <v>1392.2045810639409</v>
      </c>
      <c r="E98" s="9">
        <v>565.5203312691189</v>
      </c>
      <c r="F98" s="9">
        <v>915.0781914496755</v>
      </c>
      <c r="G98" s="9">
        <v>252.123629038275</v>
      </c>
      <c r="H98" s="9">
        <v>516.300977393121</v>
      </c>
      <c r="I98" s="9">
        <v>75.33574572856824</v>
      </c>
      <c r="J98" s="9">
        <v>228.01619040513316</v>
      </c>
      <c r="K98" s="9">
        <v>105.47004401999553</v>
      </c>
      <c r="L98" s="9">
        <v>118.5282399462807</v>
      </c>
      <c r="M98" s="9">
        <v>35.15668133999851</v>
      </c>
    </row>
    <row r="99" spans="1:13" ht="12.75">
      <c r="A99" s="3">
        <v>47727</v>
      </c>
      <c r="B99" s="9">
        <v>8014.507717545299</v>
      </c>
      <c r="C99" s="9">
        <v>1226.3729774066067</v>
      </c>
      <c r="D99" s="9">
        <v>1389.6889866527476</v>
      </c>
      <c r="E99" s="9">
        <v>566.0953694728208</v>
      </c>
      <c r="F99" s="9">
        <v>912.7661621057341</v>
      </c>
      <c r="G99" s="9">
        <v>251.48661546491687</v>
      </c>
      <c r="H99" s="9">
        <v>514.9964954142123</v>
      </c>
      <c r="I99" s="9">
        <v>75.1454030273656</v>
      </c>
      <c r="J99" s="9">
        <v>227.4400864961599</v>
      </c>
      <c r="K99" s="9">
        <v>105.20356423831184</v>
      </c>
      <c r="L99" s="9">
        <v>118.22876742972187</v>
      </c>
      <c r="M99" s="9">
        <v>35.06785474610394</v>
      </c>
    </row>
    <row r="100" spans="1:13" ht="12.75">
      <c r="A100" s="3">
        <v>47757</v>
      </c>
      <c r="B100" s="9">
        <v>8012.545136041744</v>
      </c>
      <c r="C100" s="9">
        <v>1225.4598583674988</v>
      </c>
      <c r="D100" s="9">
        <v>1390.656653000373</v>
      </c>
      <c r="E100" s="9">
        <v>565.6738725307492</v>
      </c>
      <c r="F100" s="9">
        <v>909.0829668281775</v>
      </c>
      <c r="G100" s="9">
        <v>251.29936638091692</v>
      </c>
      <c r="H100" s="9">
        <v>515.6142377935147</v>
      </c>
      <c r="I100" s="9">
        <v>75.08945210585166</v>
      </c>
      <c r="J100" s="9">
        <v>227.27074170704432</v>
      </c>
      <c r="K100" s="9">
        <v>105.12523294819232</v>
      </c>
      <c r="L100" s="9">
        <v>118.14073797987328</v>
      </c>
      <c r="M100" s="9">
        <v>35.041744316064104</v>
      </c>
    </row>
    <row r="101" spans="1:13" ht="12.75">
      <c r="A101" s="3">
        <v>47788</v>
      </c>
      <c r="B101" s="9">
        <v>8012.351170070056</v>
      </c>
      <c r="C101" s="9">
        <v>1227.2791772246235</v>
      </c>
      <c r="D101" s="9">
        <v>1389.4482039052018</v>
      </c>
      <c r="E101" s="9">
        <v>565.5895066328812</v>
      </c>
      <c r="F101" s="9">
        <v>907.9463407363244</v>
      </c>
      <c r="G101" s="9">
        <v>252.26293039201076</v>
      </c>
      <c r="H101" s="9">
        <v>515.5373379043077</v>
      </c>
      <c r="I101" s="9">
        <v>75.07825309286034</v>
      </c>
      <c r="J101" s="9">
        <v>227.23684602772394</v>
      </c>
      <c r="K101" s="9">
        <v>105.10955433000447</v>
      </c>
      <c r="L101" s="9">
        <v>119.12416157400507</v>
      </c>
      <c r="M101" s="9">
        <v>35.03651811000149</v>
      </c>
    </row>
    <row r="102" spans="1:13" ht="12.75">
      <c r="A102" s="3">
        <v>47818</v>
      </c>
      <c r="B102" s="9">
        <v>7972.998733517097</v>
      </c>
      <c r="C102" s="9">
        <v>1220.7938612828725</v>
      </c>
      <c r="D102" s="9">
        <v>1382.1059375698428</v>
      </c>
      <c r="E102" s="9">
        <v>563.5965134470686</v>
      </c>
      <c r="F102" s="9">
        <v>903.1484764955673</v>
      </c>
      <c r="G102" s="9">
        <v>250.92989644639798</v>
      </c>
      <c r="H102" s="9">
        <v>512.8130820233927</v>
      </c>
      <c r="I102" s="9">
        <v>74.68151679952321</v>
      </c>
      <c r="J102" s="9">
        <v>227.03181107055056</v>
      </c>
      <c r="K102" s="9">
        <v>104.55412351933249</v>
      </c>
      <c r="L102" s="9">
        <v>118.49467332191016</v>
      </c>
      <c r="M102" s="9">
        <v>34.85137450644417</v>
      </c>
    </row>
    <row r="103" spans="1:13" ht="12.75">
      <c r="A103" s="3">
        <v>47849</v>
      </c>
      <c r="B103" s="9">
        <v>7949.961206254655</v>
      </c>
      <c r="C103" s="9">
        <v>1218.947728965004</v>
      </c>
      <c r="D103" s="9">
        <v>1378.7609084139985</v>
      </c>
      <c r="E103" s="9">
        <v>562.8203276247208</v>
      </c>
      <c r="F103" s="9">
        <v>902.2992553983619</v>
      </c>
      <c r="G103" s="9">
        <v>250.14236783320925</v>
      </c>
      <c r="H103" s="9">
        <v>510.2110201042442</v>
      </c>
      <c r="I103" s="9">
        <v>74.44713328369322</v>
      </c>
      <c r="J103" s="9">
        <v>226.3192851824274</v>
      </c>
      <c r="K103" s="9">
        <v>104.2259865971705</v>
      </c>
      <c r="L103" s="9">
        <v>118.12278481012657</v>
      </c>
      <c r="M103" s="9">
        <v>34.74199553239017</v>
      </c>
    </row>
    <row r="104" spans="1:13" ht="12.75">
      <c r="A104" s="3">
        <v>47880</v>
      </c>
      <c r="B104" s="9">
        <v>7965.689588449803</v>
      </c>
      <c r="C104" s="9">
        <v>1222.0487459998512</v>
      </c>
      <c r="D104" s="9">
        <v>1383.132470045397</v>
      </c>
      <c r="E104" s="9">
        <v>564.7873781350004</v>
      </c>
      <c r="F104" s="9">
        <v>904.8530177867082</v>
      </c>
      <c r="G104" s="9">
        <v>250.57468184862688</v>
      </c>
      <c r="H104" s="9">
        <v>510.09845947756196</v>
      </c>
      <c r="I104" s="9">
        <v>74.5757981692342</v>
      </c>
      <c r="J104" s="9">
        <v>226.71042643447197</v>
      </c>
      <c r="K104" s="9">
        <v>104.40611743692789</v>
      </c>
      <c r="L104" s="9">
        <v>118.32693309518493</v>
      </c>
      <c r="M104" s="9">
        <v>35.79638312123242</v>
      </c>
    </row>
    <row r="105" spans="1:13" ht="12.75">
      <c r="A105" s="3">
        <v>47908</v>
      </c>
      <c r="B105" s="9">
        <v>7992.506027682691</v>
      </c>
      <c r="C105" s="9">
        <v>1228.618246762911</v>
      </c>
      <c r="D105" s="9">
        <v>1390.3048072629856</v>
      </c>
      <c r="E105" s="9">
        <v>567.8990921268046</v>
      </c>
      <c r="F105" s="9">
        <v>909.2373865158506</v>
      </c>
      <c r="G105" s="9">
        <v>251.51242744456022</v>
      </c>
      <c r="H105" s="9">
        <v>510.0113112070248</v>
      </c>
      <c r="I105" s="9">
        <v>74.8548891204048</v>
      </c>
      <c r="J105" s="9">
        <v>227.55886292603066</v>
      </c>
      <c r="K105" s="9">
        <v>104.79684476856676</v>
      </c>
      <c r="L105" s="9">
        <v>118.76975740437564</v>
      </c>
      <c r="M105" s="9">
        <v>35.93034677779431</v>
      </c>
    </row>
    <row r="106" spans="1:13" ht="12.75">
      <c r="A106" s="3">
        <v>47939</v>
      </c>
      <c r="B106" s="9">
        <v>8013.4041635687745</v>
      </c>
      <c r="C106" s="9">
        <v>1232.9083271375468</v>
      </c>
      <c r="D106" s="9">
        <v>1393.8963568773231</v>
      </c>
      <c r="E106" s="9">
        <v>568.9576951672861</v>
      </c>
      <c r="F106" s="9">
        <v>912.9321189591078</v>
      </c>
      <c r="G106" s="9">
        <v>251.98126394052042</v>
      </c>
      <c r="H106" s="9">
        <v>510.96200743494416</v>
      </c>
      <c r="I106" s="9">
        <v>74.99442379182155</v>
      </c>
      <c r="J106" s="9">
        <v>227.9830483271376</v>
      </c>
      <c r="K106" s="9">
        <v>105.99211895910781</v>
      </c>
      <c r="L106" s="9">
        <v>118.99115241635688</v>
      </c>
      <c r="M106" s="9">
        <v>35.99732342007435</v>
      </c>
    </row>
    <row r="107" spans="1:13" ht="12.75">
      <c r="A107" s="3">
        <v>47969</v>
      </c>
      <c r="B107" s="9">
        <v>8029.272375854891</v>
      </c>
      <c r="C107" s="9">
        <v>1236.6602735652689</v>
      </c>
      <c r="D107" s="9">
        <v>1397.0052036871841</v>
      </c>
      <c r="E107" s="9">
        <v>570.2266577460601</v>
      </c>
      <c r="F107" s="9">
        <v>915.9704133214392</v>
      </c>
      <c r="G107" s="9">
        <v>252.54326494201604</v>
      </c>
      <c r="H107" s="9">
        <v>513.1037763901279</v>
      </c>
      <c r="I107" s="9">
        <v>75.16168599464764</v>
      </c>
      <c r="J107" s="9">
        <v>229.4936812369908</v>
      </c>
      <c r="K107" s="9">
        <v>106.22851620576867</v>
      </c>
      <c r="L107" s="9">
        <v>119.25654177817424</v>
      </c>
      <c r="M107" s="9">
        <v>36.07760927743087</v>
      </c>
    </row>
    <row r="108" spans="1:13" ht="12.75">
      <c r="A108" s="3">
        <v>48000</v>
      </c>
      <c r="B108" s="9">
        <v>8031.209869203329</v>
      </c>
      <c r="C108" s="9">
        <v>1239.5823424494647</v>
      </c>
      <c r="D108" s="9">
        <v>1400.0460760998812</v>
      </c>
      <c r="E108" s="9">
        <v>571.6520511296077</v>
      </c>
      <c r="F108" s="9">
        <v>917.6519768133174</v>
      </c>
      <c r="G108" s="9">
        <v>252.73038049940544</v>
      </c>
      <c r="H108" s="9">
        <v>514.486846016647</v>
      </c>
      <c r="I108" s="9">
        <v>75.21737514863258</v>
      </c>
      <c r="J108" s="9">
        <v>230.66661712247327</v>
      </c>
      <c r="K108" s="9">
        <v>106.30722354340071</v>
      </c>
      <c r="L108" s="9">
        <v>119.34490190249701</v>
      </c>
      <c r="M108" s="9">
        <v>36.104340071343636</v>
      </c>
    </row>
    <row r="109" spans="1:13" ht="12.75">
      <c r="A109" s="3">
        <v>48030</v>
      </c>
      <c r="B109" s="9">
        <v>8019.845673505798</v>
      </c>
      <c r="C109" s="9">
        <v>1240.7609277430865</v>
      </c>
      <c r="D109" s="9">
        <v>1398.1110615521854</v>
      </c>
      <c r="E109" s="9">
        <v>572.2734165923282</v>
      </c>
      <c r="F109" s="9">
        <v>917.0405887600357</v>
      </c>
      <c r="G109" s="9">
        <v>252.56199821587867</v>
      </c>
      <c r="H109" s="9">
        <v>513.1418376449599</v>
      </c>
      <c r="I109" s="9">
        <v>75.16726137377341</v>
      </c>
      <c r="J109" s="9">
        <v>231.5151650312221</v>
      </c>
      <c r="K109" s="9">
        <v>106.23639607493308</v>
      </c>
      <c r="L109" s="9">
        <v>119.26538804638713</v>
      </c>
      <c r="M109" s="9">
        <v>36.080285459411236</v>
      </c>
    </row>
    <row r="110" spans="1:13" ht="12.75">
      <c r="A110" s="3">
        <v>48061</v>
      </c>
      <c r="B110" s="9">
        <v>8055.77239637498</v>
      </c>
      <c r="C110" s="9">
        <v>1245.540930025256</v>
      </c>
      <c r="D110" s="9">
        <v>1406.5155251819936</v>
      </c>
      <c r="E110" s="9">
        <v>574.4780864656069</v>
      </c>
      <c r="F110" s="9">
        <v>921.5795572723222</v>
      </c>
      <c r="G110" s="9">
        <v>253.53498737186158</v>
      </c>
      <c r="H110" s="9">
        <v>515.1187045015599</v>
      </c>
      <c r="I110" s="9">
        <v>75.45684147972068</v>
      </c>
      <c r="J110" s="9">
        <v>233.4131629772693</v>
      </c>
      <c r="K110" s="9">
        <v>106.64566929133856</v>
      </c>
      <c r="L110" s="9">
        <v>119.72485514782349</v>
      </c>
      <c r="M110" s="9">
        <v>36.219283910265936</v>
      </c>
    </row>
    <row r="111" spans="1:13" ht="12.75">
      <c r="A111" s="3">
        <v>48092</v>
      </c>
      <c r="B111" s="9">
        <v>8030.469527132358</v>
      </c>
      <c r="C111" s="9">
        <v>1242.3932892881003</v>
      </c>
      <c r="D111" s="9">
        <v>1400.6982406651325</v>
      </c>
      <c r="E111" s="9">
        <v>572.1020711157302</v>
      </c>
      <c r="F111" s="9">
        <v>917.7679459579839</v>
      </c>
      <c r="G111" s="9">
        <v>252.48637814564623</v>
      </c>
      <c r="H111" s="9">
        <v>511.98626679533805</v>
      </c>
      <c r="I111" s="9">
        <v>75.14475540048993</v>
      </c>
      <c r="J111" s="9">
        <v>232.4477767055155</v>
      </c>
      <c r="K111" s="9">
        <v>106.20458763269244</v>
      </c>
      <c r="L111" s="9">
        <v>119.22967856877739</v>
      </c>
      <c r="M111" s="9">
        <v>36.069482592235175</v>
      </c>
    </row>
    <row r="112" spans="1:13" ht="12.75">
      <c r="A112" s="3">
        <v>48122</v>
      </c>
      <c r="B112" s="9">
        <v>8036.014848912318</v>
      </c>
      <c r="C112" s="9">
        <v>1244.4090875343381</v>
      </c>
      <c r="D112" s="9">
        <v>1399.8348800950328</v>
      </c>
      <c r="E112" s="9">
        <v>571.5658178038458</v>
      </c>
      <c r="F112" s="9">
        <v>919.5190437300469</v>
      </c>
      <c r="G112" s="9">
        <v>252.69225629222663</v>
      </c>
      <c r="H112" s="9">
        <v>512.4037419259039</v>
      </c>
      <c r="I112" s="9">
        <v>75.20602865840077</v>
      </c>
      <c r="J112" s="9">
        <v>232.63731531665303</v>
      </c>
      <c r="K112" s="9">
        <v>106.29118717053976</v>
      </c>
      <c r="L112" s="9">
        <v>119.32689880466255</v>
      </c>
      <c r="M112" s="9">
        <v>36.098893756032375</v>
      </c>
    </row>
    <row r="113" spans="1:13" ht="12.75">
      <c r="A113" s="3">
        <v>48153</v>
      </c>
      <c r="B113" s="9">
        <v>8007.886028047786</v>
      </c>
      <c r="C113" s="9">
        <v>1240.433330859984</v>
      </c>
      <c r="D113" s="9">
        <v>1395.237812569563</v>
      </c>
      <c r="E113" s="9">
        <v>570.2797358462567</v>
      </c>
      <c r="F113" s="9">
        <v>916.8420271573792</v>
      </c>
      <c r="G113" s="9">
        <v>251.68212510202568</v>
      </c>
      <c r="H113" s="9">
        <v>510.3554203457743</v>
      </c>
      <c r="I113" s="9">
        <v>74.90539437560288</v>
      </c>
      <c r="J113" s="9">
        <v>231.7073532685316</v>
      </c>
      <c r="K113" s="9">
        <v>105.86629071751874</v>
      </c>
      <c r="L113" s="9">
        <v>118.84989240928991</v>
      </c>
      <c r="M113" s="9">
        <v>35.95458930028939</v>
      </c>
    </row>
    <row r="114" spans="1:13" ht="12.75">
      <c r="A114" s="3">
        <v>48183</v>
      </c>
      <c r="B114" s="9">
        <v>7983.10022255193</v>
      </c>
      <c r="C114" s="9">
        <v>1236.7482195845698</v>
      </c>
      <c r="D114" s="9">
        <v>1394.0801186943618</v>
      </c>
      <c r="E114" s="9">
        <v>568.585534124629</v>
      </c>
      <c r="F114" s="9">
        <v>915.1140207715134</v>
      </c>
      <c r="G114" s="9">
        <v>250.93442136498518</v>
      </c>
      <c r="H114" s="9">
        <v>508.83924332344213</v>
      </c>
      <c r="I114" s="9">
        <v>74.68286350148367</v>
      </c>
      <c r="J114" s="9">
        <v>231.01899109792285</v>
      </c>
      <c r="K114" s="9">
        <v>105.55178041543027</v>
      </c>
      <c r="L114" s="9">
        <v>118.49681008902077</v>
      </c>
      <c r="M114" s="9">
        <v>35.84777448071217</v>
      </c>
    </row>
    <row r="115" spans="1:13" ht="12.75">
      <c r="A115" s="3">
        <v>48214</v>
      </c>
      <c r="B115" s="9">
        <v>7959.127197211304</v>
      </c>
      <c r="C115" s="9">
        <v>1233.8731736260477</v>
      </c>
      <c r="D115" s="9">
        <v>1389.7203886375435</v>
      </c>
      <c r="E115" s="9">
        <v>566.8073870800266</v>
      </c>
      <c r="F115" s="9">
        <v>912.2521693985018</v>
      </c>
      <c r="G115" s="9">
        <v>250.14966995475785</v>
      </c>
      <c r="H115" s="9">
        <v>507.2479418527034</v>
      </c>
      <c r="I115" s="9">
        <v>74.4493065341541</v>
      </c>
      <c r="J115" s="9">
        <v>230.29652154565005</v>
      </c>
      <c r="K115" s="9">
        <v>106.21434398872654</v>
      </c>
      <c r="L115" s="9">
        <v>118.1262330341912</v>
      </c>
      <c r="M115" s="9">
        <v>35.73566713639398</v>
      </c>
    </row>
    <row r="116" spans="1:13" ht="12.75">
      <c r="A116" s="3">
        <v>48245</v>
      </c>
      <c r="B116" s="9">
        <v>7980.799851796962</v>
      </c>
      <c r="C116" s="9">
        <v>1237.9885142645423</v>
      </c>
      <c r="D116" s="9">
        <v>1392.1155983697665</v>
      </c>
      <c r="E116" s="9">
        <v>568.7786587625046</v>
      </c>
      <c r="F116" s="9">
        <v>913.8244535012967</v>
      </c>
      <c r="G116" s="9">
        <v>250.58080770655798</v>
      </c>
      <c r="H116" s="9">
        <v>508.1221934049648</v>
      </c>
      <c r="I116" s="9">
        <v>74.57762134123749</v>
      </c>
      <c r="J116" s="9">
        <v>230.69344201556132</v>
      </c>
      <c r="K116" s="9">
        <v>106.39740644683216</v>
      </c>
      <c r="L116" s="9">
        <v>119.32419414598</v>
      </c>
      <c r="M116" s="9">
        <v>35.797258243794</v>
      </c>
    </row>
    <row r="117" spans="1:13" ht="12.75">
      <c r="A117" s="3">
        <v>48274</v>
      </c>
      <c r="B117" s="9">
        <v>8008.941673460313</v>
      </c>
      <c r="C117" s="9">
        <v>1244.5047061439266</v>
      </c>
      <c r="D117" s="9">
        <v>1397.1985473949453</v>
      </c>
      <c r="E117" s="9">
        <v>570.8554065070776</v>
      </c>
      <c r="F117" s="9">
        <v>917.1610464685393</v>
      </c>
      <c r="G117" s="9">
        <v>251.4957385310902</v>
      </c>
      <c r="H117" s="9">
        <v>506.9834729118802</v>
      </c>
      <c r="I117" s="9">
        <v>74.84992218187207</v>
      </c>
      <c r="J117" s="9">
        <v>230.537760320166</v>
      </c>
      <c r="K117" s="9">
        <v>106.78588897947083</v>
      </c>
      <c r="L117" s="9">
        <v>119.75987549099534</v>
      </c>
      <c r="M117" s="9">
        <v>36.92596160972356</v>
      </c>
    </row>
    <row r="118" spans="1:13" ht="12.75">
      <c r="A118" s="3">
        <v>48305</v>
      </c>
      <c r="B118" s="9">
        <v>8043.114880379231</v>
      </c>
      <c r="C118" s="9">
        <v>1248.5701799866677</v>
      </c>
      <c r="D118" s="9">
        <v>1401.7628323827864</v>
      </c>
      <c r="E118" s="9">
        <v>572.720242944967</v>
      </c>
      <c r="F118" s="9">
        <v>921.1584327086883</v>
      </c>
      <c r="G118" s="9">
        <v>252.31730982890159</v>
      </c>
      <c r="H118" s="9">
        <v>507.6383971557663</v>
      </c>
      <c r="I118" s="9">
        <v>75.09443744907784</v>
      </c>
      <c r="J118" s="9">
        <v>231.2908673431598</v>
      </c>
      <c r="K118" s="9">
        <v>107.13473076068439</v>
      </c>
      <c r="L118" s="9">
        <v>120.15109991852457</v>
      </c>
      <c r="M118" s="9">
        <v>37.04658914154507</v>
      </c>
    </row>
    <row r="119" spans="1:13" ht="12.75">
      <c r="A119" s="3">
        <v>48335</v>
      </c>
      <c r="B119" s="9">
        <v>8046.301821143027</v>
      </c>
      <c r="C119" s="9">
        <v>1248.7539976310336</v>
      </c>
      <c r="D119" s="9">
        <v>1402.9706100088836</v>
      </c>
      <c r="E119" s="9">
        <v>576.8101865561149</v>
      </c>
      <c r="F119" s="9">
        <v>922.2954545454544</v>
      </c>
      <c r="G119" s="9">
        <v>252.35445661830025</v>
      </c>
      <c r="H119" s="9">
        <v>505.7103198104826</v>
      </c>
      <c r="I119" s="9">
        <v>75.10549304116078</v>
      </c>
      <c r="J119" s="9">
        <v>232.32632514065736</v>
      </c>
      <c r="K119" s="9">
        <v>107.1505034053894</v>
      </c>
      <c r="L119" s="9">
        <v>120.16878886585728</v>
      </c>
      <c r="M119" s="9">
        <v>37.052043233639324</v>
      </c>
    </row>
    <row r="120" spans="1:13" ht="12.75">
      <c r="A120" s="3">
        <v>48366</v>
      </c>
      <c r="B120" s="9">
        <v>8056.44123741859</v>
      </c>
      <c r="C120" s="9">
        <v>1248.8586441681468</v>
      </c>
      <c r="D120" s="9">
        <v>1405.2165482534042</v>
      </c>
      <c r="E120" s="9">
        <v>577.3214920071048</v>
      </c>
      <c r="F120" s="9">
        <v>923.1130106571935</v>
      </c>
      <c r="G120" s="9">
        <v>253.5804470100651</v>
      </c>
      <c r="H120" s="9">
        <v>506.1585997631735</v>
      </c>
      <c r="I120" s="9">
        <v>75.17206927175845</v>
      </c>
      <c r="J120" s="9">
        <v>232.5322676139728</v>
      </c>
      <c r="K120" s="9">
        <v>107.24548549437539</v>
      </c>
      <c r="L120" s="9">
        <v>120.27531083481352</v>
      </c>
      <c r="M120" s="9">
        <v>37.084887507400836</v>
      </c>
    </row>
    <row r="121" spans="1:13" ht="12.75">
      <c r="A121" s="3">
        <v>48396</v>
      </c>
      <c r="B121" s="9">
        <v>8075.556557740648</v>
      </c>
      <c r="C121" s="9">
        <v>1252.4288037853025</v>
      </c>
      <c r="D121" s="9">
        <v>1409.985952979447</v>
      </c>
      <c r="E121" s="9">
        <v>579.0476120065059</v>
      </c>
      <c r="F121" s="9">
        <v>923.2648233032678</v>
      </c>
      <c r="G121" s="9">
        <v>253.89782640839869</v>
      </c>
      <c r="H121" s="9">
        <v>506.79210409581543</v>
      </c>
      <c r="I121" s="9">
        <v>75.26615407363596</v>
      </c>
      <c r="J121" s="9">
        <v>232.82330326778055</v>
      </c>
      <c r="K121" s="9">
        <v>107.37971314505397</v>
      </c>
      <c r="L121" s="9">
        <v>120.42584651781755</v>
      </c>
      <c r="M121" s="9">
        <v>37.131302676327074</v>
      </c>
    </row>
    <row r="122" spans="1:13" ht="12.75">
      <c r="A122" s="3">
        <v>48427</v>
      </c>
      <c r="B122" s="9">
        <v>8079.346640053226</v>
      </c>
      <c r="C122" s="9">
        <v>1252.7052561543578</v>
      </c>
      <c r="D122" s="9">
        <v>1410.297183410956</v>
      </c>
      <c r="E122" s="9">
        <v>579.17542692393</v>
      </c>
      <c r="F122" s="9">
        <v>923.4686183189177</v>
      </c>
      <c r="G122" s="9">
        <v>253.9538700377024</v>
      </c>
      <c r="H122" s="9">
        <v>505.90019960079843</v>
      </c>
      <c r="I122" s="9">
        <v>75.28276779773786</v>
      </c>
      <c r="J122" s="9">
        <v>232.87469505433575</v>
      </c>
      <c r="K122" s="9">
        <v>107.40341539143934</v>
      </c>
      <c r="L122" s="9">
        <v>120.45242847638059</v>
      </c>
      <c r="M122" s="9">
        <v>37.139498780217345</v>
      </c>
    </row>
    <row r="123" spans="1:13" ht="12.75">
      <c r="A123" s="3">
        <v>48458</v>
      </c>
      <c r="B123" s="9">
        <v>8074.796645237568</v>
      </c>
      <c r="C123" s="9">
        <v>1251.6887608069162</v>
      </c>
      <c r="D123" s="9">
        <v>1411.1587231212593</v>
      </c>
      <c r="E123" s="9">
        <v>580.7113722012858</v>
      </c>
      <c r="F123" s="9">
        <v>923.7222345377965</v>
      </c>
      <c r="G123" s="9">
        <v>253.74780166999187</v>
      </c>
      <c r="H123" s="9">
        <v>504.4867361265056</v>
      </c>
      <c r="I123" s="9">
        <v>75.22168033695411</v>
      </c>
      <c r="J123" s="9">
        <v>232.68573117564472</v>
      </c>
      <c r="K123" s="9">
        <v>107.31626394738787</v>
      </c>
      <c r="L123" s="9">
        <v>120.35468853912658</v>
      </c>
      <c r="M123" s="9">
        <v>37.10936229956403</v>
      </c>
    </row>
    <row r="124" ht="12.75">
      <c r="A124" s="3"/>
    </row>
  </sheetData>
  <sheetProtection/>
  <mergeCells count="8">
    <mergeCell ref="B2:C2"/>
    <mergeCell ref="D2:E2"/>
    <mergeCell ref="F2:G2"/>
    <mergeCell ref="B1:G1"/>
    <mergeCell ref="H1:M1"/>
    <mergeCell ref="H2:I2"/>
    <mergeCell ref="J2:K2"/>
    <mergeCell ref="L2:M2"/>
  </mergeCells>
  <printOptions/>
  <pageMargins left="0.7" right="0.7" top="0.75" bottom="0.75" header="0.3" footer="0.3"/>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2:E140"/>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1" sqref="B1:E16384"/>
    </sheetView>
  </sheetViews>
  <sheetFormatPr defaultColWidth="9.140625" defaultRowHeight="12.75"/>
  <cols>
    <col min="1" max="1" width="18.57421875" style="0" customWidth="1"/>
    <col min="2" max="5" width="17.7109375" style="0" customWidth="1"/>
  </cols>
  <sheetData>
    <row r="2" spans="1:5" ht="12.75">
      <c r="A2" s="5" t="s">
        <v>1</v>
      </c>
      <c r="B2" s="5" t="s">
        <v>3</v>
      </c>
      <c r="C2" s="5" t="s">
        <v>4</v>
      </c>
      <c r="D2" s="5" t="s">
        <v>5</v>
      </c>
      <c r="E2" s="5" t="s">
        <v>6</v>
      </c>
    </row>
    <row r="3" spans="1:5" ht="12.75">
      <c r="A3" s="6">
        <v>44713</v>
      </c>
      <c r="B3" s="7">
        <v>10473</v>
      </c>
      <c r="C3" s="7">
        <v>280</v>
      </c>
      <c r="D3" s="7">
        <v>10900</v>
      </c>
      <c r="E3" s="7">
        <f>SUM(B3:D3)</f>
        <v>21653</v>
      </c>
    </row>
    <row r="4" spans="1:5" ht="12.75">
      <c r="A4" s="6">
        <v>44743</v>
      </c>
      <c r="B4" s="7">
        <v>10494</v>
      </c>
      <c r="C4" s="7">
        <v>283</v>
      </c>
      <c r="D4" s="7">
        <v>10920</v>
      </c>
      <c r="E4" s="7">
        <f aca="true" t="shared" si="0" ref="E4:E67">SUM(B4:D4)</f>
        <v>21697</v>
      </c>
    </row>
    <row r="5" spans="1:5" ht="12.75">
      <c r="A5" s="6">
        <v>44774</v>
      </c>
      <c r="B5" s="7">
        <v>10515</v>
      </c>
      <c r="C5" s="7">
        <v>286</v>
      </c>
      <c r="D5" s="7">
        <v>10940</v>
      </c>
      <c r="E5" s="7">
        <f t="shared" si="0"/>
        <v>21741</v>
      </c>
    </row>
    <row r="6" spans="1:5" ht="12.75">
      <c r="A6" s="6">
        <v>44805</v>
      </c>
      <c r="B6" s="7">
        <v>10537</v>
      </c>
      <c r="C6" s="7">
        <v>289</v>
      </c>
      <c r="D6" s="7">
        <v>10960</v>
      </c>
      <c r="E6" s="7">
        <f t="shared" si="0"/>
        <v>21786</v>
      </c>
    </row>
    <row r="7" spans="1:5" ht="12.75">
      <c r="A7" s="6">
        <v>44835</v>
      </c>
      <c r="B7" s="7">
        <v>10558</v>
      </c>
      <c r="C7" s="7">
        <v>292</v>
      </c>
      <c r="D7" s="7">
        <v>10980</v>
      </c>
      <c r="E7" s="7">
        <f t="shared" si="0"/>
        <v>21830</v>
      </c>
    </row>
    <row r="8" spans="1:5" ht="12.75">
      <c r="A8" s="6">
        <v>44866</v>
      </c>
      <c r="B8" s="7">
        <v>10579</v>
      </c>
      <c r="C8" s="7">
        <v>295</v>
      </c>
      <c r="D8" s="7">
        <v>11000</v>
      </c>
      <c r="E8" s="7">
        <f t="shared" si="0"/>
        <v>21874</v>
      </c>
    </row>
    <row r="9" spans="1:5" ht="12.75">
      <c r="A9" s="6">
        <v>44896</v>
      </c>
      <c r="B9" s="7">
        <v>10600</v>
      </c>
      <c r="C9" s="7">
        <v>298</v>
      </c>
      <c r="D9" s="7">
        <v>11020</v>
      </c>
      <c r="E9" s="7">
        <f t="shared" si="0"/>
        <v>21918</v>
      </c>
    </row>
    <row r="10" spans="1:5" ht="12.75">
      <c r="A10" s="6">
        <v>44927</v>
      </c>
      <c r="B10" s="7">
        <v>10680</v>
      </c>
      <c r="C10" s="7">
        <v>301</v>
      </c>
      <c r="D10" s="7">
        <v>11040</v>
      </c>
      <c r="E10" s="7">
        <f t="shared" si="0"/>
        <v>22021</v>
      </c>
    </row>
    <row r="11" spans="1:5" ht="12.75">
      <c r="A11" s="6">
        <v>44958</v>
      </c>
      <c r="B11" s="7">
        <v>10760</v>
      </c>
      <c r="C11" s="7">
        <v>304</v>
      </c>
      <c r="D11" s="7">
        <v>11110</v>
      </c>
      <c r="E11" s="7">
        <f t="shared" si="0"/>
        <v>22174</v>
      </c>
    </row>
    <row r="12" spans="1:5" ht="12.75">
      <c r="A12" s="6">
        <v>44986</v>
      </c>
      <c r="B12" s="7">
        <v>10839</v>
      </c>
      <c r="C12" s="7">
        <v>307</v>
      </c>
      <c r="D12" s="7">
        <v>11180</v>
      </c>
      <c r="E12" s="7">
        <f t="shared" si="0"/>
        <v>22326</v>
      </c>
    </row>
    <row r="13" spans="1:5" ht="12.75">
      <c r="A13" s="6">
        <v>45017</v>
      </c>
      <c r="B13" s="7">
        <v>10919</v>
      </c>
      <c r="C13" s="7">
        <v>310</v>
      </c>
      <c r="D13" s="7">
        <v>11250</v>
      </c>
      <c r="E13" s="7">
        <f t="shared" si="0"/>
        <v>22479</v>
      </c>
    </row>
    <row r="14" spans="1:5" ht="12.75">
      <c r="A14" s="6">
        <v>45047</v>
      </c>
      <c r="B14" s="7">
        <v>10998</v>
      </c>
      <c r="C14" s="7">
        <v>313</v>
      </c>
      <c r="D14" s="7">
        <v>11320</v>
      </c>
      <c r="E14" s="7">
        <f t="shared" si="0"/>
        <v>22631</v>
      </c>
    </row>
    <row r="15" spans="1:5" ht="12.75">
      <c r="A15" s="6">
        <v>45078</v>
      </c>
      <c r="B15" s="7">
        <v>11078</v>
      </c>
      <c r="C15" s="7">
        <v>316</v>
      </c>
      <c r="D15" s="7">
        <v>11390</v>
      </c>
      <c r="E15" s="7">
        <f t="shared" si="0"/>
        <v>22784</v>
      </c>
    </row>
    <row r="16" spans="1:5" ht="12.75">
      <c r="A16" s="6">
        <v>45108</v>
      </c>
      <c r="B16" s="7">
        <v>11158</v>
      </c>
      <c r="C16" s="7">
        <v>319</v>
      </c>
      <c r="D16" s="7">
        <v>11460</v>
      </c>
      <c r="E16" s="7">
        <f t="shared" si="0"/>
        <v>22937</v>
      </c>
    </row>
    <row r="17" spans="1:5" ht="12.75">
      <c r="A17" s="6">
        <v>45139</v>
      </c>
      <c r="B17" s="7">
        <v>11270</v>
      </c>
      <c r="C17" s="7">
        <v>320</v>
      </c>
      <c r="D17" s="7">
        <v>11530</v>
      </c>
      <c r="E17" s="7">
        <f t="shared" si="0"/>
        <v>23120</v>
      </c>
    </row>
    <row r="18" spans="1:5" ht="12.75">
      <c r="A18" s="6">
        <v>45170</v>
      </c>
      <c r="B18" s="7">
        <v>11382</v>
      </c>
      <c r="C18" s="7">
        <v>321</v>
      </c>
      <c r="D18" s="7">
        <v>11600</v>
      </c>
      <c r="E18" s="7">
        <f t="shared" si="0"/>
        <v>23303</v>
      </c>
    </row>
    <row r="19" spans="1:5" ht="12.75">
      <c r="A19" s="6">
        <v>45200</v>
      </c>
      <c r="B19" s="7">
        <v>11495</v>
      </c>
      <c r="C19" s="7">
        <v>322</v>
      </c>
      <c r="D19" s="7">
        <v>11670</v>
      </c>
      <c r="E19" s="7">
        <f t="shared" si="0"/>
        <v>23487</v>
      </c>
    </row>
    <row r="20" spans="1:5" ht="12.75">
      <c r="A20" s="6">
        <v>45231</v>
      </c>
      <c r="B20" s="7">
        <v>11607</v>
      </c>
      <c r="C20" s="7">
        <v>323</v>
      </c>
      <c r="D20" s="7">
        <v>11740</v>
      </c>
      <c r="E20" s="7">
        <f t="shared" si="0"/>
        <v>23670</v>
      </c>
    </row>
    <row r="21" spans="1:5" ht="12.75">
      <c r="A21" s="6">
        <v>45261</v>
      </c>
      <c r="B21" s="7">
        <v>11720</v>
      </c>
      <c r="C21" s="7">
        <v>324</v>
      </c>
      <c r="D21" s="7">
        <v>11810</v>
      </c>
      <c r="E21" s="7">
        <f t="shared" si="0"/>
        <v>23854</v>
      </c>
    </row>
    <row r="22" spans="1:5" ht="12.75">
      <c r="A22" s="6">
        <v>45292</v>
      </c>
      <c r="B22" s="7">
        <v>11832</v>
      </c>
      <c r="C22" s="7">
        <v>325</v>
      </c>
      <c r="D22" s="7">
        <v>11840</v>
      </c>
      <c r="E22" s="7">
        <f t="shared" si="0"/>
        <v>23997</v>
      </c>
    </row>
    <row r="23" spans="1:5" ht="12.75">
      <c r="A23" s="6">
        <v>45323</v>
      </c>
      <c r="B23" s="7">
        <v>11944</v>
      </c>
      <c r="C23" s="7">
        <v>326</v>
      </c>
      <c r="D23" s="7">
        <v>11870</v>
      </c>
      <c r="E23" s="7">
        <f t="shared" si="0"/>
        <v>24140</v>
      </c>
    </row>
    <row r="24" spans="1:5" ht="12.75">
      <c r="A24" s="6">
        <v>45352</v>
      </c>
      <c r="B24" s="7">
        <v>12057</v>
      </c>
      <c r="C24" s="7">
        <v>327</v>
      </c>
      <c r="D24" s="7">
        <v>11900</v>
      </c>
      <c r="E24" s="7">
        <f t="shared" si="0"/>
        <v>24284</v>
      </c>
    </row>
    <row r="25" spans="1:5" ht="12.75">
      <c r="A25" s="6">
        <v>45383</v>
      </c>
      <c r="B25" s="7">
        <v>12169</v>
      </c>
      <c r="C25" s="7">
        <v>328</v>
      </c>
      <c r="D25" s="7">
        <v>11930</v>
      </c>
      <c r="E25" s="7">
        <f t="shared" si="0"/>
        <v>24427</v>
      </c>
    </row>
    <row r="26" spans="1:5" ht="12.75">
      <c r="A26" s="6">
        <v>45413</v>
      </c>
      <c r="B26" s="7">
        <v>12300</v>
      </c>
      <c r="C26" s="7">
        <v>329</v>
      </c>
      <c r="D26" s="7">
        <v>11960</v>
      </c>
      <c r="E26" s="7">
        <f t="shared" si="0"/>
        <v>24589</v>
      </c>
    </row>
    <row r="27" spans="1:5" ht="12.75">
      <c r="A27" s="6">
        <v>45444</v>
      </c>
      <c r="B27" s="7">
        <v>12431</v>
      </c>
      <c r="C27" s="7">
        <v>330</v>
      </c>
      <c r="D27" s="7">
        <v>11990</v>
      </c>
      <c r="E27" s="7">
        <f t="shared" si="0"/>
        <v>24751</v>
      </c>
    </row>
    <row r="28" spans="1:5" ht="12.75">
      <c r="A28" s="6">
        <v>45474</v>
      </c>
      <c r="B28" s="7">
        <v>12562</v>
      </c>
      <c r="C28" s="7">
        <v>331</v>
      </c>
      <c r="D28" s="7">
        <v>12020</v>
      </c>
      <c r="E28" s="7">
        <f t="shared" si="0"/>
        <v>24913</v>
      </c>
    </row>
    <row r="29" spans="1:5" ht="12.75">
      <c r="A29" s="6">
        <v>45505</v>
      </c>
      <c r="B29" s="7">
        <v>12692</v>
      </c>
      <c r="C29" s="7">
        <v>332</v>
      </c>
      <c r="D29" s="7">
        <v>12050</v>
      </c>
      <c r="E29" s="7">
        <f t="shared" si="0"/>
        <v>25074</v>
      </c>
    </row>
    <row r="30" spans="1:5" ht="12.75">
      <c r="A30" s="6">
        <v>45536</v>
      </c>
      <c r="B30" s="7">
        <v>12823</v>
      </c>
      <c r="C30" s="7">
        <v>333</v>
      </c>
      <c r="D30" s="7">
        <v>12080</v>
      </c>
      <c r="E30" s="7">
        <f t="shared" si="0"/>
        <v>25236</v>
      </c>
    </row>
    <row r="31" spans="1:5" ht="12.75">
      <c r="A31" s="6">
        <v>45566</v>
      </c>
      <c r="B31" s="7">
        <v>12954</v>
      </c>
      <c r="C31" s="7">
        <v>334</v>
      </c>
      <c r="D31" s="7">
        <v>12110</v>
      </c>
      <c r="E31" s="7">
        <f t="shared" si="0"/>
        <v>25398</v>
      </c>
    </row>
    <row r="32" spans="1:5" ht="12.75">
      <c r="A32" s="6">
        <v>45597</v>
      </c>
      <c r="B32" s="7">
        <v>13085</v>
      </c>
      <c r="C32" s="7">
        <v>335</v>
      </c>
      <c r="D32" s="7">
        <v>12140</v>
      </c>
      <c r="E32" s="7">
        <f t="shared" si="0"/>
        <v>25560</v>
      </c>
    </row>
    <row r="33" spans="1:5" ht="12.75">
      <c r="A33" s="6">
        <v>45627</v>
      </c>
      <c r="B33" s="7">
        <v>13216</v>
      </c>
      <c r="C33" s="7">
        <v>336</v>
      </c>
      <c r="D33" s="7">
        <v>12170</v>
      </c>
      <c r="E33" s="7">
        <f t="shared" si="0"/>
        <v>25722</v>
      </c>
    </row>
    <row r="34" spans="1:5" ht="12.75">
      <c r="A34" s="6">
        <v>45658</v>
      </c>
      <c r="B34" s="7">
        <v>13346</v>
      </c>
      <c r="C34" s="7">
        <v>337</v>
      </c>
      <c r="D34" s="7">
        <v>12200</v>
      </c>
      <c r="E34" s="7">
        <f t="shared" si="0"/>
        <v>25883</v>
      </c>
    </row>
    <row r="35" spans="1:5" ht="12.75">
      <c r="A35" s="6">
        <v>45689</v>
      </c>
      <c r="B35" s="7">
        <v>13477</v>
      </c>
      <c r="C35" s="7">
        <v>338</v>
      </c>
      <c r="D35" s="7">
        <v>12230</v>
      </c>
      <c r="E35" s="7">
        <f t="shared" si="0"/>
        <v>26045</v>
      </c>
    </row>
    <row r="36" spans="1:5" ht="12.75">
      <c r="A36" s="6">
        <v>45717</v>
      </c>
      <c r="B36" s="7">
        <v>13608</v>
      </c>
      <c r="C36" s="7">
        <v>339</v>
      </c>
      <c r="D36" s="7">
        <v>12260</v>
      </c>
      <c r="E36" s="7">
        <f t="shared" si="0"/>
        <v>26207</v>
      </c>
    </row>
    <row r="37" spans="1:5" ht="12.75">
      <c r="A37" s="6">
        <v>45748</v>
      </c>
      <c r="B37" s="7">
        <v>13739</v>
      </c>
      <c r="C37" s="7">
        <v>340</v>
      </c>
      <c r="D37" s="7">
        <v>12290</v>
      </c>
      <c r="E37" s="7">
        <f t="shared" si="0"/>
        <v>26369</v>
      </c>
    </row>
    <row r="38" spans="1:5" ht="12.75">
      <c r="A38" s="6">
        <v>45778</v>
      </c>
      <c r="B38" s="7">
        <v>13870</v>
      </c>
      <c r="C38" s="7">
        <v>341</v>
      </c>
      <c r="D38" s="7">
        <v>12320</v>
      </c>
      <c r="E38" s="7">
        <f t="shared" si="0"/>
        <v>26531</v>
      </c>
    </row>
    <row r="39" spans="1:5" ht="12.75">
      <c r="A39" s="6">
        <v>45809</v>
      </c>
      <c r="B39" s="7">
        <v>14000</v>
      </c>
      <c r="C39" s="7">
        <v>342</v>
      </c>
      <c r="D39" s="7">
        <v>12350</v>
      </c>
      <c r="E39" s="7">
        <f t="shared" si="0"/>
        <v>26692</v>
      </c>
    </row>
    <row r="40" spans="1:5" ht="12.75">
      <c r="A40" s="6">
        <v>45839</v>
      </c>
      <c r="B40" s="7">
        <v>14131</v>
      </c>
      <c r="C40" s="7">
        <v>343</v>
      </c>
      <c r="D40" s="7">
        <v>12380</v>
      </c>
      <c r="E40" s="7">
        <f t="shared" si="0"/>
        <v>26854</v>
      </c>
    </row>
    <row r="41" spans="1:5" ht="12.75">
      <c r="A41" s="6">
        <v>45870</v>
      </c>
      <c r="B41" s="7">
        <v>14262</v>
      </c>
      <c r="C41" s="7">
        <v>343</v>
      </c>
      <c r="D41" s="7">
        <v>12410</v>
      </c>
      <c r="E41" s="7">
        <f t="shared" si="0"/>
        <v>27015</v>
      </c>
    </row>
    <row r="42" spans="1:5" ht="12.75">
      <c r="A42" s="6">
        <v>45901</v>
      </c>
      <c r="B42" s="7">
        <v>14393</v>
      </c>
      <c r="C42" s="7">
        <v>343</v>
      </c>
      <c r="D42" s="7">
        <v>12440</v>
      </c>
      <c r="E42" s="7">
        <f t="shared" si="0"/>
        <v>27176</v>
      </c>
    </row>
    <row r="43" spans="1:5" ht="12.75">
      <c r="A43" s="6">
        <v>45931</v>
      </c>
      <c r="B43" s="7">
        <v>14524</v>
      </c>
      <c r="C43" s="7">
        <v>343</v>
      </c>
      <c r="D43" s="7">
        <v>12470</v>
      </c>
      <c r="E43" s="7">
        <f t="shared" si="0"/>
        <v>27337</v>
      </c>
    </row>
    <row r="44" spans="1:5" ht="12.75">
      <c r="A44" s="6">
        <v>45962</v>
      </c>
      <c r="B44" s="7">
        <v>14654</v>
      </c>
      <c r="C44" s="7">
        <v>343</v>
      </c>
      <c r="D44" s="7">
        <v>12500</v>
      </c>
      <c r="E44" s="7">
        <f t="shared" si="0"/>
        <v>27497</v>
      </c>
    </row>
    <row r="45" spans="1:5" ht="12.75">
      <c r="A45" s="6">
        <v>45992</v>
      </c>
      <c r="B45" s="7">
        <v>14785</v>
      </c>
      <c r="C45" s="7">
        <v>343</v>
      </c>
      <c r="D45" s="7">
        <v>12530</v>
      </c>
      <c r="E45" s="7">
        <f t="shared" si="0"/>
        <v>27658</v>
      </c>
    </row>
    <row r="46" spans="1:5" ht="12.75">
      <c r="A46" s="6">
        <v>46023</v>
      </c>
      <c r="B46" s="7">
        <v>14916</v>
      </c>
      <c r="C46" s="7">
        <v>343</v>
      </c>
      <c r="D46" s="7">
        <v>12536</v>
      </c>
      <c r="E46" s="7">
        <f t="shared" si="0"/>
        <v>27795</v>
      </c>
    </row>
    <row r="47" spans="1:5" ht="12.75">
      <c r="A47" s="6">
        <v>46054</v>
      </c>
      <c r="B47" s="7">
        <v>15047</v>
      </c>
      <c r="C47" s="7">
        <v>343</v>
      </c>
      <c r="D47" s="7">
        <v>12542</v>
      </c>
      <c r="E47" s="7">
        <f t="shared" si="0"/>
        <v>27932</v>
      </c>
    </row>
    <row r="48" spans="1:5" ht="12.75">
      <c r="A48" s="6">
        <v>46082</v>
      </c>
      <c r="B48" s="7">
        <v>15178</v>
      </c>
      <c r="C48" s="7">
        <v>343</v>
      </c>
      <c r="D48" s="7">
        <v>12548</v>
      </c>
      <c r="E48" s="7">
        <f t="shared" si="0"/>
        <v>28069</v>
      </c>
    </row>
    <row r="49" spans="1:5" ht="12.75">
      <c r="A49" s="6">
        <v>46113</v>
      </c>
      <c r="B49" s="7">
        <v>15198</v>
      </c>
      <c r="C49" s="7">
        <v>343</v>
      </c>
      <c r="D49" s="7">
        <v>12554</v>
      </c>
      <c r="E49" s="7">
        <f t="shared" si="0"/>
        <v>28095</v>
      </c>
    </row>
    <row r="50" spans="1:5" ht="12.75">
      <c r="A50" s="6">
        <v>46143</v>
      </c>
      <c r="B50" s="7">
        <v>15229</v>
      </c>
      <c r="C50" s="7">
        <v>343</v>
      </c>
      <c r="D50" s="7">
        <v>12560</v>
      </c>
      <c r="E50" s="7">
        <f t="shared" si="0"/>
        <v>28132</v>
      </c>
    </row>
    <row r="51" spans="1:5" ht="12.75">
      <c r="A51" s="6">
        <v>46174</v>
      </c>
      <c r="B51" s="7">
        <v>15260</v>
      </c>
      <c r="C51" s="7">
        <v>343</v>
      </c>
      <c r="D51" s="7">
        <v>12566</v>
      </c>
      <c r="E51" s="7">
        <f t="shared" si="0"/>
        <v>28169</v>
      </c>
    </row>
    <row r="52" spans="1:5" ht="12.75">
      <c r="A52" s="6">
        <v>46204</v>
      </c>
      <c r="B52" s="7">
        <v>15291</v>
      </c>
      <c r="C52" s="7">
        <v>343</v>
      </c>
      <c r="D52" s="7">
        <v>12572</v>
      </c>
      <c r="E52" s="7">
        <f t="shared" si="0"/>
        <v>28206</v>
      </c>
    </row>
    <row r="53" spans="1:5" ht="12.75">
      <c r="A53" s="6">
        <v>46235</v>
      </c>
      <c r="B53" s="7">
        <v>15340</v>
      </c>
      <c r="C53" s="7">
        <v>343</v>
      </c>
      <c r="D53" s="7">
        <v>12578</v>
      </c>
      <c r="E53" s="7">
        <f t="shared" si="0"/>
        <v>28261</v>
      </c>
    </row>
    <row r="54" spans="1:5" ht="12.75">
      <c r="A54" s="6">
        <v>46266</v>
      </c>
      <c r="B54" s="7">
        <v>15343</v>
      </c>
      <c r="C54" s="7">
        <v>343</v>
      </c>
      <c r="D54" s="7">
        <v>12584</v>
      </c>
      <c r="E54" s="7">
        <f t="shared" si="0"/>
        <v>28270</v>
      </c>
    </row>
    <row r="55" spans="1:5" ht="12.75">
      <c r="A55" s="6">
        <v>46296</v>
      </c>
      <c r="B55" s="7">
        <v>15347</v>
      </c>
      <c r="C55" s="7">
        <v>343</v>
      </c>
      <c r="D55" s="7">
        <v>12590</v>
      </c>
      <c r="E55" s="7">
        <f t="shared" si="0"/>
        <v>28280</v>
      </c>
    </row>
    <row r="56" spans="1:5" ht="12.75">
      <c r="A56" s="6">
        <v>46327</v>
      </c>
      <c r="B56" s="7">
        <v>15350</v>
      </c>
      <c r="C56" s="7">
        <v>343</v>
      </c>
      <c r="D56" s="7">
        <v>12596</v>
      </c>
      <c r="E56" s="7">
        <f t="shared" si="0"/>
        <v>28289</v>
      </c>
    </row>
    <row r="57" spans="1:5" ht="12.75">
      <c r="A57" s="6">
        <v>46357</v>
      </c>
      <c r="B57" s="7">
        <v>15353</v>
      </c>
      <c r="C57" s="7">
        <v>343</v>
      </c>
      <c r="D57" s="7">
        <v>12602</v>
      </c>
      <c r="E57" s="7">
        <f t="shared" si="0"/>
        <v>28298</v>
      </c>
    </row>
    <row r="58" spans="1:5" ht="12.75">
      <c r="A58" s="6">
        <v>46388</v>
      </c>
      <c r="B58" s="7">
        <v>15357</v>
      </c>
      <c r="C58" s="7">
        <v>343</v>
      </c>
      <c r="D58" s="7">
        <v>12608</v>
      </c>
      <c r="E58" s="7">
        <f t="shared" si="0"/>
        <v>28308</v>
      </c>
    </row>
    <row r="59" spans="1:5" ht="12.75">
      <c r="A59" s="6">
        <v>46419</v>
      </c>
      <c r="B59" s="7">
        <v>15360</v>
      </c>
      <c r="C59" s="7">
        <v>343</v>
      </c>
      <c r="D59" s="7">
        <v>12614</v>
      </c>
      <c r="E59" s="7">
        <f t="shared" si="0"/>
        <v>28317</v>
      </c>
    </row>
    <row r="60" spans="1:5" ht="12.75">
      <c r="A60" s="6">
        <v>46447</v>
      </c>
      <c r="B60" s="7">
        <v>15363</v>
      </c>
      <c r="C60" s="7">
        <v>343</v>
      </c>
      <c r="D60" s="7">
        <v>12620</v>
      </c>
      <c r="E60" s="7">
        <f t="shared" si="0"/>
        <v>28326</v>
      </c>
    </row>
    <row r="61" spans="1:5" ht="12.75">
      <c r="A61" s="6">
        <v>46478</v>
      </c>
      <c r="B61" s="7">
        <v>15367</v>
      </c>
      <c r="C61" s="7">
        <v>343</v>
      </c>
      <c r="D61" s="7">
        <v>12626</v>
      </c>
      <c r="E61" s="7">
        <f t="shared" si="0"/>
        <v>28336</v>
      </c>
    </row>
    <row r="62" spans="1:5" ht="12.75">
      <c r="A62" s="6">
        <v>46508</v>
      </c>
      <c r="B62" s="7">
        <v>15370</v>
      </c>
      <c r="C62" s="7">
        <v>343</v>
      </c>
      <c r="D62" s="7">
        <v>12632</v>
      </c>
      <c r="E62" s="7">
        <f t="shared" si="0"/>
        <v>28345</v>
      </c>
    </row>
    <row r="63" spans="1:5" ht="12.75">
      <c r="A63" s="6">
        <v>46539</v>
      </c>
      <c r="B63" s="7">
        <v>15373</v>
      </c>
      <c r="C63" s="7">
        <v>343</v>
      </c>
      <c r="D63" s="7">
        <v>12638</v>
      </c>
      <c r="E63" s="7">
        <f t="shared" si="0"/>
        <v>28354</v>
      </c>
    </row>
    <row r="64" spans="1:5" ht="12.75">
      <c r="A64" s="6">
        <v>46569</v>
      </c>
      <c r="B64" s="7">
        <v>15376</v>
      </c>
      <c r="C64" s="7">
        <v>343</v>
      </c>
      <c r="D64" s="7">
        <v>12644</v>
      </c>
      <c r="E64" s="7">
        <f t="shared" si="0"/>
        <v>28363</v>
      </c>
    </row>
    <row r="65" spans="1:5" ht="12.75">
      <c r="A65" s="6">
        <v>46600</v>
      </c>
      <c r="B65" s="7">
        <v>15379</v>
      </c>
      <c r="C65" s="7">
        <v>343</v>
      </c>
      <c r="D65" s="7">
        <v>12650</v>
      </c>
      <c r="E65" s="7">
        <f t="shared" si="0"/>
        <v>28372</v>
      </c>
    </row>
    <row r="66" spans="1:5" ht="12.75">
      <c r="A66" s="6">
        <v>46631</v>
      </c>
      <c r="B66" s="7">
        <v>15382</v>
      </c>
      <c r="C66" s="7">
        <v>343</v>
      </c>
      <c r="D66" s="7">
        <v>12656</v>
      </c>
      <c r="E66" s="7">
        <f t="shared" si="0"/>
        <v>28381</v>
      </c>
    </row>
    <row r="67" spans="1:5" ht="12.75">
      <c r="A67" s="6">
        <v>46661</v>
      </c>
      <c r="B67" s="7">
        <v>15386</v>
      </c>
      <c r="C67" s="7">
        <v>343</v>
      </c>
      <c r="D67" s="7">
        <v>12662</v>
      </c>
      <c r="E67" s="7">
        <f t="shared" si="0"/>
        <v>28391</v>
      </c>
    </row>
    <row r="68" spans="1:5" ht="12.75">
      <c r="A68" s="6">
        <v>46692</v>
      </c>
      <c r="B68" s="7">
        <v>15389</v>
      </c>
      <c r="C68" s="7">
        <v>343</v>
      </c>
      <c r="D68" s="7">
        <v>12668</v>
      </c>
      <c r="E68" s="7">
        <f aca="true" t="shared" si="1" ref="E68:E131">SUM(B68:D68)</f>
        <v>28400</v>
      </c>
    </row>
    <row r="69" spans="1:5" ht="12.75">
      <c r="A69" s="6">
        <v>46722</v>
      </c>
      <c r="B69" s="7">
        <v>15392</v>
      </c>
      <c r="C69" s="7">
        <v>343</v>
      </c>
      <c r="D69" s="7">
        <v>12674</v>
      </c>
      <c r="E69" s="7">
        <f t="shared" si="1"/>
        <v>28409</v>
      </c>
    </row>
    <row r="70" spans="1:5" ht="12.75">
      <c r="A70" s="6">
        <v>46753</v>
      </c>
      <c r="B70" s="7">
        <v>15395</v>
      </c>
      <c r="C70" s="7">
        <v>343</v>
      </c>
      <c r="D70" s="7">
        <v>12680</v>
      </c>
      <c r="E70" s="7">
        <f t="shared" si="1"/>
        <v>28418</v>
      </c>
    </row>
    <row r="71" spans="1:5" ht="12.75">
      <c r="A71" s="6">
        <v>46784</v>
      </c>
      <c r="B71" s="7">
        <v>15398</v>
      </c>
      <c r="C71" s="7">
        <v>343</v>
      </c>
      <c r="D71" s="7">
        <v>12686</v>
      </c>
      <c r="E71" s="7">
        <f t="shared" si="1"/>
        <v>28427</v>
      </c>
    </row>
    <row r="72" spans="1:5" ht="12.75">
      <c r="A72" s="6">
        <v>46813</v>
      </c>
      <c r="B72" s="7">
        <v>15401</v>
      </c>
      <c r="C72" s="7">
        <v>343</v>
      </c>
      <c r="D72" s="7">
        <v>12692</v>
      </c>
      <c r="E72" s="7">
        <f t="shared" si="1"/>
        <v>28436</v>
      </c>
    </row>
    <row r="73" spans="1:5" ht="12.75">
      <c r="A73" s="6">
        <v>46844</v>
      </c>
      <c r="B73" s="7">
        <v>15404</v>
      </c>
      <c r="C73" s="7">
        <v>343</v>
      </c>
      <c r="D73" s="7">
        <v>12698</v>
      </c>
      <c r="E73" s="7">
        <f t="shared" si="1"/>
        <v>28445</v>
      </c>
    </row>
    <row r="74" spans="1:5" ht="12.75">
      <c r="A74" s="6">
        <v>46874</v>
      </c>
      <c r="B74" s="7">
        <v>15407</v>
      </c>
      <c r="C74" s="7">
        <v>343</v>
      </c>
      <c r="D74" s="7">
        <v>12704</v>
      </c>
      <c r="E74" s="7">
        <f t="shared" si="1"/>
        <v>28454</v>
      </c>
    </row>
    <row r="75" spans="1:5" ht="12.75">
      <c r="A75" s="6">
        <v>46905</v>
      </c>
      <c r="B75" s="7">
        <v>15410</v>
      </c>
      <c r="C75" s="7">
        <v>343</v>
      </c>
      <c r="D75" s="7">
        <v>12710</v>
      </c>
      <c r="E75" s="7">
        <f t="shared" si="1"/>
        <v>28463</v>
      </c>
    </row>
    <row r="76" spans="1:5" ht="12.75">
      <c r="A76" s="6">
        <v>46935</v>
      </c>
      <c r="B76" s="7">
        <v>15413</v>
      </c>
      <c r="C76" s="7">
        <v>343</v>
      </c>
      <c r="D76" s="7">
        <v>12716</v>
      </c>
      <c r="E76" s="7">
        <f t="shared" si="1"/>
        <v>28472</v>
      </c>
    </row>
    <row r="77" spans="1:5" ht="12.75">
      <c r="A77" s="6">
        <v>46966</v>
      </c>
      <c r="B77" s="7">
        <v>15416</v>
      </c>
      <c r="C77" s="7">
        <v>343</v>
      </c>
      <c r="D77" s="7">
        <v>12722</v>
      </c>
      <c r="E77" s="7">
        <f t="shared" si="1"/>
        <v>28481</v>
      </c>
    </row>
    <row r="78" spans="1:5" ht="12.75">
      <c r="A78" s="6">
        <v>46997</v>
      </c>
      <c r="B78" s="7">
        <v>15419</v>
      </c>
      <c r="C78" s="7">
        <v>343</v>
      </c>
      <c r="D78" s="7">
        <v>12728</v>
      </c>
      <c r="E78" s="7">
        <f t="shared" si="1"/>
        <v>28490</v>
      </c>
    </row>
    <row r="79" spans="1:5" ht="12.75">
      <c r="A79" s="6">
        <v>47027</v>
      </c>
      <c r="B79" s="7">
        <v>15422</v>
      </c>
      <c r="C79" s="7">
        <v>343</v>
      </c>
      <c r="D79" s="7">
        <v>12734</v>
      </c>
      <c r="E79" s="7">
        <f t="shared" si="1"/>
        <v>28499</v>
      </c>
    </row>
    <row r="80" spans="1:5" ht="12.75">
      <c r="A80" s="6">
        <v>47058</v>
      </c>
      <c r="B80" s="7">
        <v>15425</v>
      </c>
      <c r="C80" s="7">
        <v>343</v>
      </c>
      <c r="D80" s="7">
        <v>12740</v>
      </c>
      <c r="E80" s="7">
        <f t="shared" si="1"/>
        <v>28508</v>
      </c>
    </row>
    <row r="81" spans="1:5" ht="12.75">
      <c r="A81" s="6">
        <v>47088</v>
      </c>
      <c r="B81" s="7">
        <v>15428</v>
      </c>
      <c r="C81" s="7">
        <v>343</v>
      </c>
      <c r="D81" s="7">
        <v>12746</v>
      </c>
      <c r="E81" s="7">
        <f t="shared" si="1"/>
        <v>28517</v>
      </c>
    </row>
    <row r="82" spans="1:5" ht="12.75">
      <c r="A82" s="6">
        <v>47119</v>
      </c>
      <c r="B82" s="7">
        <v>15431</v>
      </c>
      <c r="C82" s="7">
        <v>343</v>
      </c>
      <c r="D82" s="7">
        <v>12752</v>
      </c>
      <c r="E82" s="7">
        <f t="shared" si="1"/>
        <v>28526</v>
      </c>
    </row>
    <row r="83" spans="1:5" ht="12.75">
      <c r="A83" s="6">
        <v>47150</v>
      </c>
      <c r="B83" s="7">
        <v>15434</v>
      </c>
      <c r="C83" s="7">
        <v>343</v>
      </c>
      <c r="D83" s="7">
        <v>12758</v>
      </c>
      <c r="E83" s="7">
        <f t="shared" si="1"/>
        <v>28535</v>
      </c>
    </row>
    <row r="84" spans="1:5" ht="12.75">
      <c r="A84" s="6">
        <v>47178</v>
      </c>
      <c r="B84" s="7">
        <v>15437</v>
      </c>
      <c r="C84" s="7">
        <v>343</v>
      </c>
      <c r="D84" s="7">
        <v>12764</v>
      </c>
      <c r="E84" s="7">
        <f t="shared" si="1"/>
        <v>28544</v>
      </c>
    </row>
    <row r="85" spans="1:5" ht="12.75">
      <c r="A85" s="6">
        <v>47209</v>
      </c>
      <c r="B85" s="7">
        <v>15440</v>
      </c>
      <c r="C85" s="7">
        <v>343</v>
      </c>
      <c r="D85" s="7">
        <v>12770</v>
      </c>
      <c r="E85" s="7">
        <f t="shared" si="1"/>
        <v>28553</v>
      </c>
    </row>
    <row r="86" spans="1:5" ht="12.75">
      <c r="A86" s="6">
        <v>47239</v>
      </c>
      <c r="B86" s="7">
        <v>15443</v>
      </c>
      <c r="C86" s="7">
        <v>343</v>
      </c>
      <c r="D86" s="7">
        <v>12776</v>
      </c>
      <c r="E86" s="7">
        <f t="shared" si="1"/>
        <v>28562</v>
      </c>
    </row>
    <row r="87" spans="1:5" ht="12.75">
      <c r="A87" s="6">
        <v>47270</v>
      </c>
      <c r="B87" s="7">
        <v>15446</v>
      </c>
      <c r="C87" s="7">
        <v>343</v>
      </c>
      <c r="D87" s="7">
        <v>12782</v>
      </c>
      <c r="E87" s="7">
        <f t="shared" si="1"/>
        <v>28571</v>
      </c>
    </row>
    <row r="88" spans="1:5" ht="12.75">
      <c r="A88" s="6">
        <v>47300</v>
      </c>
      <c r="B88" s="7">
        <v>15449</v>
      </c>
      <c r="C88" s="7">
        <v>343</v>
      </c>
      <c r="D88" s="7">
        <v>12788</v>
      </c>
      <c r="E88" s="7">
        <f t="shared" si="1"/>
        <v>28580</v>
      </c>
    </row>
    <row r="89" spans="1:5" ht="12.75">
      <c r="A89" s="6">
        <v>47331</v>
      </c>
      <c r="B89" s="7">
        <v>15452</v>
      </c>
      <c r="C89" s="7">
        <v>343</v>
      </c>
      <c r="D89" s="7">
        <v>12794</v>
      </c>
      <c r="E89" s="7">
        <f t="shared" si="1"/>
        <v>28589</v>
      </c>
    </row>
    <row r="90" spans="1:5" ht="12.75">
      <c r="A90" s="6">
        <v>47362</v>
      </c>
      <c r="B90" s="7">
        <v>15455</v>
      </c>
      <c r="C90" s="7">
        <v>343</v>
      </c>
      <c r="D90" s="7">
        <v>12800</v>
      </c>
      <c r="E90" s="7">
        <f t="shared" si="1"/>
        <v>28598</v>
      </c>
    </row>
    <row r="91" spans="1:5" ht="12.75">
      <c r="A91" s="6">
        <v>47392</v>
      </c>
      <c r="B91" s="7">
        <v>15458</v>
      </c>
      <c r="C91" s="7">
        <v>343</v>
      </c>
      <c r="D91" s="7">
        <v>12806</v>
      </c>
      <c r="E91" s="7">
        <f t="shared" si="1"/>
        <v>28607</v>
      </c>
    </row>
    <row r="92" spans="1:5" ht="12.75">
      <c r="A92" s="6">
        <v>47423</v>
      </c>
      <c r="B92" s="7">
        <v>15461</v>
      </c>
      <c r="C92" s="7">
        <v>343</v>
      </c>
      <c r="D92" s="7">
        <v>12812</v>
      </c>
      <c r="E92" s="7">
        <f t="shared" si="1"/>
        <v>28616</v>
      </c>
    </row>
    <row r="93" spans="1:5" ht="12.75">
      <c r="A93" s="6">
        <v>47453</v>
      </c>
      <c r="B93" s="7">
        <v>15464</v>
      </c>
      <c r="C93" s="7">
        <v>343</v>
      </c>
      <c r="D93" s="7">
        <v>12818</v>
      </c>
      <c r="E93" s="7">
        <f t="shared" si="1"/>
        <v>28625</v>
      </c>
    </row>
    <row r="94" spans="1:5" ht="12.75">
      <c r="A94" s="6">
        <v>47484</v>
      </c>
      <c r="B94" s="7">
        <v>15467</v>
      </c>
      <c r="C94" s="7">
        <v>343</v>
      </c>
      <c r="D94" s="7">
        <v>12824</v>
      </c>
      <c r="E94" s="7">
        <f t="shared" si="1"/>
        <v>28634</v>
      </c>
    </row>
    <row r="95" spans="1:5" ht="12.75">
      <c r="A95" s="6">
        <v>47515</v>
      </c>
      <c r="B95" s="7">
        <v>15470</v>
      </c>
      <c r="C95" s="7">
        <v>343</v>
      </c>
      <c r="D95" s="7">
        <v>12830</v>
      </c>
      <c r="E95" s="7">
        <f t="shared" si="1"/>
        <v>28643</v>
      </c>
    </row>
    <row r="96" spans="1:5" ht="12.75">
      <c r="A96" s="6">
        <v>47543</v>
      </c>
      <c r="B96" s="7">
        <v>15473</v>
      </c>
      <c r="C96" s="7">
        <v>343</v>
      </c>
      <c r="D96" s="7">
        <v>12836</v>
      </c>
      <c r="E96" s="7">
        <f t="shared" si="1"/>
        <v>28652</v>
      </c>
    </row>
    <row r="97" spans="1:5" ht="12.75">
      <c r="A97" s="6">
        <v>47574</v>
      </c>
      <c r="B97" s="7">
        <v>15476</v>
      </c>
      <c r="C97" s="7">
        <v>343</v>
      </c>
      <c r="D97" s="7">
        <v>12842</v>
      </c>
      <c r="E97" s="7">
        <f t="shared" si="1"/>
        <v>28661</v>
      </c>
    </row>
    <row r="98" spans="1:5" ht="12.75">
      <c r="A98" s="6">
        <v>47604</v>
      </c>
      <c r="B98" s="7">
        <v>15479</v>
      </c>
      <c r="C98" s="7">
        <v>343</v>
      </c>
      <c r="D98" s="7">
        <v>12848</v>
      </c>
      <c r="E98" s="7">
        <f t="shared" si="1"/>
        <v>28670</v>
      </c>
    </row>
    <row r="99" spans="1:5" ht="12.75">
      <c r="A99" s="6">
        <v>47635</v>
      </c>
      <c r="B99" s="7">
        <v>15482</v>
      </c>
      <c r="C99" s="7">
        <v>343</v>
      </c>
      <c r="D99" s="7">
        <v>12854</v>
      </c>
      <c r="E99" s="7">
        <f t="shared" si="1"/>
        <v>28679</v>
      </c>
    </row>
    <row r="100" spans="1:5" ht="12.75">
      <c r="A100" s="6">
        <v>47665</v>
      </c>
      <c r="B100" s="7">
        <v>15485</v>
      </c>
      <c r="C100" s="7">
        <v>343</v>
      </c>
      <c r="D100" s="7">
        <v>12860</v>
      </c>
      <c r="E100" s="7">
        <f t="shared" si="1"/>
        <v>28688</v>
      </c>
    </row>
    <row r="101" spans="1:5" ht="12.75">
      <c r="A101" s="6">
        <v>47696</v>
      </c>
      <c r="B101" s="7">
        <v>15488</v>
      </c>
      <c r="C101" s="7">
        <v>343</v>
      </c>
      <c r="D101" s="7">
        <v>12866</v>
      </c>
      <c r="E101" s="7">
        <f t="shared" si="1"/>
        <v>28697</v>
      </c>
    </row>
    <row r="102" spans="1:5" ht="12.75">
      <c r="A102" s="6">
        <v>47727</v>
      </c>
      <c r="B102" s="7">
        <v>15491</v>
      </c>
      <c r="C102" s="7">
        <v>343</v>
      </c>
      <c r="D102" s="7">
        <v>12872</v>
      </c>
      <c r="E102" s="7">
        <f t="shared" si="1"/>
        <v>28706</v>
      </c>
    </row>
    <row r="103" spans="1:5" ht="12.75">
      <c r="A103" s="6">
        <v>47757</v>
      </c>
      <c r="B103" s="7">
        <v>15494</v>
      </c>
      <c r="C103" s="7">
        <v>343</v>
      </c>
      <c r="D103" s="7">
        <v>12878</v>
      </c>
      <c r="E103" s="7">
        <f t="shared" si="1"/>
        <v>28715</v>
      </c>
    </row>
    <row r="104" spans="1:5" ht="12.75">
      <c r="A104" s="6">
        <v>47788</v>
      </c>
      <c r="B104" s="7">
        <v>15497</v>
      </c>
      <c r="C104" s="7">
        <v>343</v>
      </c>
      <c r="D104" s="7">
        <v>12884</v>
      </c>
      <c r="E104" s="7">
        <f t="shared" si="1"/>
        <v>28724</v>
      </c>
    </row>
    <row r="105" spans="1:5" ht="12.75">
      <c r="A105" s="6">
        <v>47818</v>
      </c>
      <c r="B105" s="7">
        <v>15500</v>
      </c>
      <c r="C105" s="7">
        <v>343</v>
      </c>
      <c r="D105" s="7">
        <v>12890</v>
      </c>
      <c r="E105" s="7">
        <f t="shared" si="1"/>
        <v>28733</v>
      </c>
    </row>
    <row r="106" spans="1:5" ht="12.75">
      <c r="A106" s="6">
        <v>47849</v>
      </c>
      <c r="B106" s="7">
        <v>15503</v>
      </c>
      <c r="C106" s="7">
        <v>343</v>
      </c>
      <c r="D106" s="7">
        <v>12896</v>
      </c>
      <c r="E106" s="7">
        <f t="shared" si="1"/>
        <v>28742</v>
      </c>
    </row>
    <row r="107" spans="1:5" ht="12.75">
      <c r="A107" s="6">
        <v>47880</v>
      </c>
      <c r="B107" s="7">
        <v>15506</v>
      </c>
      <c r="C107" s="7">
        <v>343</v>
      </c>
      <c r="D107" s="7">
        <v>12902</v>
      </c>
      <c r="E107" s="7">
        <f t="shared" si="1"/>
        <v>28751</v>
      </c>
    </row>
    <row r="108" spans="1:5" ht="12.75">
      <c r="A108" s="6">
        <v>47908</v>
      </c>
      <c r="B108" s="7">
        <v>15509</v>
      </c>
      <c r="C108" s="7">
        <v>343</v>
      </c>
      <c r="D108" s="7">
        <v>12908</v>
      </c>
      <c r="E108" s="7">
        <f t="shared" si="1"/>
        <v>28760</v>
      </c>
    </row>
    <row r="109" spans="1:5" ht="12.75">
      <c r="A109" s="6">
        <v>47939</v>
      </c>
      <c r="B109" s="7">
        <v>15512</v>
      </c>
      <c r="C109" s="7">
        <v>343</v>
      </c>
      <c r="D109" s="7">
        <v>12914</v>
      </c>
      <c r="E109" s="7">
        <f t="shared" si="1"/>
        <v>28769</v>
      </c>
    </row>
    <row r="110" spans="1:5" ht="12.75">
      <c r="A110" s="6">
        <v>47969</v>
      </c>
      <c r="B110" s="7">
        <v>15515</v>
      </c>
      <c r="C110" s="7">
        <v>343</v>
      </c>
      <c r="D110" s="7">
        <v>12920</v>
      </c>
      <c r="E110" s="7">
        <f t="shared" si="1"/>
        <v>28778</v>
      </c>
    </row>
    <row r="111" spans="1:5" ht="12.75">
      <c r="A111" s="6">
        <v>48000</v>
      </c>
      <c r="B111" s="7">
        <v>15518</v>
      </c>
      <c r="C111" s="7">
        <v>343</v>
      </c>
      <c r="D111" s="7">
        <v>12926</v>
      </c>
      <c r="E111" s="7">
        <f t="shared" si="1"/>
        <v>28787</v>
      </c>
    </row>
    <row r="112" spans="1:5" ht="12.75">
      <c r="A112" s="6">
        <v>48030</v>
      </c>
      <c r="B112" s="7">
        <v>15521</v>
      </c>
      <c r="C112" s="7">
        <v>343</v>
      </c>
      <c r="D112" s="7">
        <v>12932</v>
      </c>
      <c r="E112" s="7">
        <f t="shared" si="1"/>
        <v>28796</v>
      </c>
    </row>
    <row r="113" spans="1:5" ht="12.75">
      <c r="A113" s="6">
        <v>48061</v>
      </c>
      <c r="B113" s="7">
        <v>15524</v>
      </c>
      <c r="C113" s="7">
        <v>343</v>
      </c>
      <c r="D113" s="7">
        <v>12938</v>
      </c>
      <c r="E113" s="7">
        <f t="shared" si="1"/>
        <v>28805</v>
      </c>
    </row>
    <row r="114" spans="1:5" ht="12.75">
      <c r="A114" s="6">
        <v>48092</v>
      </c>
      <c r="B114" s="7">
        <v>15527</v>
      </c>
      <c r="C114" s="7">
        <v>343</v>
      </c>
      <c r="D114" s="7">
        <v>12944</v>
      </c>
      <c r="E114" s="7">
        <f t="shared" si="1"/>
        <v>28814</v>
      </c>
    </row>
    <row r="115" spans="1:5" ht="12.75">
      <c r="A115" s="6">
        <v>48122</v>
      </c>
      <c r="B115" s="7">
        <v>15530</v>
      </c>
      <c r="C115" s="7">
        <v>343</v>
      </c>
      <c r="D115" s="7">
        <v>12950</v>
      </c>
      <c r="E115" s="7">
        <f t="shared" si="1"/>
        <v>28823</v>
      </c>
    </row>
    <row r="116" spans="1:5" ht="12.75">
      <c r="A116" s="6">
        <v>48153</v>
      </c>
      <c r="B116" s="7">
        <v>15533</v>
      </c>
      <c r="C116" s="7">
        <v>343</v>
      </c>
      <c r="D116" s="7">
        <v>12956</v>
      </c>
      <c r="E116" s="7">
        <f t="shared" si="1"/>
        <v>28832</v>
      </c>
    </row>
    <row r="117" spans="1:5" ht="12.75">
      <c r="A117" s="6">
        <v>48183</v>
      </c>
      <c r="B117" s="7">
        <v>15536</v>
      </c>
      <c r="C117" s="7">
        <v>343</v>
      </c>
      <c r="D117" s="7">
        <v>12962</v>
      </c>
      <c r="E117" s="7">
        <f t="shared" si="1"/>
        <v>28841</v>
      </c>
    </row>
    <row r="118" spans="1:5" ht="12.75">
      <c r="A118" s="6">
        <v>48214</v>
      </c>
      <c r="B118" s="7">
        <v>15539</v>
      </c>
      <c r="C118" s="7">
        <v>343</v>
      </c>
      <c r="D118" s="7">
        <v>12968</v>
      </c>
      <c r="E118" s="7">
        <f t="shared" si="1"/>
        <v>28850</v>
      </c>
    </row>
    <row r="119" spans="1:5" ht="12.75">
      <c r="A119" s="6">
        <v>48245</v>
      </c>
      <c r="B119" s="7">
        <v>15542</v>
      </c>
      <c r="C119" s="7">
        <v>343</v>
      </c>
      <c r="D119" s="7">
        <v>12974</v>
      </c>
      <c r="E119" s="7">
        <f t="shared" si="1"/>
        <v>28859</v>
      </c>
    </row>
    <row r="120" spans="1:5" ht="12.75">
      <c r="A120" s="6">
        <v>48274</v>
      </c>
      <c r="B120" s="7">
        <v>15545</v>
      </c>
      <c r="C120" s="7">
        <v>343</v>
      </c>
      <c r="D120" s="7">
        <v>12980</v>
      </c>
      <c r="E120" s="7">
        <f t="shared" si="1"/>
        <v>28868</v>
      </c>
    </row>
    <row r="121" spans="1:5" ht="12.75">
      <c r="A121" s="6">
        <v>48305</v>
      </c>
      <c r="B121" s="7">
        <v>15548</v>
      </c>
      <c r="C121" s="7">
        <v>343</v>
      </c>
      <c r="D121" s="7">
        <v>12986</v>
      </c>
      <c r="E121" s="7">
        <f t="shared" si="1"/>
        <v>28877</v>
      </c>
    </row>
    <row r="122" spans="1:5" ht="12.75">
      <c r="A122" s="6">
        <v>48335</v>
      </c>
      <c r="B122" s="7">
        <v>15551</v>
      </c>
      <c r="C122" s="7">
        <v>343</v>
      </c>
      <c r="D122" s="7">
        <v>12992</v>
      </c>
      <c r="E122" s="7">
        <f t="shared" si="1"/>
        <v>28886</v>
      </c>
    </row>
    <row r="123" spans="1:5" ht="12.75">
      <c r="A123" s="6">
        <v>48366</v>
      </c>
      <c r="B123" s="7">
        <v>15554</v>
      </c>
      <c r="C123" s="7">
        <v>343</v>
      </c>
      <c r="D123" s="7">
        <v>12998</v>
      </c>
      <c r="E123" s="7">
        <f t="shared" si="1"/>
        <v>28895</v>
      </c>
    </row>
    <row r="124" spans="1:5" ht="12.75">
      <c r="A124" s="6">
        <v>48396</v>
      </c>
      <c r="B124" s="7">
        <v>15557</v>
      </c>
      <c r="C124" s="7">
        <v>343</v>
      </c>
      <c r="D124" s="7">
        <v>13004</v>
      </c>
      <c r="E124" s="7">
        <f t="shared" si="1"/>
        <v>28904</v>
      </c>
    </row>
    <row r="125" spans="1:5" ht="12.75">
      <c r="A125" s="6">
        <v>48427</v>
      </c>
      <c r="B125" s="7">
        <v>15560</v>
      </c>
      <c r="C125" s="7">
        <v>343</v>
      </c>
      <c r="D125" s="7">
        <v>13010</v>
      </c>
      <c r="E125" s="7">
        <f t="shared" si="1"/>
        <v>28913</v>
      </c>
    </row>
    <row r="126" spans="1:5" ht="12.75">
      <c r="A126" s="6">
        <v>48458</v>
      </c>
      <c r="B126" s="7">
        <v>15563</v>
      </c>
      <c r="C126" s="7">
        <v>343</v>
      </c>
      <c r="D126" s="7">
        <v>13016</v>
      </c>
      <c r="E126" s="7">
        <f t="shared" si="1"/>
        <v>28922</v>
      </c>
    </row>
    <row r="127" spans="1:5" ht="12.75">
      <c r="A127" s="6">
        <v>48488</v>
      </c>
      <c r="B127" s="7">
        <v>15566</v>
      </c>
      <c r="C127" s="7">
        <v>343</v>
      </c>
      <c r="D127" s="7">
        <v>13022</v>
      </c>
      <c r="E127" s="7">
        <f t="shared" si="1"/>
        <v>28931</v>
      </c>
    </row>
    <row r="128" spans="1:5" ht="12.75">
      <c r="A128" s="6">
        <v>48519</v>
      </c>
      <c r="B128" s="7">
        <v>15569</v>
      </c>
      <c r="C128" s="7">
        <v>343</v>
      </c>
      <c r="D128" s="7">
        <v>13028</v>
      </c>
      <c r="E128" s="7">
        <f t="shared" si="1"/>
        <v>28940</v>
      </c>
    </row>
    <row r="129" spans="1:5" ht="12.75">
      <c r="A129" s="6">
        <v>48549</v>
      </c>
      <c r="B129" s="7">
        <v>15572</v>
      </c>
      <c r="C129" s="7">
        <v>343</v>
      </c>
      <c r="D129" s="7">
        <v>13034</v>
      </c>
      <c r="E129" s="7">
        <f t="shared" si="1"/>
        <v>28949</v>
      </c>
    </row>
    <row r="130" spans="1:5" ht="12.75">
      <c r="A130" s="6">
        <v>48580</v>
      </c>
      <c r="B130" s="7">
        <v>15575</v>
      </c>
      <c r="C130" s="7">
        <v>343</v>
      </c>
      <c r="D130" s="7">
        <v>13040</v>
      </c>
      <c r="E130" s="7">
        <f t="shared" si="1"/>
        <v>28958</v>
      </c>
    </row>
    <row r="131" spans="1:5" ht="12.75">
      <c r="A131" s="6">
        <v>48611</v>
      </c>
      <c r="B131" s="7">
        <v>15578</v>
      </c>
      <c r="C131" s="7">
        <v>343</v>
      </c>
      <c r="D131" s="7">
        <v>13046</v>
      </c>
      <c r="E131" s="7">
        <f t="shared" si="1"/>
        <v>28967</v>
      </c>
    </row>
    <row r="132" spans="1:5" ht="12.75">
      <c r="A132" s="6">
        <v>48639</v>
      </c>
      <c r="B132" s="7">
        <v>15581</v>
      </c>
      <c r="C132" s="7">
        <v>343</v>
      </c>
      <c r="D132" s="7">
        <v>13052</v>
      </c>
      <c r="E132" s="7">
        <f aca="true" t="shared" si="2" ref="E132:E140">SUM(B132:D132)</f>
        <v>28976</v>
      </c>
    </row>
    <row r="133" spans="1:5" ht="12.75">
      <c r="A133" s="6">
        <v>48670</v>
      </c>
      <c r="B133" s="7">
        <v>15584</v>
      </c>
      <c r="C133" s="7">
        <v>343</v>
      </c>
      <c r="D133" s="7">
        <v>13058</v>
      </c>
      <c r="E133" s="7">
        <f t="shared" si="2"/>
        <v>28985</v>
      </c>
    </row>
    <row r="134" spans="1:5" ht="12.75">
      <c r="A134" s="6">
        <v>48700</v>
      </c>
      <c r="B134" s="7">
        <v>15587</v>
      </c>
      <c r="C134" s="7">
        <v>343</v>
      </c>
      <c r="D134" s="7">
        <v>13064</v>
      </c>
      <c r="E134" s="7">
        <f t="shared" si="2"/>
        <v>28994</v>
      </c>
    </row>
    <row r="135" spans="1:5" ht="12.75">
      <c r="A135" s="6">
        <v>48731</v>
      </c>
      <c r="B135" s="7">
        <v>15590</v>
      </c>
      <c r="C135" s="7">
        <v>343</v>
      </c>
      <c r="D135" s="7">
        <v>13070</v>
      </c>
      <c r="E135" s="7">
        <f t="shared" si="2"/>
        <v>29003</v>
      </c>
    </row>
    <row r="136" spans="1:5" ht="12.75">
      <c r="A136" s="6">
        <v>48761</v>
      </c>
      <c r="B136" s="7">
        <v>15593</v>
      </c>
      <c r="C136" s="7">
        <v>343</v>
      </c>
      <c r="D136" s="7">
        <v>13076</v>
      </c>
      <c r="E136" s="7">
        <f t="shared" si="2"/>
        <v>29012</v>
      </c>
    </row>
    <row r="137" spans="1:5" ht="12.75">
      <c r="A137" s="6">
        <v>48792</v>
      </c>
      <c r="B137" s="7">
        <v>15596</v>
      </c>
      <c r="C137" s="7">
        <v>343</v>
      </c>
      <c r="D137" s="7">
        <v>13082</v>
      </c>
      <c r="E137" s="7">
        <f t="shared" si="2"/>
        <v>29021</v>
      </c>
    </row>
    <row r="138" spans="1:5" ht="12.75">
      <c r="A138" s="6">
        <v>48823</v>
      </c>
      <c r="B138" s="7">
        <v>15599</v>
      </c>
      <c r="C138" s="7">
        <v>343</v>
      </c>
      <c r="D138" s="7">
        <v>13088</v>
      </c>
      <c r="E138" s="7">
        <f t="shared" si="2"/>
        <v>29030</v>
      </c>
    </row>
    <row r="139" spans="1:5" ht="12.75">
      <c r="A139" s="6">
        <v>48853</v>
      </c>
      <c r="B139" s="7">
        <v>15602</v>
      </c>
      <c r="C139" s="7">
        <v>343</v>
      </c>
      <c r="D139" s="7">
        <v>13094</v>
      </c>
      <c r="E139" s="7">
        <f t="shared" si="2"/>
        <v>29039</v>
      </c>
    </row>
    <row r="140" spans="1:5" ht="12.75">
      <c r="A140" s="6">
        <v>48884</v>
      </c>
      <c r="B140" s="7">
        <v>15605</v>
      </c>
      <c r="C140" s="7">
        <v>343</v>
      </c>
      <c r="D140" s="7">
        <v>13100</v>
      </c>
      <c r="E140" s="7">
        <f t="shared" si="2"/>
        <v>29048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KENNEDY Michael  * DAS</dc:creator>
  <cp:keywords/>
  <dc:description/>
  <cp:lastModifiedBy>KENNEDY Michael  * DAS</cp:lastModifiedBy>
  <dcterms:created xsi:type="dcterms:W3CDTF">2022-09-13T21:39:38Z</dcterms:created>
  <dcterms:modified xsi:type="dcterms:W3CDTF">2022-09-22T16:07:11Z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osted ">
    <vt:lpwstr/>
  </property>
  <property fmtid="{D5CDD505-2E9C-101B-9397-08002B2CF9AE}" pid="4" name="Topic ar">
    <vt:lpwstr/>
  </property>
  <property fmtid="{D5CDD505-2E9C-101B-9397-08002B2CF9AE}" pid="5" name="display_urn:schemas-microsoft-com:office:office#Edit">
    <vt:lpwstr>Kanhaiya  Vaidya</vt:lpwstr>
  </property>
  <property fmtid="{D5CDD505-2E9C-101B-9397-08002B2CF9AE}" pid="6" name="display_urn:schemas-microsoft-com:office:office#Auth">
    <vt:lpwstr>Kanhaiya  Vaidya</vt:lpwstr>
  </property>
</Properties>
</file>