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thomps\Desktop\"/>
    </mc:Choice>
  </mc:AlternateContent>
  <bookViews>
    <workbookView xWindow="4920" yWindow="450" windowWidth="14220" windowHeight="8835"/>
  </bookViews>
  <sheets>
    <sheet name="Page1" sheetId="11" r:id="rId1"/>
    <sheet name="Page2" sheetId="5" r:id="rId2"/>
  </sheets>
  <definedNames>
    <definedName name="_xlnm.Print_Area" localSheetId="1">Page2!$A$1:$I$39</definedName>
  </definedNames>
  <calcPr calcId="162913"/>
</workbook>
</file>

<file path=xl/calcChain.xml><?xml version="1.0" encoding="utf-8"?>
<calcChain xmlns="http://schemas.openxmlformats.org/spreadsheetml/2006/main">
  <c r="O25" i="11" l="1"/>
  <c r="D25" i="5" l="1"/>
  <c r="D32" i="5"/>
  <c r="G25" i="5"/>
  <c r="G32" i="5" s="1"/>
  <c r="F25" i="5"/>
  <c r="F32" i="5" s="1"/>
  <c r="H12" i="5" l="1"/>
  <c r="H31" i="5" l="1"/>
  <c r="H30" i="5"/>
  <c r="H29" i="5"/>
  <c r="H28" i="5"/>
  <c r="H27" i="5"/>
  <c r="H26" i="5"/>
  <c r="H25" i="5"/>
  <c r="H24" i="5"/>
  <c r="H23" i="5"/>
  <c r="H22" i="5"/>
  <c r="H21" i="5"/>
  <c r="H20" i="5"/>
  <c r="H19" i="5"/>
  <c r="H18" i="5"/>
  <c r="H17" i="5"/>
  <c r="H16" i="5"/>
  <c r="H15" i="5"/>
  <c r="H14" i="5"/>
  <c r="H13" i="5"/>
  <c r="H32" i="5" l="1"/>
  <c r="G25" i="11" s="1"/>
  <c r="O27" i="11" l="1"/>
  <c r="O29" i="11" l="1"/>
</calcChain>
</file>

<file path=xl/sharedStrings.xml><?xml version="1.0" encoding="utf-8"?>
<sst xmlns="http://schemas.openxmlformats.org/spreadsheetml/2006/main" count="70" uniqueCount="64">
  <si>
    <t>Additional Counties 
From Attached Sheet</t>
  </si>
  <si>
    <t>Contaminated 
Cleanup Material</t>
  </si>
  <si>
    <t>Asbestos</t>
  </si>
  <si>
    <t>=</t>
  </si>
  <si>
    <t>For DEQ use only:</t>
  </si>
  <si>
    <t>(Check one)</t>
  </si>
  <si>
    <t>Jan.-March</t>
  </si>
  <si>
    <t>April-June</t>
  </si>
  <si>
    <t>July-Sept.</t>
  </si>
  <si>
    <t>Oct.-Dec.</t>
  </si>
  <si>
    <t>Date Rec'd</t>
  </si>
  <si>
    <t>Amount Rec'd</t>
  </si>
  <si>
    <t>Check No.</t>
  </si>
  <si>
    <t xml:space="preserve">Oregon waste disposed of at out-of-state disposal sites </t>
  </si>
  <si>
    <t>Name of Transporter</t>
  </si>
  <si>
    <t xml:space="preserve">Address: </t>
  </si>
  <si>
    <t>Name of Transporter:</t>
  </si>
  <si>
    <t xml:space="preserve"> </t>
  </si>
  <si>
    <t>Oregon Waste Disposed of Out-Of-State</t>
  </si>
  <si>
    <t>x  $.13 / ton</t>
  </si>
  <si>
    <t>Tons:</t>
  </si>
  <si>
    <t xml:space="preserve"> Disposal Date:</t>
  </si>
  <si>
    <t>(page 2, step 2)</t>
  </si>
  <si>
    <t>Domestic solid waste must be reported by county of origin.</t>
  </si>
  <si>
    <t>Name (PRINT)</t>
  </si>
  <si>
    <t>Signature</t>
  </si>
  <si>
    <t>Date</t>
  </si>
  <si>
    <t>Phone</t>
  </si>
  <si>
    <t>Email</t>
  </si>
  <si>
    <t>Please report amount of waste for appropriate reporting period by Oregon county. Attach separate sheet for additional counties. By-county accuracy for "In-State/Domestic" SW is important. However estimates may be used.</t>
  </si>
  <si>
    <t>The following materials do not need to be reported separately by county, but are included in the total tonnage on which fees are paid unless they are approved and used as daily cover:</t>
  </si>
  <si>
    <t>a) asbestos</t>
  </si>
  <si>
    <t>b) contaminated cleanup material</t>
  </si>
  <si>
    <t>c) industrial process wastes</t>
  </si>
  <si>
    <t>d) rubble, rock, and asphalt.</t>
  </si>
  <si>
    <t xml:space="preserve"> Resid/Comm/Const. &amp;
Demolition SW by County </t>
  </si>
  <si>
    <t xml:space="preserve">One-time disposal </t>
  </si>
  <si>
    <t>Complete page two of this form first. Record the weight of all Oregon waste disposed of at out-of-state disposal sites receiving domestic solid waste for the reporting period. Calculation of the fees must be made on this form.</t>
  </si>
  <si>
    <t>County</t>
  </si>
  <si>
    <t xml:space="preserve"> (Check box if estimating origin)</t>
  </si>
  <si>
    <t xml:space="preserve">Tires and Tire Shreds </t>
  </si>
  <si>
    <t>(from all sources)</t>
  </si>
  <si>
    <t>Direct to out-of-state disposal site</t>
  </si>
  <si>
    <t>Unknown origin in Oregon</t>
  </si>
  <si>
    <t>Industrial Waste</t>
  </si>
  <si>
    <t>Rubble, Rock and Asphalt</t>
  </si>
  <si>
    <t>Other (Specify)</t>
  </si>
  <si>
    <t>Total Resid/Comm/ Const/Demolition SW</t>
  </si>
  <si>
    <t>Total Tons</t>
  </si>
  <si>
    <t>If any solid waste was used for daily cover as approved by local permitting authorities, enter the total tonnage here. (Do not include this tonnage in the fee calculation.)</t>
  </si>
  <si>
    <t>Total (Tons)</t>
  </si>
  <si>
    <t>State and facility name where Oregon solid waste was disposed:</t>
  </si>
  <si>
    <t>Reporting Period</t>
  </si>
  <si>
    <t>Required quarterly reports and fees are due Jan. 31, April 30, July 31st, Oct. 31 for the previous quarter; 
or no later than 60 days after disposal, if disposal is not on-going.</t>
  </si>
  <si>
    <t>Instructions for completing this form</t>
  </si>
  <si>
    <t>Use total tons from page two of this form to perform the calculations below. Please submit one check to cover the total amount due.</t>
  </si>
  <si>
    <t>Total Due:</t>
  </si>
  <si>
    <t>x  $1.18 / ton</t>
  </si>
  <si>
    <t>I certify that I am familiar with the information contained in this report and that to the best of my knowledge such information is true, complete and accurate.</t>
  </si>
  <si>
    <t>Solid waste exported from Oregon - Fee Calculation</t>
  </si>
  <si>
    <t>From transfer station or SW processing facility</t>
  </si>
  <si>
    <t>Solid Waste Exported from Oregon - Fee Calculation</t>
  </si>
  <si>
    <t>ORS 459A.110 and 459A.115, and OAR 340-97-110 and -120 require a person who transports solid waste (generated in Oregon) out of the State of Oregon to a disposal site that receives domestic solid waste, construction or demolition waste, land clearing debris, or tires for final disposal or destruction to pay a solid waste disposal fee of $1.18 per ton. In addition, ORS 459.236 and OAR 340-97-120 require such persons to submit a fee of 13 cents per ton for remedial action under the Orphan Site Account..</t>
  </si>
  <si>
    <t>Exemptions: 
The following types of out-of-state disposal sites do not qualify as receiving domestic solid waste, construction or demolition waste, land clearing debris, or tires for final disposal or destruction, and thus any Oregon waste delivered to such sites is exempt from these two fees: (1) An industrial waste facility; (2) An ash monofill receiving ash from an energy recovery facility; (3) A facility authorized by permit to store, treat or dispose of both hazardous waste and solid waste; and (4) A site not required to have a solid waste permit, and which receives only "clean fill" (soil, rock, concrete, brick, building block, tile or asphalt paving).
The following are also exempt from these two fees: source-separated recyclable materials (including yard debris if it is delivered to a yard-debris compost facility), and sewage sludge or septic tank and cesspool pumpings. Waste that is approved for use as daily cover by local permitting authorities, and that is used for daily cover, is also exempt. Such waste that is in excess of the amount actually needed and used by the landfill for alternate daily cover is not exempt from the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</si>
</sst>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 &quot;T  &quot;;\-#,##0.###\ &quot;T  &quot;;&quot;T  &quot;;&quot;T  &quot;"/>
    <numFmt numFmtId="165" formatCode="0_);\(0\)"/>
  </numFmts>
  <fonts count="16" x14ac:knownFonts="1">
    <font>
      <sz val="9"/>
      <name val="Arial"/>
    </font>
    <font>
      <sz val="9"/>
      <name val="Arial"/>
      <family val="2"/>
    </font>
    <font>
      <b/>
      <sz val="10"/>
      <color indexed="9"/>
      <name val="Arial"/>
      <family val="2"/>
    </font>
    <font>
      <b/>
      <sz val="14"/>
      <color indexed="9"/>
      <name val="Arial"/>
      <family val="2"/>
    </font>
    <font>
      <sz val="8"/>
      <name val="Arial"/>
      <family val="2"/>
    </font>
    <font>
      <sz val="10"/>
      <name val="Arial"/>
      <family val="2"/>
    </font>
    <font>
      <b/>
      <sz val="16"/>
      <color indexed="9"/>
      <name val="Arial"/>
      <family val="2"/>
    </font>
    <font>
      <b/>
      <sz val="12"/>
      <color indexed="9"/>
      <name val="Arial"/>
      <family val="2"/>
    </font>
    <font>
      <b/>
      <sz val="11"/>
      <color indexed="9"/>
      <name val="Arial"/>
      <family val="2"/>
    </font>
    <font>
      <i/>
      <sz val="10"/>
      <name val="Arial"/>
      <family val="2"/>
    </font>
    <font>
      <sz val="10"/>
      <color rgb="FF231F20"/>
      <name val="Arial"/>
      <family val="2"/>
    </font>
    <font>
      <b/>
      <sz val="10"/>
      <name val="Arial"/>
      <family val="2"/>
    </font>
    <font>
      <b/>
      <sz val="10"/>
      <color theme="0"/>
      <name val="Arial"/>
      <family val="2"/>
    </font>
    <font>
      <b/>
      <u/>
      <sz val="10"/>
      <name val="Arial"/>
      <family val="2"/>
    </font>
    <font>
      <b/>
      <sz val="18"/>
      <color indexed="9"/>
      <name val="Arial"/>
      <family val="2"/>
    </font>
    <font>
      <b/>
      <sz val="12"/>
      <name val="Arial"/>
      <family val="2"/>
    </font>
  </fonts>
  <fills count="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s>
  <borders count="35">
    <border>
      <left/>
      <right/>
      <top/>
      <bottom/>
      <diagonal/>
    </border>
    <border>
      <left style="thick">
        <color indexed="9"/>
      </left>
      <right style="thick">
        <color indexed="9"/>
      </right>
      <top style="thick">
        <color indexed="9"/>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ck">
        <color indexed="9"/>
      </left>
      <right/>
      <top style="thick">
        <color indexed="9"/>
      </top>
      <bottom/>
      <diagonal/>
    </border>
    <border>
      <left/>
      <right/>
      <top/>
      <bottom style="double">
        <color indexed="64"/>
      </bottom>
      <diagonal/>
    </border>
    <border>
      <left/>
      <right style="thick">
        <color indexed="9"/>
      </right>
      <top/>
      <bottom/>
      <diagonal/>
    </border>
    <border>
      <left/>
      <right style="thick">
        <color indexed="9"/>
      </right>
      <top style="thick">
        <color indexed="9"/>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9"/>
      </left>
      <right style="thick">
        <color indexed="9"/>
      </right>
      <top/>
      <bottom style="thick">
        <color indexed="9"/>
      </bottom>
      <diagonal/>
    </border>
    <border>
      <left style="thick">
        <color indexed="9"/>
      </left>
      <right/>
      <top/>
      <bottom style="thick">
        <color indexed="9"/>
      </bottom>
      <diagonal/>
    </border>
    <border>
      <left style="thick">
        <color theme="0"/>
      </left>
      <right/>
      <top style="thick">
        <color indexed="9"/>
      </top>
      <bottom/>
      <diagonal/>
    </border>
    <border>
      <left style="thick">
        <color theme="0"/>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medium">
        <color indexed="64"/>
      </top>
      <bottom style="thin">
        <color indexed="64"/>
      </bottom>
      <diagonal/>
    </border>
    <border>
      <left/>
      <right style="thick">
        <color indexed="9"/>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78">
    <xf numFmtId="0" fontId="0" fillId="0" borderId="0" xfId="0"/>
    <xf numFmtId="0" fontId="2" fillId="3" borderId="17" xfId="0" applyFont="1" applyFill="1" applyBorder="1" applyAlignment="1">
      <alignment horizontal="center" vertical="center" textRotation="90" wrapText="1"/>
    </xf>
    <xf numFmtId="0" fontId="2" fillId="3" borderId="16" xfId="0" applyFont="1" applyFill="1" applyBorder="1" applyAlignment="1">
      <alignment vertical="center" textRotation="90" wrapText="1"/>
    </xf>
    <xf numFmtId="0" fontId="2" fillId="2" borderId="0" xfId="0" applyFont="1" applyFill="1" applyBorder="1" applyAlignment="1">
      <alignment horizontal="center" vertical="top" wrapText="1"/>
    </xf>
    <xf numFmtId="0" fontId="2" fillId="3" borderId="17" xfId="0" applyFont="1" applyFill="1" applyBorder="1" applyAlignment="1">
      <alignment vertical="center" textRotation="90" wrapText="1"/>
    </xf>
    <xf numFmtId="0" fontId="8" fillId="2" borderId="1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2" fillId="2" borderId="0" xfId="0" applyFont="1" applyFill="1" applyAlignment="1">
      <alignment vertical="center"/>
    </xf>
    <xf numFmtId="0" fontId="5" fillId="0" borderId="0" xfId="0" applyFont="1"/>
    <xf numFmtId="0" fontId="5" fillId="0" borderId="3" xfId="0" applyFont="1" applyBorder="1"/>
    <xf numFmtId="0" fontId="9" fillId="0" borderId="0" xfId="0" applyFont="1" applyAlignment="1">
      <alignment horizontal="left" vertical="top"/>
    </xf>
    <xf numFmtId="0" fontId="5" fillId="0" borderId="0" xfId="0" applyFont="1" applyAlignment="1">
      <alignment horizontal="center" vertical="top"/>
    </xf>
    <xf numFmtId="0" fontId="9" fillId="0" borderId="0" xfId="0" applyFont="1" applyAlignment="1">
      <alignment horizontal="center" vertical="top"/>
    </xf>
    <xf numFmtId="0" fontId="5" fillId="0" borderId="0" xfId="0" applyFont="1" applyAlignment="1">
      <alignment horizontal="left" wrapText="1"/>
    </xf>
    <xf numFmtId="0" fontId="10" fillId="0" borderId="0" xfId="0" applyFont="1" applyAlignment="1">
      <alignment horizontal="left"/>
    </xf>
    <xf numFmtId="0" fontId="10" fillId="0" borderId="0" xfId="0" applyFont="1" applyAlignment="1">
      <alignment vertical="center"/>
    </xf>
    <xf numFmtId="0" fontId="9" fillId="0" borderId="0" xfId="0" applyFont="1"/>
    <xf numFmtId="0" fontId="5" fillId="0" borderId="16" xfId="0" applyFont="1" applyBorder="1" applyAlignment="1"/>
    <xf numFmtId="164" fontId="5" fillId="0" borderId="16" xfId="0" applyNumberFormat="1" applyFont="1" applyBorder="1" applyAlignment="1">
      <alignment horizontal="right"/>
    </xf>
    <xf numFmtId="164" fontId="5" fillId="0" borderId="18" xfId="0" applyNumberFormat="1" applyFont="1" applyBorder="1" applyAlignment="1"/>
    <xf numFmtId="0" fontId="12" fillId="4" borderId="8" xfId="0" applyFont="1" applyFill="1" applyBorder="1" applyAlignment="1">
      <alignment horizontal="center"/>
    </xf>
    <xf numFmtId="0" fontId="5" fillId="0" borderId="0" xfId="0" applyFont="1" applyAlignment="1"/>
    <xf numFmtId="0" fontId="12" fillId="3" borderId="0" xfId="0" applyFont="1" applyFill="1" applyBorder="1" applyAlignment="1">
      <alignment horizontal="center"/>
    </xf>
    <xf numFmtId="0" fontId="11" fillId="0" borderId="0" xfId="0" applyFont="1" applyBorder="1" applyAlignment="1">
      <alignment wrapText="1"/>
    </xf>
    <xf numFmtId="43" fontId="5" fillId="0" borderId="0" xfId="0" applyNumberFormat="1" applyFont="1" applyBorder="1" applyAlignment="1">
      <alignment horizontal="center"/>
    </xf>
    <xf numFmtId="43" fontId="5" fillId="0" borderId="0" xfId="0" applyNumberFormat="1" applyFont="1" applyBorder="1" applyAlignment="1"/>
    <xf numFmtId="0" fontId="12" fillId="4" borderId="0" xfId="0" applyFont="1" applyFill="1" applyBorder="1" applyAlignment="1">
      <alignment horizontal="center"/>
    </xf>
    <xf numFmtId="0" fontId="11" fillId="0" borderId="0" xfId="0" applyFont="1" applyBorder="1" applyAlignment="1">
      <alignment horizontal="left" wrapText="1"/>
    </xf>
    <xf numFmtId="0" fontId="11" fillId="0" borderId="0" xfId="0" applyFont="1" applyBorder="1" applyAlignment="1">
      <alignment horizontal="center" vertical="center"/>
    </xf>
    <xf numFmtId="164" fontId="5" fillId="0" borderId="0" xfId="0" applyNumberFormat="1" applyFont="1" applyBorder="1" applyAlignment="1">
      <alignment horizontal="right" vertical="center"/>
    </xf>
    <xf numFmtId="164" fontId="5" fillId="0" borderId="0" xfId="0" applyNumberFormat="1" applyFont="1" applyBorder="1" applyAlignment="1">
      <alignment vertical="center"/>
    </xf>
    <xf numFmtId="164" fontId="5" fillId="0" borderId="22" xfId="0" applyNumberFormat="1" applyFont="1" applyBorder="1" applyAlignment="1">
      <alignment vertical="center"/>
    </xf>
    <xf numFmtId="0" fontId="2" fillId="2" borderId="2" xfId="0" applyFont="1" applyFill="1" applyBorder="1" applyAlignment="1">
      <alignment vertical="center" textRotation="255" wrapText="1"/>
    </xf>
    <xf numFmtId="164" fontId="5" fillId="0" borderId="32" xfId="0" applyNumberFormat="1" applyFont="1" applyBorder="1" applyAlignment="1">
      <alignment vertical="center"/>
    </xf>
    <xf numFmtId="164" fontId="5" fillId="0" borderId="33" xfId="0" applyNumberFormat="1" applyFont="1" applyBorder="1" applyAlignment="1">
      <alignment vertical="center"/>
    </xf>
    <xf numFmtId="0" fontId="5" fillId="0" borderId="4" xfId="0" applyFont="1" applyBorder="1"/>
    <xf numFmtId="0" fontId="5" fillId="0" borderId="4" xfId="0" applyFont="1" applyBorder="1" applyAlignment="1">
      <alignment horizontal="center"/>
    </xf>
    <xf numFmtId="0" fontId="13" fillId="0" borderId="0" xfId="0" applyFont="1"/>
    <xf numFmtId="0" fontId="11" fillId="0" borderId="0" xfId="0" applyFont="1"/>
    <xf numFmtId="44" fontId="5" fillId="0" borderId="0" xfId="1" applyFont="1"/>
    <xf numFmtId="0" fontId="5" fillId="0" borderId="30" xfId="0" applyFont="1" applyBorder="1" applyAlignment="1">
      <alignment horizontal="center"/>
    </xf>
    <xf numFmtId="0" fontId="11" fillId="0" borderId="30" xfId="0" applyFont="1" applyBorder="1" applyAlignment="1"/>
    <xf numFmtId="44" fontId="5" fillId="0" borderId="3" xfId="1" applyFont="1" applyBorder="1"/>
    <xf numFmtId="0" fontId="11" fillId="0" borderId="0" xfId="0" applyFont="1" applyAlignment="1">
      <alignment horizontal="right"/>
    </xf>
    <xf numFmtId="0" fontId="5" fillId="0" borderId="0" xfId="0" applyFont="1" applyBorder="1"/>
    <xf numFmtId="44" fontId="5" fillId="0" borderId="0" xfId="1" applyFont="1" applyBorder="1"/>
    <xf numFmtId="0" fontId="5" fillId="0" borderId="0" xfId="0" applyFont="1" applyAlignment="1">
      <alignment horizontal="center"/>
    </xf>
    <xf numFmtId="0" fontId="5" fillId="0" borderId="16" xfId="0" applyFont="1" applyBorder="1"/>
    <xf numFmtId="0" fontId="5" fillId="0" borderId="16" xfId="0" applyFont="1" applyBorder="1" applyAlignment="1">
      <alignment horizontal="center"/>
    </xf>
    <xf numFmtId="0" fontId="5" fillId="0" borderId="3" xfId="1" applyNumberFormat="1" applyFont="1" applyBorder="1"/>
    <xf numFmtId="0" fontId="5" fillId="0" borderId="0" xfId="0" applyFont="1" applyBorder="1"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16" xfId="0" applyFont="1" applyBorder="1" applyAlignment="1">
      <alignment vertical="center" wrapText="1"/>
    </xf>
    <xf numFmtId="0" fontId="5" fillId="0" borderId="3" xfId="0" applyFont="1" applyBorder="1" applyAlignment="1">
      <alignment horizontal="center" vertical="center" wrapText="1"/>
    </xf>
    <xf numFmtId="0" fontId="5" fillId="0" borderId="0" xfId="0" applyFont="1" applyBorder="1" applyAlignment="1">
      <alignment horizontal="right" vertical="center" wrapText="1"/>
    </xf>
    <xf numFmtId="0" fontId="5" fillId="0" borderId="0" xfId="0" applyFont="1" applyAlignment="1">
      <alignment vertical="top" wrapText="1"/>
    </xf>
    <xf numFmtId="0" fontId="13" fillId="0" borderId="0" xfId="0" applyFont="1" applyBorder="1" applyAlignment="1"/>
    <xf numFmtId="0" fontId="13" fillId="0" borderId="11" xfId="0" applyFont="1" applyBorder="1" applyAlignment="1"/>
    <xf numFmtId="0" fontId="5" fillId="0" borderId="0" xfId="0" applyFont="1" applyBorder="1" applyAlignment="1"/>
    <xf numFmtId="0" fontId="5" fillId="0" borderId="8" xfId="0" applyFont="1" applyBorder="1" applyAlignment="1"/>
    <xf numFmtId="44" fontId="5" fillId="0" borderId="6" xfId="1" applyFont="1" applyBorder="1"/>
    <xf numFmtId="43" fontId="5" fillId="0" borderId="3" xfId="0" applyNumberFormat="1" applyFont="1" applyBorder="1" applyAlignment="1"/>
    <xf numFmtId="0" fontId="5" fillId="0" borderId="0" xfId="0" applyFont="1" applyBorder="1" applyAlignment="1">
      <alignment horizontal="center" vertical="center"/>
    </xf>
    <xf numFmtId="0" fontId="5" fillId="0" borderId="6" xfId="0" applyFont="1" applyBorder="1" applyAlignment="1">
      <alignment horizontal="right"/>
    </xf>
    <xf numFmtId="0" fontId="5" fillId="0" borderId="0" xfId="0" applyFont="1" applyBorder="1" applyAlignment="1">
      <alignment horizontal="right"/>
    </xf>
    <xf numFmtId="0" fontId="11" fillId="0" borderId="0" xfId="0" applyFont="1" applyBorder="1" applyAlignment="1"/>
    <xf numFmtId="0" fontId="11" fillId="0" borderId="8" xfId="0" applyFont="1" applyBorder="1" applyAlignment="1"/>
    <xf numFmtId="0" fontId="11" fillId="0" borderId="0" xfId="0" applyFont="1" applyBorder="1"/>
    <xf numFmtId="0" fontId="5" fillId="0" borderId="5" xfId="0" applyFont="1" applyBorder="1"/>
    <xf numFmtId="0" fontId="5" fillId="0" borderId="2" xfId="0" applyFont="1" applyBorder="1"/>
    <xf numFmtId="44" fontId="5" fillId="0" borderId="10" xfId="1" applyFont="1" applyBorder="1"/>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wrapText="1"/>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5" fillId="0" borderId="13" xfId="0" applyFont="1" applyBorder="1"/>
    <xf numFmtId="0" fontId="5" fillId="0" borderId="0" xfId="0" applyFont="1" applyAlignment="1">
      <alignment horizontal="left" vertical="center"/>
    </xf>
    <xf numFmtId="164" fontId="5" fillId="0" borderId="20" xfId="0" applyNumberFormat="1" applyFont="1" applyBorder="1" applyAlignment="1">
      <alignment vertical="center"/>
    </xf>
    <xf numFmtId="0" fontId="5" fillId="0" borderId="0" xfId="0" applyFont="1" applyAlignment="1">
      <alignment horizontal="right"/>
    </xf>
    <xf numFmtId="164" fontId="5" fillId="0" borderId="22" xfId="0" applyNumberFormat="1" applyFont="1" applyBorder="1" applyAlignment="1">
      <alignment horizontal="right"/>
    </xf>
    <xf numFmtId="44" fontId="5" fillId="0" borderId="3" xfId="0" applyNumberFormat="1" applyFont="1" applyBorder="1" applyAlignment="1">
      <alignment horizontal="center"/>
    </xf>
    <xf numFmtId="0" fontId="14" fillId="2" borderId="0" xfId="0" applyFont="1" applyFill="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left" vertical="center" wrapText="1" indent="1" readingOrder="1"/>
    </xf>
    <xf numFmtId="0" fontId="3" fillId="2" borderId="0" xfId="0" applyFont="1" applyFill="1" applyAlignment="1">
      <alignment horizontal="center" vertical="center"/>
    </xf>
    <xf numFmtId="0" fontId="11" fillId="0" borderId="4" xfId="0" applyFont="1" applyBorder="1" applyAlignment="1">
      <alignment horizontal="center"/>
    </xf>
    <xf numFmtId="0" fontId="5" fillId="0" borderId="3" xfId="0" applyFont="1" applyBorder="1" applyAlignment="1">
      <alignment horizontal="center" wrapText="1"/>
    </xf>
    <xf numFmtId="165" fontId="5" fillId="0" borderId="30" xfId="1" applyNumberFormat="1" applyFont="1" applyBorder="1" applyAlignment="1">
      <alignment horizontal="center"/>
    </xf>
    <xf numFmtId="0" fontId="5" fillId="0" borderId="30" xfId="0" applyFont="1" applyBorder="1" applyAlignment="1"/>
    <xf numFmtId="0" fontId="11" fillId="0" borderId="0" xfId="0" applyFont="1" applyBorder="1" applyAlignment="1">
      <alignment horizontal="right"/>
    </xf>
    <xf numFmtId="0" fontId="5" fillId="0" borderId="0" xfId="0" applyFont="1" applyBorder="1" applyAlignment="1">
      <alignment horizontal="center" vertical="center"/>
    </xf>
    <xf numFmtId="0" fontId="5" fillId="0" borderId="0" xfId="0" applyFont="1" applyBorder="1" applyAlignment="1">
      <alignment horizontal="left" wrapText="1"/>
    </xf>
    <xf numFmtId="0" fontId="9" fillId="0" borderId="8" xfId="0" applyFont="1" applyBorder="1" applyAlignment="1">
      <alignment horizontal="right"/>
    </xf>
    <xf numFmtId="0" fontId="9" fillId="0" borderId="0" xfId="0" applyFont="1" applyBorder="1" applyAlignment="1">
      <alignment horizontal="right"/>
    </xf>
    <xf numFmtId="0" fontId="11" fillId="0" borderId="9" xfId="0" applyFont="1" applyBorder="1" applyAlignment="1">
      <alignment horizontal="center"/>
    </xf>
    <xf numFmtId="43" fontId="5" fillId="0" borderId="8" xfId="0" applyNumberFormat="1" applyFont="1" applyBorder="1" applyAlignment="1">
      <alignment horizontal="center"/>
    </xf>
    <xf numFmtId="43" fontId="5" fillId="0" borderId="0" xfId="0" applyNumberFormat="1" applyFont="1" applyBorder="1"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horizontal="right" vertical="center" wrapText="1"/>
    </xf>
    <xf numFmtId="0" fontId="5" fillId="0" borderId="0" xfId="0" applyFont="1" applyBorder="1" applyAlignment="1">
      <alignment horizontal="left" vertical="center" wrapText="1" indent="1"/>
    </xf>
    <xf numFmtId="0" fontId="9" fillId="0" borderId="28" xfId="0" applyFont="1" applyBorder="1" applyAlignment="1">
      <alignment horizontal="center" vertical="top" wrapText="1"/>
    </xf>
    <xf numFmtId="0" fontId="9" fillId="0" borderId="3" xfId="0" applyFont="1" applyBorder="1" applyAlignment="1">
      <alignment horizontal="center" vertical="top" wrapText="1"/>
    </xf>
    <xf numFmtId="0" fontId="9" fillId="0" borderId="0" xfId="0" applyFont="1" applyBorder="1" applyAlignment="1">
      <alignment horizontal="left" vertical="top" wrapText="1"/>
    </xf>
    <xf numFmtId="0" fontId="15" fillId="0" borderId="0" xfId="0" applyFont="1" applyAlignment="1">
      <alignment horizontal="center" vertical="center"/>
    </xf>
    <xf numFmtId="44" fontId="5" fillId="0" borderId="3" xfId="1" applyFont="1" applyBorder="1" applyAlignment="1">
      <alignment horizontal="center"/>
    </xf>
    <xf numFmtId="44" fontId="5" fillId="0" borderId="7" xfId="1" applyFont="1" applyBorder="1" applyAlignment="1">
      <alignment horizontal="center"/>
    </xf>
    <xf numFmtId="0" fontId="11" fillId="0" borderId="30" xfId="0" applyFont="1" applyBorder="1" applyAlignment="1">
      <alignment horizontal="center"/>
    </xf>
    <xf numFmtId="0" fontId="11" fillId="0" borderId="0" xfId="0" applyFont="1" applyAlignment="1">
      <alignment horizontal="right"/>
    </xf>
    <xf numFmtId="0" fontId="11"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Alignment="1">
      <alignment horizontal="center"/>
    </xf>
    <xf numFmtId="0" fontId="7" fillId="2" borderId="8" xfId="0" applyFont="1" applyFill="1" applyBorder="1" applyAlignment="1">
      <alignment horizontal="center"/>
    </xf>
    <xf numFmtId="0" fontId="7" fillId="2" borderId="0" xfId="0" applyFont="1" applyFill="1" applyBorder="1" applyAlignment="1">
      <alignment horizontal="center"/>
    </xf>
    <xf numFmtId="0" fontId="7" fillId="2" borderId="6" xfId="0" applyFont="1" applyFill="1" applyBorder="1" applyAlignment="1">
      <alignment horizontal="center"/>
    </xf>
    <xf numFmtId="164" fontId="5" fillId="3" borderId="18" xfId="0" applyNumberFormat="1" applyFont="1" applyFill="1" applyBorder="1" applyAlignment="1"/>
    <xf numFmtId="0" fontId="0" fillId="0" borderId="19" xfId="0" applyBorder="1" applyAlignment="1"/>
    <xf numFmtId="164" fontId="5" fillId="3" borderId="18" xfId="0" applyNumberFormat="1" applyFont="1" applyFill="1" applyBorder="1" applyAlignment="1">
      <alignment horizontal="right"/>
    </xf>
    <xf numFmtId="0" fontId="0" fillId="0" borderId="19" xfId="0" applyBorder="1" applyAlignment="1">
      <alignment horizontal="right"/>
    </xf>
    <xf numFmtId="43" fontId="5" fillId="0" borderId="18" xfId="0" applyNumberFormat="1" applyFont="1" applyBorder="1" applyAlignment="1"/>
    <xf numFmtId="43" fontId="5" fillId="0" borderId="19" xfId="0" applyNumberFormat="1" applyFont="1" applyBorder="1" applyAlignment="1"/>
    <xf numFmtId="164" fontId="5" fillId="0" borderId="18" xfId="0" applyNumberFormat="1" applyFont="1" applyBorder="1" applyAlignment="1">
      <alignment horizontal="right"/>
    </xf>
    <xf numFmtId="164" fontId="5" fillId="0" borderId="19" xfId="0" applyNumberFormat="1" applyFont="1" applyBorder="1" applyAlignment="1">
      <alignment horizontal="right"/>
    </xf>
    <xf numFmtId="164" fontId="5" fillId="3" borderId="19" xfId="0" applyNumberFormat="1" applyFont="1" applyFill="1" applyBorder="1" applyAlignment="1">
      <alignment horizontal="right"/>
    </xf>
    <xf numFmtId="0" fontId="11" fillId="0" borderId="16" xfId="0" applyFont="1" applyBorder="1" applyAlignment="1">
      <alignment vertical="center" wrapText="1"/>
    </xf>
    <xf numFmtId="0" fontId="11" fillId="0" borderId="32" xfId="0" applyFont="1" applyBorder="1" applyAlignment="1">
      <alignment wrapText="1"/>
    </xf>
    <xf numFmtId="0" fontId="8" fillId="2" borderId="17" xfId="0" applyFont="1" applyFill="1" applyBorder="1" applyAlignment="1">
      <alignment horizontal="center" vertical="center" textRotation="90" wrapText="1"/>
    </xf>
    <xf numFmtId="0" fontId="8" fillId="2" borderId="0" xfId="0" applyFont="1" applyFill="1" applyBorder="1" applyAlignment="1">
      <alignment horizontal="center" vertical="center" textRotation="90" wrapText="1"/>
    </xf>
    <xf numFmtId="164" fontId="5" fillId="3" borderId="18" xfId="0" applyNumberFormat="1" applyFont="1" applyFill="1" applyBorder="1"/>
    <xf numFmtId="164" fontId="5" fillId="3" borderId="19" xfId="0" applyNumberFormat="1" applyFont="1" applyFill="1" applyBorder="1"/>
    <xf numFmtId="164" fontId="5" fillId="0" borderId="20" xfId="0" applyNumberFormat="1" applyFont="1" applyBorder="1" applyAlignment="1">
      <alignment horizontal="right"/>
    </xf>
    <xf numFmtId="164" fontId="5" fillId="0" borderId="21" xfId="0" applyNumberFormat="1" applyFont="1" applyBorder="1" applyAlignment="1">
      <alignment horizontal="right"/>
    </xf>
    <xf numFmtId="0" fontId="5" fillId="0" borderId="0" xfId="0" applyFont="1" applyAlignment="1">
      <alignment horizontal="left" vertical="top" wrapText="1"/>
    </xf>
    <xf numFmtId="0" fontId="5" fillId="0" borderId="0" xfId="0" applyFont="1" applyAlignment="1">
      <alignment horizontal="left"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19" xfId="0" applyFont="1" applyFill="1" applyBorder="1" applyAlignment="1">
      <alignment vertical="center" wrapText="1"/>
    </xf>
    <xf numFmtId="164" fontId="5" fillId="0" borderId="20" xfId="0" applyNumberFormat="1" applyFont="1" applyBorder="1" applyAlignment="1">
      <alignment vertical="center"/>
    </xf>
    <xf numFmtId="164" fontId="5" fillId="0" borderId="21" xfId="0" applyNumberFormat="1" applyFont="1" applyBorder="1" applyAlignment="1">
      <alignment vertical="center"/>
    </xf>
    <xf numFmtId="43" fontId="5" fillId="0" borderId="33" xfId="0" applyNumberFormat="1" applyFont="1" applyBorder="1" applyAlignment="1"/>
    <xf numFmtId="43" fontId="5" fillId="0" borderId="34" xfId="0" applyNumberFormat="1" applyFont="1" applyBorder="1" applyAlignment="1"/>
    <xf numFmtId="0" fontId="2" fillId="3" borderId="3" xfId="0" applyFont="1" applyFill="1" applyBorder="1" applyAlignment="1">
      <alignment horizontal="center" vertical="center" textRotation="90" wrapText="1"/>
    </xf>
    <xf numFmtId="0" fontId="2" fillId="3" borderId="21" xfId="0" applyFont="1" applyFill="1" applyBorder="1" applyAlignment="1">
      <alignment horizontal="center" vertical="center" textRotation="90" wrapText="1"/>
    </xf>
    <xf numFmtId="0" fontId="11" fillId="0" borderId="7" xfId="0" applyFont="1" applyBorder="1" applyAlignment="1">
      <alignment vertical="center" wrapText="1"/>
    </xf>
    <xf numFmtId="0" fontId="11" fillId="0" borderId="19" xfId="0" applyFont="1" applyBorder="1" applyAlignment="1">
      <alignment vertical="center" wrapText="1"/>
    </xf>
    <xf numFmtId="0" fontId="11" fillId="0" borderId="7" xfId="0" applyFont="1" applyBorder="1" applyAlignment="1">
      <alignment horizontal="left" vertical="center"/>
    </xf>
    <xf numFmtId="0" fontId="11" fillId="0" borderId="19" xfId="0" applyFont="1" applyBorder="1" applyAlignment="1">
      <alignment horizontal="left" vertical="center"/>
    </xf>
    <xf numFmtId="164" fontId="5" fillId="0" borderId="33" xfId="0" applyNumberFormat="1" applyFont="1" applyBorder="1" applyAlignment="1">
      <alignment vertical="center"/>
    </xf>
    <xf numFmtId="164" fontId="5" fillId="0" borderId="34" xfId="0" applyNumberFormat="1" applyFont="1" applyBorder="1" applyAlignment="1">
      <alignment vertical="center"/>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0" xfId="0" applyFont="1" applyBorder="1" applyAlignment="1">
      <alignment horizontal="left" vertical="center" wrapText="1"/>
    </xf>
    <xf numFmtId="0" fontId="11" fillId="0" borderId="3" xfId="0" applyFont="1" applyBorder="1" applyAlignment="1">
      <alignment horizontal="left" vertical="center" wrapText="1"/>
    </xf>
    <xf numFmtId="43" fontId="5" fillId="0" borderId="27" xfId="0" applyNumberFormat="1" applyFont="1" applyBorder="1" applyAlignment="1">
      <alignment horizontal="center"/>
    </xf>
    <xf numFmtId="43" fontId="5" fillId="0" borderId="29" xfId="0" applyNumberFormat="1" applyFont="1" applyBorder="1" applyAlignment="1">
      <alignment horizontal="center"/>
    </xf>
    <xf numFmtId="43" fontId="5" fillId="0" borderId="20" xfId="0" applyNumberFormat="1" applyFont="1" applyBorder="1" applyAlignment="1">
      <alignment horizontal="center"/>
    </xf>
    <xf numFmtId="43" fontId="5" fillId="0" borderId="21" xfId="0" applyNumberFormat="1" applyFont="1" applyBorder="1" applyAlignment="1">
      <alignment horizontal="center"/>
    </xf>
    <xf numFmtId="0" fontId="6" fillId="2" borderId="0" xfId="0" applyFont="1" applyFill="1" applyAlignment="1">
      <alignment horizontal="center" vertical="center"/>
    </xf>
    <xf numFmtId="0" fontId="11" fillId="0" borderId="27" xfId="0" applyFont="1" applyBorder="1" applyAlignment="1">
      <alignment horizontal="left" wrapText="1"/>
    </xf>
    <xf numFmtId="0" fontId="11" fillId="0" borderId="28" xfId="0" applyFont="1" applyBorder="1" applyAlignment="1">
      <alignment horizontal="left" wrapText="1"/>
    </xf>
    <xf numFmtId="0" fontId="11" fillId="0" borderId="29" xfId="0" applyFont="1" applyBorder="1" applyAlignment="1">
      <alignment horizontal="left" wrapText="1"/>
    </xf>
    <xf numFmtId="0" fontId="11" fillId="0" borderId="20" xfId="0" applyFont="1" applyBorder="1" applyAlignment="1">
      <alignment wrapText="1"/>
    </xf>
    <xf numFmtId="0" fontId="11" fillId="0" borderId="3" xfId="0" applyFont="1" applyBorder="1" applyAlignment="1">
      <alignment wrapText="1"/>
    </xf>
    <xf numFmtId="0" fontId="11" fillId="0" borderId="21" xfId="0" applyFont="1" applyBorder="1" applyAlignment="1">
      <alignment wrapText="1"/>
    </xf>
    <xf numFmtId="43" fontId="5" fillId="0" borderId="20" xfId="0" applyNumberFormat="1" applyFont="1" applyBorder="1" applyAlignment="1"/>
    <xf numFmtId="43" fontId="5" fillId="0" borderId="21" xfId="0" applyNumberFormat="1" applyFont="1" applyBorder="1" applyAlignment="1"/>
    <xf numFmtId="0" fontId="11" fillId="0" borderId="18" xfId="0" applyFont="1" applyBorder="1" applyAlignment="1">
      <alignment wrapText="1"/>
    </xf>
    <xf numFmtId="0" fontId="11" fillId="0" borderId="19" xfId="0" applyFont="1" applyBorder="1" applyAlignment="1">
      <alignment wrapText="1"/>
    </xf>
    <xf numFmtId="0" fontId="8" fillId="2" borderId="2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14"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2</xdr:row>
      <xdr:rowOff>66675</xdr:rowOff>
    </xdr:from>
    <xdr:to>
      <xdr:col>2</xdr:col>
      <xdr:colOff>190500</xdr:colOff>
      <xdr:row>8</xdr:row>
      <xdr:rowOff>57150</xdr:rowOff>
    </xdr:to>
    <xdr:pic>
      <xdr:nvPicPr>
        <xdr:cNvPr id="1117" name="Picture 1" descr="DEQbwl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714375"/>
          <a:ext cx="4286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396875</xdr:colOff>
      <xdr:row>1</xdr:row>
      <xdr:rowOff>259080</xdr:rowOff>
    </xdr:from>
    <xdr:to>
      <xdr:col>14</xdr:col>
      <xdr:colOff>55563</xdr:colOff>
      <xdr:row>9</xdr:row>
      <xdr:rowOff>45768</xdr:rowOff>
    </xdr:to>
    <xdr:sp macro="" textlink="">
      <xdr:nvSpPr>
        <xdr:cNvPr id="1026" name="Text Box 2"/>
        <xdr:cNvSpPr txBox="1">
          <a:spLocks noChangeArrowheads="1"/>
        </xdr:cNvSpPr>
      </xdr:nvSpPr>
      <xdr:spPr bwMode="auto">
        <a:xfrm>
          <a:off x="1119188" y="600393"/>
          <a:ext cx="2635250" cy="1215438"/>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1000" b="1" i="0" u="none" strike="noStrike" baseline="0">
              <a:solidFill>
                <a:srgbClr val="000000"/>
              </a:solidFill>
              <a:latin typeface="Arial"/>
              <a:cs typeface="Arial"/>
            </a:rPr>
            <a:t>Mail to:</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Dept. of Environmental Quality</a:t>
          </a:r>
        </a:p>
        <a:p>
          <a:pPr algn="l" rtl="0">
            <a:defRPr sz="1000"/>
          </a:pPr>
          <a:r>
            <a:rPr lang="en-US" sz="1000" b="0" i="0" u="none" strike="noStrike" baseline="0">
              <a:solidFill>
                <a:srgbClr val="000000"/>
              </a:solidFill>
              <a:latin typeface="Arial"/>
              <a:cs typeface="Arial"/>
            </a:rPr>
            <a:t>Business Office</a:t>
          </a:r>
        </a:p>
        <a:p>
          <a:pPr algn="l" rtl="0">
            <a:defRPr sz="1000"/>
          </a:pPr>
          <a:r>
            <a:rPr lang="en-US" sz="1000" b="0" i="0" u="none" strike="noStrike" baseline="0">
              <a:solidFill>
                <a:srgbClr val="000000"/>
              </a:solidFill>
              <a:latin typeface="Arial"/>
              <a:cs typeface="Arial"/>
            </a:rPr>
            <a:t>700 NE Multnomah St. Suite #600</a:t>
          </a:r>
        </a:p>
        <a:p>
          <a:pPr algn="l" rtl="0">
            <a:defRPr sz="1000"/>
          </a:pPr>
          <a:r>
            <a:rPr lang="en-US" sz="1000" b="0" i="0" u="none" strike="noStrike" baseline="0">
              <a:solidFill>
                <a:srgbClr val="000000"/>
              </a:solidFill>
              <a:latin typeface="Arial"/>
              <a:cs typeface="Arial"/>
            </a:rPr>
            <a:t>Portland, OR  97232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a:latin typeface="Arial" panose="020B0604020202020204" pitchFamily="34" charset="0"/>
              <a:ea typeface="+mn-ea"/>
              <a:cs typeface="Arial" panose="020B0604020202020204" pitchFamily="34" charset="0"/>
            </a:rPr>
            <a:t>Email: </a:t>
          </a:r>
          <a:r>
            <a:rPr lang="en-US" sz="1000" b="0" i="0">
              <a:latin typeface="Arial" panose="020B0604020202020204" pitchFamily="34" charset="0"/>
              <a:ea typeface="+mn-ea"/>
              <a:cs typeface="Arial" panose="020B0604020202020204" pitchFamily="34" charset="0"/>
            </a:rPr>
            <a:t>sw.feereporting@deq.state.or.us</a:t>
          </a:r>
          <a:endParaRPr lang="en-US" sz="1000" b="0">
            <a:latin typeface="Arial" panose="020B0604020202020204" pitchFamily="34" charset="0"/>
            <a:ea typeface="+mn-ea"/>
            <a:cs typeface="Arial" panose="020B0604020202020204" pitchFamily="34" charset="0"/>
          </a:endParaRPr>
        </a:p>
        <a:p>
          <a:pPr algn="l" rtl="0">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5"/>
  <sheetViews>
    <sheetView tabSelected="1" zoomScale="120" zoomScaleNormal="120" workbookViewId="0">
      <selection sqref="A1:Y1"/>
    </sheetView>
  </sheetViews>
  <sheetFormatPr defaultRowHeight="12.75" x14ac:dyDescent="0.2"/>
  <cols>
    <col min="1" max="1" width="1.7109375" style="8" customWidth="1"/>
    <col min="2" max="3" width="9.140625" style="8"/>
    <col min="4" max="4" width="1.28515625" style="8" customWidth="1"/>
    <col min="5" max="5" width="2.7109375" style="8" customWidth="1"/>
    <col min="6" max="6" width="1.7109375" style="8" customWidth="1"/>
    <col min="7" max="7" width="9.140625" style="8"/>
    <col min="8" max="8" width="1.28515625" style="8" customWidth="1"/>
    <col min="9" max="9" width="2.7109375" style="8" customWidth="1"/>
    <col min="10" max="10" width="1.7109375" style="8" customWidth="1"/>
    <col min="11" max="11" width="9.140625" style="8"/>
    <col min="12" max="12" width="1.28515625" style="8" customWidth="1"/>
    <col min="13" max="13" width="2.7109375" style="8" customWidth="1"/>
    <col min="14" max="15" width="1.7109375" style="8" customWidth="1"/>
    <col min="16" max="16" width="6.85546875" style="8" customWidth="1"/>
    <col min="17" max="17" width="1.28515625" style="8" customWidth="1"/>
    <col min="18" max="18" width="2.7109375" style="8" customWidth="1"/>
    <col min="19" max="19" width="1.7109375" style="8" customWidth="1"/>
    <col min="20" max="20" width="3.7109375" style="8" customWidth="1"/>
    <col min="21" max="21" width="10" style="39" bestFit="1" customWidth="1"/>
    <col min="22" max="22" width="1.7109375" style="8" customWidth="1"/>
    <col min="23" max="23" width="14.7109375" style="8" customWidth="1"/>
    <col min="24" max="24" width="1.7109375" style="8" customWidth="1"/>
    <col min="25" max="25" width="3.7109375" style="8" customWidth="1"/>
    <col min="26" max="16384" width="9.140625" style="8"/>
  </cols>
  <sheetData>
    <row r="1" spans="1:25" ht="27" customHeight="1" x14ac:dyDescent="0.2">
      <c r="A1" s="83" t="s">
        <v>61</v>
      </c>
      <c r="B1" s="83"/>
      <c r="C1" s="83"/>
      <c r="D1" s="83"/>
      <c r="E1" s="83"/>
      <c r="F1" s="83"/>
      <c r="G1" s="83"/>
      <c r="H1" s="83"/>
      <c r="I1" s="83"/>
      <c r="J1" s="83"/>
      <c r="K1" s="83"/>
      <c r="L1" s="83"/>
      <c r="M1" s="83"/>
      <c r="N1" s="83"/>
      <c r="O1" s="83"/>
      <c r="P1" s="83"/>
      <c r="Q1" s="83"/>
      <c r="R1" s="83"/>
      <c r="S1" s="83"/>
      <c r="T1" s="83"/>
      <c r="U1" s="83"/>
      <c r="V1" s="83"/>
      <c r="W1" s="83"/>
      <c r="X1" s="83"/>
      <c r="Y1" s="83"/>
    </row>
    <row r="2" spans="1:25" ht="16.5" thickBot="1" x14ac:dyDescent="0.25">
      <c r="A2" s="105" t="s">
        <v>13</v>
      </c>
      <c r="B2" s="105"/>
      <c r="C2" s="105"/>
      <c r="D2" s="105"/>
      <c r="E2" s="105"/>
      <c r="F2" s="105"/>
      <c r="G2" s="105"/>
      <c r="H2" s="105"/>
      <c r="I2" s="105"/>
      <c r="J2" s="105"/>
      <c r="K2" s="105"/>
      <c r="L2" s="105"/>
      <c r="M2" s="105"/>
      <c r="N2" s="105"/>
      <c r="O2" s="105"/>
      <c r="P2" s="105"/>
      <c r="Q2" s="105"/>
      <c r="R2" s="105"/>
      <c r="S2" s="105"/>
      <c r="T2" s="105"/>
      <c r="U2" s="105"/>
      <c r="V2" s="105"/>
      <c r="W2" s="105"/>
      <c r="X2" s="105"/>
      <c r="Y2" s="105"/>
    </row>
    <row r="3" spans="1:25" x14ac:dyDescent="0.2">
      <c r="A3" s="35"/>
      <c r="B3" s="36"/>
      <c r="C3" s="36"/>
      <c r="D3" s="36"/>
      <c r="E3" s="36"/>
      <c r="F3" s="36"/>
      <c r="G3" s="36"/>
      <c r="H3" s="36"/>
      <c r="I3" s="36"/>
      <c r="J3" s="36"/>
      <c r="K3" s="36"/>
      <c r="L3" s="36"/>
      <c r="M3" s="36"/>
      <c r="N3" s="36"/>
      <c r="O3" s="36"/>
      <c r="P3" s="36"/>
      <c r="Q3" s="36"/>
      <c r="R3" s="36"/>
      <c r="S3" s="36"/>
      <c r="T3" s="36"/>
      <c r="U3" s="36"/>
      <c r="V3" s="35"/>
      <c r="W3" s="35"/>
      <c r="X3" s="35"/>
      <c r="Y3" s="35"/>
    </row>
    <row r="4" spans="1:25" x14ac:dyDescent="0.2">
      <c r="B4" s="37"/>
      <c r="N4" s="37"/>
      <c r="P4" s="38" t="s">
        <v>4</v>
      </c>
    </row>
    <row r="5" spans="1:25" x14ac:dyDescent="0.2">
      <c r="P5" s="8" t="s">
        <v>10</v>
      </c>
      <c r="U5" s="106"/>
      <c r="V5" s="106"/>
      <c r="W5" s="106"/>
    </row>
    <row r="6" spans="1:25" x14ac:dyDescent="0.2">
      <c r="P6" s="8" t="s">
        <v>11</v>
      </c>
      <c r="U6" s="107"/>
      <c r="V6" s="107"/>
      <c r="W6" s="107"/>
    </row>
    <row r="7" spans="1:25" x14ac:dyDescent="0.2">
      <c r="P7" s="8" t="s">
        <v>12</v>
      </c>
      <c r="U7" s="107"/>
      <c r="V7" s="107"/>
      <c r="W7" s="107"/>
    </row>
    <row r="9" spans="1:25" ht="13.5" thickBot="1" x14ac:dyDescent="0.25"/>
    <row r="10" spans="1:25" ht="16.5" customHeight="1" x14ac:dyDescent="0.2">
      <c r="A10" s="87" t="s">
        <v>16</v>
      </c>
      <c r="B10" s="87"/>
      <c r="C10" s="87"/>
      <c r="D10" s="40"/>
      <c r="E10" s="40"/>
      <c r="F10" s="40"/>
      <c r="G10" s="40"/>
      <c r="H10" s="40"/>
      <c r="I10" s="40"/>
      <c r="J10" s="40"/>
      <c r="K10" s="40"/>
      <c r="L10" s="40"/>
      <c r="M10" s="40"/>
      <c r="N10" s="40"/>
      <c r="O10" s="40"/>
      <c r="P10" s="40"/>
      <c r="Q10" s="41"/>
      <c r="R10" s="108"/>
      <c r="S10" s="108"/>
      <c r="T10" s="108"/>
      <c r="U10" s="108"/>
      <c r="V10" s="89"/>
      <c r="W10" s="89"/>
      <c r="X10" s="90"/>
      <c r="Y10" s="90"/>
    </row>
    <row r="11" spans="1:25" ht="13.5" customHeight="1" x14ac:dyDescent="0.2">
      <c r="B11" s="109" t="s">
        <v>15</v>
      </c>
      <c r="C11" s="109"/>
      <c r="D11" s="9"/>
      <c r="E11" s="9"/>
      <c r="F11" s="9"/>
      <c r="G11" s="9"/>
      <c r="H11" s="9"/>
      <c r="I11" s="9"/>
      <c r="J11" s="9"/>
      <c r="K11" s="9"/>
      <c r="L11" s="9"/>
      <c r="M11" s="9"/>
      <c r="N11" s="9"/>
      <c r="O11" s="9"/>
      <c r="P11" s="9"/>
      <c r="Q11" s="9"/>
      <c r="R11" s="9"/>
      <c r="S11" s="9"/>
      <c r="T11" s="9"/>
      <c r="U11" s="42"/>
      <c r="V11" s="9"/>
      <c r="W11" s="9"/>
      <c r="X11" s="9"/>
      <c r="Y11" s="9"/>
    </row>
    <row r="12" spans="1:25" ht="8.25" customHeight="1" x14ac:dyDescent="0.2">
      <c r="B12" s="43"/>
      <c r="C12" s="43"/>
      <c r="D12" s="44"/>
      <c r="E12" s="44"/>
      <c r="F12" s="44"/>
      <c r="G12" s="44"/>
      <c r="H12" s="44"/>
      <c r="I12" s="44"/>
      <c r="J12" s="44"/>
      <c r="K12" s="44"/>
      <c r="L12" s="44"/>
      <c r="M12" s="44"/>
      <c r="N12" s="44"/>
      <c r="O12" s="44"/>
      <c r="P12" s="44"/>
      <c r="T12" s="44"/>
      <c r="U12" s="45"/>
    </row>
    <row r="13" spans="1:25" ht="21" customHeight="1" x14ac:dyDescent="0.2">
      <c r="A13" s="86" t="s">
        <v>52</v>
      </c>
      <c r="B13" s="86"/>
      <c r="C13" s="86"/>
      <c r="D13" s="86"/>
      <c r="E13" s="86"/>
      <c r="F13" s="86"/>
      <c r="G13" s="86"/>
      <c r="H13" s="86"/>
      <c r="I13" s="86"/>
      <c r="J13" s="86"/>
      <c r="K13" s="86"/>
      <c r="L13" s="86"/>
      <c r="M13" s="86"/>
      <c r="N13" s="86"/>
      <c r="O13" s="86"/>
      <c r="P13" s="86"/>
      <c r="Q13" s="86"/>
      <c r="R13" s="86"/>
      <c r="S13" s="86"/>
      <c r="T13" s="86"/>
      <c r="U13" s="86"/>
      <c r="V13" s="86"/>
      <c r="W13" s="86"/>
      <c r="X13" s="86"/>
      <c r="Y13" s="86"/>
    </row>
    <row r="14" spans="1:25" ht="4.5" customHeight="1" x14ac:dyDescent="0.2">
      <c r="B14" s="46"/>
      <c r="C14" s="46"/>
      <c r="D14" s="46"/>
      <c r="E14" s="46"/>
      <c r="F14" s="46"/>
      <c r="G14" s="46"/>
      <c r="H14" s="46"/>
      <c r="I14" s="46"/>
      <c r="J14" s="46"/>
      <c r="K14" s="46"/>
      <c r="L14" s="46"/>
      <c r="M14" s="46"/>
      <c r="N14" s="46"/>
      <c r="O14" s="46"/>
      <c r="P14" s="46"/>
      <c r="Q14" s="46"/>
      <c r="R14" s="46"/>
      <c r="S14" s="46"/>
      <c r="T14" s="46"/>
      <c r="U14" s="46"/>
    </row>
    <row r="15" spans="1:25" ht="11.25" customHeight="1" x14ac:dyDescent="0.2">
      <c r="B15" s="80" t="s">
        <v>5</v>
      </c>
      <c r="C15" s="8" t="s">
        <v>6</v>
      </c>
      <c r="E15" s="47"/>
      <c r="G15" s="8" t="s">
        <v>7</v>
      </c>
      <c r="I15" s="47"/>
      <c r="K15" s="8" t="s">
        <v>8</v>
      </c>
      <c r="M15" s="47"/>
      <c r="O15" s="113" t="s">
        <v>9</v>
      </c>
      <c r="P15" s="113"/>
      <c r="Q15" s="46"/>
      <c r="R15" s="48"/>
      <c r="T15" s="8">
        <v>20</v>
      </c>
      <c r="U15" s="49" t="s">
        <v>17</v>
      </c>
      <c r="V15" s="84" t="s">
        <v>17</v>
      </c>
      <c r="W15" s="84"/>
    </row>
    <row r="16" spans="1:25" ht="6.75" customHeight="1" x14ac:dyDescent="0.2">
      <c r="E16" s="44"/>
      <c r="I16" s="44"/>
      <c r="M16" s="44"/>
      <c r="O16" s="46"/>
      <c r="P16" s="46"/>
      <c r="Q16" s="46"/>
      <c r="R16" s="50"/>
    </row>
    <row r="17" spans="1:25" ht="11.25" customHeight="1" x14ac:dyDescent="0.2">
      <c r="B17" s="51" t="s">
        <v>17</v>
      </c>
      <c r="C17" s="100" t="s">
        <v>36</v>
      </c>
      <c r="D17" s="100"/>
      <c r="E17" s="100"/>
      <c r="F17" s="100"/>
      <c r="G17" s="100"/>
      <c r="H17" s="52"/>
      <c r="I17" s="53"/>
      <c r="J17" s="52"/>
      <c r="K17" s="99" t="s">
        <v>21</v>
      </c>
      <c r="L17" s="99"/>
      <c r="M17" s="99"/>
      <c r="N17" s="99"/>
      <c r="O17" s="99"/>
      <c r="P17" s="54"/>
      <c r="Q17" s="54"/>
      <c r="R17" s="54"/>
      <c r="S17" s="51"/>
      <c r="T17" s="51"/>
      <c r="U17" s="51"/>
      <c r="V17" s="51"/>
      <c r="W17" s="51"/>
    </row>
    <row r="18" spans="1:25" ht="6.75" customHeight="1" x14ac:dyDescent="0.2">
      <c r="B18" s="51"/>
      <c r="C18" s="55"/>
      <c r="D18" s="55"/>
      <c r="E18" s="55"/>
      <c r="F18" s="55"/>
      <c r="G18" s="55"/>
      <c r="H18" s="52"/>
      <c r="I18" s="52"/>
      <c r="J18" s="52"/>
      <c r="K18" s="51"/>
      <c r="L18" s="51"/>
      <c r="M18" s="51"/>
      <c r="N18" s="51"/>
      <c r="O18" s="51"/>
      <c r="P18" s="51"/>
      <c r="Q18" s="51"/>
      <c r="R18" s="51"/>
      <c r="S18" s="51"/>
      <c r="T18" s="51"/>
      <c r="U18" s="51"/>
      <c r="V18" s="51"/>
      <c r="W18" s="51"/>
    </row>
    <row r="19" spans="1:25" s="38" customFormat="1" ht="27" customHeight="1" x14ac:dyDescent="0.2">
      <c r="B19" s="110" t="s">
        <v>53</v>
      </c>
      <c r="C19" s="110"/>
      <c r="D19" s="110"/>
      <c r="E19" s="110"/>
      <c r="F19" s="110"/>
      <c r="G19" s="110"/>
      <c r="H19" s="110"/>
      <c r="I19" s="110"/>
      <c r="J19" s="110"/>
      <c r="K19" s="110"/>
      <c r="L19" s="110"/>
      <c r="M19" s="110"/>
      <c r="N19" s="110"/>
      <c r="O19" s="110"/>
      <c r="P19" s="110"/>
      <c r="Q19" s="110"/>
      <c r="R19" s="110"/>
      <c r="S19" s="110"/>
      <c r="T19" s="110"/>
      <c r="U19" s="110"/>
      <c r="V19" s="110"/>
      <c r="W19" s="110"/>
      <c r="X19" s="110"/>
    </row>
    <row r="20" spans="1:25" ht="17.25" customHeight="1" x14ac:dyDescent="0.25">
      <c r="A20" s="114" t="s">
        <v>54</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6"/>
    </row>
    <row r="21" spans="1:25" s="56" customFormat="1" ht="30.75" customHeight="1" x14ac:dyDescent="0.2">
      <c r="A21" s="85" t="s">
        <v>37</v>
      </c>
      <c r="B21" s="85"/>
      <c r="C21" s="85"/>
      <c r="D21" s="85"/>
      <c r="E21" s="85"/>
      <c r="F21" s="85"/>
      <c r="G21" s="85"/>
      <c r="H21" s="85"/>
      <c r="I21" s="85"/>
      <c r="J21" s="85"/>
      <c r="K21" s="85"/>
      <c r="L21" s="85"/>
      <c r="M21" s="85"/>
      <c r="N21" s="85"/>
      <c r="O21" s="85"/>
      <c r="P21" s="85"/>
      <c r="Q21" s="85"/>
      <c r="R21" s="85"/>
      <c r="S21" s="85"/>
      <c r="T21" s="85"/>
      <c r="U21" s="85"/>
      <c r="V21" s="85"/>
      <c r="W21" s="85"/>
      <c r="X21" s="85"/>
      <c r="Y21" s="85"/>
    </row>
    <row r="22" spans="1:25" s="56" customFormat="1" ht="26.25" customHeight="1" thickBot="1" x14ac:dyDescent="0.25">
      <c r="A22" s="101" t="s">
        <v>55</v>
      </c>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row>
    <row r="23" spans="1:25" ht="15" customHeight="1" x14ac:dyDescent="0.2">
      <c r="A23" s="44"/>
      <c r="B23" s="57"/>
      <c r="C23" s="57"/>
      <c r="D23" s="58"/>
      <c r="E23" s="87" t="s">
        <v>18</v>
      </c>
      <c r="F23" s="87"/>
      <c r="G23" s="87"/>
      <c r="H23" s="87"/>
      <c r="I23" s="87"/>
      <c r="J23" s="87"/>
      <c r="K23" s="87"/>
      <c r="L23" s="87"/>
      <c r="M23" s="87"/>
      <c r="N23" s="87"/>
      <c r="O23" s="87"/>
      <c r="P23" s="87"/>
      <c r="Q23" s="87"/>
      <c r="R23" s="87"/>
      <c r="S23" s="87"/>
      <c r="T23" s="87"/>
      <c r="U23" s="96"/>
      <c r="V23" s="57"/>
      <c r="W23" s="57"/>
      <c r="X23" s="57"/>
      <c r="Y23" s="44"/>
    </row>
    <row r="24" spans="1:25" ht="5.25" customHeight="1" x14ac:dyDescent="0.2">
      <c r="A24" s="59"/>
      <c r="B24" s="59"/>
      <c r="C24" s="59"/>
      <c r="D24" s="60"/>
      <c r="E24" s="59"/>
      <c r="F24" s="59"/>
      <c r="G24" s="59"/>
      <c r="H24" s="59"/>
      <c r="I24" s="59"/>
      <c r="J24" s="59"/>
      <c r="K24" s="59"/>
      <c r="L24" s="59"/>
      <c r="M24" s="59"/>
      <c r="N24" s="59"/>
      <c r="O24" s="59"/>
      <c r="P24" s="59"/>
      <c r="Q24" s="44"/>
      <c r="R24" s="44"/>
      <c r="S24" s="44"/>
      <c r="T24" s="44"/>
      <c r="U24" s="61"/>
      <c r="V24" s="44"/>
      <c r="W24" s="44"/>
      <c r="X24" s="44"/>
      <c r="Y24" s="44"/>
    </row>
    <row r="25" spans="1:25" ht="13.9" customHeight="1" x14ac:dyDescent="0.2">
      <c r="A25" s="59"/>
      <c r="B25" s="59"/>
      <c r="C25" s="59" t="s">
        <v>17</v>
      </c>
      <c r="D25" s="97" t="s">
        <v>20</v>
      </c>
      <c r="E25" s="98"/>
      <c r="F25" s="98"/>
      <c r="G25" s="62">
        <f>Page2!H32</f>
        <v>0</v>
      </c>
      <c r="H25" s="50"/>
      <c r="I25" s="92" t="s">
        <v>57</v>
      </c>
      <c r="J25" s="92"/>
      <c r="K25" s="92"/>
      <c r="L25" s="92"/>
      <c r="M25" s="59" t="s">
        <v>3</v>
      </c>
      <c r="N25" s="59"/>
      <c r="O25" s="82">
        <f>ROUND(G25*1.18,2)</f>
        <v>0</v>
      </c>
      <c r="P25" s="82"/>
      <c r="Q25" s="82"/>
      <c r="R25" s="44"/>
      <c r="S25" s="44"/>
      <c r="T25" s="44"/>
      <c r="U25" s="61"/>
      <c r="V25" s="44"/>
      <c r="W25" s="44"/>
      <c r="X25" s="44"/>
      <c r="Y25" s="44"/>
    </row>
    <row r="26" spans="1:25" x14ac:dyDescent="0.2">
      <c r="A26" s="59"/>
      <c r="B26" s="59"/>
      <c r="C26" s="59"/>
      <c r="D26" s="94" t="s">
        <v>22</v>
      </c>
      <c r="E26" s="95"/>
      <c r="F26" s="95"/>
      <c r="G26" s="95"/>
      <c r="H26" s="95"/>
      <c r="I26" s="84"/>
      <c r="J26" s="84"/>
      <c r="K26" s="84"/>
      <c r="L26" s="84"/>
      <c r="M26" s="59"/>
      <c r="N26" s="59"/>
      <c r="O26" s="59"/>
      <c r="P26" s="59"/>
      <c r="Q26" s="59"/>
      <c r="R26" s="44"/>
      <c r="S26" s="44"/>
      <c r="T26" s="63"/>
      <c r="U26" s="64"/>
      <c r="V26" s="65"/>
      <c r="W26" s="45"/>
      <c r="X26" s="44"/>
      <c r="Y26" s="44"/>
    </row>
    <row r="27" spans="1:25" ht="13.9" customHeight="1" x14ac:dyDescent="0.2">
      <c r="A27" s="59"/>
      <c r="B27" s="59"/>
      <c r="C27" s="59"/>
      <c r="D27" s="60"/>
      <c r="E27" s="59"/>
      <c r="F27" s="59"/>
      <c r="G27" s="59"/>
      <c r="H27" s="59"/>
      <c r="I27" s="84" t="s">
        <v>19</v>
      </c>
      <c r="J27" s="84"/>
      <c r="K27" s="84"/>
      <c r="L27" s="84"/>
      <c r="M27" s="59" t="s">
        <v>3</v>
      </c>
      <c r="N27" s="59"/>
      <c r="O27" s="82">
        <f>ROUND(G25*0.13,2)</f>
        <v>0</v>
      </c>
      <c r="P27" s="82"/>
      <c r="Q27" s="82"/>
      <c r="R27" s="44"/>
      <c r="S27" s="44"/>
      <c r="T27" s="63"/>
      <c r="U27" s="64"/>
      <c r="V27" s="65"/>
      <c r="W27" s="45"/>
      <c r="X27" s="44"/>
      <c r="Y27" s="44"/>
    </row>
    <row r="28" spans="1:25" ht="4.5" customHeight="1" x14ac:dyDescent="0.2">
      <c r="A28" s="59"/>
      <c r="B28" s="59"/>
      <c r="C28" s="59"/>
      <c r="D28" s="60"/>
      <c r="E28" s="59"/>
      <c r="F28" s="59"/>
      <c r="G28" s="59"/>
      <c r="H28" s="59"/>
      <c r="I28" s="59"/>
      <c r="J28" s="59"/>
      <c r="K28" s="59"/>
      <c r="L28" s="59"/>
      <c r="M28" s="59"/>
      <c r="N28" s="59"/>
      <c r="O28" s="59"/>
      <c r="P28" s="59"/>
      <c r="Q28" s="59"/>
      <c r="R28" s="50"/>
      <c r="S28" s="50"/>
      <c r="T28" s="63"/>
      <c r="U28" s="64"/>
      <c r="V28" s="65"/>
      <c r="W28" s="45"/>
      <c r="X28" s="44"/>
      <c r="Y28" s="44"/>
    </row>
    <row r="29" spans="1:25" ht="13.9" customHeight="1" x14ac:dyDescent="0.2">
      <c r="A29" s="44"/>
      <c r="B29" s="66"/>
      <c r="C29" s="66"/>
      <c r="D29" s="67"/>
      <c r="E29" s="66"/>
      <c r="F29" s="66"/>
      <c r="G29" s="91" t="s">
        <v>56</v>
      </c>
      <c r="H29" s="91"/>
      <c r="I29" s="91"/>
      <c r="J29" s="91"/>
      <c r="K29" s="91"/>
      <c r="L29" s="44"/>
      <c r="M29" s="44"/>
      <c r="N29" s="59"/>
      <c r="O29" s="82">
        <f>ROUND(O25+O27,2)</f>
        <v>0</v>
      </c>
      <c r="P29" s="82"/>
      <c r="Q29" s="82"/>
      <c r="R29" s="44"/>
      <c r="S29" s="44"/>
      <c r="T29" s="63"/>
      <c r="U29" s="64"/>
      <c r="V29" s="65"/>
      <c r="W29" s="45"/>
      <c r="X29" s="44"/>
      <c r="Y29" s="44"/>
    </row>
    <row r="30" spans="1:25" ht="3" customHeight="1" thickBot="1" x14ac:dyDescent="0.25">
      <c r="A30" s="44"/>
      <c r="B30" s="68"/>
      <c r="C30" s="44"/>
      <c r="D30" s="69"/>
      <c r="E30" s="70"/>
      <c r="F30" s="70"/>
      <c r="G30" s="70"/>
      <c r="H30" s="70"/>
      <c r="I30" s="70"/>
      <c r="J30" s="70"/>
      <c r="K30" s="70"/>
      <c r="L30" s="70"/>
      <c r="M30" s="70"/>
      <c r="N30" s="70"/>
      <c r="O30" s="70"/>
      <c r="P30" s="70"/>
      <c r="Q30" s="70"/>
      <c r="R30" s="70"/>
      <c r="S30" s="70"/>
      <c r="T30" s="70"/>
      <c r="U30" s="71"/>
      <c r="V30" s="44"/>
      <c r="W30" s="44"/>
      <c r="X30" s="44"/>
      <c r="Y30" s="44"/>
    </row>
    <row r="31" spans="1:25" ht="66" customHeight="1" x14ac:dyDescent="0.2">
      <c r="A31" s="44"/>
      <c r="B31" s="93" t="s">
        <v>62</v>
      </c>
      <c r="C31" s="93"/>
      <c r="D31" s="93"/>
      <c r="E31" s="93"/>
      <c r="F31" s="93"/>
      <c r="G31" s="93"/>
      <c r="H31" s="93"/>
      <c r="I31" s="93"/>
      <c r="J31" s="93"/>
      <c r="K31" s="93"/>
      <c r="L31" s="93"/>
      <c r="M31" s="93"/>
      <c r="N31" s="93"/>
      <c r="O31" s="93"/>
      <c r="P31" s="93"/>
      <c r="Q31" s="93"/>
      <c r="R31" s="93"/>
      <c r="S31" s="93"/>
      <c r="T31" s="93"/>
      <c r="U31" s="93"/>
      <c r="V31" s="93"/>
      <c r="W31" s="93"/>
      <c r="X31" s="44"/>
    </row>
    <row r="32" spans="1:25" ht="160.5" customHeight="1" thickBot="1" x14ac:dyDescent="0.25">
      <c r="A32" s="77"/>
      <c r="B32" s="111" t="s">
        <v>63</v>
      </c>
      <c r="C32" s="111"/>
      <c r="D32" s="111"/>
      <c r="E32" s="111"/>
      <c r="F32" s="111"/>
      <c r="G32" s="111"/>
      <c r="H32" s="111"/>
      <c r="I32" s="111"/>
      <c r="J32" s="111"/>
      <c r="K32" s="111"/>
      <c r="L32" s="111"/>
      <c r="M32" s="111"/>
      <c r="N32" s="111"/>
      <c r="O32" s="111"/>
      <c r="P32" s="111"/>
      <c r="Q32" s="111"/>
      <c r="R32" s="111"/>
      <c r="S32" s="111"/>
      <c r="T32" s="111"/>
      <c r="U32" s="111"/>
      <c r="V32" s="111"/>
      <c r="W32" s="111"/>
      <c r="X32" s="77"/>
      <c r="Y32" s="77"/>
    </row>
    <row r="33" spans="1:24" s="72" customFormat="1" ht="28.5" customHeight="1" thickTop="1" x14ac:dyDescent="0.2">
      <c r="A33" s="73"/>
      <c r="B33" s="112" t="s">
        <v>58</v>
      </c>
      <c r="C33" s="112"/>
      <c r="D33" s="112"/>
      <c r="E33" s="112"/>
      <c r="F33" s="112"/>
      <c r="G33" s="112"/>
      <c r="H33" s="112"/>
      <c r="I33" s="112"/>
      <c r="J33" s="112"/>
      <c r="K33" s="112"/>
      <c r="L33" s="112"/>
      <c r="M33" s="112"/>
      <c r="N33" s="112"/>
      <c r="O33" s="112"/>
      <c r="P33" s="112"/>
      <c r="Q33" s="112"/>
      <c r="R33" s="112"/>
      <c r="S33" s="112"/>
      <c r="T33" s="112"/>
      <c r="U33" s="112"/>
      <c r="V33" s="112"/>
      <c r="W33" s="112"/>
      <c r="X33" s="73"/>
    </row>
    <row r="34" spans="1:24" s="46" customFormat="1" ht="17.25" customHeight="1" x14ac:dyDescent="0.2">
      <c r="A34" s="50"/>
      <c r="B34" s="88"/>
      <c r="C34" s="88"/>
      <c r="D34" s="88"/>
      <c r="E34" s="88"/>
      <c r="F34" s="88"/>
      <c r="G34" s="88"/>
      <c r="H34" s="88"/>
      <c r="I34" s="88"/>
      <c r="J34" s="88"/>
      <c r="K34" s="88"/>
      <c r="L34" s="88"/>
      <c r="M34" s="88"/>
      <c r="N34" s="88"/>
      <c r="O34" s="88"/>
      <c r="P34" s="88"/>
      <c r="Q34" s="88"/>
      <c r="R34" s="88"/>
      <c r="S34" s="88"/>
      <c r="T34" s="88"/>
      <c r="U34" s="88"/>
      <c r="V34" s="88"/>
      <c r="W34" s="88"/>
      <c r="X34" s="50"/>
    </row>
    <row r="35" spans="1:24" s="46" customFormat="1" ht="14.25" customHeight="1" x14ac:dyDescent="0.2">
      <c r="A35" s="50"/>
      <c r="B35" s="104" t="s">
        <v>24</v>
      </c>
      <c r="C35" s="104"/>
      <c r="D35" s="74"/>
      <c r="E35" s="74"/>
      <c r="F35" s="74"/>
      <c r="G35" s="74"/>
      <c r="H35" s="74"/>
      <c r="I35" s="74"/>
      <c r="J35" s="74"/>
      <c r="K35" s="102" t="s">
        <v>25</v>
      </c>
      <c r="L35" s="102"/>
      <c r="M35" s="102"/>
      <c r="N35" s="74"/>
      <c r="O35" s="74"/>
      <c r="P35" s="74"/>
      <c r="Q35" s="74"/>
      <c r="R35" s="74"/>
      <c r="S35" s="74"/>
      <c r="T35" s="74"/>
      <c r="U35" s="74"/>
      <c r="V35" s="74"/>
      <c r="W35" s="75" t="s">
        <v>26</v>
      </c>
      <c r="X35" s="50"/>
    </row>
    <row r="36" spans="1:24" s="46" customFormat="1" ht="21" customHeight="1" x14ac:dyDescent="0.2">
      <c r="A36" s="50"/>
      <c r="B36" s="103"/>
      <c r="C36" s="103"/>
      <c r="D36" s="103"/>
      <c r="E36" s="103"/>
      <c r="F36" s="103"/>
      <c r="G36" s="103"/>
      <c r="H36" s="103"/>
      <c r="I36" s="103"/>
      <c r="J36" s="103"/>
      <c r="K36" s="103"/>
      <c r="L36" s="103"/>
      <c r="M36" s="103"/>
      <c r="N36" s="103"/>
      <c r="O36" s="103"/>
      <c r="P36" s="103"/>
      <c r="Q36" s="103"/>
      <c r="R36" s="103"/>
      <c r="S36" s="103"/>
      <c r="T36" s="103"/>
      <c r="U36" s="103"/>
      <c r="V36" s="103"/>
      <c r="W36" s="103"/>
      <c r="X36" s="50"/>
    </row>
    <row r="37" spans="1:24" s="10" customFormat="1" ht="11.25" customHeight="1" x14ac:dyDescent="0.2">
      <c r="A37" s="76"/>
      <c r="B37" s="75" t="s">
        <v>27</v>
      </c>
      <c r="C37" s="75"/>
      <c r="D37" s="75"/>
      <c r="E37" s="75"/>
      <c r="F37" s="75"/>
      <c r="G37" s="75"/>
      <c r="H37" s="75"/>
      <c r="I37" s="75"/>
      <c r="J37" s="75"/>
      <c r="K37" s="75" t="s">
        <v>28</v>
      </c>
      <c r="L37" s="75"/>
      <c r="M37" s="75"/>
      <c r="N37" s="75"/>
      <c r="O37" s="75"/>
      <c r="P37" s="76"/>
      <c r="Q37" s="75"/>
      <c r="R37" s="75"/>
      <c r="S37" s="75"/>
      <c r="T37" s="75"/>
      <c r="U37" s="75"/>
      <c r="V37" s="75"/>
      <c r="W37" s="75"/>
      <c r="X37" s="76"/>
    </row>
    <row r="38" spans="1:24" s="59" customFormat="1" ht="54" customHeight="1" x14ac:dyDescent="0.2"/>
    <row r="39" spans="1:24" s="59" customFormat="1" ht="27.75" customHeight="1" x14ac:dyDescent="0.2"/>
    <row r="40" spans="1:24" s="59" customFormat="1" ht="3" customHeight="1" x14ac:dyDescent="0.2"/>
    <row r="41" spans="1:24" s="59" customFormat="1" ht="42.6" customHeight="1" x14ac:dyDescent="0.2"/>
    <row r="42" spans="1:24" s="59" customFormat="1" ht="13.5" customHeight="1" x14ac:dyDescent="0.2"/>
    <row r="43" spans="1:24" s="59" customFormat="1" ht="33" customHeight="1" x14ac:dyDescent="0.2"/>
    <row r="44" spans="1:24" s="59" customFormat="1" ht="13.5" customHeight="1" x14ac:dyDescent="0.2"/>
    <row r="45" spans="1:24" s="59" customFormat="1" ht="24.95" customHeight="1" x14ac:dyDescent="0.2"/>
    <row r="46" spans="1:24" s="59" customFormat="1" x14ac:dyDescent="0.2"/>
    <row r="47" spans="1:24" s="59" customFormat="1" x14ac:dyDescent="0.2"/>
    <row r="48" spans="1:24" s="59" customFormat="1" x14ac:dyDescent="0.2"/>
    <row r="49" s="59" customFormat="1" x14ac:dyDescent="0.2"/>
    <row r="50" s="59" customFormat="1" x14ac:dyDescent="0.2"/>
    <row r="51" s="59" customFormat="1" x14ac:dyDescent="0.2"/>
    <row r="52" s="59" customFormat="1" x14ac:dyDescent="0.2"/>
    <row r="53" s="59" customFormat="1" x14ac:dyDescent="0.2"/>
    <row r="54" s="59" customFormat="1" x14ac:dyDescent="0.2"/>
    <row r="55" s="59" customFormat="1" x14ac:dyDescent="0.2"/>
    <row r="56" s="59" customFormat="1" x14ac:dyDescent="0.2"/>
    <row r="57" s="59" customFormat="1" x14ac:dyDescent="0.2"/>
    <row r="58" s="59" customFormat="1" x14ac:dyDescent="0.2"/>
    <row r="59" s="59" customFormat="1" x14ac:dyDescent="0.2"/>
    <row r="60" s="59" customFormat="1" x14ac:dyDescent="0.2"/>
    <row r="61" s="59" customFormat="1" x14ac:dyDescent="0.2"/>
    <row r="62" s="59" customFormat="1" x14ac:dyDescent="0.2"/>
    <row r="63" s="59" customFormat="1" x14ac:dyDescent="0.2"/>
    <row r="64" s="59" customFormat="1" x14ac:dyDescent="0.2"/>
    <row r="65" s="59" customFormat="1" x14ac:dyDescent="0.2"/>
    <row r="66" s="59" customFormat="1" x14ac:dyDescent="0.2"/>
    <row r="67" s="59" customFormat="1" x14ac:dyDescent="0.2"/>
    <row r="68" s="59" customFormat="1" x14ac:dyDescent="0.2"/>
    <row r="69" s="59" customFormat="1" x14ac:dyDescent="0.2"/>
    <row r="70" s="59" customFormat="1" x14ac:dyDescent="0.2"/>
    <row r="71" s="59" customFormat="1" x14ac:dyDescent="0.2"/>
    <row r="72" s="59" customFormat="1" x14ac:dyDescent="0.2"/>
    <row r="73" s="59" customFormat="1" x14ac:dyDescent="0.2"/>
    <row r="74" s="59" customFormat="1" x14ac:dyDescent="0.2"/>
    <row r="75" s="59" customFormat="1" x14ac:dyDescent="0.2"/>
    <row r="76" s="59" customFormat="1" x14ac:dyDescent="0.2"/>
    <row r="77" s="59" customFormat="1" x14ac:dyDescent="0.2"/>
    <row r="78" s="59" customFormat="1" x14ac:dyDescent="0.2"/>
    <row r="79" s="59" customFormat="1" x14ac:dyDescent="0.2"/>
    <row r="80" s="59" customFormat="1" x14ac:dyDescent="0.2"/>
    <row r="81" s="59" customFormat="1" x14ac:dyDescent="0.2"/>
    <row r="82" s="59" customFormat="1" x14ac:dyDescent="0.2"/>
    <row r="83" s="59" customFormat="1" x14ac:dyDescent="0.2"/>
    <row r="84" s="59" customFormat="1" x14ac:dyDescent="0.2"/>
    <row r="85" s="59" customFormat="1" x14ac:dyDescent="0.2"/>
    <row r="86" s="59" customFormat="1" x14ac:dyDescent="0.2"/>
    <row r="87" s="59" customFormat="1" x14ac:dyDescent="0.2"/>
    <row r="88" s="59" customFormat="1" x14ac:dyDescent="0.2"/>
    <row r="89" s="59" customFormat="1" x14ac:dyDescent="0.2"/>
    <row r="90" s="59" customFormat="1" x14ac:dyDescent="0.2"/>
    <row r="91" s="59" customFormat="1" x14ac:dyDescent="0.2"/>
    <row r="92" s="59" customFormat="1" x14ac:dyDescent="0.2"/>
    <row r="93" s="59" customFormat="1" x14ac:dyDescent="0.2"/>
    <row r="94" s="59" customFormat="1" x14ac:dyDescent="0.2"/>
    <row r="95" s="59" customFormat="1" x14ac:dyDescent="0.2"/>
    <row r="96" s="59" customFormat="1" x14ac:dyDescent="0.2"/>
    <row r="97" s="59" customFormat="1" x14ac:dyDescent="0.2"/>
    <row r="98" s="59" customFormat="1" x14ac:dyDescent="0.2"/>
    <row r="99" s="59" customFormat="1" x14ac:dyDescent="0.2"/>
    <row r="100" s="59" customFormat="1" x14ac:dyDescent="0.2"/>
    <row r="101" s="59" customFormat="1" x14ac:dyDescent="0.2"/>
    <row r="102" s="59" customFormat="1" x14ac:dyDescent="0.2"/>
    <row r="103" s="59" customFormat="1" x14ac:dyDescent="0.2"/>
    <row r="104" s="59" customFormat="1" x14ac:dyDescent="0.2"/>
    <row r="105" s="59" customFormat="1" x14ac:dyDescent="0.2"/>
    <row r="106" s="59" customFormat="1" x14ac:dyDescent="0.2"/>
    <row r="107" s="59" customFormat="1" x14ac:dyDescent="0.2"/>
    <row r="108" s="59" customFormat="1" x14ac:dyDescent="0.2"/>
    <row r="109" s="59" customFormat="1" x14ac:dyDescent="0.2"/>
    <row r="110" s="59" customFormat="1" x14ac:dyDescent="0.2"/>
    <row r="111" s="59" customFormat="1" x14ac:dyDescent="0.2"/>
    <row r="112" s="59" customFormat="1" x14ac:dyDescent="0.2"/>
    <row r="113" s="59" customFormat="1" x14ac:dyDescent="0.2"/>
    <row r="114" s="59" customFormat="1" x14ac:dyDescent="0.2"/>
    <row r="115" s="59" customFormat="1" x14ac:dyDescent="0.2"/>
    <row r="116" s="59" customFormat="1" x14ac:dyDescent="0.2"/>
    <row r="117" s="59" customFormat="1" x14ac:dyDescent="0.2"/>
    <row r="118" s="59" customFormat="1" x14ac:dyDescent="0.2"/>
    <row r="119" s="59" customFormat="1" x14ac:dyDescent="0.2"/>
    <row r="120" s="59" customFormat="1" x14ac:dyDescent="0.2"/>
    <row r="121" s="59" customFormat="1" x14ac:dyDescent="0.2"/>
    <row r="122" s="59" customFormat="1" x14ac:dyDescent="0.2"/>
    <row r="123" s="59" customFormat="1" x14ac:dyDescent="0.2"/>
    <row r="124" s="59" customFormat="1" x14ac:dyDescent="0.2"/>
    <row r="125" s="59" customFormat="1" x14ac:dyDescent="0.2"/>
    <row r="126" s="59" customFormat="1" x14ac:dyDescent="0.2"/>
    <row r="127" s="59" customFormat="1" x14ac:dyDescent="0.2"/>
    <row r="128" s="59" customFormat="1" x14ac:dyDescent="0.2"/>
    <row r="129" s="59" customFormat="1" x14ac:dyDescent="0.2"/>
    <row r="130" s="59" customFormat="1" x14ac:dyDescent="0.2"/>
    <row r="131" s="59" customFormat="1" x14ac:dyDescent="0.2"/>
    <row r="132" s="59" customFormat="1" x14ac:dyDescent="0.2"/>
    <row r="133" s="59" customFormat="1" x14ac:dyDescent="0.2"/>
    <row r="134" s="59" customFormat="1" x14ac:dyDescent="0.2"/>
    <row r="135" s="59" customFormat="1" x14ac:dyDescent="0.2"/>
    <row r="136" s="59" customFormat="1" x14ac:dyDescent="0.2"/>
    <row r="137" s="59" customFormat="1" x14ac:dyDescent="0.2"/>
    <row r="138" s="59" customFormat="1" x14ac:dyDescent="0.2"/>
    <row r="139" s="59" customFormat="1" x14ac:dyDescent="0.2"/>
    <row r="140" s="59" customFormat="1" x14ac:dyDescent="0.2"/>
    <row r="141" s="59" customFormat="1" x14ac:dyDescent="0.2"/>
    <row r="142" s="59" customFormat="1" x14ac:dyDescent="0.2"/>
    <row r="143" s="59" customFormat="1" x14ac:dyDescent="0.2"/>
    <row r="144" s="59" customFormat="1" x14ac:dyDescent="0.2"/>
    <row r="145" s="59" customFormat="1" x14ac:dyDescent="0.2"/>
    <row r="146" s="59" customFormat="1" x14ac:dyDescent="0.2"/>
    <row r="147" s="59" customFormat="1" x14ac:dyDescent="0.2"/>
    <row r="148" s="59" customFormat="1" x14ac:dyDescent="0.2"/>
    <row r="149" s="59" customFormat="1" x14ac:dyDescent="0.2"/>
    <row r="150" s="59" customFormat="1" x14ac:dyDescent="0.2"/>
    <row r="151" s="59" customFormat="1" x14ac:dyDescent="0.2"/>
    <row r="152" s="59" customFormat="1" x14ac:dyDescent="0.2"/>
    <row r="153" s="59" customFormat="1" x14ac:dyDescent="0.2"/>
    <row r="154" s="59" customFormat="1" x14ac:dyDescent="0.2"/>
    <row r="155" s="59" customFormat="1" x14ac:dyDescent="0.2"/>
    <row r="156" s="59" customFormat="1" x14ac:dyDescent="0.2"/>
    <row r="157" s="59" customFormat="1" x14ac:dyDescent="0.2"/>
    <row r="158" s="59" customFormat="1" x14ac:dyDescent="0.2"/>
    <row r="159" s="59" customFormat="1" x14ac:dyDescent="0.2"/>
    <row r="160" s="59" customFormat="1" x14ac:dyDescent="0.2"/>
    <row r="161" s="59" customFormat="1" x14ac:dyDescent="0.2"/>
    <row r="162" s="59" customFormat="1" x14ac:dyDescent="0.2"/>
    <row r="163" s="59" customFormat="1" x14ac:dyDescent="0.2"/>
    <row r="164" s="59" customFormat="1" x14ac:dyDescent="0.2"/>
    <row r="165" s="59" customFormat="1" x14ac:dyDescent="0.2"/>
    <row r="166" s="59" customFormat="1" x14ac:dyDescent="0.2"/>
    <row r="167" s="59" customFormat="1" x14ac:dyDescent="0.2"/>
    <row r="168" s="59" customFormat="1" x14ac:dyDescent="0.2"/>
    <row r="169" s="59" customFormat="1" x14ac:dyDescent="0.2"/>
    <row r="170" s="59" customFormat="1" x14ac:dyDescent="0.2"/>
    <row r="171" s="59" customFormat="1" x14ac:dyDescent="0.2"/>
    <row r="172" s="59" customFormat="1" x14ac:dyDescent="0.2"/>
    <row r="173" s="59" customFormat="1" x14ac:dyDescent="0.2"/>
    <row r="174" s="59" customFormat="1" x14ac:dyDescent="0.2"/>
    <row r="175" s="59" customFormat="1" x14ac:dyDescent="0.2"/>
    <row r="176" s="59" customFormat="1" x14ac:dyDescent="0.2"/>
    <row r="177" s="59" customFormat="1" x14ac:dyDescent="0.2"/>
    <row r="178" s="59" customFormat="1" x14ac:dyDescent="0.2"/>
    <row r="179" s="59" customFormat="1" x14ac:dyDescent="0.2"/>
    <row r="180" s="59" customFormat="1" x14ac:dyDescent="0.2"/>
    <row r="181" s="59" customFormat="1" x14ac:dyDescent="0.2"/>
    <row r="182" s="59" customFormat="1" x14ac:dyDescent="0.2"/>
    <row r="183" s="59" customFormat="1" x14ac:dyDescent="0.2"/>
    <row r="184" s="59" customFormat="1" x14ac:dyDescent="0.2"/>
    <row r="185" s="59" customFormat="1" x14ac:dyDescent="0.2"/>
    <row r="186" s="59" customFormat="1" x14ac:dyDescent="0.2"/>
    <row r="187" s="59" customFormat="1" x14ac:dyDescent="0.2"/>
    <row r="188" s="59" customFormat="1" x14ac:dyDescent="0.2"/>
    <row r="189" s="59" customFormat="1" x14ac:dyDescent="0.2"/>
    <row r="190" s="59" customFormat="1" x14ac:dyDescent="0.2"/>
    <row r="191" s="59" customFormat="1" x14ac:dyDescent="0.2"/>
    <row r="192" s="59" customFormat="1" x14ac:dyDescent="0.2"/>
    <row r="193" s="59" customFormat="1" x14ac:dyDescent="0.2"/>
    <row r="194" s="59" customFormat="1" x14ac:dyDescent="0.2"/>
    <row r="195" s="59" customFormat="1" x14ac:dyDescent="0.2"/>
    <row r="196" s="59" customFormat="1" x14ac:dyDescent="0.2"/>
    <row r="197" s="59" customFormat="1" x14ac:dyDescent="0.2"/>
    <row r="198" s="59" customFormat="1" x14ac:dyDescent="0.2"/>
    <row r="199" s="59" customFormat="1" x14ac:dyDescent="0.2"/>
    <row r="200" s="59" customFormat="1" x14ac:dyDescent="0.2"/>
    <row r="201" s="59" customFormat="1" x14ac:dyDescent="0.2"/>
    <row r="202" s="59" customFormat="1" x14ac:dyDescent="0.2"/>
    <row r="203" s="59" customFormat="1" x14ac:dyDescent="0.2"/>
    <row r="204" s="59" customFormat="1" x14ac:dyDescent="0.2"/>
    <row r="205" s="59" customFormat="1" x14ac:dyDescent="0.2"/>
    <row r="206" s="59" customFormat="1" x14ac:dyDescent="0.2"/>
    <row r="207" s="59" customFormat="1" x14ac:dyDescent="0.2"/>
    <row r="208" s="59" customFormat="1" x14ac:dyDescent="0.2"/>
    <row r="209" s="59" customFormat="1" x14ac:dyDescent="0.2"/>
    <row r="210" s="59" customFormat="1" x14ac:dyDescent="0.2"/>
    <row r="211" s="59" customFormat="1" x14ac:dyDescent="0.2"/>
    <row r="212" s="59" customFormat="1" x14ac:dyDescent="0.2"/>
    <row r="213" s="59" customFormat="1" x14ac:dyDescent="0.2"/>
    <row r="214" s="59" customFormat="1" x14ac:dyDescent="0.2"/>
    <row r="215" s="59" customFormat="1" x14ac:dyDescent="0.2"/>
    <row r="216" s="59" customFormat="1" x14ac:dyDescent="0.2"/>
    <row r="217" s="59" customFormat="1" x14ac:dyDescent="0.2"/>
    <row r="218" s="59" customFormat="1" x14ac:dyDescent="0.2"/>
    <row r="219" s="59" customFormat="1" x14ac:dyDescent="0.2"/>
    <row r="220" s="59" customFormat="1" x14ac:dyDescent="0.2"/>
    <row r="221" s="59" customFormat="1" x14ac:dyDescent="0.2"/>
    <row r="222" s="59" customFormat="1" x14ac:dyDescent="0.2"/>
    <row r="223" s="59" customFormat="1" x14ac:dyDescent="0.2"/>
    <row r="224" s="59" customFormat="1" x14ac:dyDescent="0.2"/>
    <row r="225" s="59" customFormat="1" x14ac:dyDescent="0.2"/>
    <row r="226" s="59" customFormat="1" x14ac:dyDescent="0.2"/>
    <row r="227" s="59" customFormat="1" x14ac:dyDescent="0.2"/>
    <row r="228" s="59" customFormat="1" x14ac:dyDescent="0.2"/>
    <row r="229" s="59" customFormat="1" x14ac:dyDescent="0.2"/>
    <row r="230" s="59" customFormat="1" x14ac:dyDescent="0.2"/>
    <row r="231" s="59" customFormat="1" x14ac:dyDescent="0.2"/>
    <row r="232" s="59" customFormat="1" x14ac:dyDescent="0.2"/>
    <row r="233" s="59" customFormat="1" x14ac:dyDescent="0.2"/>
    <row r="234" s="59" customFormat="1" x14ac:dyDescent="0.2"/>
    <row r="235" s="59" customFormat="1" x14ac:dyDescent="0.2"/>
    <row r="236" s="59" customFormat="1" x14ac:dyDescent="0.2"/>
    <row r="237" s="59" customFormat="1" x14ac:dyDescent="0.2"/>
    <row r="238" s="59" customFormat="1" x14ac:dyDescent="0.2"/>
    <row r="239" s="59" customFormat="1" x14ac:dyDescent="0.2"/>
    <row r="240" s="59" customFormat="1" x14ac:dyDescent="0.2"/>
    <row r="241" s="59" customFormat="1" x14ac:dyDescent="0.2"/>
    <row r="242" s="59" customFormat="1" x14ac:dyDescent="0.2"/>
    <row r="243" s="59" customFormat="1" x14ac:dyDescent="0.2"/>
    <row r="244" s="59" customFormat="1" x14ac:dyDescent="0.2"/>
    <row r="245" s="59" customFormat="1" x14ac:dyDescent="0.2"/>
    <row r="246" s="59" customFormat="1" x14ac:dyDescent="0.2"/>
    <row r="247" s="59" customFormat="1" x14ac:dyDescent="0.2"/>
    <row r="248" s="59" customFormat="1" x14ac:dyDescent="0.2"/>
    <row r="249" s="59" customFormat="1" x14ac:dyDescent="0.2"/>
    <row r="250" s="59" customFormat="1" x14ac:dyDescent="0.2"/>
    <row r="251" s="59" customFormat="1" x14ac:dyDescent="0.2"/>
    <row r="252" s="59" customFormat="1" x14ac:dyDescent="0.2"/>
    <row r="253" s="59" customFormat="1" x14ac:dyDescent="0.2"/>
    <row r="254" s="59" customFormat="1" x14ac:dyDescent="0.2"/>
    <row r="255" s="59" customFormat="1" x14ac:dyDescent="0.2"/>
    <row r="256" s="59" customFormat="1" x14ac:dyDescent="0.2"/>
    <row r="257" s="59" customFormat="1" x14ac:dyDescent="0.2"/>
    <row r="258" s="59" customFormat="1" x14ac:dyDescent="0.2"/>
    <row r="259" s="59" customFormat="1" x14ac:dyDescent="0.2"/>
    <row r="260" s="59" customFormat="1" x14ac:dyDescent="0.2"/>
    <row r="261" s="59" customFormat="1" x14ac:dyDescent="0.2"/>
    <row r="262" s="59" customFormat="1" x14ac:dyDescent="0.2"/>
    <row r="263" s="59" customFormat="1" x14ac:dyDescent="0.2"/>
    <row r="264" s="59" customFormat="1" x14ac:dyDescent="0.2"/>
    <row r="265" s="59" customFormat="1" x14ac:dyDescent="0.2"/>
    <row r="266" s="59" customFormat="1" x14ac:dyDescent="0.2"/>
    <row r="267" s="59" customFormat="1" x14ac:dyDescent="0.2"/>
    <row r="268" s="59" customFormat="1" x14ac:dyDescent="0.2"/>
    <row r="269" s="59" customFormat="1" x14ac:dyDescent="0.2"/>
    <row r="270" s="59" customFormat="1" x14ac:dyDescent="0.2"/>
    <row r="271" s="59" customFormat="1" x14ac:dyDescent="0.2"/>
    <row r="272" s="59" customFormat="1" x14ac:dyDescent="0.2"/>
    <row r="273" s="59" customFormat="1" x14ac:dyDescent="0.2"/>
    <row r="274" s="59" customFormat="1" x14ac:dyDescent="0.2"/>
    <row r="275" s="59" customFormat="1" x14ac:dyDescent="0.2"/>
    <row r="276" s="59" customFormat="1" x14ac:dyDescent="0.2"/>
    <row r="277" s="59" customFormat="1" x14ac:dyDescent="0.2"/>
    <row r="278" s="59" customFormat="1" x14ac:dyDescent="0.2"/>
    <row r="279" s="59" customFormat="1" x14ac:dyDescent="0.2"/>
    <row r="280" s="59" customFormat="1" x14ac:dyDescent="0.2"/>
    <row r="281" s="59" customFormat="1" x14ac:dyDescent="0.2"/>
    <row r="282" s="59" customFormat="1" x14ac:dyDescent="0.2"/>
    <row r="283" s="59" customFormat="1" x14ac:dyDescent="0.2"/>
    <row r="284" s="59" customFormat="1" x14ac:dyDescent="0.2"/>
    <row r="285" s="59" customFormat="1" x14ac:dyDescent="0.2"/>
    <row r="286" s="59" customFormat="1" x14ac:dyDescent="0.2"/>
    <row r="287" s="59" customFormat="1" x14ac:dyDescent="0.2"/>
    <row r="288" s="59" customFormat="1" x14ac:dyDescent="0.2"/>
    <row r="289" s="59" customFormat="1" x14ac:dyDescent="0.2"/>
    <row r="290" s="59" customFormat="1" x14ac:dyDescent="0.2"/>
    <row r="291" s="59" customFormat="1" x14ac:dyDescent="0.2"/>
    <row r="292" s="59" customFormat="1" x14ac:dyDescent="0.2"/>
    <row r="293" s="59" customFormat="1" x14ac:dyDescent="0.2"/>
    <row r="294" s="59" customFormat="1" x14ac:dyDescent="0.2"/>
    <row r="295" s="59" customFormat="1" x14ac:dyDescent="0.2"/>
    <row r="296" s="59" customFormat="1" x14ac:dyDescent="0.2"/>
    <row r="297" s="59" customFormat="1" x14ac:dyDescent="0.2"/>
    <row r="298" s="59" customFormat="1" x14ac:dyDescent="0.2"/>
    <row r="299" s="59" customFormat="1" x14ac:dyDescent="0.2"/>
    <row r="300" s="59" customFormat="1" x14ac:dyDescent="0.2"/>
    <row r="301" s="59" customFormat="1" x14ac:dyDescent="0.2"/>
    <row r="302" s="59" customFormat="1" x14ac:dyDescent="0.2"/>
    <row r="303" s="59" customFormat="1" x14ac:dyDescent="0.2"/>
    <row r="304" s="59" customFormat="1" x14ac:dyDescent="0.2"/>
    <row r="305" s="59" customFormat="1" x14ac:dyDescent="0.2"/>
  </sheetData>
  <mergeCells count="38">
    <mergeCell ref="K35:M35"/>
    <mergeCell ref="B36:J36"/>
    <mergeCell ref="K36:W36"/>
    <mergeCell ref="B35:C35"/>
    <mergeCell ref="A2:Y2"/>
    <mergeCell ref="U5:W5"/>
    <mergeCell ref="U6:W6"/>
    <mergeCell ref="U7:W7"/>
    <mergeCell ref="R10:U10"/>
    <mergeCell ref="B11:C11"/>
    <mergeCell ref="B19:X19"/>
    <mergeCell ref="B32:W32"/>
    <mergeCell ref="B33:W33"/>
    <mergeCell ref="O15:P15"/>
    <mergeCell ref="A20:Y20"/>
    <mergeCell ref="B34:J34"/>
    <mergeCell ref="K34:U34"/>
    <mergeCell ref="V34:W34"/>
    <mergeCell ref="V10:Y10"/>
    <mergeCell ref="O29:Q29"/>
    <mergeCell ref="G29:K29"/>
    <mergeCell ref="I25:L25"/>
    <mergeCell ref="B31:W31"/>
    <mergeCell ref="I27:L27"/>
    <mergeCell ref="O27:Q27"/>
    <mergeCell ref="D26:H26"/>
    <mergeCell ref="E23:U23"/>
    <mergeCell ref="D25:F25"/>
    <mergeCell ref="K17:O17"/>
    <mergeCell ref="C17:G17"/>
    <mergeCell ref="A22:Y22"/>
    <mergeCell ref="I26:L26"/>
    <mergeCell ref="O25:Q25"/>
    <mergeCell ref="A1:Y1"/>
    <mergeCell ref="V15:W15"/>
    <mergeCell ref="A21:Y21"/>
    <mergeCell ref="A13:Y13"/>
    <mergeCell ref="A10:C10"/>
  </mergeCells>
  <phoneticPr fontId="4" type="noConversion"/>
  <pageMargins left="0.25" right="0.25" top="0.75" bottom="0.75" header="0.3" footer="0.3"/>
  <pageSetup orientation="portrait" r:id="rId1"/>
  <headerFooter>
    <oddFooter>&amp;C&amp;10Updated 3/9/2020&amp;R&amp;10&amp;P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view="pageBreakPreview" zoomScaleNormal="145" zoomScaleSheetLayoutView="100" workbookViewId="0">
      <selection sqref="A1:I1"/>
    </sheetView>
  </sheetViews>
  <sheetFormatPr defaultRowHeight="12.75" x14ac:dyDescent="0.2"/>
  <cols>
    <col min="1" max="1" width="6.7109375" style="8" customWidth="1"/>
    <col min="2" max="2" width="2.42578125" style="8" customWidth="1"/>
    <col min="3" max="3" width="24.7109375" style="8" customWidth="1"/>
    <col min="4" max="4" width="12.5703125" style="8" customWidth="1"/>
    <col min="5" max="5" width="5.7109375" style="8" customWidth="1"/>
    <col min="6" max="6" width="17.85546875" style="8" customWidth="1"/>
    <col min="7" max="7" width="17.42578125" style="8" customWidth="1"/>
    <col min="8" max="8" width="2.28515625" style="8" customWidth="1"/>
    <col min="9" max="9" width="16.140625" style="8" customWidth="1"/>
    <col min="10" max="16384" width="9.140625" style="8"/>
  </cols>
  <sheetData>
    <row r="1" spans="1:11" ht="27" customHeight="1" x14ac:dyDescent="0.2">
      <c r="A1" s="163" t="s">
        <v>59</v>
      </c>
      <c r="B1" s="163"/>
      <c r="C1" s="163"/>
      <c r="D1" s="163"/>
      <c r="E1" s="163"/>
      <c r="F1" s="163"/>
      <c r="G1" s="163"/>
      <c r="H1" s="163"/>
      <c r="I1" s="163"/>
      <c r="J1" s="7"/>
      <c r="K1" s="7"/>
    </row>
    <row r="2" spans="1:11" ht="27.75" customHeight="1" x14ac:dyDescent="0.2">
      <c r="A2" s="9" t="s">
        <v>17</v>
      </c>
      <c r="B2" s="9"/>
      <c r="C2" s="9" t="s">
        <v>17</v>
      </c>
      <c r="D2" s="9"/>
      <c r="E2" s="9"/>
      <c r="F2" s="9"/>
      <c r="G2" s="9"/>
      <c r="H2" s="9"/>
      <c r="I2" s="9"/>
    </row>
    <row r="3" spans="1:11" ht="21.75" customHeight="1" x14ac:dyDescent="0.2">
      <c r="A3" s="10" t="s">
        <v>14</v>
      </c>
      <c r="B3" s="10"/>
      <c r="C3" s="11"/>
    </row>
    <row r="4" spans="1:11" ht="28.5" customHeight="1" x14ac:dyDescent="0.2">
      <c r="A4" s="134" t="s">
        <v>29</v>
      </c>
      <c r="B4" s="134"/>
      <c r="C4" s="134"/>
      <c r="D4" s="134"/>
      <c r="E4" s="134"/>
      <c r="F4" s="134"/>
      <c r="G4" s="134"/>
      <c r="H4" s="134"/>
      <c r="I4" s="134"/>
    </row>
    <row r="5" spans="1:11" ht="5.25" customHeight="1" x14ac:dyDescent="0.2">
      <c r="A5" s="10"/>
      <c r="B5" s="10"/>
      <c r="C5" s="11"/>
    </row>
    <row r="6" spans="1:11" s="12" customFormat="1" ht="25.5" customHeight="1" x14ac:dyDescent="0.2">
      <c r="A6" s="135" t="s">
        <v>30</v>
      </c>
      <c r="B6" s="135"/>
      <c r="C6" s="135"/>
      <c r="D6" s="135"/>
      <c r="E6" s="135"/>
      <c r="F6" s="135"/>
      <c r="G6" s="135"/>
      <c r="H6" s="135"/>
      <c r="I6" s="135"/>
    </row>
    <row r="7" spans="1:11" ht="12.75" customHeight="1" x14ac:dyDescent="0.2">
      <c r="A7" s="10"/>
      <c r="B7" s="10"/>
      <c r="C7" s="13" t="s">
        <v>31</v>
      </c>
      <c r="E7" s="15" t="s">
        <v>33</v>
      </c>
    </row>
    <row r="8" spans="1:11" ht="12.75" customHeight="1" x14ac:dyDescent="0.2">
      <c r="A8" s="10"/>
      <c r="B8" s="10"/>
      <c r="C8" s="14" t="s">
        <v>32</v>
      </c>
      <c r="E8" s="15" t="s">
        <v>34</v>
      </c>
    </row>
    <row r="9" spans="1:11" s="16" customFormat="1" ht="17.25" customHeight="1" thickBot="1" x14ac:dyDescent="0.25">
      <c r="A9" s="78" t="s">
        <v>23</v>
      </c>
      <c r="B9" s="10"/>
      <c r="C9" s="12"/>
    </row>
    <row r="10" spans="1:11" s="11" customFormat="1" ht="32.25" customHeight="1" thickTop="1" x14ac:dyDescent="0.2">
      <c r="A10" s="3"/>
      <c r="B10" s="136" t="s">
        <v>38</v>
      </c>
      <c r="C10" s="136"/>
      <c r="D10" s="137" t="s">
        <v>60</v>
      </c>
      <c r="E10" s="137"/>
      <c r="F10" s="137" t="s">
        <v>42</v>
      </c>
      <c r="G10" s="5" t="s">
        <v>40</v>
      </c>
      <c r="H10" s="174" t="s">
        <v>48</v>
      </c>
      <c r="I10" s="175"/>
    </row>
    <row r="11" spans="1:11" s="11" customFormat="1" ht="32.25" customHeight="1" thickBot="1" x14ac:dyDescent="0.25">
      <c r="A11" s="3"/>
      <c r="B11" s="139" t="s">
        <v>39</v>
      </c>
      <c r="C11" s="140"/>
      <c r="D11" s="138"/>
      <c r="E11" s="138"/>
      <c r="F11" s="138"/>
      <c r="G11" s="6" t="s">
        <v>41</v>
      </c>
      <c r="H11" s="176"/>
      <c r="I11" s="177"/>
    </row>
    <row r="12" spans="1:11" ht="16.5" customHeight="1" thickTop="1" x14ac:dyDescent="0.2">
      <c r="A12" s="128" t="s">
        <v>35</v>
      </c>
      <c r="B12" s="2"/>
      <c r="C12" s="17"/>
      <c r="D12" s="132"/>
      <c r="E12" s="133"/>
      <c r="F12" s="81"/>
      <c r="G12" s="81"/>
      <c r="H12" s="121">
        <f>SUM(D12:G12)</f>
        <v>0</v>
      </c>
      <c r="I12" s="122"/>
    </row>
    <row r="13" spans="1:11" ht="16.5" customHeight="1" x14ac:dyDescent="0.2">
      <c r="A13" s="128"/>
      <c r="B13" s="2"/>
      <c r="C13" s="17"/>
      <c r="D13" s="123"/>
      <c r="E13" s="124"/>
      <c r="F13" s="18"/>
      <c r="G13" s="81"/>
      <c r="H13" s="121">
        <f t="shared" ref="H13:H22" si="0">SUM(D13:G13)</f>
        <v>0</v>
      </c>
      <c r="I13" s="122"/>
    </row>
    <row r="14" spans="1:11" ht="16.5" customHeight="1" x14ac:dyDescent="0.2">
      <c r="A14" s="128"/>
      <c r="B14" s="2"/>
      <c r="C14" s="17"/>
      <c r="D14" s="123"/>
      <c r="E14" s="124"/>
      <c r="F14" s="81"/>
      <c r="G14" s="81"/>
      <c r="H14" s="121">
        <f t="shared" si="0"/>
        <v>0</v>
      </c>
      <c r="I14" s="122"/>
    </row>
    <row r="15" spans="1:11" ht="16.5" customHeight="1" x14ac:dyDescent="0.2">
      <c r="A15" s="128"/>
      <c r="B15" s="2"/>
      <c r="C15" s="17"/>
      <c r="D15" s="123"/>
      <c r="E15" s="124"/>
      <c r="F15" s="81"/>
      <c r="G15" s="81"/>
      <c r="H15" s="121">
        <f t="shared" si="0"/>
        <v>0</v>
      </c>
      <c r="I15" s="122"/>
    </row>
    <row r="16" spans="1:11" ht="16.5" customHeight="1" x14ac:dyDescent="0.2">
      <c r="A16" s="128"/>
      <c r="B16" s="2"/>
      <c r="C16" s="17"/>
      <c r="D16" s="123"/>
      <c r="E16" s="124"/>
      <c r="F16" s="81"/>
      <c r="G16" s="81"/>
      <c r="H16" s="121">
        <f t="shared" si="0"/>
        <v>0</v>
      </c>
      <c r="I16" s="122"/>
    </row>
    <row r="17" spans="1:9" ht="16.5" customHeight="1" x14ac:dyDescent="0.2">
      <c r="A17" s="128"/>
      <c r="B17" s="2"/>
      <c r="C17" s="17"/>
      <c r="D17" s="123"/>
      <c r="E17" s="124"/>
      <c r="F17" s="81"/>
      <c r="G17" s="81"/>
      <c r="H17" s="121">
        <f t="shared" si="0"/>
        <v>0</v>
      </c>
      <c r="I17" s="122"/>
    </row>
    <row r="18" spans="1:9" ht="16.5" customHeight="1" x14ac:dyDescent="0.2">
      <c r="A18" s="128"/>
      <c r="B18" s="2"/>
      <c r="C18" s="17"/>
      <c r="D18" s="123"/>
      <c r="E18" s="124"/>
      <c r="F18" s="81"/>
      <c r="G18" s="81"/>
      <c r="H18" s="121">
        <f t="shared" si="0"/>
        <v>0</v>
      </c>
      <c r="I18" s="122"/>
    </row>
    <row r="19" spans="1:9" ht="16.5" customHeight="1" x14ac:dyDescent="0.2">
      <c r="A19" s="128"/>
      <c r="B19" s="2"/>
      <c r="C19" s="17"/>
      <c r="D19" s="123"/>
      <c r="E19" s="124"/>
      <c r="F19" s="81"/>
      <c r="G19" s="81"/>
      <c r="H19" s="121">
        <f t="shared" si="0"/>
        <v>0</v>
      </c>
      <c r="I19" s="122"/>
    </row>
    <row r="20" spans="1:9" ht="16.5" customHeight="1" x14ac:dyDescent="0.2">
      <c r="A20" s="128"/>
      <c r="B20" s="2"/>
      <c r="C20" s="17"/>
      <c r="D20" s="123"/>
      <c r="E20" s="124"/>
      <c r="F20" s="81"/>
      <c r="G20" s="81"/>
      <c r="H20" s="121">
        <f t="shared" si="0"/>
        <v>0</v>
      </c>
      <c r="I20" s="122"/>
    </row>
    <row r="21" spans="1:9" ht="16.5" customHeight="1" x14ac:dyDescent="0.2">
      <c r="A21" s="128"/>
      <c r="B21" s="2"/>
      <c r="C21" s="17"/>
      <c r="D21" s="123"/>
      <c r="E21" s="124"/>
      <c r="F21" s="81"/>
      <c r="G21" s="81"/>
      <c r="H21" s="121">
        <f t="shared" si="0"/>
        <v>0</v>
      </c>
      <c r="I21" s="122"/>
    </row>
    <row r="22" spans="1:9" ht="16.5" customHeight="1" x14ac:dyDescent="0.2">
      <c r="A22" s="128"/>
      <c r="B22" s="2"/>
      <c r="C22" s="17"/>
      <c r="D22" s="123"/>
      <c r="E22" s="124"/>
      <c r="F22" s="81"/>
      <c r="G22" s="81"/>
      <c r="H22" s="121">
        <f t="shared" si="0"/>
        <v>0</v>
      </c>
      <c r="I22" s="122"/>
    </row>
    <row r="23" spans="1:9" ht="26.25" customHeight="1" x14ac:dyDescent="0.2">
      <c r="A23" s="129"/>
      <c r="B23" s="126" t="s">
        <v>0</v>
      </c>
      <c r="C23" s="126"/>
      <c r="D23" s="123"/>
      <c r="E23" s="124"/>
      <c r="F23" s="81"/>
      <c r="G23" s="81"/>
      <c r="H23" s="121">
        <f t="shared" ref="H23:H32" si="1">SUM(D23:G23)</f>
        <v>0</v>
      </c>
      <c r="I23" s="122"/>
    </row>
    <row r="24" spans="1:9" ht="18" customHeight="1" x14ac:dyDescent="0.2">
      <c r="A24" s="129"/>
      <c r="B24" s="126" t="s">
        <v>43</v>
      </c>
      <c r="C24" s="126"/>
      <c r="D24" s="123"/>
      <c r="E24" s="124"/>
      <c r="F24" s="81"/>
      <c r="G24" s="81"/>
      <c r="H24" s="121">
        <f t="shared" si="1"/>
        <v>0</v>
      </c>
      <c r="I24" s="122"/>
    </row>
    <row r="25" spans="1:9" ht="27.75" customHeight="1" thickBot="1" x14ac:dyDescent="0.25">
      <c r="A25" s="32">
        <v>1</v>
      </c>
      <c r="B25" s="127" t="s">
        <v>47</v>
      </c>
      <c r="C25" s="127"/>
      <c r="D25" s="153">
        <f>SUM(D12:E24)</f>
        <v>0</v>
      </c>
      <c r="E25" s="154"/>
      <c r="F25" s="33">
        <f>SUM(F12:F24)</f>
        <v>0</v>
      </c>
      <c r="G25" s="34">
        <f>SUM(G12:G24)</f>
        <v>0</v>
      </c>
      <c r="H25" s="145">
        <f t="shared" si="1"/>
        <v>0</v>
      </c>
      <c r="I25" s="146"/>
    </row>
    <row r="26" spans="1:9" ht="21.75" customHeight="1" x14ac:dyDescent="0.2">
      <c r="A26" s="4"/>
      <c r="B26" s="147"/>
      <c r="C26" s="148"/>
      <c r="D26" s="143"/>
      <c r="E26" s="144"/>
      <c r="F26" s="31"/>
      <c r="G26" s="79"/>
      <c r="H26" s="170">
        <f t="shared" si="1"/>
        <v>0</v>
      </c>
      <c r="I26" s="171"/>
    </row>
    <row r="27" spans="1:9" ht="24.75" customHeight="1" x14ac:dyDescent="0.2">
      <c r="A27" s="4"/>
      <c r="B27" s="149" t="s">
        <v>1</v>
      </c>
      <c r="C27" s="150"/>
      <c r="D27" s="130"/>
      <c r="E27" s="131"/>
      <c r="F27" s="18"/>
      <c r="G27" s="19"/>
      <c r="H27" s="121">
        <f t="shared" si="1"/>
        <v>0</v>
      </c>
      <c r="I27" s="122"/>
    </row>
    <row r="28" spans="1:9" ht="15" customHeight="1" x14ac:dyDescent="0.2">
      <c r="A28" s="4"/>
      <c r="B28" s="151" t="s">
        <v>2</v>
      </c>
      <c r="C28" s="152"/>
      <c r="D28" s="117"/>
      <c r="E28" s="118"/>
      <c r="F28" s="18"/>
      <c r="G28" s="19"/>
      <c r="H28" s="121">
        <f t="shared" si="1"/>
        <v>0</v>
      </c>
      <c r="I28" s="122"/>
    </row>
    <row r="29" spans="1:9" ht="13.5" customHeight="1" x14ac:dyDescent="0.2">
      <c r="A29" s="4"/>
      <c r="B29" s="141" t="s">
        <v>44</v>
      </c>
      <c r="C29" s="142"/>
      <c r="D29" s="119"/>
      <c r="E29" s="125"/>
      <c r="F29" s="18"/>
      <c r="G29" s="19"/>
      <c r="H29" s="121">
        <f t="shared" si="1"/>
        <v>0</v>
      </c>
      <c r="I29" s="122"/>
    </row>
    <row r="30" spans="1:9" ht="13.5" customHeight="1" x14ac:dyDescent="0.2">
      <c r="A30" s="1"/>
      <c r="B30" s="141" t="s">
        <v>45</v>
      </c>
      <c r="C30" s="142"/>
      <c r="D30" s="119"/>
      <c r="E30" s="120"/>
      <c r="F30" s="18"/>
      <c r="G30" s="19"/>
      <c r="H30" s="121">
        <f t="shared" si="1"/>
        <v>0</v>
      </c>
      <c r="I30" s="122"/>
    </row>
    <row r="31" spans="1:9" ht="13.5" customHeight="1" x14ac:dyDescent="0.2">
      <c r="A31" s="1"/>
      <c r="B31" s="141" t="s">
        <v>46</v>
      </c>
      <c r="C31" s="142"/>
      <c r="D31" s="119"/>
      <c r="E31" s="120"/>
      <c r="F31" s="18"/>
      <c r="G31" s="19"/>
      <c r="H31" s="121">
        <f t="shared" si="1"/>
        <v>0</v>
      </c>
      <c r="I31" s="122"/>
    </row>
    <row r="32" spans="1:9" s="21" customFormat="1" ht="15.75" customHeight="1" x14ac:dyDescent="0.2">
      <c r="A32" s="20">
        <v>2</v>
      </c>
      <c r="B32" s="172" t="s">
        <v>50</v>
      </c>
      <c r="C32" s="173"/>
      <c r="D32" s="123">
        <f>SUM(D25:E31)</f>
        <v>0</v>
      </c>
      <c r="E32" s="124"/>
      <c r="F32" s="19">
        <f>SUM(F25:F31)</f>
        <v>0</v>
      </c>
      <c r="G32" s="19">
        <f>SUM(G25:G31)</f>
        <v>0</v>
      </c>
      <c r="H32" s="121">
        <f t="shared" si="1"/>
        <v>0</v>
      </c>
      <c r="I32" s="122"/>
    </row>
    <row r="33" spans="1:9" s="21" customFormat="1" ht="8.25" customHeight="1" x14ac:dyDescent="0.2">
      <c r="A33" s="22"/>
      <c r="B33" s="23"/>
      <c r="C33" s="23"/>
      <c r="D33" s="24"/>
      <c r="E33" s="24"/>
      <c r="F33" s="25"/>
      <c r="G33" s="25"/>
      <c r="H33" s="25"/>
      <c r="I33" s="25"/>
    </row>
    <row r="34" spans="1:9" s="21" customFormat="1" ht="15.75" customHeight="1" x14ac:dyDescent="0.2">
      <c r="A34" s="20">
        <v>3</v>
      </c>
      <c r="B34" s="164" t="s">
        <v>51</v>
      </c>
      <c r="C34" s="165"/>
      <c r="D34" s="165"/>
      <c r="E34" s="165"/>
      <c r="F34" s="165"/>
      <c r="G34" s="165"/>
      <c r="H34" s="165"/>
      <c r="I34" s="166"/>
    </row>
    <row r="35" spans="1:9" s="21" customFormat="1" ht="27" customHeight="1" x14ac:dyDescent="0.2">
      <c r="A35" s="26"/>
      <c r="B35" s="167"/>
      <c r="C35" s="168"/>
      <c r="D35" s="168"/>
      <c r="E35" s="168"/>
      <c r="F35" s="168"/>
      <c r="G35" s="168"/>
      <c r="H35" s="168"/>
      <c r="I35" s="169"/>
    </row>
    <row r="36" spans="1:9" s="21" customFormat="1" ht="4.5" customHeight="1" x14ac:dyDescent="0.2">
      <c r="A36" s="22"/>
      <c r="B36" s="23"/>
      <c r="C36" s="27"/>
      <c r="D36" s="27"/>
      <c r="E36" s="27"/>
      <c r="F36" s="27"/>
      <c r="G36" s="27"/>
      <c r="H36" s="25"/>
      <c r="I36" s="25"/>
    </row>
    <row r="37" spans="1:9" s="21" customFormat="1" ht="18.75" customHeight="1" x14ac:dyDescent="0.2">
      <c r="A37" s="20">
        <v>4</v>
      </c>
      <c r="B37" s="155" t="s">
        <v>49</v>
      </c>
      <c r="C37" s="156"/>
      <c r="D37" s="156"/>
      <c r="E37" s="156"/>
      <c r="F37" s="156"/>
      <c r="G37" s="156"/>
      <c r="H37" s="159"/>
      <c r="I37" s="160"/>
    </row>
    <row r="38" spans="1:9" s="21" customFormat="1" ht="18" customHeight="1" x14ac:dyDescent="0.2">
      <c r="A38" s="26"/>
      <c r="B38" s="157"/>
      <c r="C38" s="158"/>
      <c r="D38" s="158"/>
      <c r="E38" s="158"/>
      <c r="F38" s="158"/>
      <c r="G38" s="158"/>
      <c r="H38" s="161"/>
      <c r="I38" s="162"/>
    </row>
    <row r="39" spans="1:9" s="21" customFormat="1" ht="15.75" customHeight="1" x14ac:dyDescent="0.2">
      <c r="A39" s="22"/>
      <c r="B39" s="23"/>
      <c r="C39" s="27"/>
      <c r="D39" s="27"/>
      <c r="E39" s="27"/>
      <c r="F39" s="27"/>
      <c r="G39" s="27"/>
      <c r="H39" s="25"/>
      <c r="I39" s="25"/>
    </row>
    <row r="40" spans="1:9" ht="22.15" customHeight="1" x14ac:dyDescent="0.2">
      <c r="A40" s="28"/>
      <c r="B40" s="28"/>
      <c r="C40" s="23"/>
      <c r="D40" s="29"/>
      <c r="E40" s="30"/>
      <c r="F40" s="30"/>
      <c r="G40" s="30"/>
      <c r="H40" s="30"/>
      <c r="I40" s="30"/>
    </row>
  </sheetData>
  <mergeCells count="65">
    <mergeCell ref="B23:C23"/>
    <mergeCell ref="B37:G38"/>
    <mergeCell ref="H37:I38"/>
    <mergeCell ref="A1:I1"/>
    <mergeCell ref="B34:I34"/>
    <mergeCell ref="B35:I35"/>
    <mergeCell ref="H26:I26"/>
    <mergeCell ref="H27:I27"/>
    <mergeCell ref="H28:I28"/>
    <mergeCell ref="H29:I29"/>
    <mergeCell ref="H30:I30"/>
    <mergeCell ref="H31:I31"/>
    <mergeCell ref="B32:C32"/>
    <mergeCell ref="H10:I11"/>
    <mergeCell ref="H12:I12"/>
    <mergeCell ref="H13:I13"/>
    <mergeCell ref="H19:I19"/>
    <mergeCell ref="H21:I21"/>
    <mergeCell ref="B31:C31"/>
    <mergeCell ref="D24:E24"/>
    <mergeCell ref="D26:E26"/>
    <mergeCell ref="H24:I24"/>
    <mergeCell ref="H25:I25"/>
    <mergeCell ref="B26:C26"/>
    <mergeCell ref="B27:C27"/>
    <mergeCell ref="B28:C28"/>
    <mergeCell ref="B29:C29"/>
    <mergeCell ref="B30:C30"/>
    <mergeCell ref="H22:I22"/>
    <mergeCell ref="H23:I23"/>
    <mergeCell ref="D23:E23"/>
    <mergeCell ref="D25:E25"/>
    <mergeCell ref="A4:I4"/>
    <mergeCell ref="A6:I6"/>
    <mergeCell ref="D17:E17"/>
    <mergeCell ref="B10:C10"/>
    <mergeCell ref="D10:E11"/>
    <mergeCell ref="F10:F11"/>
    <mergeCell ref="B11:C11"/>
    <mergeCell ref="H15:I15"/>
    <mergeCell ref="H16:I16"/>
    <mergeCell ref="H17:I17"/>
    <mergeCell ref="H14:I14"/>
    <mergeCell ref="B24:C24"/>
    <mergeCell ref="B25:C25"/>
    <mergeCell ref="A12:A24"/>
    <mergeCell ref="H20:I20"/>
    <mergeCell ref="D27:E27"/>
    <mergeCell ref="D12:E12"/>
    <mergeCell ref="D13:E13"/>
    <mergeCell ref="D14:E14"/>
    <mergeCell ref="D15:E15"/>
    <mergeCell ref="D16:E16"/>
    <mergeCell ref="D18:E18"/>
    <mergeCell ref="D19:E19"/>
    <mergeCell ref="D20:E20"/>
    <mergeCell ref="D21:E21"/>
    <mergeCell ref="D22:E22"/>
    <mergeCell ref="H18:I18"/>
    <mergeCell ref="D28:E28"/>
    <mergeCell ref="D30:E30"/>
    <mergeCell ref="D31:E31"/>
    <mergeCell ref="H32:I32"/>
    <mergeCell ref="D32:E32"/>
    <mergeCell ref="D29:E29"/>
  </mergeCells>
  <phoneticPr fontId="4" type="noConversion"/>
  <pageMargins left="0.5" right="0.5" top="0.5" bottom="0.5" header="0.5" footer="0.5"/>
  <pageSetup orientation="portrait" r:id="rId1"/>
  <headerFooter alignWithMargins="0">
    <oddFooter>&amp;C&amp;10Updated 3/9/2020&amp;R&amp;10&amp;P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a2b8b030-3377-42d7-9d79-39293898e7a3" xsi:nil="true"/>
    <Document_x0020_Description xmlns="a2b8b030-3377-42d7-9d79-39293898e7a3" xsi:nil="true"/>
    <Year_x0020__x0028_for_x0020_legislative_x0020_publications_x0029_ xmlns="a2b8b030-3377-42d7-9d79-39293898e7a3" xsi:nil="true"/>
    <Program xmlns="a2b8b030-3377-42d7-9d79-39293898e7a3">Solid Waste Disposal</Program>
    <Category xmlns="6f323ec3-23c5-4c5a-a080-8536cbae9d4f"/>
    <Document xmlns="6f323ec3-23c5-4c5a-a080-8536cbae9d4f">
      <Url xsi:nil="true"/>
      <Description xsi:nil="true"/>
    </Doc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F195D5-4372-41C2-9E39-B1E937BA3355}"/>
</file>

<file path=customXml/itemProps2.xml><?xml version="1.0" encoding="utf-8"?>
<ds:datastoreItem xmlns:ds="http://schemas.openxmlformats.org/officeDocument/2006/customXml" ds:itemID="{CCE1491F-E68E-461E-A64A-69C491F319A7}">
  <ds:schemaRefs>
    <ds:schemaRef ds:uri="http://schemas.openxmlformats.org/package/2006/metadata/core-properties"/>
    <ds:schemaRef ds:uri="http://purl.org/dc/terms/"/>
    <ds:schemaRef ds:uri="13c68978-3c73-4e1d-a5d3-3a2046316ef0"/>
    <ds:schemaRef ds:uri="http://schemas.microsoft.com/office/2006/documentManagement/types"/>
    <ds:schemaRef ds:uri="1f9f35f2-f0cf-49ec-81fb-637d34c42406"/>
    <ds:schemaRef ds:uri="1650cf59-46a1-403b-850d-84c15c253493"/>
    <ds:schemaRef ds:uri="http://schemas.microsoft.com/office/2006/metadata/properties"/>
    <ds:schemaRef ds:uri="http://purl.org/dc/elements/1.1/"/>
    <ds:schemaRef ds:uri="http://schemas.microsoft.com/sharepoint/v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76B17C6-D6B7-4BFF-8A9B-76E836AD0F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Page1</vt:lpstr>
      <vt:lpstr>Page2</vt:lpstr>
      <vt:lpstr>Page2!Print_Area</vt:lpstr>
    </vt:vector>
  </TitlesOfParts>
  <Company>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Out-of-State Disposal reporting</dc:title>
  <dc:creator>Peter Spendelow</dc:creator>
  <cp:lastModifiedBy>THOMPSON Michele</cp:lastModifiedBy>
  <cp:lastPrinted>2020-03-09T23:58:40Z</cp:lastPrinted>
  <dcterms:created xsi:type="dcterms:W3CDTF">2001-03-12T21:23:45Z</dcterms:created>
  <dcterms:modified xsi:type="dcterms:W3CDTF">2020-03-11T18:07:53Z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380535559</vt:i4>
  </property>
  <property fmtid="{D5CDD505-2E9C-101B-9397-08002B2CF9AE}" pid="3" name="_EmailSubject">
    <vt:lpwstr>New Disposal Form</vt:lpwstr>
  </property>
  <property fmtid="{D5CDD505-2E9C-101B-9397-08002B2CF9AE}" pid="4" name="_AuthorEmail">
    <vt:lpwstr>HENDERSON.Judith@deq.state.or.us</vt:lpwstr>
  </property>
  <property fmtid="{D5CDD505-2E9C-101B-9397-08002B2CF9AE}" pid="5" name="_AuthorEmailDisplayName">
    <vt:lpwstr>HENDERSON Judith A</vt:lpwstr>
  </property>
  <property fmtid="{D5CDD505-2E9C-101B-9397-08002B2CF9AE}" pid="6" name="_PreviousAdHocReviewCycleID">
    <vt:i4>1074236541</vt:i4>
  </property>
  <property fmtid="{D5CDD505-2E9C-101B-9397-08002B2CF9AE}" pid="7" name="_ReviewingToolsShownOnce">
    <vt:lpwstr/>
  </property>
  <property fmtid="{D5CDD505-2E9C-101B-9397-08002B2CF9AE}" pid="8" name="ContentTypeId">
    <vt:lpwstr>0x0101003F372F52947122448152FE0468EC2D0F</vt:lpwstr>
  </property>
</Properties>
</file>