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ata Group\MediaFiles\2021-2022\"/>
    </mc:Choice>
  </mc:AlternateContent>
  <bookViews>
    <workbookView xWindow="480" yWindow="30" windowWidth="22995" windowHeight="15135"/>
  </bookViews>
  <sheets>
    <sheet name="School Age" sheetId="1" r:id="rId1"/>
    <sheet name="Gender" sheetId="2" r:id="rId2"/>
    <sheet name="Primary Disability" sheetId="3" r:id="rId3"/>
    <sheet name="Placement" sheetId="4" r:id="rId4"/>
    <sheet name="Race Ethnicity" sheetId="5" r:id="rId5"/>
  </sheets>
  <definedNames>
    <definedName name="_xlnm._FilterDatabase" localSheetId="1" hidden="1">Gender!$A$6:$J$6</definedName>
    <definedName name="_xlnm._FilterDatabase" localSheetId="3" hidden="1">Placement!$A$6:$H$6</definedName>
    <definedName name="_xlnm._FilterDatabase" localSheetId="2" hidden="1">'Primary Disability'!$A$6:$AB$6</definedName>
    <definedName name="_xlnm._FilterDatabase" localSheetId="4" hidden="1">'Race Ethnicity'!$A$6:$K$6</definedName>
    <definedName name="_xlnm._FilterDatabase" localSheetId="0" hidden="1">'School Age'!$A$6:$AU$203</definedName>
    <definedName name="date_compiled">'School Age'!$A$3</definedName>
    <definedName name="start_row">'School Age'!$A$7</definedName>
  </definedNames>
  <calcPr calcId="162913"/>
</workbook>
</file>

<file path=xl/calcChain.xml><?xml version="1.0" encoding="utf-8"?>
<calcChain xmlns="http://schemas.openxmlformats.org/spreadsheetml/2006/main">
  <c r="X148" i="1" l="1"/>
  <c r="AH140" i="1"/>
  <c r="AH124" i="1"/>
  <c r="R81" i="1" l="1"/>
  <c r="T62" i="1" l="1"/>
  <c r="H202" i="1" l="1"/>
  <c r="AH203" i="1" l="1"/>
  <c r="AB203" i="1"/>
  <c r="V203" i="1"/>
  <c r="T203" i="1"/>
  <c r="R203" i="1"/>
  <c r="P203" i="1"/>
  <c r="L203" i="1"/>
  <c r="J203" i="1"/>
  <c r="H203" i="1"/>
  <c r="F203" i="1"/>
  <c r="AH202" i="1"/>
  <c r="AF202" i="1"/>
  <c r="AD202" i="1"/>
  <c r="AB202" i="1"/>
  <c r="X202" i="1"/>
  <c r="V202" i="1"/>
  <c r="T202" i="1"/>
  <c r="N202" i="1"/>
  <c r="F202" i="1"/>
  <c r="AJ201" i="1"/>
  <c r="AH201" i="1"/>
  <c r="AF201" i="1"/>
  <c r="AD201" i="1"/>
  <c r="X201" i="1"/>
  <c r="V201" i="1"/>
  <c r="P201" i="1"/>
  <c r="N201" i="1"/>
  <c r="J201" i="1"/>
  <c r="F201" i="1"/>
  <c r="AJ200" i="1"/>
  <c r="AH200" i="1"/>
  <c r="AF200" i="1"/>
  <c r="AD200" i="1"/>
  <c r="X200" i="1"/>
  <c r="V200" i="1"/>
  <c r="T200" i="1"/>
  <c r="N200" i="1"/>
  <c r="L200" i="1"/>
  <c r="J200" i="1"/>
  <c r="H200" i="1"/>
  <c r="F200" i="1"/>
  <c r="AH199" i="1"/>
  <c r="AF199" i="1"/>
  <c r="AD199" i="1"/>
  <c r="AB199" i="1"/>
  <c r="V199" i="1"/>
  <c r="T199" i="1"/>
  <c r="R199" i="1"/>
  <c r="N199" i="1"/>
  <c r="L199" i="1"/>
  <c r="J199" i="1"/>
  <c r="H199" i="1"/>
  <c r="F199" i="1"/>
  <c r="AJ198" i="1"/>
  <c r="AH198" i="1"/>
  <c r="AF198" i="1"/>
  <c r="AD198" i="1"/>
  <c r="X198" i="1"/>
  <c r="V198" i="1"/>
  <c r="P198" i="1"/>
  <c r="N198" i="1"/>
  <c r="L198" i="1"/>
  <c r="J198" i="1"/>
  <c r="H198" i="1"/>
  <c r="F198" i="1"/>
  <c r="AJ197" i="1"/>
  <c r="AH197" i="1"/>
  <c r="AF197" i="1"/>
  <c r="AD197" i="1"/>
  <c r="X197" i="1"/>
  <c r="V197" i="1"/>
  <c r="T197" i="1"/>
  <c r="L197" i="1"/>
  <c r="J197" i="1"/>
  <c r="H197" i="1"/>
  <c r="F197" i="1"/>
  <c r="AF196" i="1"/>
  <c r="AD196" i="1"/>
  <c r="Z196" i="1"/>
  <c r="V196" i="1"/>
  <c r="T196" i="1"/>
  <c r="R196" i="1"/>
  <c r="N196" i="1"/>
  <c r="L196" i="1"/>
  <c r="J196" i="1"/>
  <c r="H196" i="1"/>
  <c r="F196" i="1"/>
  <c r="AJ195" i="1"/>
  <c r="AH195" i="1"/>
  <c r="AF195" i="1"/>
  <c r="AD195" i="1"/>
  <c r="X195" i="1"/>
  <c r="V195" i="1"/>
  <c r="T195" i="1"/>
  <c r="P195" i="1"/>
  <c r="L195" i="1"/>
  <c r="J195" i="1"/>
  <c r="H195" i="1"/>
  <c r="F195" i="1"/>
  <c r="AJ194" i="1"/>
  <c r="AH194" i="1"/>
  <c r="AF194" i="1"/>
  <c r="AD194" i="1"/>
  <c r="Z194" i="1"/>
  <c r="V194" i="1"/>
  <c r="T194" i="1"/>
  <c r="H194" i="1"/>
  <c r="F194" i="1"/>
  <c r="AH193" i="1"/>
  <c r="AD193" i="1"/>
  <c r="AB193" i="1"/>
  <c r="X193" i="1"/>
  <c r="V193" i="1"/>
  <c r="T193" i="1"/>
  <c r="R193" i="1"/>
  <c r="L193" i="1"/>
  <c r="J193" i="1"/>
  <c r="H193" i="1"/>
  <c r="F193" i="1"/>
  <c r="AJ192" i="1"/>
  <c r="AH192" i="1"/>
  <c r="AF192" i="1"/>
  <c r="AD192" i="1"/>
  <c r="Z192" i="1"/>
  <c r="V192" i="1"/>
  <c r="T192" i="1"/>
  <c r="N192" i="1"/>
  <c r="J192" i="1"/>
  <c r="F192" i="1"/>
  <c r="F190" i="1"/>
  <c r="AJ189" i="1"/>
  <c r="AH189" i="1"/>
  <c r="AF189" i="1"/>
  <c r="AD189" i="1"/>
  <c r="X189" i="1"/>
  <c r="V189" i="1"/>
  <c r="T189" i="1"/>
  <c r="N189" i="1"/>
  <c r="J189" i="1"/>
  <c r="F189" i="1"/>
  <c r="AJ188" i="1"/>
  <c r="AH188" i="1"/>
  <c r="AF188" i="1"/>
  <c r="AD188" i="1"/>
  <c r="AB188" i="1"/>
  <c r="Z188" i="1"/>
  <c r="X188" i="1"/>
  <c r="V188" i="1"/>
  <c r="T188" i="1"/>
  <c r="R188" i="1"/>
  <c r="P188" i="1"/>
  <c r="N188" i="1"/>
  <c r="H188" i="1"/>
  <c r="F188" i="1"/>
  <c r="AJ187" i="1"/>
  <c r="AH187" i="1"/>
  <c r="AF187" i="1"/>
  <c r="AD187" i="1"/>
  <c r="X187" i="1"/>
  <c r="V187" i="1"/>
  <c r="N187" i="1"/>
  <c r="L187" i="1"/>
  <c r="J187" i="1"/>
  <c r="H187" i="1"/>
  <c r="F187" i="1"/>
  <c r="AJ186" i="1"/>
  <c r="AH186" i="1"/>
  <c r="AF186" i="1"/>
  <c r="AD186" i="1"/>
  <c r="X186" i="1"/>
  <c r="V186" i="1"/>
  <c r="T186" i="1"/>
  <c r="N186" i="1"/>
  <c r="L186" i="1"/>
  <c r="J186" i="1"/>
  <c r="H186" i="1"/>
  <c r="F186" i="1"/>
  <c r="AJ185" i="1"/>
  <c r="AH185" i="1"/>
  <c r="AF185" i="1"/>
  <c r="AD185" i="1"/>
  <c r="AB185" i="1"/>
  <c r="X185" i="1"/>
  <c r="V185" i="1"/>
  <c r="T185" i="1"/>
  <c r="L185" i="1"/>
  <c r="J185" i="1"/>
  <c r="H185" i="1"/>
  <c r="F185" i="1"/>
  <c r="F184" i="1"/>
  <c r="AH183" i="1"/>
  <c r="AF183" i="1"/>
  <c r="AD183" i="1"/>
  <c r="X183" i="1"/>
  <c r="V183" i="1"/>
  <c r="T183" i="1"/>
  <c r="N183" i="1"/>
  <c r="L183" i="1"/>
  <c r="J183" i="1"/>
  <c r="H183" i="1"/>
  <c r="F183" i="1"/>
  <c r="AJ182" i="1"/>
  <c r="AH182" i="1"/>
  <c r="AB182" i="1"/>
  <c r="Z182" i="1"/>
  <c r="T182" i="1"/>
  <c r="R182" i="1"/>
  <c r="P182" i="1"/>
  <c r="F182" i="1"/>
  <c r="AJ181" i="1"/>
  <c r="AH181" i="1"/>
  <c r="AF181" i="1"/>
  <c r="AD181" i="1"/>
  <c r="X181" i="1"/>
  <c r="V181" i="1"/>
  <c r="T181" i="1"/>
  <c r="P181" i="1"/>
  <c r="N181" i="1"/>
  <c r="L181" i="1"/>
  <c r="J181" i="1"/>
  <c r="H181" i="1"/>
  <c r="F181" i="1"/>
  <c r="AJ180" i="1"/>
  <c r="AH180" i="1"/>
  <c r="AF180" i="1"/>
  <c r="AD180" i="1"/>
  <c r="Z180" i="1"/>
  <c r="X180" i="1"/>
  <c r="V180" i="1"/>
  <c r="P180" i="1"/>
  <c r="N180" i="1"/>
  <c r="L180" i="1"/>
  <c r="J180" i="1"/>
  <c r="H180" i="1"/>
  <c r="F180" i="1"/>
  <c r="AJ178" i="1"/>
  <c r="AH178" i="1"/>
  <c r="AB178" i="1"/>
  <c r="V178" i="1"/>
  <c r="T178" i="1"/>
  <c r="R178" i="1"/>
  <c r="L178" i="1"/>
  <c r="J178" i="1"/>
  <c r="H178" i="1"/>
  <c r="F178" i="1"/>
  <c r="AJ177" i="1"/>
  <c r="AH177" i="1"/>
  <c r="AF177" i="1"/>
  <c r="AD177" i="1"/>
  <c r="V177" i="1"/>
  <c r="T177" i="1"/>
  <c r="P177" i="1"/>
  <c r="N177" i="1"/>
  <c r="L177" i="1"/>
  <c r="J177" i="1"/>
  <c r="H177" i="1"/>
  <c r="F177" i="1"/>
  <c r="AJ176" i="1"/>
  <c r="AH176" i="1"/>
  <c r="AF176" i="1"/>
  <c r="AD176" i="1"/>
  <c r="X176" i="1"/>
  <c r="V176" i="1"/>
  <c r="T176" i="1"/>
  <c r="N176" i="1"/>
  <c r="L176" i="1"/>
  <c r="J176" i="1"/>
  <c r="H176" i="1"/>
  <c r="F176" i="1"/>
  <c r="AJ174" i="1"/>
  <c r="AH174" i="1"/>
  <c r="AF174" i="1"/>
  <c r="AD174" i="1"/>
  <c r="Z174" i="1"/>
  <c r="V174" i="1"/>
  <c r="T174" i="1"/>
  <c r="R174" i="1"/>
  <c r="L174" i="1"/>
  <c r="J174" i="1"/>
  <c r="H174" i="1"/>
  <c r="F174" i="1"/>
  <c r="AH173" i="1"/>
  <c r="AF173" i="1"/>
  <c r="AD173" i="1"/>
  <c r="AB173" i="1"/>
  <c r="V173" i="1"/>
  <c r="T173" i="1"/>
  <c r="R173" i="1"/>
  <c r="L173" i="1"/>
  <c r="J173" i="1"/>
  <c r="H173" i="1"/>
  <c r="F173" i="1"/>
  <c r="AJ172" i="1"/>
  <c r="AH172" i="1"/>
  <c r="AF172" i="1"/>
  <c r="AD172" i="1"/>
  <c r="X172" i="1"/>
  <c r="V172" i="1"/>
  <c r="T172" i="1"/>
  <c r="P172" i="1"/>
  <c r="N172" i="1"/>
  <c r="H172" i="1"/>
  <c r="F172" i="1"/>
  <c r="AJ171" i="1"/>
  <c r="AH171" i="1"/>
  <c r="AF171" i="1"/>
  <c r="AD171" i="1"/>
  <c r="X171" i="1"/>
  <c r="V171" i="1"/>
  <c r="T171" i="1"/>
  <c r="N171" i="1"/>
  <c r="H171" i="1"/>
  <c r="F171" i="1"/>
  <c r="AH170" i="1"/>
  <c r="AF170" i="1"/>
  <c r="AB170" i="1"/>
  <c r="Z170" i="1"/>
  <c r="V170" i="1"/>
  <c r="T170" i="1"/>
  <c r="N170" i="1"/>
  <c r="L170" i="1"/>
  <c r="J170" i="1"/>
  <c r="H170" i="1"/>
  <c r="F170" i="1"/>
  <c r="AJ169" i="1"/>
  <c r="AH169" i="1"/>
  <c r="AF169" i="1"/>
  <c r="AD169" i="1"/>
  <c r="AB169" i="1"/>
  <c r="Z169" i="1"/>
  <c r="X169" i="1"/>
  <c r="V169" i="1"/>
  <c r="T169" i="1"/>
  <c r="L169" i="1"/>
  <c r="J169" i="1"/>
  <c r="H169" i="1"/>
  <c r="F169" i="1"/>
  <c r="AJ168" i="1"/>
  <c r="AH168" i="1"/>
  <c r="AF168" i="1"/>
  <c r="AD168" i="1"/>
  <c r="X168" i="1"/>
  <c r="V168" i="1"/>
  <c r="R168" i="1"/>
  <c r="L168" i="1"/>
  <c r="J168" i="1"/>
  <c r="H168" i="1"/>
  <c r="F168" i="1"/>
  <c r="AJ167" i="1"/>
  <c r="AH167" i="1"/>
  <c r="AF167" i="1"/>
  <c r="AD167" i="1"/>
  <c r="Z167" i="1"/>
  <c r="X167" i="1"/>
  <c r="V167" i="1"/>
  <c r="T167" i="1"/>
  <c r="N167" i="1"/>
  <c r="L167" i="1"/>
  <c r="J167" i="1"/>
  <c r="H167" i="1"/>
  <c r="F167" i="1"/>
  <c r="AJ166" i="1"/>
  <c r="AH166" i="1"/>
  <c r="AF166" i="1"/>
  <c r="AD166" i="1"/>
  <c r="AB166" i="1"/>
  <c r="X166" i="1"/>
  <c r="V166" i="1"/>
  <c r="R166" i="1"/>
  <c r="N166" i="1"/>
  <c r="J166" i="1"/>
  <c r="F166" i="1"/>
  <c r="AH165" i="1"/>
  <c r="AF165" i="1"/>
  <c r="AD165" i="1"/>
  <c r="X165" i="1"/>
  <c r="V165" i="1"/>
  <c r="N165" i="1"/>
  <c r="H165" i="1"/>
  <c r="F165" i="1"/>
  <c r="AJ164" i="1"/>
  <c r="AH164" i="1"/>
  <c r="AF164" i="1"/>
  <c r="AD164" i="1"/>
  <c r="AB164" i="1"/>
  <c r="Z164" i="1"/>
  <c r="X164" i="1"/>
  <c r="V164" i="1"/>
  <c r="P164" i="1"/>
  <c r="N164" i="1"/>
  <c r="L164" i="1"/>
  <c r="J164" i="1"/>
  <c r="H164" i="1"/>
  <c r="F164" i="1"/>
  <c r="AH163" i="1"/>
  <c r="AF163" i="1"/>
  <c r="AD163" i="1"/>
  <c r="AB163" i="1"/>
  <c r="X163" i="1"/>
  <c r="V163" i="1"/>
  <c r="T163" i="1"/>
  <c r="J163" i="1"/>
  <c r="F163" i="1"/>
  <c r="AH162" i="1"/>
  <c r="AF162" i="1"/>
  <c r="AD162" i="1"/>
  <c r="AB162" i="1"/>
  <c r="Z162" i="1"/>
  <c r="V162" i="1"/>
  <c r="T162" i="1"/>
  <c r="N162" i="1"/>
  <c r="L162" i="1"/>
  <c r="J162" i="1"/>
  <c r="H162" i="1"/>
  <c r="F162" i="1"/>
  <c r="AH161" i="1"/>
  <c r="AD161" i="1"/>
  <c r="AB161" i="1"/>
  <c r="X161" i="1"/>
  <c r="V161" i="1"/>
  <c r="T161" i="1"/>
  <c r="L161" i="1"/>
  <c r="J161" i="1"/>
  <c r="H161" i="1"/>
  <c r="F161" i="1"/>
  <c r="AJ160" i="1"/>
  <c r="AH160" i="1"/>
  <c r="AF160" i="1"/>
  <c r="AD160" i="1"/>
  <c r="X160" i="1"/>
  <c r="V160" i="1"/>
  <c r="R160" i="1"/>
  <c r="P160" i="1"/>
  <c r="N160" i="1"/>
  <c r="H160" i="1"/>
  <c r="F160" i="1"/>
  <c r="AH159" i="1"/>
  <c r="AF159" i="1"/>
  <c r="AD159" i="1"/>
  <c r="Z159" i="1"/>
  <c r="V159" i="1"/>
  <c r="T159" i="1"/>
  <c r="R159" i="1"/>
  <c r="N159" i="1"/>
  <c r="L159" i="1"/>
  <c r="J159" i="1"/>
  <c r="H159" i="1"/>
  <c r="F159" i="1"/>
  <c r="AJ158" i="1"/>
  <c r="AH158" i="1"/>
  <c r="AF158" i="1"/>
  <c r="AD158" i="1"/>
  <c r="AB158" i="1"/>
  <c r="X158" i="1"/>
  <c r="V158" i="1"/>
  <c r="P158" i="1"/>
  <c r="N158" i="1"/>
  <c r="H158" i="1"/>
  <c r="F158" i="1"/>
  <c r="AJ157" i="1"/>
  <c r="AH157" i="1"/>
  <c r="AF157" i="1"/>
  <c r="AD157" i="1"/>
  <c r="AB157" i="1"/>
  <c r="X157" i="1"/>
  <c r="V157" i="1"/>
  <c r="T157" i="1"/>
  <c r="P157" i="1"/>
  <c r="L157" i="1"/>
  <c r="J157" i="1"/>
  <c r="H157" i="1"/>
  <c r="F157" i="1"/>
  <c r="AJ156" i="1"/>
  <c r="AH156" i="1"/>
  <c r="AB156" i="1"/>
  <c r="Z156" i="1"/>
  <c r="T156" i="1"/>
  <c r="P156" i="1"/>
  <c r="L156" i="1"/>
  <c r="J156" i="1"/>
  <c r="H156" i="1"/>
  <c r="F156" i="1"/>
  <c r="AH155" i="1"/>
  <c r="AF155" i="1"/>
  <c r="AD155" i="1"/>
  <c r="AB155" i="1"/>
  <c r="V155" i="1"/>
  <c r="T155" i="1"/>
  <c r="H155" i="1"/>
  <c r="F155" i="1"/>
  <c r="AJ154" i="1"/>
  <c r="AH154" i="1"/>
  <c r="AF154" i="1"/>
  <c r="AB154" i="1"/>
  <c r="Z154" i="1"/>
  <c r="X154" i="1"/>
  <c r="T154" i="1"/>
  <c r="R154" i="1"/>
  <c r="P154" i="1"/>
  <c r="L154" i="1"/>
  <c r="J154" i="1"/>
  <c r="H154" i="1"/>
  <c r="F154" i="1"/>
  <c r="AJ153" i="1"/>
  <c r="AH153" i="1"/>
  <c r="AF153" i="1"/>
  <c r="AD153" i="1"/>
  <c r="AB153" i="1"/>
  <c r="Z153" i="1"/>
  <c r="X153" i="1"/>
  <c r="V153" i="1"/>
  <c r="T153" i="1"/>
  <c r="R153" i="1"/>
  <c r="P153" i="1"/>
  <c r="N153" i="1"/>
  <c r="L153" i="1"/>
  <c r="J153" i="1"/>
  <c r="H153" i="1"/>
  <c r="F153" i="1"/>
  <c r="AJ152" i="1"/>
  <c r="AB152" i="1"/>
  <c r="X152" i="1"/>
  <c r="V152" i="1"/>
  <c r="T152" i="1"/>
  <c r="R152" i="1"/>
  <c r="P152" i="1"/>
  <c r="L152" i="1"/>
  <c r="J152" i="1"/>
  <c r="H152" i="1"/>
  <c r="F152" i="1"/>
  <c r="AJ150" i="1"/>
  <c r="AH150" i="1"/>
  <c r="AF150" i="1"/>
  <c r="AD150" i="1"/>
  <c r="AB150" i="1"/>
  <c r="V150" i="1"/>
  <c r="T150" i="1"/>
  <c r="R150" i="1"/>
  <c r="L150" i="1"/>
  <c r="J150" i="1"/>
  <c r="H150" i="1"/>
  <c r="F150" i="1"/>
  <c r="AJ148" i="1"/>
  <c r="AH148" i="1"/>
  <c r="AD148" i="1"/>
  <c r="AB148" i="1"/>
  <c r="V148" i="1"/>
  <c r="R148" i="1"/>
  <c r="P148" i="1"/>
  <c r="L148" i="1"/>
  <c r="J148" i="1"/>
  <c r="H148" i="1"/>
  <c r="F148" i="1"/>
  <c r="F147" i="1"/>
  <c r="AH146" i="1"/>
  <c r="AD146" i="1"/>
  <c r="AB146" i="1"/>
  <c r="Z146" i="1"/>
  <c r="V146" i="1"/>
  <c r="T146" i="1"/>
  <c r="R146" i="1"/>
  <c r="L146" i="1"/>
  <c r="J146" i="1"/>
  <c r="H146" i="1"/>
  <c r="F146" i="1"/>
  <c r="AJ145" i="1"/>
  <c r="AH145" i="1"/>
  <c r="AF145" i="1"/>
  <c r="AD145" i="1"/>
  <c r="X145" i="1"/>
  <c r="V145" i="1"/>
  <c r="N145" i="1"/>
  <c r="L145" i="1"/>
  <c r="J145" i="1"/>
  <c r="H145" i="1"/>
  <c r="F145" i="1"/>
  <c r="AJ144" i="1"/>
  <c r="AH144" i="1"/>
  <c r="AF144" i="1"/>
  <c r="AD144" i="1"/>
  <c r="Z144" i="1"/>
  <c r="V144" i="1"/>
  <c r="R144" i="1"/>
  <c r="N144" i="1"/>
  <c r="L144" i="1"/>
  <c r="J144" i="1"/>
  <c r="H144" i="1"/>
  <c r="F144" i="1"/>
  <c r="AJ143" i="1"/>
  <c r="AH143" i="1"/>
  <c r="AF143" i="1"/>
  <c r="AB143" i="1"/>
  <c r="Z143" i="1"/>
  <c r="T143" i="1"/>
  <c r="P143" i="1"/>
  <c r="L143" i="1"/>
  <c r="J143" i="1"/>
  <c r="H143" i="1"/>
  <c r="F143" i="1"/>
  <c r="AJ142" i="1"/>
  <c r="AH142" i="1"/>
  <c r="AF142" i="1"/>
  <c r="AD142" i="1"/>
  <c r="X142" i="1"/>
  <c r="V142" i="1"/>
  <c r="T142" i="1"/>
  <c r="N142" i="1"/>
  <c r="J142" i="1"/>
  <c r="F142" i="1"/>
  <c r="AJ141" i="1"/>
  <c r="AH141" i="1"/>
  <c r="AF141" i="1"/>
  <c r="AD141" i="1"/>
  <c r="X141" i="1"/>
  <c r="V141" i="1"/>
  <c r="T141" i="1"/>
  <c r="N141" i="1"/>
  <c r="J141" i="1"/>
  <c r="F141" i="1"/>
  <c r="AB140" i="1"/>
  <c r="Z140" i="1"/>
  <c r="V140" i="1"/>
  <c r="T140" i="1"/>
  <c r="R140" i="1"/>
  <c r="P140" i="1"/>
  <c r="N140" i="1"/>
  <c r="L140" i="1"/>
  <c r="J140" i="1"/>
  <c r="H140" i="1"/>
  <c r="F140" i="1"/>
  <c r="AJ139" i="1"/>
  <c r="AH139" i="1"/>
  <c r="AF139" i="1"/>
  <c r="AD139" i="1"/>
  <c r="X139" i="1"/>
  <c r="V139" i="1"/>
  <c r="P139" i="1"/>
  <c r="N139" i="1"/>
  <c r="L139" i="1"/>
  <c r="J139" i="1"/>
  <c r="H139" i="1"/>
  <c r="F139" i="1"/>
  <c r="AJ138" i="1"/>
  <c r="AH138" i="1"/>
  <c r="AF138" i="1"/>
  <c r="AD138" i="1"/>
  <c r="Z138" i="1"/>
  <c r="X138" i="1"/>
  <c r="V138" i="1"/>
  <c r="P138" i="1"/>
  <c r="N138" i="1"/>
  <c r="J138" i="1"/>
  <c r="F138" i="1"/>
  <c r="AJ137" i="1"/>
  <c r="AH137" i="1"/>
  <c r="AF137" i="1"/>
  <c r="AD137" i="1"/>
  <c r="Z137" i="1"/>
  <c r="V137" i="1"/>
  <c r="N137" i="1"/>
  <c r="L137" i="1"/>
  <c r="J137" i="1"/>
  <c r="H137" i="1"/>
  <c r="F137" i="1"/>
  <c r="AH136" i="1"/>
  <c r="AF136" i="1"/>
  <c r="AD136" i="1"/>
  <c r="AB136" i="1"/>
  <c r="X136" i="1"/>
  <c r="V136" i="1"/>
  <c r="T136" i="1"/>
  <c r="L136" i="1"/>
  <c r="J136" i="1"/>
  <c r="H136" i="1"/>
  <c r="F136" i="1"/>
  <c r="AH135" i="1"/>
  <c r="AD135" i="1"/>
  <c r="Z135" i="1"/>
  <c r="V135" i="1"/>
  <c r="T135" i="1"/>
  <c r="L135" i="1"/>
  <c r="J135" i="1"/>
  <c r="H135" i="1"/>
  <c r="F135" i="1"/>
  <c r="AJ134" i="1"/>
  <c r="AH134" i="1"/>
  <c r="AF134" i="1"/>
  <c r="AD134" i="1"/>
  <c r="AB134" i="1"/>
  <c r="Z134" i="1"/>
  <c r="V134" i="1"/>
  <c r="T134" i="1"/>
  <c r="L134" i="1"/>
  <c r="J134" i="1"/>
  <c r="H134" i="1"/>
  <c r="F134" i="1"/>
  <c r="AJ133" i="1"/>
  <c r="AH133" i="1"/>
  <c r="AF133" i="1"/>
  <c r="AD133" i="1"/>
  <c r="X133" i="1"/>
  <c r="V133" i="1"/>
  <c r="T133" i="1"/>
  <c r="P133" i="1"/>
  <c r="N133" i="1"/>
  <c r="L133" i="1"/>
  <c r="J133" i="1"/>
  <c r="H133" i="1"/>
  <c r="F133" i="1"/>
  <c r="AJ132" i="1"/>
  <c r="AH132" i="1"/>
  <c r="AF132" i="1"/>
  <c r="AD132" i="1"/>
  <c r="X132" i="1"/>
  <c r="V132" i="1"/>
  <c r="N132" i="1"/>
  <c r="L132" i="1"/>
  <c r="J132" i="1"/>
  <c r="H132" i="1"/>
  <c r="F132" i="1"/>
  <c r="AH131" i="1"/>
  <c r="AD131" i="1"/>
  <c r="AB131" i="1"/>
  <c r="T131" i="1"/>
  <c r="R131" i="1"/>
  <c r="P131" i="1"/>
  <c r="L131" i="1"/>
  <c r="J131" i="1"/>
  <c r="H131" i="1"/>
  <c r="F131" i="1"/>
  <c r="AH130" i="1"/>
  <c r="AF130" i="1"/>
  <c r="AD130" i="1"/>
  <c r="Z130" i="1"/>
  <c r="X130" i="1"/>
  <c r="V130" i="1"/>
  <c r="P130" i="1"/>
  <c r="N130" i="1"/>
  <c r="J130" i="1"/>
  <c r="H130" i="1"/>
  <c r="F130" i="1"/>
  <c r="AH129" i="1"/>
  <c r="AF129" i="1"/>
  <c r="AD129" i="1"/>
  <c r="AB129" i="1"/>
  <c r="Z129" i="1"/>
  <c r="V129" i="1"/>
  <c r="T129" i="1"/>
  <c r="R129" i="1"/>
  <c r="L129" i="1"/>
  <c r="J129" i="1"/>
  <c r="H129" i="1"/>
  <c r="F129" i="1"/>
  <c r="AH128" i="1"/>
  <c r="AF128" i="1"/>
  <c r="AD128" i="1"/>
  <c r="Z128" i="1"/>
  <c r="T128" i="1"/>
  <c r="R128" i="1"/>
  <c r="P128" i="1"/>
  <c r="L128" i="1"/>
  <c r="J128" i="1"/>
  <c r="H128" i="1"/>
  <c r="F128" i="1"/>
  <c r="AJ127" i="1"/>
  <c r="AH127" i="1"/>
  <c r="AF127" i="1"/>
  <c r="AD127" i="1"/>
  <c r="Z127" i="1"/>
  <c r="X127" i="1"/>
  <c r="V127" i="1"/>
  <c r="P127" i="1"/>
  <c r="N127" i="1"/>
  <c r="L127" i="1"/>
  <c r="J127" i="1"/>
  <c r="H127" i="1"/>
  <c r="F127" i="1"/>
  <c r="AJ126" i="1"/>
  <c r="AH126" i="1"/>
  <c r="AF126" i="1"/>
  <c r="AD126" i="1"/>
  <c r="X126" i="1"/>
  <c r="V126" i="1"/>
  <c r="R126" i="1"/>
  <c r="P126" i="1"/>
  <c r="N126" i="1"/>
  <c r="H126" i="1"/>
  <c r="F126" i="1"/>
  <c r="AJ125" i="1"/>
  <c r="AH125" i="1"/>
  <c r="AF125" i="1"/>
  <c r="AD125" i="1"/>
  <c r="Z125" i="1"/>
  <c r="X125" i="1"/>
  <c r="V125" i="1"/>
  <c r="T125" i="1"/>
  <c r="N125" i="1"/>
  <c r="J125" i="1"/>
  <c r="F125" i="1"/>
  <c r="AF124" i="1"/>
  <c r="AD124" i="1"/>
  <c r="AB124" i="1"/>
  <c r="V124" i="1"/>
  <c r="T124" i="1"/>
  <c r="R124" i="1"/>
  <c r="P124" i="1"/>
  <c r="N124" i="1"/>
  <c r="L124" i="1"/>
  <c r="J124" i="1"/>
  <c r="H124" i="1"/>
  <c r="F124" i="1"/>
  <c r="AJ123" i="1"/>
  <c r="AH123" i="1"/>
  <c r="AF123" i="1"/>
  <c r="AD123" i="1"/>
  <c r="V123" i="1"/>
  <c r="T123" i="1"/>
  <c r="P123" i="1"/>
  <c r="N123" i="1"/>
  <c r="J123" i="1"/>
  <c r="F123" i="1"/>
  <c r="AH122" i="1"/>
  <c r="AD122" i="1"/>
  <c r="X122" i="1"/>
  <c r="V122" i="1"/>
  <c r="T122" i="1"/>
  <c r="R122" i="1"/>
  <c r="L122" i="1"/>
  <c r="J122" i="1"/>
  <c r="H122" i="1"/>
  <c r="F122" i="1"/>
  <c r="AH121" i="1"/>
  <c r="AD121" i="1"/>
  <c r="AB121" i="1"/>
  <c r="V121" i="1"/>
  <c r="T121" i="1"/>
  <c r="R121" i="1"/>
  <c r="P121" i="1"/>
  <c r="N121" i="1"/>
  <c r="L121" i="1"/>
  <c r="J121" i="1"/>
  <c r="H121" i="1"/>
  <c r="F121" i="1"/>
  <c r="AJ120" i="1"/>
  <c r="AH120" i="1"/>
  <c r="AF120" i="1"/>
  <c r="AD120" i="1"/>
  <c r="X120" i="1"/>
  <c r="V120" i="1"/>
  <c r="P120" i="1"/>
  <c r="N120" i="1"/>
  <c r="L120" i="1"/>
  <c r="J120" i="1"/>
  <c r="H120" i="1"/>
  <c r="F120" i="1"/>
  <c r="AJ119" i="1"/>
  <c r="X119" i="1"/>
  <c r="T119" i="1"/>
  <c r="R119" i="1"/>
  <c r="N119" i="1"/>
  <c r="F119" i="1"/>
  <c r="AJ118" i="1"/>
  <c r="AH118" i="1"/>
  <c r="AF118" i="1"/>
  <c r="AD118" i="1"/>
  <c r="AB118" i="1"/>
  <c r="R118" i="1"/>
  <c r="P118" i="1"/>
  <c r="L118" i="1"/>
  <c r="J118" i="1"/>
  <c r="H118" i="1"/>
  <c r="F118" i="1"/>
  <c r="AJ117" i="1"/>
  <c r="AH117" i="1"/>
  <c r="AF117" i="1"/>
  <c r="AD117" i="1"/>
  <c r="X117" i="1"/>
  <c r="V117" i="1"/>
  <c r="N117" i="1"/>
  <c r="J117" i="1"/>
  <c r="F117" i="1"/>
  <c r="AH116" i="1"/>
  <c r="AF116" i="1"/>
  <c r="AD116" i="1"/>
  <c r="X116" i="1"/>
  <c r="V116" i="1"/>
  <c r="T116" i="1"/>
  <c r="N116" i="1"/>
  <c r="L116" i="1"/>
  <c r="J116" i="1"/>
  <c r="H116" i="1"/>
  <c r="F116" i="1"/>
  <c r="AJ115" i="1"/>
  <c r="AH115" i="1"/>
  <c r="AF115" i="1"/>
  <c r="AD115" i="1"/>
  <c r="AB115" i="1"/>
  <c r="X115" i="1"/>
  <c r="V115" i="1"/>
  <c r="T115" i="1"/>
  <c r="N115" i="1"/>
  <c r="L115" i="1"/>
  <c r="J115" i="1"/>
  <c r="H115" i="1"/>
  <c r="F115" i="1"/>
  <c r="AJ114" i="1"/>
  <c r="AH114" i="1"/>
  <c r="AF114" i="1"/>
  <c r="AD114" i="1"/>
  <c r="AB114" i="1"/>
  <c r="X114" i="1"/>
  <c r="V114" i="1"/>
  <c r="R114" i="1"/>
  <c r="P114" i="1"/>
  <c r="N114" i="1"/>
  <c r="H114" i="1"/>
  <c r="F114" i="1"/>
  <c r="AJ113" i="1"/>
  <c r="AH113" i="1"/>
  <c r="AF113" i="1"/>
  <c r="AD113" i="1"/>
  <c r="X113" i="1"/>
  <c r="V113" i="1"/>
  <c r="T113" i="1"/>
  <c r="P113" i="1"/>
  <c r="N113" i="1"/>
  <c r="L113" i="1"/>
  <c r="J113" i="1"/>
  <c r="H113" i="1"/>
  <c r="F113" i="1"/>
  <c r="AH112" i="1"/>
  <c r="AB112" i="1"/>
  <c r="V112" i="1"/>
  <c r="R112" i="1"/>
  <c r="P112" i="1"/>
  <c r="L112" i="1"/>
  <c r="J112" i="1"/>
  <c r="H112" i="1"/>
  <c r="F112" i="1"/>
  <c r="AH111" i="1"/>
  <c r="AF111" i="1"/>
  <c r="AD111" i="1"/>
  <c r="AB111" i="1"/>
  <c r="Z111" i="1"/>
  <c r="V111" i="1"/>
  <c r="T111" i="1"/>
  <c r="R111" i="1"/>
  <c r="L111" i="1"/>
  <c r="J111" i="1"/>
  <c r="H111" i="1"/>
  <c r="F111" i="1"/>
  <c r="AH110" i="1"/>
  <c r="AF110" i="1"/>
  <c r="AD110" i="1"/>
  <c r="Z110" i="1"/>
  <c r="X110" i="1"/>
  <c r="T110" i="1"/>
  <c r="P110" i="1"/>
  <c r="L110" i="1"/>
  <c r="J110" i="1"/>
  <c r="H110" i="1"/>
  <c r="F110" i="1"/>
  <c r="F109" i="1"/>
  <c r="AJ108" i="1"/>
  <c r="AH108" i="1"/>
  <c r="AF108" i="1"/>
  <c r="AD108" i="1"/>
  <c r="AB108" i="1"/>
  <c r="V108" i="1"/>
  <c r="T108" i="1"/>
  <c r="R108" i="1"/>
  <c r="L108" i="1"/>
  <c r="J108" i="1"/>
  <c r="H108" i="1"/>
  <c r="F108" i="1"/>
  <c r="AJ106" i="1"/>
  <c r="AH106" i="1"/>
  <c r="AF106" i="1"/>
  <c r="AD106" i="1"/>
  <c r="X106" i="1"/>
  <c r="V106" i="1"/>
  <c r="P106" i="1"/>
  <c r="N106" i="1"/>
  <c r="L106" i="1"/>
  <c r="J106" i="1"/>
  <c r="H106" i="1"/>
  <c r="F106" i="1"/>
  <c r="AJ105" i="1"/>
  <c r="AH105" i="1"/>
  <c r="AF105" i="1"/>
  <c r="AD105" i="1"/>
  <c r="X105" i="1"/>
  <c r="V105" i="1"/>
  <c r="T105" i="1"/>
  <c r="P105" i="1"/>
  <c r="N105" i="1"/>
  <c r="L105" i="1"/>
  <c r="J105" i="1"/>
  <c r="H105" i="1"/>
  <c r="F105" i="1"/>
  <c r="AJ104" i="1"/>
  <c r="AH104" i="1"/>
  <c r="AF104" i="1"/>
  <c r="AD104" i="1"/>
  <c r="X104" i="1"/>
  <c r="V104" i="1"/>
  <c r="P104" i="1"/>
  <c r="N104" i="1"/>
  <c r="L104" i="1"/>
  <c r="J104" i="1"/>
  <c r="H104" i="1"/>
  <c r="F104" i="1"/>
  <c r="AH103" i="1"/>
  <c r="AF103" i="1"/>
  <c r="AD103" i="1"/>
  <c r="AB103" i="1"/>
  <c r="X103" i="1"/>
  <c r="V103" i="1"/>
  <c r="T103" i="1"/>
  <c r="R103" i="1"/>
  <c r="L103" i="1"/>
  <c r="J103" i="1"/>
  <c r="H103" i="1"/>
  <c r="F103" i="1"/>
  <c r="AJ102" i="1"/>
  <c r="AH102" i="1"/>
  <c r="AF102" i="1"/>
  <c r="AD102" i="1"/>
  <c r="AB102" i="1"/>
  <c r="X102" i="1"/>
  <c r="V102" i="1"/>
  <c r="N102" i="1"/>
  <c r="L102" i="1"/>
  <c r="J102" i="1"/>
  <c r="H102" i="1"/>
  <c r="F102" i="1"/>
  <c r="AH101" i="1"/>
  <c r="AF101" i="1"/>
  <c r="AD101" i="1"/>
  <c r="AB101" i="1"/>
  <c r="Z101" i="1"/>
  <c r="V101" i="1"/>
  <c r="R101" i="1"/>
  <c r="L101" i="1"/>
  <c r="J101" i="1"/>
  <c r="H101" i="1"/>
  <c r="F101" i="1"/>
  <c r="AJ100" i="1"/>
  <c r="AH100" i="1"/>
  <c r="AF100" i="1"/>
  <c r="AD100" i="1"/>
  <c r="X100" i="1"/>
  <c r="V100" i="1"/>
  <c r="T100" i="1"/>
  <c r="N100" i="1"/>
  <c r="H100" i="1"/>
  <c r="F100" i="1"/>
  <c r="AJ99" i="1"/>
  <c r="AH99" i="1"/>
  <c r="AF99" i="1"/>
  <c r="AD99" i="1"/>
  <c r="Z99" i="1"/>
  <c r="X99" i="1"/>
  <c r="V99" i="1"/>
  <c r="P99" i="1"/>
  <c r="N99" i="1"/>
  <c r="L99" i="1"/>
  <c r="J99" i="1"/>
  <c r="H99" i="1"/>
  <c r="F99" i="1"/>
  <c r="F98" i="1"/>
  <c r="AJ97" i="1"/>
  <c r="AH97" i="1"/>
  <c r="AF97" i="1"/>
  <c r="AD97" i="1"/>
  <c r="AB97" i="1"/>
  <c r="Z97" i="1"/>
  <c r="X97" i="1"/>
  <c r="V97" i="1"/>
  <c r="P97" i="1"/>
  <c r="N97" i="1"/>
  <c r="L97" i="1"/>
  <c r="J97" i="1"/>
  <c r="H97" i="1"/>
  <c r="F97" i="1"/>
  <c r="AJ96" i="1"/>
  <c r="AH96" i="1"/>
  <c r="AD96" i="1"/>
  <c r="AB96" i="1"/>
  <c r="Z96" i="1"/>
  <c r="V96" i="1"/>
  <c r="T96" i="1"/>
  <c r="R96" i="1"/>
  <c r="L96" i="1"/>
  <c r="J96" i="1"/>
  <c r="H96" i="1"/>
  <c r="F96" i="1"/>
  <c r="AH94" i="1"/>
  <c r="AF94" i="1"/>
  <c r="AD94" i="1"/>
  <c r="V94" i="1"/>
  <c r="T94" i="1"/>
  <c r="R94" i="1"/>
  <c r="L94" i="1"/>
  <c r="J94" i="1"/>
  <c r="H94" i="1"/>
  <c r="F94" i="1"/>
  <c r="AH93" i="1"/>
  <c r="AB93" i="1"/>
  <c r="T93" i="1"/>
  <c r="R93" i="1"/>
  <c r="N93" i="1"/>
  <c r="L93" i="1"/>
  <c r="J93" i="1"/>
  <c r="H93" i="1"/>
  <c r="F93" i="1"/>
  <c r="AJ92" i="1"/>
  <c r="AH92" i="1"/>
  <c r="AF92" i="1"/>
  <c r="AD92" i="1"/>
  <c r="Z92" i="1"/>
  <c r="V92" i="1"/>
  <c r="T92" i="1"/>
  <c r="N92" i="1"/>
  <c r="L92" i="1"/>
  <c r="J92" i="1"/>
  <c r="H92" i="1"/>
  <c r="F92" i="1"/>
  <c r="AJ91" i="1"/>
  <c r="AH91" i="1"/>
  <c r="AF91" i="1"/>
  <c r="AD91" i="1"/>
  <c r="X91" i="1"/>
  <c r="V91" i="1"/>
  <c r="T91" i="1"/>
  <c r="P91" i="1"/>
  <c r="N91" i="1"/>
  <c r="L91" i="1"/>
  <c r="J91" i="1"/>
  <c r="H91" i="1"/>
  <c r="F91" i="1"/>
  <c r="AJ90" i="1"/>
  <c r="AH90" i="1"/>
  <c r="AD90" i="1"/>
  <c r="AB90" i="1"/>
  <c r="Z90" i="1"/>
  <c r="X90" i="1"/>
  <c r="T90" i="1"/>
  <c r="R90" i="1"/>
  <c r="L90" i="1"/>
  <c r="J90" i="1"/>
  <c r="H90" i="1"/>
  <c r="F90" i="1"/>
  <c r="AJ89" i="1"/>
  <c r="AH89" i="1"/>
  <c r="AD89" i="1"/>
  <c r="AB89" i="1"/>
  <c r="Z89" i="1"/>
  <c r="X89" i="1"/>
  <c r="T89" i="1"/>
  <c r="P89" i="1"/>
  <c r="N89" i="1"/>
  <c r="L89" i="1"/>
  <c r="J89" i="1"/>
  <c r="H89" i="1"/>
  <c r="F89" i="1"/>
  <c r="AF88" i="1"/>
  <c r="AB88" i="1"/>
  <c r="Z88" i="1"/>
  <c r="X88" i="1"/>
  <c r="T88" i="1"/>
  <c r="R88" i="1"/>
  <c r="N88" i="1"/>
  <c r="F88" i="1"/>
  <c r="AJ87" i="1"/>
  <c r="AH87" i="1"/>
  <c r="AF87" i="1"/>
  <c r="AD87" i="1"/>
  <c r="X87" i="1"/>
  <c r="V87" i="1"/>
  <c r="T87" i="1"/>
  <c r="P87" i="1"/>
  <c r="N87" i="1"/>
  <c r="H87" i="1"/>
  <c r="F87" i="1"/>
  <c r="AJ86" i="1"/>
  <c r="AH86" i="1"/>
  <c r="AF86" i="1"/>
  <c r="AD86" i="1"/>
  <c r="Z86" i="1"/>
  <c r="X86" i="1"/>
  <c r="V86" i="1"/>
  <c r="R86" i="1"/>
  <c r="P86" i="1"/>
  <c r="N86" i="1"/>
  <c r="L86" i="1"/>
  <c r="J86" i="1"/>
  <c r="H86" i="1"/>
  <c r="F86" i="1"/>
  <c r="AJ85" i="1"/>
  <c r="AH85" i="1"/>
  <c r="AF85" i="1"/>
  <c r="AD85" i="1"/>
  <c r="X85" i="1"/>
  <c r="V85" i="1"/>
  <c r="P85" i="1"/>
  <c r="N85" i="1"/>
  <c r="L85" i="1"/>
  <c r="J85" i="1"/>
  <c r="H85" i="1"/>
  <c r="F85" i="1"/>
  <c r="AJ84" i="1"/>
  <c r="AH84" i="1"/>
  <c r="AB84" i="1"/>
  <c r="Z84" i="1"/>
  <c r="X84" i="1"/>
  <c r="R84" i="1"/>
  <c r="N84" i="1"/>
  <c r="L84" i="1"/>
  <c r="J84" i="1"/>
  <c r="H84" i="1"/>
  <c r="F84" i="1"/>
  <c r="AH83" i="1"/>
  <c r="AF83" i="1"/>
  <c r="AD83" i="1"/>
  <c r="X83" i="1"/>
  <c r="V83" i="1"/>
  <c r="T83" i="1"/>
  <c r="R83" i="1"/>
  <c r="N83" i="1"/>
  <c r="L83" i="1"/>
  <c r="J83" i="1"/>
  <c r="H83" i="1"/>
  <c r="F83" i="1"/>
  <c r="AH82" i="1"/>
  <c r="AD82" i="1"/>
  <c r="AB82" i="1"/>
  <c r="Z82" i="1"/>
  <c r="X82" i="1"/>
  <c r="T82" i="1"/>
  <c r="R82" i="1"/>
  <c r="L82" i="1"/>
  <c r="J82" i="1"/>
  <c r="H82" i="1"/>
  <c r="F82" i="1"/>
  <c r="AH81" i="1"/>
  <c r="AF81" i="1"/>
  <c r="AD81" i="1"/>
  <c r="AB81" i="1"/>
  <c r="Z81" i="1"/>
  <c r="V81" i="1"/>
  <c r="L81" i="1"/>
  <c r="J81" i="1"/>
  <c r="H81" i="1"/>
  <c r="F81" i="1"/>
  <c r="AH80" i="1"/>
  <c r="AF80" i="1"/>
  <c r="AD80" i="1"/>
  <c r="AB80" i="1"/>
  <c r="X80" i="1"/>
  <c r="V80" i="1"/>
  <c r="T80" i="1"/>
  <c r="R80" i="1"/>
  <c r="L80" i="1"/>
  <c r="J80" i="1"/>
  <c r="H80" i="1"/>
  <c r="F80" i="1"/>
  <c r="AH79" i="1"/>
  <c r="AD79" i="1"/>
  <c r="AB79" i="1"/>
  <c r="X79" i="1"/>
  <c r="V79" i="1"/>
  <c r="T79" i="1"/>
  <c r="R79" i="1"/>
  <c r="P79" i="1"/>
  <c r="N79" i="1"/>
  <c r="L79" i="1"/>
  <c r="J79" i="1"/>
  <c r="H79" i="1"/>
  <c r="F79" i="1"/>
  <c r="AJ78" i="1"/>
  <c r="AH78" i="1"/>
  <c r="AF78" i="1"/>
  <c r="AD78" i="1"/>
  <c r="Z78" i="1"/>
  <c r="X78" i="1"/>
  <c r="V78" i="1"/>
  <c r="P78" i="1"/>
  <c r="N78" i="1"/>
  <c r="H78" i="1"/>
  <c r="F78" i="1"/>
  <c r="AJ77" i="1"/>
  <c r="AH77" i="1"/>
  <c r="AF77" i="1"/>
  <c r="AD77" i="1"/>
  <c r="X77" i="1"/>
  <c r="V77" i="1"/>
  <c r="P77" i="1"/>
  <c r="N77" i="1"/>
  <c r="L77" i="1"/>
  <c r="J77" i="1"/>
  <c r="H77" i="1"/>
  <c r="F77" i="1"/>
  <c r="AJ76" i="1"/>
  <c r="AH76" i="1"/>
  <c r="AF76" i="1"/>
  <c r="AD76" i="1"/>
  <c r="X76" i="1"/>
  <c r="V76" i="1"/>
  <c r="T76" i="1"/>
  <c r="P76" i="1"/>
  <c r="N76" i="1"/>
  <c r="L76" i="1"/>
  <c r="J76" i="1"/>
  <c r="H76" i="1"/>
  <c r="F76" i="1"/>
  <c r="AJ75" i="1"/>
  <c r="AH75" i="1"/>
  <c r="AF75" i="1"/>
  <c r="AD75" i="1"/>
  <c r="AB75" i="1"/>
  <c r="Z75" i="1"/>
  <c r="V75" i="1"/>
  <c r="T75" i="1"/>
  <c r="P75" i="1"/>
  <c r="L75" i="1"/>
  <c r="J75" i="1"/>
  <c r="H75" i="1"/>
  <c r="F75" i="1"/>
  <c r="AH74" i="1"/>
  <c r="AD74" i="1"/>
  <c r="Z74" i="1"/>
  <c r="V74" i="1"/>
  <c r="T74" i="1"/>
  <c r="R74" i="1"/>
  <c r="L74" i="1"/>
  <c r="J74" i="1"/>
  <c r="H74" i="1"/>
  <c r="F74" i="1"/>
  <c r="AJ73" i="1"/>
  <c r="AH73" i="1"/>
  <c r="AF73" i="1"/>
  <c r="AD73" i="1"/>
  <c r="Z73" i="1"/>
  <c r="X73" i="1"/>
  <c r="V73" i="1"/>
  <c r="H73" i="1"/>
  <c r="F73" i="1"/>
  <c r="AJ72" i="1"/>
  <c r="AH72" i="1"/>
  <c r="AF72" i="1"/>
  <c r="AD72" i="1"/>
  <c r="AB72" i="1"/>
  <c r="X72" i="1"/>
  <c r="V72" i="1"/>
  <c r="T72" i="1"/>
  <c r="N72" i="1"/>
  <c r="L72" i="1"/>
  <c r="J72" i="1"/>
  <c r="H72" i="1"/>
  <c r="F72" i="1"/>
  <c r="AH71" i="1"/>
  <c r="AF71" i="1"/>
  <c r="AD71" i="1"/>
  <c r="AB71" i="1"/>
  <c r="X71" i="1"/>
  <c r="V71" i="1"/>
  <c r="R71" i="1"/>
  <c r="P71" i="1"/>
  <c r="L71" i="1"/>
  <c r="J71" i="1"/>
  <c r="H71" i="1"/>
  <c r="F71" i="1"/>
  <c r="AH69" i="1"/>
  <c r="AF69" i="1"/>
  <c r="AD69" i="1"/>
  <c r="AB69" i="1"/>
  <c r="Z69" i="1"/>
  <c r="V69" i="1"/>
  <c r="P69" i="1"/>
  <c r="L69" i="1"/>
  <c r="J69" i="1"/>
  <c r="H69" i="1"/>
  <c r="F69" i="1"/>
  <c r="AJ68" i="1"/>
  <c r="AH68" i="1"/>
  <c r="AF68" i="1"/>
  <c r="AD68" i="1"/>
  <c r="X68" i="1"/>
  <c r="V68" i="1"/>
  <c r="T68" i="1"/>
  <c r="N68" i="1"/>
  <c r="J68" i="1"/>
  <c r="F68" i="1"/>
  <c r="AH67" i="1"/>
  <c r="AF67" i="1"/>
  <c r="AD67" i="1"/>
  <c r="Z67" i="1"/>
  <c r="X67" i="1"/>
  <c r="V67" i="1"/>
  <c r="R67" i="1"/>
  <c r="N67" i="1"/>
  <c r="L67" i="1"/>
  <c r="J67" i="1"/>
  <c r="H67" i="1"/>
  <c r="F67" i="1"/>
  <c r="AH66" i="1"/>
  <c r="AB66" i="1"/>
  <c r="Z66" i="1"/>
  <c r="X66" i="1"/>
  <c r="T66" i="1"/>
  <c r="R66" i="1"/>
  <c r="P66" i="1"/>
  <c r="L66" i="1"/>
  <c r="J66" i="1"/>
  <c r="H66" i="1"/>
  <c r="F66" i="1"/>
  <c r="AJ65" i="1"/>
  <c r="AH65" i="1"/>
  <c r="AF65" i="1"/>
  <c r="AD65" i="1"/>
  <c r="Z65" i="1"/>
  <c r="X65" i="1"/>
  <c r="V65" i="1"/>
  <c r="P65" i="1"/>
  <c r="N65" i="1"/>
  <c r="L65" i="1"/>
  <c r="J65" i="1"/>
  <c r="H65" i="1"/>
  <c r="F65" i="1"/>
  <c r="AJ64" i="1"/>
  <c r="AH64" i="1"/>
  <c r="AF64" i="1"/>
  <c r="AD64" i="1"/>
  <c r="X64" i="1"/>
  <c r="V64" i="1"/>
  <c r="T64" i="1"/>
  <c r="N64" i="1"/>
  <c r="J64" i="1"/>
  <c r="F64" i="1"/>
  <c r="AJ63" i="1"/>
  <c r="AH63" i="1"/>
  <c r="AD63" i="1"/>
  <c r="AB63" i="1"/>
  <c r="X63" i="1"/>
  <c r="V63" i="1"/>
  <c r="T63" i="1"/>
  <c r="L63" i="1"/>
  <c r="J63" i="1"/>
  <c r="H63" i="1"/>
  <c r="F63" i="1"/>
  <c r="AJ62" i="1"/>
  <c r="AH62" i="1"/>
  <c r="Z62" i="1"/>
  <c r="X62" i="1"/>
  <c r="R62" i="1"/>
  <c r="P62" i="1"/>
  <c r="L62" i="1"/>
  <c r="J62" i="1"/>
  <c r="H62" i="1"/>
  <c r="F62" i="1"/>
  <c r="AH61" i="1"/>
  <c r="AD61" i="1"/>
  <c r="Z61" i="1"/>
  <c r="V61" i="1"/>
  <c r="T61" i="1"/>
  <c r="L61" i="1"/>
  <c r="J61" i="1"/>
  <c r="H61" i="1"/>
  <c r="F61" i="1"/>
  <c r="AJ60" i="1"/>
  <c r="AH60" i="1"/>
  <c r="AD60" i="1"/>
  <c r="Z60" i="1"/>
  <c r="V60" i="1"/>
  <c r="T60" i="1"/>
  <c r="R60" i="1"/>
  <c r="L60" i="1"/>
  <c r="J60" i="1"/>
  <c r="H60" i="1"/>
  <c r="F60" i="1"/>
  <c r="AJ59" i="1"/>
  <c r="AH59" i="1"/>
  <c r="AF59" i="1"/>
  <c r="AD59" i="1"/>
  <c r="Z59" i="1"/>
  <c r="X59" i="1"/>
  <c r="V59" i="1"/>
  <c r="T59" i="1"/>
  <c r="N59" i="1"/>
  <c r="H59" i="1"/>
  <c r="F59" i="1"/>
  <c r="AH58" i="1"/>
  <c r="AD58" i="1"/>
  <c r="AB58" i="1"/>
  <c r="Z58" i="1"/>
  <c r="V58" i="1"/>
  <c r="T58" i="1"/>
  <c r="R58" i="1"/>
  <c r="L58" i="1"/>
  <c r="J58" i="1"/>
  <c r="H58" i="1"/>
  <c r="F58" i="1"/>
  <c r="AJ56" i="1"/>
  <c r="AH56" i="1"/>
  <c r="AF56" i="1"/>
  <c r="AD56" i="1"/>
  <c r="Z56" i="1"/>
  <c r="X56" i="1"/>
  <c r="V56" i="1"/>
  <c r="P56" i="1"/>
  <c r="N56" i="1"/>
  <c r="L56" i="1"/>
  <c r="J56" i="1"/>
  <c r="H56" i="1"/>
  <c r="F56" i="1"/>
  <c r="AJ55" i="1"/>
  <c r="AH55" i="1"/>
  <c r="AB55" i="1"/>
  <c r="Z55" i="1"/>
  <c r="V55" i="1"/>
  <c r="T55" i="1"/>
  <c r="P55" i="1"/>
  <c r="N55" i="1"/>
  <c r="L55" i="1"/>
  <c r="J55" i="1"/>
  <c r="H55" i="1"/>
  <c r="F55" i="1"/>
  <c r="AJ52" i="1"/>
  <c r="AB52" i="1"/>
  <c r="Z52" i="1"/>
  <c r="X52" i="1"/>
  <c r="T52" i="1"/>
  <c r="R52" i="1"/>
  <c r="P52" i="1"/>
  <c r="N52" i="1"/>
  <c r="F52" i="1"/>
  <c r="AH51" i="1"/>
  <c r="AF51" i="1"/>
  <c r="AD51" i="1"/>
  <c r="V51" i="1"/>
  <c r="T51" i="1"/>
  <c r="N51" i="1"/>
  <c r="L51" i="1"/>
  <c r="J51" i="1"/>
  <c r="H51" i="1"/>
  <c r="F51" i="1"/>
  <c r="AJ50" i="1"/>
  <c r="AH50" i="1"/>
  <c r="AF50" i="1"/>
  <c r="AD50" i="1"/>
  <c r="AB50" i="1"/>
  <c r="X50" i="1"/>
  <c r="V50" i="1"/>
  <c r="T50" i="1"/>
  <c r="P50" i="1"/>
  <c r="N50" i="1"/>
  <c r="H50" i="1"/>
  <c r="F50" i="1"/>
  <c r="AJ49" i="1"/>
  <c r="AH49" i="1"/>
  <c r="AF49" i="1"/>
  <c r="AD49" i="1"/>
  <c r="V49" i="1"/>
  <c r="T49" i="1"/>
  <c r="N49" i="1"/>
  <c r="L49" i="1"/>
  <c r="J49" i="1"/>
  <c r="H49" i="1"/>
  <c r="F49" i="1"/>
  <c r="AH48" i="1"/>
  <c r="AF48" i="1"/>
  <c r="AD48" i="1"/>
  <c r="AB48" i="1"/>
  <c r="V48" i="1"/>
  <c r="T48" i="1"/>
  <c r="R48" i="1"/>
  <c r="L48" i="1"/>
  <c r="J48" i="1"/>
  <c r="H48" i="1"/>
  <c r="F48" i="1"/>
  <c r="AJ47" i="1"/>
  <c r="AH47" i="1"/>
  <c r="AD47" i="1"/>
  <c r="AB47" i="1"/>
  <c r="Z47" i="1"/>
  <c r="T47" i="1"/>
  <c r="R47" i="1"/>
  <c r="P47" i="1"/>
  <c r="L47" i="1"/>
  <c r="J47" i="1"/>
  <c r="H47" i="1"/>
  <c r="F47" i="1"/>
  <c r="AJ46" i="1"/>
  <c r="AH46" i="1"/>
  <c r="AF46" i="1"/>
  <c r="AD46" i="1"/>
  <c r="X46" i="1"/>
  <c r="V46" i="1"/>
  <c r="T46" i="1"/>
  <c r="N46" i="1"/>
  <c r="L46" i="1"/>
  <c r="J46" i="1"/>
  <c r="H46" i="1"/>
  <c r="F46" i="1"/>
  <c r="AJ45" i="1"/>
  <c r="AH45" i="1"/>
  <c r="AF45" i="1"/>
  <c r="AD45" i="1"/>
  <c r="AB45" i="1"/>
  <c r="V45" i="1"/>
  <c r="T45" i="1"/>
  <c r="N45" i="1"/>
  <c r="L45" i="1"/>
  <c r="J45" i="1"/>
  <c r="H45" i="1"/>
  <c r="F45" i="1"/>
  <c r="AH44" i="1"/>
  <c r="AB44" i="1"/>
  <c r="Z44" i="1"/>
  <c r="X44" i="1"/>
  <c r="V44" i="1"/>
  <c r="T44" i="1"/>
  <c r="R44" i="1"/>
  <c r="P44" i="1"/>
  <c r="L44" i="1"/>
  <c r="J44" i="1"/>
  <c r="H44" i="1"/>
  <c r="F44" i="1"/>
  <c r="AJ43" i="1"/>
  <c r="AH43" i="1"/>
  <c r="AF43" i="1"/>
  <c r="AD43" i="1"/>
  <c r="X43" i="1"/>
  <c r="V43" i="1"/>
  <c r="R43" i="1"/>
  <c r="P43" i="1"/>
  <c r="N43" i="1"/>
  <c r="H43" i="1"/>
  <c r="F43" i="1"/>
  <c r="AJ42" i="1"/>
  <c r="AH42" i="1"/>
  <c r="AF42" i="1"/>
  <c r="AD42" i="1"/>
  <c r="AB42" i="1"/>
  <c r="Z42" i="1"/>
  <c r="V42" i="1"/>
  <c r="R42" i="1"/>
  <c r="P42" i="1"/>
  <c r="L42" i="1"/>
  <c r="J42" i="1"/>
  <c r="H42" i="1"/>
  <c r="F42" i="1"/>
  <c r="AH41" i="1"/>
  <c r="AF41" i="1"/>
  <c r="AD41" i="1"/>
  <c r="X41" i="1"/>
  <c r="V41" i="1"/>
  <c r="T41" i="1"/>
  <c r="R41" i="1"/>
  <c r="N41" i="1"/>
  <c r="J41" i="1"/>
  <c r="F41" i="1"/>
  <c r="AJ40" i="1"/>
  <c r="AH40" i="1"/>
  <c r="AF40" i="1"/>
  <c r="AD40" i="1"/>
  <c r="AB40" i="1"/>
  <c r="V40" i="1"/>
  <c r="T40" i="1"/>
  <c r="R40" i="1"/>
  <c r="N40" i="1"/>
  <c r="J40" i="1"/>
  <c r="F40" i="1"/>
  <c r="AF39" i="1"/>
  <c r="AD39" i="1"/>
  <c r="AB39" i="1"/>
  <c r="Z39" i="1"/>
  <c r="X39" i="1"/>
  <c r="R39" i="1"/>
  <c r="P39" i="1"/>
  <c r="N39" i="1"/>
  <c r="F39" i="1"/>
  <c r="AH38" i="1"/>
  <c r="AF38" i="1"/>
  <c r="AD38" i="1"/>
  <c r="AB38" i="1"/>
  <c r="Z38" i="1"/>
  <c r="V38" i="1"/>
  <c r="T38" i="1"/>
  <c r="R38" i="1"/>
  <c r="L38" i="1"/>
  <c r="J38" i="1"/>
  <c r="H38" i="1"/>
  <c r="F38" i="1"/>
  <c r="AJ37" i="1"/>
  <c r="AH37" i="1"/>
  <c r="AF37" i="1"/>
  <c r="AD37" i="1"/>
  <c r="X37" i="1"/>
  <c r="V37" i="1"/>
  <c r="T37" i="1"/>
  <c r="P37" i="1"/>
  <c r="L37" i="1"/>
  <c r="J37" i="1"/>
  <c r="H37" i="1"/>
  <c r="F37" i="1"/>
  <c r="AJ36" i="1"/>
  <c r="AH36" i="1"/>
  <c r="AF36" i="1"/>
  <c r="AD36" i="1"/>
  <c r="X36" i="1"/>
  <c r="V36" i="1"/>
  <c r="T36" i="1"/>
  <c r="P36" i="1"/>
  <c r="N36" i="1"/>
  <c r="L36" i="1"/>
  <c r="J36" i="1"/>
  <c r="H36" i="1"/>
  <c r="F36" i="1"/>
  <c r="AJ35" i="1"/>
  <c r="AH35" i="1"/>
  <c r="AF35" i="1"/>
  <c r="AD35" i="1"/>
  <c r="Z35" i="1"/>
  <c r="X35" i="1"/>
  <c r="V35" i="1"/>
  <c r="P35" i="1"/>
  <c r="N35" i="1"/>
  <c r="L35" i="1"/>
  <c r="J35" i="1"/>
  <c r="H35" i="1"/>
  <c r="F35" i="1"/>
  <c r="AH34" i="1"/>
  <c r="AF34" i="1"/>
  <c r="AD34" i="1"/>
  <c r="AB34" i="1"/>
  <c r="V34" i="1"/>
  <c r="T34" i="1"/>
  <c r="P34" i="1"/>
  <c r="N34" i="1"/>
  <c r="L34" i="1"/>
  <c r="J34" i="1"/>
  <c r="H34" i="1"/>
  <c r="F34" i="1"/>
  <c r="AH33" i="1"/>
  <c r="AD33" i="1"/>
  <c r="AB33" i="1"/>
  <c r="Z33" i="1"/>
  <c r="X33" i="1"/>
  <c r="V33" i="1"/>
  <c r="R33" i="1"/>
  <c r="L33" i="1"/>
  <c r="J33" i="1"/>
  <c r="H33" i="1"/>
  <c r="F33" i="1"/>
  <c r="AJ32" i="1"/>
  <c r="AH32" i="1"/>
  <c r="AF32" i="1"/>
  <c r="AD32" i="1"/>
  <c r="AB32" i="1"/>
  <c r="X32" i="1"/>
  <c r="V32" i="1"/>
  <c r="P32" i="1"/>
  <c r="N32" i="1"/>
  <c r="H32" i="1"/>
  <c r="F32" i="1"/>
  <c r="AJ31" i="1"/>
  <c r="AH31" i="1"/>
  <c r="AF31" i="1"/>
  <c r="AD31" i="1"/>
  <c r="X31" i="1"/>
  <c r="V31" i="1"/>
  <c r="T31" i="1"/>
  <c r="P31" i="1"/>
  <c r="N31" i="1"/>
  <c r="L31" i="1"/>
  <c r="J31" i="1"/>
  <c r="H31" i="1"/>
  <c r="F31" i="1"/>
  <c r="AJ30" i="1"/>
  <c r="AH30" i="1"/>
  <c r="AF30" i="1"/>
  <c r="AD30" i="1"/>
  <c r="AB30" i="1"/>
  <c r="X30" i="1"/>
  <c r="V30" i="1"/>
  <c r="P30" i="1"/>
  <c r="N30" i="1"/>
  <c r="H30" i="1"/>
  <c r="F30" i="1"/>
  <c r="AH29" i="1"/>
  <c r="AD29" i="1"/>
  <c r="Z29" i="1"/>
  <c r="V29" i="1"/>
  <c r="P29" i="1"/>
  <c r="L29" i="1"/>
  <c r="J29" i="1"/>
  <c r="H29" i="1"/>
  <c r="F29" i="1"/>
  <c r="AJ28" i="1"/>
  <c r="AH28" i="1"/>
  <c r="AB28" i="1"/>
  <c r="V28" i="1"/>
  <c r="T28" i="1"/>
  <c r="R28" i="1"/>
  <c r="P28" i="1"/>
  <c r="L28" i="1"/>
  <c r="J28" i="1"/>
  <c r="H28" i="1"/>
  <c r="F28" i="1"/>
  <c r="AJ26" i="1"/>
  <c r="AH26" i="1"/>
  <c r="AF26" i="1"/>
  <c r="AD26" i="1"/>
  <c r="V26" i="1"/>
  <c r="T26" i="1"/>
  <c r="R26" i="1"/>
  <c r="N26" i="1"/>
  <c r="L26" i="1"/>
  <c r="J26" i="1"/>
  <c r="H26" i="1"/>
  <c r="F26" i="1"/>
  <c r="AH24" i="1"/>
  <c r="AD24" i="1"/>
  <c r="AB24" i="1"/>
  <c r="Z24" i="1"/>
  <c r="T24" i="1"/>
  <c r="R24" i="1"/>
  <c r="P24" i="1"/>
  <c r="N24" i="1"/>
  <c r="L24" i="1"/>
  <c r="J24" i="1"/>
  <c r="H24" i="1"/>
  <c r="F24" i="1"/>
  <c r="AJ23" i="1"/>
  <c r="AH23" i="1"/>
  <c r="AF23" i="1"/>
  <c r="AD23" i="1"/>
  <c r="X23" i="1"/>
  <c r="V23" i="1"/>
  <c r="T23" i="1"/>
  <c r="P23" i="1"/>
  <c r="N23" i="1"/>
  <c r="L23" i="1"/>
  <c r="J23" i="1"/>
  <c r="H23" i="1"/>
  <c r="F23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AJ21" i="1"/>
  <c r="AH21" i="1"/>
  <c r="AF21" i="1"/>
  <c r="AD21" i="1"/>
  <c r="Z21" i="1"/>
  <c r="X21" i="1"/>
  <c r="V21" i="1"/>
  <c r="R21" i="1"/>
  <c r="P21" i="1"/>
  <c r="N21" i="1"/>
  <c r="L21" i="1"/>
  <c r="J21" i="1"/>
  <c r="H21" i="1"/>
  <c r="F21" i="1"/>
  <c r="AJ20" i="1"/>
  <c r="AH20" i="1"/>
  <c r="AF20" i="1"/>
  <c r="AD20" i="1"/>
  <c r="X20" i="1"/>
  <c r="V20" i="1"/>
  <c r="T20" i="1"/>
  <c r="R20" i="1"/>
  <c r="J20" i="1"/>
  <c r="F20" i="1"/>
  <c r="AH19" i="1"/>
  <c r="AF19" i="1"/>
  <c r="AD19" i="1"/>
  <c r="Z19" i="1"/>
  <c r="V19" i="1"/>
  <c r="R19" i="1"/>
  <c r="P19" i="1"/>
  <c r="L19" i="1"/>
  <c r="J19" i="1"/>
  <c r="H19" i="1"/>
  <c r="F19" i="1"/>
  <c r="AJ18" i="1"/>
  <c r="AH18" i="1"/>
  <c r="AF18" i="1"/>
  <c r="AD18" i="1"/>
  <c r="X18" i="1"/>
  <c r="V18" i="1"/>
  <c r="T18" i="1"/>
  <c r="N18" i="1"/>
  <c r="L18" i="1"/>
  <c r="J18" i="1"/>
  <c r="H18" i="1"/>
  <c r="F18" i="1"/>
  <c r="AH17" i="1"/>
  <c r="AF17" i="1"/>
  <c r="AD17" i="1"/>
  <c r="X17" i="1"/>
  <c r="V17" i="1"/>
  <c r="T17" i="1"/>
  <c r="P17" i="1"/>
  <c r="L17" i="1"/>
  <c r="J17" i="1"/>
  <c r="H17" i="1"/>
  <c r="F17" i="1"/>
  <c r="AJ16" i="1"/>
  <c r="AH16" i="1"/>
  <c r="AF16" i="1"/>
  <c r="AD16" i="1"/>
  <c r="AB16" i="1"/>
  <c r="X16" i="1"/>
  <c r="V16" i="1"/>
  <c r="T16" i="1"/>
  <c r="R16" i="1"/>
  <c r="N16" i="1"/>
  <c r="L16" i="1"/>
  <c r="J16" i="1"/>
  <c r="H16" i="1"/>
  <c r="F16" i="1"/>
  <c r="F15" i="1"/>
  <c r="AH14" i="1"/>
  <c r="AF14" i="1"/>
  <c r="AD14" i="1"/>
  <c r="AB14" i="1"/>
  <c r="Z14" i="1"/>
  <c r="X14" i="1"/>
  <c r="V14" i="1"/>
  <c r="R14" i="1"/>
  <c r="H14" i="1"/>
  <c r="F14" i="1"/>
  <c r="F13" i="1"/>
  <c r="AJ12" i="1"/>
  <c r="AH12" i="1"/>
  <c r="AB12" i="1"/>
  <c r="Z12" i="1"/>
  <c r="X12" i="1"/>
  <c r="V12" i="1"/>
  <c r="R12" i="1"/>
  <c r="P12" i="1"/>
  <c r="L12" i="1"/>
  <c r="J12" i="1"/>
  <c r="H12" i="1"/>
  <c r="F12" i="1"/>
  <c r="AF11" i="1"/>
  <c r="Z11" i="1"/>
  <c r="X11" i="1"/>
  <c r="T11" i="1"/>
  <c r="R11" i="1"/>
  <c r="P11" i="1"/>
  <c r="N11" i="1"/>
  <c r="F11" i="1"/>
  <c r="AH10" i="1"/>
  <c r="AF10" i="1"/>
  <c r="AD10" i="1"/>
  <c r="AB10" i="1"/>
  <c r="X10" i="1"/>
  <c r="V10" i="1"/>
  <c r="T10" i="1"/>
  <c r="N10" i="1"/>
  <c r="L10" i="1"/>
  <c r="J10" i="1"/>
  <c r="H10" i="1"/>
  <c r="F10" i="1"/>
  <c r="AJ9" i="1"/>
  <c r="AH9" i="1"/>
  <c r="AF9" i="1"/>
  <c r="AD9" i="1"/>
  <c r="AB9" i="1"/>
  <c r="Z9" i="1"/>
  <c r="X9" i="1"/>
  <c r="V9" i="1"/>
  <c r="R9" i="1"/>
  <c r="H9" i="1"/>
  <c r="F9" i="1"/>
  <c r="AH8" i="1"/>
  <c r="AD8" i="1"/>
  <c r="AB8" i="1"/>
  <c r="X8" i="1"/>
  <c r="T8" i="1"/>
  <c r="R8" i="1"/>
  <c r="P8" i="1"/>
  <c r="L8" i="1"/>
  <c r="J8" i="1"/>
  <c r="H8" i="1"/>
  <c r="F8" i="1"/>
</calcChain>
</file>

<file path=xl/sharedStrings.xml><?xml version="1.0" encoding="utf-8"?>
<sst xmlns="http://schemas.openxmlformats.org/spreadsheetml/2006/main" count="8410" uniqueCount="259">
  <si>
    <t>School Age Students Ages 5-21</t>
  </si>
  <si>
    <t>Race/Ethnicity</t>
  </si>
  <si>
    <t>Gender</t>
  </si>
  <si>
    <t>Placement</t>
  </si>
  <si>
    <t>Male</t>
  </si>
  <si>
    <t>Male %</t>
  </si>
  <si>
    <t>Female</t>
  </si>
  <si>
    <t>Female %</t>
  </si>
  <si>
    <t>Reg Class 80%+</t>
  </si>
  <si>
    <t>Other</t>
  </si>
  <si>
    <t>Asian</t>
  </si>
  <si>
    <t>Hispanic</t>
  </si>
  <si>
    <t>White</t>
  </si>
  <si>
    <t>Multi</t>
  </si>
  <si>
    <t>Membership</t>
  </si>
  <si>
    <t>Primary Disability</t>
  </si>
  <si>
    <t>Institution ID</t>
  </si>
  <si>
    <t>Resident District Name</t>
  </si>
  <si>
    <t>Adel SD 21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</si>
  <si>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</si>
  <si>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</si>
  <si>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</si>
  <si>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</si>
  <si>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</si>
  <si>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</si>
  <si>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</si>
  <si>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</si>
  <si>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</si>
  <si>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</si>
  <si>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</si>
  <si>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</si>
  <si>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</si>
  <si>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</si>
  <si>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</si>
  <si>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</si>
  <si>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</si>
  <si>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</si>
  <si>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</si>
  <si>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</si>
  <si>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</si>
  <si>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</si>
  <si>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</si>
  <si>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</si>
  <si>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</si>
  <si>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</si>
  <si>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</si>
  <si>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</si>
  <si>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</si>
  <si>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</si>
  <si>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</si>
  <si>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</si>
  <si>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</si>
  <si>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</si>
  <si>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</si>
  <si>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</si>
  <si>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</si>
  <si>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</si>
  <si>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</si>
  <si>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</si>
  <si>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</si>
  <si>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</si>
  <si>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</si>
  <si>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</si>
  <si>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</si>
  <si>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</si>
  <si>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</si>
  <si>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15</t>
  </si>
  <si>
    <t>Douglas County SD 4</t>
  </si>
  <si>
    <t>Drewsey SD 13</t>
  </si>
  <si>
    <t>Dufur SD 29</t>
  </si>
  <si>
    <t>Eagle Point SD 9</t>
  </si>
  <si>
    <t>Echo SD 5</t>
  </si>
  <si>
    <t>Elgin SD 23</t>
  </si>
  <si>
    <t>Elkton SD 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</si>
  <si>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</si>
  <si>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</si>
  <si>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</si>
  <si>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</si>
  <si>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</si>
  <si>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</si>
  <si>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</si>
  <si>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</si>
  <si>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</si>
  <si>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</si>
  <si>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</si>
  <si>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</si>
  <si>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</si>
  <si>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</si>
  <si>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</si>
  <si>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</si>
  <si>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</si>
  <si>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</si>
  <si>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</si>
  <si>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</si>
  <si>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</si>
  <si>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</si>
  <si>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</si>
  <si>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Hillsboro SD 1J</t>
  </si>
  <si>
    <t>Hood River County SD</t>
  </si>
  <si>
    <t>Huntington SD 16J</t>
  </si>
  <si>
    <t>Imbler SD 11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</si>
  <si>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</si>
  <si>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</si>
  <si>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</si>
  <si>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</si>
  <si>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</si>
  <si>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</si>
  <si>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</si>
  <si>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</si>
  <si>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</si>
  <si>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</si>
  <si>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</si>
  <si>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</si>
  <si>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 Grande SD 1</t>
  </si>
  <si>
    <t>Lake County SD 7</t>
  </si>
  <si>
    <t>Lake Oswego SD 7J</t>
  </si>
  <si>
    <t>Lebanon Community SD 9</t>
  </si>
  <si>
    <t>Lincoln County SD</t>
  </si>
  <si>
    <t>Long Creek SD 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</si>
  <si>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</si>
  <si>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</si>
  <si>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</si>
  <si>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</si>
  <si>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</si>
  <si>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</si>
  <si>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</si>
  <si>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</si>
  <si>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</si>
  <si>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</si>
  <si>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</si>
  <si>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</si>
  <si>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</si>
  <si>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</si>
  <si>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Myrtle Point SD 41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</si>
  <si>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</si>
  <si>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</si>
  <si>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</si>
  <si>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</si>
  <si>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</si>
  <si>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</si>
  <si>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</si>
  <si>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</si>
  <si>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</si>
  <si>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</si>
  <si>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</si>
  <si>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Nyssa SD 26</t>
  </si>
  <si>
    <t>Oakland SD 1</t>
  </si>
  <si>
    <t>Oakridge SD 76</t>
  </si>
  <si>
    <t>Ontario SD 8C</t>
  </si>
  <si>
    <t>Oregon City SD 62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</si>
  <si>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</si>
  <si>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</si>
  <si>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</si>
  <si>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</si>
  <si>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</si>
  <si>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</si>
  <si>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</si>
  <si>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</si>
  <si>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</si>
  <si>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</si>
  <si>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</si>
  <si>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</si>
  <si>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</si>
  <si>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</si>
  <si>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</si>
  <si>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</si>
  <si>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</si>
  <si>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</si>
  <si>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</si>
  <si>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</si>
  <si>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</si>
  <si>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</si>
  <si>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</si>
  <si>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</si>
  <si>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</si>
  <si>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</si>
  <si>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</si>
  <si>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</si>
  <si>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</si>
  <si>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</si>
  <si>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</si>
  <si>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</si>
  <si>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</si>
  <si>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</si>
  <si>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</si>
  <si>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</si>
  <si>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</si>
  <si>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</si>
  <si>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</si>
  <si>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</si>
  <si>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</si>
  <si>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</si>
  <si>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</si>
  <si>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</si>
  <si>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</si>
  <si>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</si>
  <si>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</si>
  <si>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</si>
  <si>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</si>
  <si>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</si>
  <si>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</si>
  <si>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</si>
  <si>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</si>
  <si>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</si>
  <si>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</si>
  <si>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</si>
  <si>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</si>
  <si>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</si>
  <si>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</si>
  <si>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</si>
  <si>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Willamina SD 30J</t>
  </si>
  <si>
    <t>Winston-Dillard SD 116</t>
  </si>
  <si>
    <t>Woodburn SD 103</t>
  </si>
  <si>
    <t>Yamhill Carlton SD 1</t>
  </si>
  <si>
    <t>Yoncalla SD 32</t>
  </si>
  <si>
    <t>School Year</t>
  </si>
  <si>
    <t>Black/
African Am</t>
  </si>
  <si>
    <t>Am Indian/
AK Native</t>
  </si>
  <si>
    <t>Special Education Dec 1 Child Count</t>
  </si>
  <si>
    <t>Special Education Percent (%)</t>
  </si>
  <si>
    <t>Intellectual Disability</t>
  </si>
  <si>
    <t>Intellectual Disability %</t>
  </si>
  <si>
    <t>Hearing Impairment</t>
  </si>
  <si>
    <t>Hearing Impairment %</t>
  </si>
  <si>
    <t>Visual Impairment</t>
  </si>
  <si>
    <t>Communication Disorder</t>
  </si>
  <si>
    <t>Communication Disorder %</t>
  </si>
  <si>
    <t>Emotional Disturbance</t>
  </si>
  <si>
    <t>Emotional Disturbance %</t>
  </si>
  <si>
    <t>Orthopedic Impairment</t>
  </si>
  <si>
    <t>Orthopedic Impairment %</t>
  </si>
  <si>
    <t>Traumatic Brain Injury</t>
  </si>
  <si>
    <t>Traumatic Brain Injury %</t>
  </si>
  <si>
    <t>Other Health Impairment</t>
  </si>
  <si>
    <t>Other Health Impairment %</t>
  </si>
  <si>
    <t>Autism Spectrum Disorder</t>
  </si>
  <si>
    <t>Autism Spectrum Disorder %</t>
  </si>
  <si>
    <t>Specific Learning Disability</t>
  </si>
  <si>
    <t>Specific Learning Disability %</t>
  </si>
  <si>
    <t>Pacific Islander</t>
  </si>
  <si>
    <t>Reg Class
 40-79%</t>
  </si>
  <si>
    <t>Reg Class
&lt; 40%</t>
  </si>
  <si>
    <t>*To conform with the Department of Education's confidentiality policy, cell sizes less than 6 for Child Count are suppressed. In some cases, larger cells may require suppression to maintain confidentiality.</t>
  </si>
  <si>
    <t>Developmental Delay</t>
  </si>
  <si>
    <t>Developmental Delay %</t>
  </si>
  <si>
    <t>Non-
Binary</t>
  </si>
  <si>
    <t>Non-
Binary %</t>
  </si>
  <si>
    <t>Visual 
Impairment %</t>
  </si>
  <si>
    <t>Deaf 
Blindness</t>
  </si>
  <si>
    <t>Deaf 
Blindness %</t>
  </si>
  <si>
    <t>20-21</t>
  </si>
  <si>
    <t>2021-2022</t>
  </si>
  <si>
    <t>2021 Special Education Child Count Media File</t>
  </si>
  <si>
    <t>Data Source: 2021-2022 December Special Education Child Count</t>
  </si>
  <si>
    <t>21-22</t>
  </si>
  <si>
    <t>Special Education 
Dec 1 Child Count</t>
  </si>
  <si>
    <t>*</t>
  </si>
  <si>
    <t>Fall Membership (10/1/2021)</t>
  </si>
  <si>
    <t>*0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</si>
</sst>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1F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1B3F6F"/>
      </right>
      <top style="thin">
        <color indexed="64"/>
      </top>
      <bottom style="thin">
        <color indexed="64"/>
      </bottom>
      <diagonal/>
    </border>
    <border>
      <left/>
      <right style="thick">
        <color rgb="FF1B3F6F"/>
      </right>
      <top style="thin">
        <color indexed="64"/>
      </top>
      <bottom/>
      <diagonal/>
    </border>
    <border>
      <left/>
      <right style="thick">
        <color rgb="FF1B3F6F"/>
      </right>
      <top/>
      <bottom style="thin">
        <color indexed="64"/>
      </bottom>
      <diagonal/>
    </border>
    <border>
      <left style="thin">
        <color indexed="64"/>
      </left>
      <right style="thick">
        <color rgb="FF1B3F6F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1B3F6F"/>
      </left>
      <right/>
      <top style="thin">
        <color indexed="64"/>
      </top>
      <bottom/>
      <diagonal/>
    </border>
    <border>
      <left style="thick">
        <color rgb="FF1B3F6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1B3F6F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right"/>
    </xf>
    <xf numFmtId="164" fontId="1" fillId="0" borderId="0" xfId="1" applyNumberFormat="1" applyFill="1" applyBorder="1"/>
    <xf numFmtId="0" fontId="0" fillId="0" borderId="0" xfId="0" applyAlignment="1"/>
    <xf numFmtId="0" fontId="0" fillId="0" borderId="1" xfId="0" applyFill="1" applyBorder="1" applyAlignment="1">
      <alignment horizontal="right"/>
    </xf>
    <xf numFmtId="164" fontId="1" fillId="5" borderId="3" xfId="1" applyNumberFormat="1" applyFill="1" applyBorder="1" applyAlignment="1">
      <alignment horizontal="center"/>
    </xf>
    <xf numFmtId="10" fontId="1" fillId="5" borderId="1" xfId="1" applyNumberFormat="1" applyFill="1" applyBorder="1" applyAlignment="1">
      <alignment horizontal="right"/>
    </xf>
    <xf numFmtId="0" fontId="0" fillId="0" borderId="5" xfId="0" applyBorder="1"/>
    <xf numFmtId="0" fontId="0" fillId="0" borderId="8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164" fontId="1" fillId="5" borderId="3" xfId="1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164" fontId="0" fillId="5" borderId="3" xfId="1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4" fontId="0" fillId="5" borderId="9" xfId="1" applyNumberFormat="1" applyFont="1" applyFill="1" applyBorder="1" applyAlignment="1">
      <alignment horizontal="center" wrapText="1"/>
    </xf>
    <xf numFmtId="10" fontId="1" fillId="5" borderId="9" xfId="1" applyNumberFormat="1" applyFill="1" applyBorder="1" applyAlignment="1">
      <alignment horizontal="right"/>
    </xf>
    <xf numFmtId="0" fontId="0" fillId="4" borderId="9" xfId="0" applyFill="1" applyBorder="1" applyAlignment="1">
      <alignment horizontal="center" wrapText="1"/>
    </xf>
    <xf numFmtId="0" fontId="0" fillId="3" borderId="9" xfId="0" applyFill="1" applyBorder="1" applyAlignment="1">
      <alignment horizontal="right"/>
    </xf>
    <xf numFmtId="0" fontId="0" fillId="3" borderId="12" xfId="0" applyFill="1" applyBorder="1" applyAlignment="1">
      <alignment horizontal="center" wrapText="1"/>
    </xf>
    <xf numFmtId="164" fontId="0" fillId="5" borderId="12" xfId="1" applyNumberFormat="1" applyFont="1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2" fillId="0" borderId="0" xfId="0" applyFont="1" applyFill="1" applyBorder="1"/>
    <xf numFmtId="14" fontId="0" fillId="0" borderId="0" xfId="0" applyNumberFormat="1" applyFill="1" applyBorder="1"/>
    <xf numFmtId="0" fontId="0" fillId="0" borderId="7" xfId="0" applyFill="1" applyBorder="1"/>
    <xf numFmtId="0" fontId="0" fillId="0" borderId="10" xfId="0" applyBorder="1" applyAlignment="1">
      <alignment horizontal="centerContinuous"/>
    </xf>
    <xf numFmtId="0" fontId="0" fillId="0" borderId="9" xfId="0" applyFill="1" applyBorder="1" applyAlignment="1">
      <alignment horizontal="center" wrapText="1"/>
    </xf>
    <xf numFmtId="10" fontId="0" fillId="5" borderId="1" xfId="1" applyNumberFormat="1" applyFont="1" applyFill="1" applyBorder="1" applyAlignment="1">
      <alignment horizontal="right"/>
    </xf>
    <xf numFmtId="10" fontId="0" fillId="5" borderId="9" xfId="1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3" borderId="1" xfId="0" applyFont="1" applyFill="1" applyBorder="1" applyAlignment="1">
      <alignment horizontal="right"/>
    </xf>
    <xf numFmtId="10" fontId="2" fillId="5" borderId="1" xfId="1" applyNumberFormat="1" applyFont="1" applyFill="1" applyBorder="1" applyAlignment="1">
      <alignment horizontal="right"/>
    </xf>
    <xf numFmtId="10" fontId="2" fillId="5" borderId="9" xfId="1" applyNumberFormat="1" applyFont="1" applyFill="1" applyBorder="1" applyAlignment="1">
      <alignment horizontal="right"/>
    </xf>
    <xf numFmtId="0" fontId="2" fillId="0" borderId="0" xfId="0" applyFont="1"/>
    <xf numFmtId="0" fontId="2" fillId="3" borderId="9" xfId="0" applyFont="1" applyFill="1" applyBorder="1" applyAlignment="1">
      <alignment horizontal="right"/>
    </xf>
    <xf numFmtId="0" fontId="0" fillId="0" borderId="17" xfId="0" applyFill="1" applyBorder="1" applyAlignment="1">
      <alignment horizontal="center" wrapText="1"/>
    </xf>
    <xf numFmtId="0" fontId="0" fillId="3" borderId="17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center" wrapText="1"/>
    </xf>
    <xf numFmtId="0" fontId="0" fillId="3" borderId="16" xfId="0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colors>
    <mruColors>
      <color rgb="FF1B3F6F"/>
      <color rgb="FFEAF1FA"/>
      <color rgb="FFDDE9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U20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207" sqref="A207"/>
    </sheetView>
  </sheetViews>
  <sheetFormatPr defaultRowHeight="15" x14ac:dyDescent="0.25"/>
  <cols>
    <col min="1" max="1" width="9.42578125" customWidth="1"/>
    <col min="2" max="2" width="10" customWidth="1"/>
    <col min="3" max="3" width="32.140625" customWidth="1"/>
    <col min="4" max="4" width="17" bestFit="1" customWidth="1"/>
    <col min="5" max="5" width="20" customWidth="1"/>
    <col min="6" max="6" width="17.85546875" customWidth="1"/>
    <col min="7" max="7" width="10" customWidth="1"/>
    <col min="8" max="8" width="11.7109375" customWidth="1"/>
    <col min="9" max="9" width="12.140625" customWidth="1"/>
    <col min="10" max="10" width="13.7109375" customWidth="1"/>
    <col min="11" max="11" width="10.85546875" customWidth="1"/>
    <col min="12" max="12" width="12.140625" customWidth="1"/>
    <col min="13" max="13" width="13.7109375" customWidth="1"/>
    <col min="14" max="14" width="15" customWidth="1"/>
    <col min="15" max="15" width="15.7109375" customWidth="1"/>
    <col min="16" max="16" width="17" customWidth="1"/>
    <col min="17" max="17" width="15.7109375" customWidth="1"/>
    <col min="18" max="18" width="17.7109375" customWidth="1"/>
    <col min="19" max="19" width="13.7109375" customWidth="1"/>
    <col min="20" max="20" width="15.5703125" customWidth="1"/>
    <col min="21" max="22" width="15.140625" customWidth="1"/>
    <col min="23" max="23" width="15.7109375" customWidth="1"/>
    <col min="24" max="24" width="17.5703125" customWidth="1"/>
    <col min="25" max="25" width="15.5703125" customWidth="1"/>
    <col min="26" max="26" width="17.42578125" customWidth="1"/>
    <col min="27" max="28" width="14.42578125" customWidth="1"/>
    <col min="29" max="29" width="15.7109375" customWidth="1"/>
    <col min="30" max="30" width="17.28515625" customWidth="1"/>
    <col min="31" max="32" width="16.28515625" customWidth="1"/>
    <col min="33" max="36" width="16" customWidth="1"/>
    <col min="37" max="39" width="11.7109375" customWidth="1"/>
    <col min="40" max="40" width="10.28515625" customWidth="1"/>
    <col min="41" max="41" width="10.140625" customWidth="1"/>
    <col min="42" max="42" width="14.5703125" customWidth="1"/>
    <col min="43" max="43" width="13" bestFit="1" customWidth="1"/>
    <col min="44" max="44" width="14.140625" customWidth="1"/>
    <col min="45" max="45" width="12.42578125" customWidth="1"/>
    <col min="46" max="46" width="10.7109375" customWidth="1"/>
    <col min="47" max="47" width="10.140625" customWidth="1"/>
  </cols>
  <sheetData>
    <row r="1" spans="1:47" x14ac:dyDescent="0.25">
      <c r="A1" s="27" t="s">
        <v>252</v>
      </c>
    </row>
    <row r="2" spans="1:47" x14ac:dyDescent="0.25">
      <c r="A2" t="s">
        <v>0</v>
      </c>
    </row>
    <row r="3" spans="1:47" x14ac:dyDescent="0.25">
      <c r="A3" s="28">
        <v>44658</v>
      </c>
    </row>
    <row r="4" spans="1:47" x14ac:dyDescent="0.25">
      <c r="A4" s="8"/>
      <c r="B4" s="8"/>
      <c r="C4" s="8"/>
      <c r="D4" s="49" t="s">
        <v>251</v>
      </c>
      <c r="E4" s="50"/>
      <c r="F4" s="51"/>
      <c r="G4" s="49" t="s">
        <v>251</v>
      </c>
      <c r="H4" s="50"/>
      <c r="I4" s="50"/>
      <c r="J4" s="50"/>
      <c r="K4" s="50"/>
      <c r="L4" s="51"/>
      <c r="M4" s="49" t="s">
        <v>251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1"/>
      <c r="AK4" s="49" t="s">
        <v>251</v>
      </c>
      <c r="AL4" s="50"/>
      <c r="AM4" s="50"/>
      <c r="AN4" s="51"/>
      <c r="AO4" s="49" t="s">
        <v>251</v>
      </c>
      <c r="AP4" s="50"/>
      <c r="AQ4" s="50"/>
      <c r="AR4" s="50"/>
      <c r="AS4" s="50"/>
      <c r="AT4" s="50"/>
      <c r="AU4" s="51"/>
    </row>
    <row r="5" spans="1:47" x14ac:dyDescent="0.25">
      <c r="D5" s="52" t="s">
        <v>14</v>
      </c>
      <c r="E5" s="53"/>
      <c r="F5" s="54"/>
      <c r="G5" s="52" t="s">
        <v>2</v>
      </c>
      <c r="H5" s="53"/>
      <c r="I5" s="53"/>
      <c r="J5" s="53"/>
      <c r="K5" s="53"/>
      <c r="L5" s="54"/>
      <c r="M5" s="52" t="s">
        <v>15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  <c r="AK5" s="52" t="s">
        <v>3</v>
      </c>
      <c r="AL5" s="53"/>
      <c r="AM5" s="53"/>
      <c r="AN5" s="54"/>
      <c r="AO5" s="52" t="s">
        <v>1</v>
      </c>
      <c r="AP5" s="53"/>
      <c r="AQ5" s="53"/>
      <c r="AR5" s="53"/>
      <c r="AS5" s="53"/>
      <c r="AT5" s="53"/>
      <c r="AU5" s="54"/>
    </row>
    <row r="6" spans="1:47" ht="30" customHeight="1" x14ac:dyDescent="0.25">
      <c r="A6" s="10" t="s">
        <v>215</v>
      </c>
      <c r="B6" s="10" t="s">
        <v>16</v>
      </c>
      <c r="C6" s="9" t="s">
        <v>17</v>
      </c>
      <c r="D6" s="16" t="s">
        <v>257</v>
      </c>
      <c r="E6" s="16" t="s">
        <v>218</v>
      </c>
      <c r="F6" s="17" t="s">
        <v>219</v>
      </c>
      <c r="G6" s="11" t="s">
        <v>4</v>
      </c>
      <c r="H6" s="12" t="s">
        <v>5</v>
      </c>
      <c r="I6" s="13" t="s">
        <v>6</v>
      </c>
      <c r="J6" s="6" t="s">
        <v>7</v>
      </c>
      <c r="K6" s="23" t="s">
        <v>245</v>
      </c>
      <c r="L6" s="22" t="s">
        <v>246</v>
      </c>
      <c r="M6" s="13" t="s">
        <v>220</v>
      </c>
      <c r="N6" s="15" t="s">
        <v>221</v>
      </c>
      <c r="O6" s="13" t="s">
        <v>222</v>
      </c>
      <c r="P6" s="15" t="s">
        <v>223</v>
      </c>
      <c r="Q6" s="11" t="s">
        <v>224</v>
      </c>
      <c r="R6" s="15" t="s">
        <v>247</v>
      </c>
      <c r="S6" s="13" t="s">
        <v>248</v>
      </c>
      <c r="T6" s="15" t="s">
        <v>249</v>
      </c>
      <c r="U6" s="13" t="s">
        <v>225</v>
      </c>
      <c r="V6" s="15" t="s">
        <v>226</v>
      </c>
      <c r="W6" s="13" t="s">
        <v>227</v>
      </c>
      <c r="X6" s="15" t="s">
        <v>228</v>
      </c>
      <c r="Y6" s="13" t="s">
        <v>229</v>
      </c>
      <c r="Z6" s="15" t="s">
        <v>230</v>
      </c>
      <c r="AA6" s="13" t="s">
        <v>231</v>
      </c>
      <c r="AB6" s="15" t="s">
        <v>232</v>
      </c>
      <c r="AC6" s="13" t="s">
        <v>233</v>
      </c>
      <c r="AD6" s="15" t="s">
        <v>234</v>
      </c>
      <c r="AE6" s="13" t="s">
        <v>235</v>
      </c>
      <c r="AF6" s="15" t="s">
        <v>236</v>
      </c>
      <c r="AG6" s="13" t="s">
        <v>237</v>
      </c>
      <c r="AH6" s="15" t="s">
        <v>238</v>
      </c>
      <c r="AI6" s="13" t="s">
        <v>243</v>
      </c>
      <c r="AJ6" s="22" t="s">
        <v>244</v>
      </c>
      <c r="AK6" s="13" t="s">
        <v>8</v>
      </c>
      <c r="AL6" s="13" t="s">
        <v>240</v>
      </c>
      <c r="AM6" s="13" t="s">
        <v>241</v>
      </c>
      <c r="AN6" s="21" t="s">
        <v>9</v>
      </c>
      <c r="AO6" s="14" t="s">
        <v>10</v>
      </c>
      <c r="AP6" s="14" t="s">
        <v>216</v>
      </c>
      <c r="AQ6" s="14" t="s">
        <v>11</v>
      </c>
      <c r="AR6" s="14" t="s">
        <v>217</v>
      </c>
      <c r="AS6" s="14" t="s">
        <v>239</v>
      </c>
      <c r="AT6" s="14" t="s">
        <v>12</v>
      </c>
      <c r="AU6" s="19" t="s">
        <v>13</v>
      </c>
    </row>
    <row r="7" spans="1:47" ht="15" customHeight="1" x14ac:dyDescent="0.25">
      <c r="A7" s="5" t="s">
        <v>254</v>
      </c>
      <c r="B7" s="1">
        <v>2063</v>
      </c>
      <c r="C7" s="1" t="s">
        <v>18</v>
      </c>
      <c r="D7" s="2">
        <v>5</v>
      </c>
      <c r="E7" s="2" t="s">
        <v>256</v>
      </c>
      <c r="F7" s="33" t="s">
        <v>256</v>
      </c>
      <c r="G7" s="2" t="s">
        <v>256</v>
      </c>
      <c r="H7" s="32" t="s">
        <v>256</v>
      </c>
      <c r="I7" s="2" t="s">
        <v>256</v>
      </c>
      <c r="J7" s="32" t="s">
        <v>256</v>
      </c>
      <c r="K7" s="2" t="s">
        <v>256</v>
      </c>
      <c r="L7" s="33" t="s">
        <v>256</v>
      </c>
      <c r="M7" s="2" t="s">
        <v>256</v>
      </c>
      <c r="N7" s="32" t="s">
        <v>256</v>
      </c>
      <c r="O7" s="2" t="s">
        <v>256</v>
      </c>
      <c r="P7" s="32" t="s">
        <v>256</v>
      </c>
      <c r="Q7" s="2" t="s">
        <v>256</v>
      </c>
      <c r="R7" s="32" t="s">
        <v>256</v>
      </c>
      <c r="S7" s="2" t="s">
        <v>256</v>
      </c>
      <c r="T7" s="32" t="s">
        <v>256</v>
      </c>
      <c r="U7" s="2" t="s">
        <v>256</v>
      </c>
      <c r="V7" s="32" t="s">
        <v>256</v>
      </c>
      <c r="W7" s="2" t="s">
        <v>256</v>
      </c>
      <c r="X7" s="32" t="s">
        <v>256</v>
      </c>
      <c r="Y7" s="2" t="s">
        <v>256</v>
      </c>
      <c r="Z7" s="32" t="s">
        <v>256</v>
      </c>
      <c r="AA7" s="2" t="s">
        <v>256</v>
      </c>
      <c r="AB7" s="32" t="s">
        <v>256</v>
      </c>
      <c r="AC7" s="2" t="s">
        <v>256</v>
      </c>
      <c r="AD7" s="32" t="s">
        <v>256</v>
      </c>
      <c r="AE7" s="2" t="s">
        <v>256</v>
      </c>
      <c r="AF7" s="32" t="s">
        <v>256</v>
      </c>
      <c r="AG7" s="2" t="s">
        <v>256</v>
      </c>
      <c r="AH7" s="32" t="s">
        <v>256</v>
      </c>
      <c r="AI7" s="2" t="s">
        <v>256</v>
      </c>
      <c r="AJ7" s="33" t="s">
        <v>256</v>
      </c>
      <c r="AK7" s="2" t="s">
        <v>256</v>
      </c>
      <c r="AL7" s="2" t="s">
        <v>256</v>
      </c>
      <c r="AM7" s="2" t="s">
        <v>256</v>
      </c>
      <c r="AN7" s="20" t="s">
        <v>256</v>
      </c>
      <c r="AO7" s="2" t="s">
        <v>256</v>
      </c>
      <c r="AP7" s="2" t="s">
        <v>256</v>
      </c>
      <c r="AQ7" s="2" t="s">
        <v>256</v>
      </c>
      <c r="AR7" s="2" t="s">
        <v>256</v>
      </c>
      <c r="AS7" s="2" t="s">
        <v>256</v>
      </c>
      <c r="AT7" s="2" t="s">
        <v>256</v>
      </c>
      <c r="AU7" s="20" t="s">
        <v>256</v>
      </c>
    </row>
    <row r="8" spans="1:47" ht="15" customHeight="1" x14ac:dyDescent="0.25">
      <c r="A8" s="5" t="s">
        <v>254</v>
      </c>
      <c r="B8" s="1">
        <v>2113</v>
      </c>
      <c r="C8" s="1" t="s">
        <v>19</v>
      </c>
      <c r="D8" s="2">
        <v>263</v>
      </c>
      <c r="E8" s="2">
        <v>39</v>
      </c>
      <c r="F8" s="18">
        <f t="shared" ref="F8:F69" si="0">(E8/D8)</f>
        <v>0.14828897338403041</v>
      </c>
      <c r="G8" s="2">
        <v>22</v>
      </c>
      <c r="H8" s="7">
        <f t="shared" ref="H8:H69" si="1">(G8/E8)</f>
        <v>0.5641025641025641</v>
      </c>
      <c r="I8" s="2">
        <v>17</v>
      </c>
      <c r="J8" s="7">
        <f t="shared" ref="J8:J69" si="2">(I8/E8)</f>
        <v>0.4358974358974359</v>
      </c>
      <c r="K8" s="2">
        <v>0</v>
      </c>
      <c r="L8" s="18">
        <f t="shared" ref="L8:L69" si="3">(K8/E8)</f>
        <v>0</v>
      </c>
      <c r="M8" s="2" t="s">
        <v>256</v>
      </c>
      <c r="N8" s="32" t="s">
        <v>256</v>
      </c>
      <c r="O8" s="2">
        <v>0</v>
      </c>
      <c r="P8" s="7">
        <f t="shared" ref="P8:P69" si="4">(O8/E8)</f>
        <v>0</v>
      </c>
      <c r="Q8" s="2">
        <v>0</v>
      </c>
      <c r="R8" s="7">
        <f t="shared" ref="R8:R67" si="5">(Q8/E8)</f>
        <v>0</v>
      </c>
      <c r="S8" s="2">
        <v>0</v>
      </c>
      <c r="T8" s="7">
        <f t="shared" ref="T8:T68" si="6">(S8/E8)</f>
        <v>0</v>
      </c>
      <c r="U8" s="2" t="s">
        <v>256</v>
      </c>
      <c r="V8" s="32" t="s">
        <v>256</v>
      </c>
      <c r="W8" s="2">
        <v>0</v>
      </c>
      <c r="X8" s="7">
        <f t="shared" ref="X8:X68" si="7">(W8/E8)</f>
        <v>0</v>
      </c>
      <c r="Y8" s="2" t="s">
        <v>256</v>
      </c>
      <c r="Z8" s="32" t="s">
        <v>256</v>
      </c>
      <c r="AA8" s="2">
        <v>0</v>
      </c>
      <c r="AB8" s="7">
        <f t="shared" ref="AB8:AB69" si="8">(AA8/E8)</f>
        <v>0</v>
      </c>
      <c r="AC8" s="2">
        <v>9</v>
      </c>
      <c r="AD8" s="7">
        <f t="shared" ref="AD8:AD69" si="9">(AC8/E8)</f>
        <v>0.23076923076923078</v>
      </c>
      <c r="AE8" s="2" t="s">
        <v>256</v>
      </c>
      <c r="AF8" s="32" t="s">
        <v>256</v>
      </c>
      <c r="AG8" s="2">
        <v>21</v>
      </c>
      <c r="AH8" s="7">
        <f t="shared" ref="AH8:AH69" si="10">(AG8/E8)</f>
        <v>0.53846153846153844</v>
      </c>
      <c r="AI8" s="2" t="s">
        <v>256</v>
      </c>
      <c r="AJ8" s="33" t="s">
        <v>256</v>
      </c>
      <c r="AK8" s="2">
        <v>36</v>
      </c>
      <c r="AL8" s="2" t="s">
        <v>256</v>
      </c>
      <c r="AM8" s="2" t="s">
        <v>256</v>
      </c>
      <c r="AN8" s="20" t="s">
        <v>256</v>
      </c>
      <c r="AO8" s="2">
        <v>0</v>
      </c>
      <c r="AP8" s="2">
        <v>0</v>
      </c>
      <c r="AQ8" s="2">
        <v>10</v>
      </c>
      <c r="AR8" s="2">
        <v>0</v>
      </c>
      <c r="AS8" s="2">
        <v>0</v>
      </c>
      <c r="AT8" s="2">
        <v>29</v>
      </c>
      <c r="AU8" s="20">
        <v>0</v>
      </c>
    </row>
    <row r="9" spans="1:47" ht="15" customHeight="1" x14ac:dyDescent="0.25">
      <c r="A9" s="5" t="s">
        <v>254</v>
      </c>
      <c r="B9" s="1">
        <v>1899</v>
      </c>
      <c r="C9" s="1" t="s">
        <v>20</v>
      </c>
      <c r="D9" s="2">
        <v>941</v>
      </c>
      <c r="E9" s="2">
        <v>114</v>
      </c>
      <c r="F9" s="18">
        <f t="shared" si="0"/>
        <v>0.12114771519659936</v>
      </c>
      <c r="G9" s="2">
        <v>71</v>
      </c>
      <c r="H9" s="7">
        <f t="shared" si="1"/>
        <v>0.6228070175438597</v>
      </c>
      <c r="I9" s="2" t="s">
        <v>256</v>
      </c>
      <c r="J9" s="32" t="s">
        <v>256</v>
      </c>
      <c r="K9" s="2" t="s">
        <v>256</v>
      </c>
      <c r="L9" s="33" t="s">
        <v>256</v>
      </c>
      <c r="M9" s="2" t="s">
        <v>256</v>
      </c>
      <c r="N9" s="32" t="s">
        <v>256</v>
      </c>
      <c r="O9" s="2" t="s">
        <v>256</v>
      </c>
      <c r="P9" s="32" t="s">
        <v>256</v>
      </c>
      <c r="Q9" s="2">
        <v>0</v>
      </c>
      <c r="R9" s="7">
        <f t="shared" si="5"/>
        <v>0</v>
      </c>
      <c r="S9" s="2" t="s">
        <v>256</v>
      </c>
      <c r="T9" s="32" t="s">
        <v>256</v>
      </c>
      <c r="U9" s="2">
        <v>20</v>
      </c>
      <c r="V9" s="7">
        <f t="shared" ref="V9:V69" si="11">(U9/E9)</f>
        <v>0.17543859649122806</v>
      </c>
      <c r="W9" s="2">
        <v>11</v>
      </c>
      <c r="X9" s="7">
        <f t="shared" si="7"/>
        <v>9.6491228070175433E-2</v>
      </c>
      <c r="Y9" s="2">
        <v>0</v>
      </c>
      <c r="Z9" s="7">
        <f t="shared" ref="Z9:Z69" si="12">(Y9/E9)</f>
        <v>0</v>
      </c>
      <c r="AA9" s="2">
        <v>0</v>
      </c>
      <c r="AB9" s="7">
        <f t="shared" si="8"/>
        <v>0</v>
      </c>
      <c r="AC9" s="2">
        <v>28</v>
      </c>
      <c r="AD9" s="7">
        <f t="shared" si="9"/>
        <v>0.24561403508771928</v>
      </c>
      <c r="AE9" s="2">
        <v>18</v>
      </c>
      <c r="AF9" s="7">
        <f t="shared" ref="AF9:AF69" si="13">(AE9/E9)</f>
        <v>0.15789473684210525</v>
      </c>
      <c r="AG9" s="2">
        <v>24</v>
      </c>
      <c r="AH9" s="7">
        <f t="shared" si="10"/>
        <v>0.21052631578947367</v>
      </c>
      <c r="AI9" s="2">
        <v>6</v>
      </c>
      <c r="AJ9" s="18">
        <f t="shared" ref="AJ9:AJ68" si="14">(AI9/E9)</f>
        <v>5.2631578947368418E-2</v>
      </c>
      <c r="AK9" s="2">
        <v>101</v>
      </c>
      <c r="AL9" s="2" t="s">
        <v>256</v>
      </c>
      <c r="AM9" s="2" t="s">
        <v>256</v>
      </c>
      <c r="AN9" s="20" t="s">
        <v>256</v>
      </c>
      <c r="AO9" s="2" t="s">
        <v>256</v>
      </c>
      <c r="AP9" s="2" t="s">
        <v>256</v>
      </c>
      <c r="AQ9" s="2">
        <v>15</v>
      </c>
      <c r="AR9" s="2" t="s">
        <v>256</v>
      </c>
      <c r="AS9" s="2" t="s">
        <v>256</v>
      </c>
      <c r="AT9" s="2">
        <v>85</v>
      </c>
      <c r="AU9" s="20" t="s">
        <v>256</v>
      </c>
    </row>
    <row r="10" spans="1:47" ht="15" customHeight="1" x14ac:dyDescent="0.25">
      <c r="A10" s="5" t="s">
        <v>254</v>
      </c>
      <c r="B10" s="1">
        <v>2252</v>
      </c>
      <c r="C10" s="1" t="s">
        <v>21</v>
      </c>
      <c r="D10" s="2">
        <v>790</v>
      </c>
      <c r="E10" s="2">
        <v>122</v>
      </c>
      <c r="F10" s="18">
        <f t="shared" si="0"/>
        <v>0.15443037974683543</v>
      </c>
      <c r="G10" s="2">
        <v>78</v>
      </c>
      <c r="H10" s="7">
        <f t="shared" si="1"/>
        <v>0.63934426229508201</v>
      </c>
      <c r="I10" s="2">
        <v>44</v>
      </c>
      <c r="J10" s="7">
        <f t="shared" si="2"/>
        <v>0.36065573770491804</v>
      </c>
      <c r="K10" s="2">
        <v>0</v>
      </c>
      <c r="L10" s="18">
        <f t="shared" si="3"/>
        <v>0</v>
      </c>
      <c r="M10" s="2">
        <v>6</v>
      </c>
      <c r="N10" s="7">
        <f t="shared" ref="N10:N68" si="15">(M10/E10)</f>
        <v>4.9180327868852458E-2</v>
      </c>
      <c r="O10" s="2" t="s">
        <v>256</v>
      </c>
      <c r="P10" s="32" t="s">
        <v>256</v>
      </c>
      <c r="Q10" s="2" t="s">
        <v>256</v>
      </c>
      <c r="R10" s="32" t="s">
        <v>256</v>
      </c>
      <c r="S10" s="2">
        <v>0</v>
      </c>
      <c r="T10" s="7">
        <f t="shared" si="6"/>
        <v>0</v>
      </c>
      <c r="U10" s="2">
        <v>9</v>
      </c>
      <c r="V10" s="7">
        <f t="shared" si="11"/>
        <v>7.3770491803278687E-2</v>
      </c>
      <c r="W10" s="2">
        <v>7</v>
      </c>
      <c r="X10" s="7">
        <f t="shared" si="7"/>
        <v>5.737704918032787E-2</v>
      </c>
      <c r="Y10" s="2" t="s">
        <v>256</v>
      </c>
      <c r="Z10" s="32" t="s">
        <v>256</v>
      </c>
      <c r="AA10" s="2">
        <v>0</v>
      </c>
      <c r="AB10" s="7">
        <f t="shared" si="8"/>
        <v>0</v>
      </c>
      <c r="AC10" s="2">
        <v>27</v>
      </c>
      <c r="AD10" s="7">
        <f t="shared" si="9"/>
        <v>0.22131147540983606</v>
      </c>
      <c r="AE10" s="2">
        <v>12</v>
      </c>
      <c r="AF10" s="7">
        <f t="shared" si="13"/>
        <v>9.8360655737704916E-2</v>
      </c>
      <c r="AG10" s="2">
        <v>49</v>
      </c>
      <c r="AH10" s="7">
        <f t="shared" si="10"/>
        <v>0.40163934426229508</v>
      </c>
      <c r="AI10" s="2" t="s">
        <v>256</v>
      </c>
      <c r="AJ10" s="33" t="s">
        <v>256</v>
      </c>
      <c r="AK10" s="2">
        <v>77</v>
      </c>
      <c r="AL10" s="2">
        <v>35</v>
      </c>
      <c r="AM10" s="2" t="s">
        <v>256</v>
      </c>
      <c r="AN10" s="20" t="s">
        <v>256</v>
      </c>
      <c r="AO10" s="2" t="s">
        <v>256</v>
      </c>
      <c r="AP10" s="2" t="s">
        <v>256</v>
      </c>
      <c r="AQ10" s="2">
        <v>22</v>
      </c>
      <c r="AR10" s="2" t="s">
        <v>256</v>
      </c>
      <c r="AS10" s="2">
        <v>0</v>
      </c>
      <c r="AT10" s="2">
        <v>92</v>
      </c>
      <c r="AU10" s="20" t="s">
        <v>256</v>
      </c>
    </row>
    <row r="11" spans="1:47" ht="15" customHeight="1" x14ac:dyDescent="0.25">
      <c r="A11" s="5" t="s">
        <v>254</v>
      </c>
      <c r="B11" s="1">
        <v>2111</v>
      </c>
      <c r="C11" s="1" t="s">
        <v>22</v>
      </c>
      <c r="D11" s="2">
        <v>99</v>
      </c>
      <c r="E11" s="2">
        <v>6</v>
      </c>
      <c r="F11" s="18">
        <f t="shared" si="0"/>
        <v>6.0606060606060608E-2</v>
      </c>
      <c r="G11" s="2" t="s">
        <v>256</v>
      </c>
      <c r="H11" s="32" t="s">
        <v>256</v>
      </c>
      <c r="I11" s="2" t="s">
        <v>256</v>
      </c>
      <c r="J11" s="32" t="s">
        <v>256</v>
      </c>
      <c r="K11" s="2" t="s">
        <v>256</v>
      </c>
      <c r="L11" s="33" t="s">
        <v>256</v>
      </c>
      <c r="M11" s="2">
        <v>0</v>
      </c>
      <c r="N11" s="7">
        <f t="shared" si="15"/>
        <v>0</v>
      </c>
      <c r="O11" s="2">
        <v>0</v>
      </c>
      <c r="P11" s="7">
        <f t="shared" si="4"/>
        <v>0</v>
      </c>
      <c r="Q11" s="2">
        <v>0</v>
      </c>
      <c r="R11" s="7">
        <f t="shared" si="5"/>
        <v>0</v>
      </c>
      <c r="S11" s="2">
        <v>0</v>
      </c>
      <c r="T11" s="7">
        <f t="shared" si="6"/>
        <v>0</v>
      </c>
      <c r="U11" s="2" t="s">
        <v>256</v>
      </c>
      <c r="V11" s="32" t="s">
        <v>256</v>
      </c>
      <c r="W11" s="2">
        <v>0</v>
      </c>
      <c r="X11" s="7">
        <f t="shared" si="7"/>
        <v>0</v>
      </c>
      <c r="Y11" s="2">
        <v>0</v>
      </c>
      <c r="Z11" s="7">
        <f t="shared" si="12"/>
        <v>0</v>
      </c>
      <c r="AA11" s="2">
        <v>0</v>
      </c>
      <c r="AB11" s="32" t="s">
        <v>256</v>
      </c>
      <c r="AC11" s="2" t="s">
        <v>256</v>
      </c>
      <c r="AD11" s="32" t="s">
        <v>256</v>
      </c>
      <c r="AE11" s="2">
        <v>0</v>
      </c>
      <c r="AF11" s="7">
        <f t="shared" si="13"/>
        <v>0</v>
      </c>
      <c r="AG11" s="2" t="s">
        <v>256</v>
      </c>
      <c r="AH11" s="32" t="s">
        <v>256</v>
      </c>
      <c r="AI11" s="2" t="s">
        <v>256</v>
      </c>
      <c r="AJ11" s="33" t="s">
        <v>256</v>
      </c>
      <c r="AK11" s="2" t="s">
        <v>256</v>
      </c>
      <c r="AL11" s="2" t="s">
        <v>256</v>
      </c>
      <c r="AM11" s="2" t="s">
        <v>256</v>
      </c>
      <c r="AN11" s="20" t="s">
        <v>256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6</v>
      </c>
      <c r="AU11" s="20">
        <v>0</v>
      </c>
    </row>
    <row r="12" spans="1:47" ht="15" customHeight="1" x14ac:dyDescent="0.25">
      <c r="A12" s="5" t="s">
        <v>254</v>
      </c>
      <c r="B12" s="1">
        <v>2005</v>
      </c>
      <c r="C12" s="1" t="s">
        <v>23</v>
      </c>
      <c r="D12" s="2">
        <v>160</v>
      </c>
      <c r="E12" s="2">
        <v>21</v>
      </c>
      <c r="F12" s="18">
        <f t="shared" si="0"/>
        <v>0.13125000000000001</v>
      </c>
      <c r="G12" s="2">
        <v>10</v>
      </c>
      <c r="H12" s="7">
        <f t="shared" si="1"/>
        <v>0.47619047619047616</v>
      </c>
      <c r="I12" s="2">
        <v>11</v>
      </c>
      <c r="J12" s="7">
        <f t="shared" si="2"/>
        <v>0.52380952380952384</v>
      </c>
      <c r="K12" s="2">
        <v>0</v>
      </c>
      <c r="L12" s="18">
        <f t="shared" si="3"/>
        <v>0</v>
      </c>
      <c r="M12" s="2" t="s">
        <v>256</v>
      </c>
      <c r="N12" s="32" t="s">
        <v>256</v>
      </c>
      <c r="O12" s="2">
        <v>0</v>
      </c>
      <c r="P12" s="7">
        <f t="shared" si="4"/>
        <v>0</v>
      </c>
      <c r="Q12" s="2">
        <v>0</v>
      </c>
      <c r="R12" s="7">
        <f t="shared" si="5"/>
        <v>0</v>
      </c>
      <c r="S12" s="2" t="s">
        <v>256</v>
      </c>
      <c r="T12" s="32" t="s">
        <v>256</v>
      </c>
      <c r="U12" s="2">
        <v>9</v>
      </c>
      <c r="V12" s="7">
        <f t="shared" si="11"/>
        <v>0.42857142857142855</v>
      </c>
      <c r="W12" s="2">
        <v>0</v>
      </c>
      <c r="X12" s="7">
        <f t="shared" si="7"/>
        <v>0</v>
      </c>
      <c r="Y12" s="2">
        <v>0</v>
      </c>
      <c r="Z12" s="7">
        <f t="shared" si="12"/>
        <v>0</v>
      </c>
      <c r="AA12" s="2">
        <v>0</v>
      </c>
      <c r="AB12" s="7">
        <f t="shared" si="8"/>
        <v>0</v>
      </c>
      <c r="AC12" s="2" t="s">
        <v>256</v>
      </c>
      <c r="AD12" s="32" t="s">
        <v>256</v>
      </c>
      <c r="AE12" s="2" t="s">
        <v>256</v>
      </c>
      <c r="AF12" s="32" t="s">
        <v>256</v>
      </c>
      <c r="AG12" s="2">
        <v>6</v>
      </c>
      <c r="AH12" s="7">
        <f t="shared" si="10"/>
        <v>0.2857142857142857</v>
      </c>
      <c r="AI12" s="2">
        <v>0</v>
      </c>
      <c r="AJ12" s="18">
        <f t="shared" si="14"/>
        <v>0</v>
      </c>
      <c r="AK12" s="2">
        <v>21</v>
      </c>
      <c r="AL12" s="2">
        <v>0</v>
      </c>
      <c r="AM12" s="2">
        <v>0</v>
      </c>
      <c r="AN12" s="20">
        <v>0</v>
      </c>
      <c r="AO12" s="2" t="s">
        <v>256</v>
      </c>
      <c r="AP12" s="2" t="s">
        <v>256</v>
      </c>
      <c r="AQ12" s="2" t="s">
        <v>256</v>
      </c>
      <c r="AR12" s="2" t="s">
        <v>256</v>
      </c>
      <c r="AS12" s="2" t="s">
        <v>256</v>
      </c>
      <c r="AT12" s="2">
        <v>19</v>
      </c>
      <c r="AU12" s="20" t="s">
        <v>256</v>
      </c>
    </row>
    <row r="13" spans="1:47" ht="15" customHeight="1" x14ac:dyDescent="0.25">
      <c r="A13" s="5" t="s">
        <v>254</v>
      </c>
      <c r="B13" s="1">
        <v>2115</v>
      </c>
      <c r="C13" s="1" t="s">
        <v>24</v>
      </c>
      <c r="D13" s="2">
        <v>16</v>
      </c>
      <c r="E13" s="2">
        <v>0</v>
      </c>
      <c r="F13" s="18">
        <f t="shared" si="0"/>
        <v>0</v>
      </c>
      <c r="G13" s="2">
        <v>0</v>
      </c>
      <c r="H13" s="7">
        <v>0</v>
      </c>
      <c r="I13" s="2">
        <v>0</v>
      </c>
      <c r="J13" s="7">
        <v>0</v>
      </c>
      <c r="K13" s="2">
        <v>0</v>
      </c>
      <c r="L13" s="18">
        <v>0</v>
      </c>
      <c r="M13" s="2">
        <v>0</v>
      </c>
      <c r="N13" s="7">
        <v>0</v>
      </c>
      <c r="O13" s="2">
        <v>0</v>
      </c>
      <c r="P13" s="7">
        <v>0</v>
      </c>
      <c r="Q13" s="2">
        <v>0</v>
      </c>
      <c r="R13" s="7">
        <v>0</v>
      </c>
      <c r="S13" s="2">
        <v>0</v>
      </c>
      <c r="T13" s="7">
        <v>0</v>
      </c>
      <c r="U13" s="2">
        <v>0</v>
      </c>
      <c r="V13" s="7">
        <v>0</v>
      </c>
      <c r="W13" s="2">
        <v>0</v>
      </c>
      <c r="X13" s="7">
        <v>0</v>
      </c>
      <c r="Y13" s="2">
        <v>0</v>
      </c>
      <c r="Z13" s="7">
        <v>0</v>
      </c>
      <c r="AA13" s="2">
        <v>0</v>
      </c>
      <c r="AB13" s="7">
        <v>0</v>
      </c>
      <c r="AC13" s="2">
        <v>0</v>
      </c>
      <c r="AD13" s="7">
        <v>0</v>
      </c>
      <c r="AE13" s="2">
        <v>0</v>
      </c>
      <c r="AF13" s="7">
        <v>0</v>
      </c>
      <c r="AG13" s="2">
        <v>0</v>
      </c>
      <c r="AH13" s="7">
        <v>0</v>
      </c>
      <c r="AI13" s="2">
        <v>0</v>
      </c>
      <c r="AJ13" s="18">
        <v>0</v>
      </c>
      <c r="AK13" s="2">
        <v>0</v>
      </c>
      <c r="AL13" s="2">
        <v>0</v>
      </c>
      <c r="AM13" s="2">
        <v>0</v>
      </c>
      <c r="AN13" s="20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0">
        <v>0</v>
      </c>
    </row>
    <row r="14" spans="1:47" ht="15" customHeight="1" x14ac:dyDescent="0.25">
      <c r="A14" s="5" t="s">
        <v>254</v>
      </c>
      <c r="B14" s="1">
        <v>2041</v>
      </c>
      <c r="C14" s="1" t="s">
        <v>25</v>
      </c>
      <c r="D14" s="2">
        <v>2434</v>
      </c>
      <c r="E14" s="2">
        <v>320</v>
      </c>
      <c r="F14" s="18">
        <f t="shared" si="0"/>
        <v>0.13147082990961381</v>
      </c>
      <c r="G14" s="2">
        <v>215</v>
      </c>
      <c r="H14" s="7">
        <f t="shared" si="1"/>
        <v>0.671875</v>
      </c>
      <c r="I14" s="2" t="s">
        <v>256</v>
      </c>
      <c r="J14" s="32" t="s">
        <v>256</v>
      </c>
      <c r="K14" s="2" t="s">
        <v>256</v>
      </c>
      <c r="L14" s="33" t="s">
        <v>256</v>
      </c>
      <c r="M14" s="2" t="s">
        <v>256</v>
      </c>
      <c r="N14" s="32" t="s">
        <v>256</v>
      </c>
      <c r="O14" s="2" t="s">
        <v>256</v>
      </c>
      <c r="P14" s="32" t="s">
        <v>256</v>
      </c>
      <c r="Q14" s="2">
        <v>0</v>
      </c>
      <c r="R14" s="7">
        <f t="shared" si="5"/>
        <v>0</v>
      </c>
      <c r="S14" s="2" t="s">
        <v>256</v>
      </c>
      <c r="T14" s="32" t="s">
        <v>256</v>
      </c>
      <c r="U14" s="2">
        <v>97</v>
      </c>
      <c r="V14" s="7">
        <f t="shared" si="11"/>
        <v>0.30312499999999998</v>
      </c>
      <c r="W14" s="2">
        <v>6</v>
      </c>
      <c r="X14" s="7">
        <f t="shared" si="7"/>
        <v>1.8749999999999999E-2</v>
      </c>
      <c r="Y14" s="2">
        <v>7</v>
      </c>
      <c r="Z14" s="7">
        <f t="shared" si="12"/>
        <v>2.1874999999999999E-2</v>
      </c>
      <c r="AA14" s="2">
        <v>0</v>
      </c>
      <c r="AB14" s="7">
        <f t="shared" si="8"/>
        <v>0</v>
      </c>
      <c r="AC14" s="2">
        <v>70</v>
      </c>
      <c r="AD14" s="7">
        <f t="shared" si="9"/>
        <v>0.21875</v>
      </c>
      <c r="AE14" s="2">
        <v>56</v>
      </c>
      <c r="AF14" s="7">
        <f t="shared" si="13"/>
        <v>0.17499999999999999</v>
      </c>
      <c r="AG14" s="2">
        <v>74</v>
      </c>
      <c r="AH14" s="7">
        <f t="shared" si="10"/>
        <v>0.23125000000000001</v>
      </c>
      <c r="AI14" s="2" t="s">
        <v>256</v>
      </c>
      <c r="AJ14" s="33" t="s">
        <v>256</v>
      </c>
      <c r="AK14" s="2">
        <v>253</v>
      </c>
      <c r="AL14" s="2">
        <v>33</v>
      </c>
      <c r="AM14" s="2">
        <v>26</v>
      </c>
      <c r="AN14" s="20">
        <v>8</v>
      </c>
      <c r="AO14" s="2" t="s">
        <v>256</v>
      </c>
      <c r="AP14" s="2" t="s">
        <v>256</v>
      </c>
      <c r="AQ14" s="2">
        <v>63</v>
      </c>
      <c r="AR14" s="2" t="s">
        <v>256</v>
      </c>
      <c r="AS14" s="2">
        <v>0</v>
      </c>
      <c r="AT14" s="2">
        <v>213</v>
      </c>
      <c r="AU14" s="20">
        <v>32</v>
      </c>
    </row>
    <row r="15" spans="1:47" ht="15" customHeight="1" x14ac:dyDescent="0.25">
      <c r="A15" s="5" t="s">
        <v>254</v>
      </c>
      <c r="B15" s="1">
        <v>2051</v>
      </c>
      <c r="C15" s="1" t="s">
        <v>26</v>
      </c>
      <c r="D15" s="2">
        <v>9</v>
      </c>
      <c r="E15" s="2">
        <v>0</v>
      </c>
      <c r="F15" s="18">
        <f t="shared" si="0"/>
        <v>0</v>
      </c>
      <c r="G15" s="2">
        <v>0</v>
      </c>
      <c r="H15" s="7">
        <v>0</v>
      </c>
      <c r="I15" s="2">
        <v>0</v>
      </c>
      <c r="J15" s="7">
        <v>0</v>
      </c>
      <c r="K15" s="2">
        <v>0</v>
      </c>
      <c r="L15" s="18">
        <v>0</v>
      </c>
      <c r="M15" s="2">
        <v>0</v>
      </c>
      <c r="N15" s="7">
        <v>0</v>
      </c>
      <c r="O15" s="2">
        <v>0</v>
      </c>
      <c r="P15" s="7">
        <v>0</v>
      </c>
      <c r="Q15" s="2">
        <v>0</v>
      </c>
      <c r="R15" s="7">
        <v>0</v>
      </c>
      <c r="S15" s="2">
        <v>0</v>
      </c>
      <c r="T15" s="7">
        <v>0</v>
      </c>
      <c r="U15" s="2">
        <v>0</v>
      </c>
      <c r="V15" s="7">
        <v>0</v>
      </c>
      <c r="W15" s="2">
        <v>0</v>
      </c>
      <c r="X15" s="7">
        <v>0</v>
      </c>
      <c r="Y15" s="2">
        <v>0</v>
      </c>
      <c r="Z15" s="7">
        <v>0</v>
      </c>
      <c r="AA15" s="2">
        <v>0</v>
      </c>
      <c r="AB15" s="7">
        <v>0</v>
      </c>
      <c r="AC15" s="2">
        <v>0</v>
      </c>
      <c r="AD15" s="7">
        <v>0</v>
      </c>
      <c r="AE15" s="2">
        <v>0</v>
      </c>
      <c r="AF15" s="7">
        <v>0</v>
      </c>
      <c r="AG15" s="2">
        <v>0</v>
      </c>
      <c r="AH15" s="7">
        <v>0</v>
      </c>
      <c r="AI15" s="2">
        <v>0</v>
      </c>
      <c r="AJ15" s="18">
        <v>0</v>
      </c>
      <c r="AK15" s="2">
        <v>0</v>
      </c>
      <c r="AL15" s="2">
        <v>0</v>
      </c>
      <c r="AM15" s="2">
        <v>0</v>
      </c>
      <c r="AN15" s="20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0">
        <v>0</v>
      </c>
    </row>
    <row r="16" spans="1:47" ht="15" customHeight="1" x14ac:dyDescent="0.25">
      <c r="A16" s="5" t="s">
        <v>254</v>
      </c>
      <c r="B16" s="1">
        <v>1933</v>
      </c>
      <c r="C16" s="1" t="s">
        <v>27</v>
      </c>
      <c r="D16" s="2">
        <v>1746</v>
      </c>
      <c r="E16" s="2">
        <v>249</v>
      </c>
      <c r="F16" s="18">
        <f t="shared" si="0"/>
        <v>0.14261168384879724</v>
      </c>
      <c r="G16" s="2">
        <v>154</v>
      </c>
      <c r="H16" s="7">
        <f t="shared" si="1"/>
        <v>0.61847389558232935</v>
      </c>
      <c r="I16" s="2">
        <v>95</v>
      </c>
      <c r="J16" s="7">
        <f t="shared" si="2"/>
        <v>0.38152610441767071</v>
      </c>
      <c r="K16" s="2">
        <v>0</v>
      </c>
      <c r="L16" s="18">
        <f t="shared" si="3"/>
        <v>0</v>
      </c>
      <c r="M16" s="2">
        <v>8</v>
      </c>
      <c r="N16" s="7">
        <f t="shared" si="15"/>
        <v>3.2128514056224897E-2</v>
      </c>
      <c r="O16" s="2" t="s">
        <v>256</v>
      </c>
      <c r="P16" s="32" t="s">
        <v>256</v>
      </c>
      <c r="Q16" s="2">
        <v>0</v>
      </c>
      <c r="R16" s="7">
        <f t="shared" si="5"/>
        <v>0</v>
      </c>
      <c r="S16" s="2">
        <v>0</v>
      </c>
      <c r="T16" s="7">
        <f t="shared" si="6"/>
        <v>0</v>
      </c>
      <c r="U16" s="2">
        <v>48</v>
      </c>
      <c r="V16" s="7">
        <f t="shared" si="11"/>
        <v>0.19277108433734941</v>
      </c>
      <c r="W16" s="2">
        <v>11</v>
      </c>
      <c r="X16" s="7">
        <f t="shared" si="7"/>
        <v>4.4176706827309238E-2</v>
      </c>
      <c r="Y16" s="2" t="s">
        <v>256</v>
      </c>
      <c r="Z16" s="32" t="s">
        <v>256</v>
      </c>
      <c r="AA16" s="2">
        <v>0</v>
      </c>
      <c r="AB16" s="7">
        <f t="shared" si="8"/>
        <v>0</v>
      </c>
      <c r="AC16" s="2">
        <v>49</v>
      </c>
      <c r="AD16" s="7">
        <f t="shared" si="9"/>
        <v>0.19678714859437751</v>
      </c>
      <c r="AE16" s="2">
        <v>35</v>
      </c>
      <c r="AF16" s="7">
        <f t="shared" si="13"/>
        <v>0.14056224899598393</v>
      </c>
      <c r="AG16" s="2">
        <v>74</v>
      </c>
      <c r="AH16" s="7">
        <f t="shared" si="10"/>
        <v>0.2971887550200803</v>
      </c>
      <c r="AI16" s="2">
        <v>17</v>
      </c>
      <c r="AJ16" s="18">
        <f t="shared" si="14"/>
        <v>6.8273092369477914E-2</v>
      </c>
      <c r="AK16" s="2">
        <v>189</v>
      </c>
      <c r="AL16" s="2">
        <v>40</v>
      </c>
      <c r="AM16" s="2" t="s">
        <v>256</v>
      </c>
      <c r="AN16" s="20" t="s">
        <v>256</v>
      </c>
      <c r="AO16" s="2" t="s">
        <v>256</v>
      </c>
      <c r="AP16" s="2" t="s">
        <v>256</v>
      </c>
      <c r="AQ16" s="2">
        <v>54</v>
      </c>
      <c r="AR16" s="2" t="s">
        <v>256</v>
      </c>
      <c r="AS16" s="2" t="s">
        <v>256</v>
      </c>
      <c r="AT16" s="2">
        <v>174</v>
      </c>
      <c r="AU16" s="20">
        <v>10</v>
      </c>
    </row>
    <row r="17" spans="1:47" ht="15" customHeight="1" x14ac:dyDescent="0.25">
      <c r="A17" s="5" t="s">
        <v>254</v>
      </c>
      <c r="B17" s="1">
        <v>2208</v>
      </c>
      <c r="C17" s="1" t="s">
        <v>28</v>
      </c>
      <c r="D17" s="2">
        <v>585</v>
      </c>
      <c r="E17" s="2">
        <v>86</v>
      </c>
      <c r="F17" s="18">
        <f t="shared" si="0"/>
        <v>0.14700854700854701</v>
      </c>
      <c r="G17" s="2">
        <v>62</v>
      </c>
      <c r="H17" s="7">
        <f t="shared" si="1"/>
        <v>0.72093023255813948</v>
      </c>
      <c r="I17" s="2">
        <v>24</v>
      </c>
      <c r="J17" s="7">
        <f t="shared" si="2"/>
        <v>0.27906976744186046</v>
      </c>
      <c r="K17" s="2">
        <v>0</v>
      </c>
      <c r="L17" s="18">
        <f t="shared" si="3"/>
        <v>0</v>
      </c>
      <c r="M17" s="2" t="s">
        <v>256</v>
      </c>
      <c r="N17" s="32" t="s">
        <v>256</v>
      </c>
      <c r="O17" s="2">
        <v>0</v>
      </c>
      <c r="P17" s="7">
        <f t="shared" si="4"/>
        <v>0</v>
      </c>
      <c r="Q17" s="2" t="s">
        <v>256</v>
      </c>
      <c r="R17" s="32" t="s">
        <v>256</v>
      </c>
      <c r="S17" s="2">
        <v>0</v>
      </c>
      <c r="T17" s="7">
        <f t="shared" si="6"/>
        <v>0</v>
      </c>
      <c r="U17" s="2">
        <v>9</v>
      </c>
      <c r="V17" s="7">
        <f t="shared" si="11"/>
        <v>0.10465116279069768</v>
      </c>
      <c r="W17" s="2">
        <v>8</v>
      </c>
      <c r="X17" s="7">
        <f t="shared" si="7"/>
        <v>9.3023255813953487E-2</v>
      </c>
      <c r="Y17" s="2" t="s">
        <v>256</v>
      </c>
      <c r="Z17" s="32" t="s">
        <v>256</v>
      </c>
      <c r="AA17" s="2" t="s">
        <v>256</v>
      </c>
      <c r="AB17" s="32" t="s">
        <v>256</v>
      </c>
      <c r="AC17" s="2">
        <v>11</v>
      </c>
      <c r="AD17" s="7">
        <f t="shared" si="9"/>
        <v>0.12790697674418605</v>
      </c>
      <c r="AE17" s="2">
        <v>10</v>
      </c>
      <c r="AF17" s="7">
        <f t="shared" si="13"/>
        <v>0.11627906976744186</v>
      </c>
      <c r="AG17" s="2">
        <v>32</v>
      </c>
      <c r="AH17" s="7">
        <f t="shared" si="10"/>
        <v>0.37209302325581395</v>
      </c>
      <c r="AI17" s="2" t="s">
        <v>256</v>
      </c>
      <c r="AJ17" s="33" t="s">
        <v>256</v>
      </c>
      <c r="AK17" s="2">
        <v>61</v>
      </c>
      <c r="AL17" s="2">
        <v>15</v>
      </c>
      <c r="AM17" s="2">
        <v>10</v>
      </c>
      <c r="AN17" s="20">
        <v>0</v>
      </c>
      <c r="AO17" s="2" t="s">
        <v>256</v>
      </c>
      <c r="AP17" s="2" t="s">
        <v>256</v>
      </c>
      <c r="AQ17" s="2">
        <v>8</v>
      </c>
      <c r="AR17" s="2" t="s">
        <v>256</v>
      </c>
      <c r="AS17" s="2" t="s">
        <v>256</v>
      </c>
      <c r="AT17" s="2">
        <v>62</v>
      </c>
      <c r="AU17" s="20">
        <v>10</v>
      </c>
    </row>
    <row r="18" spans="1:47" ht="15" customHeight="1" x14ac:dyDescent="0.25">
      <c r="A18" s="5" t="s">
        <v>254</v>
      </c>
      <c r="B18" s="1">
        <v>1894</v>
      </c>
      <c r="C18" s="1" t="s">
        <v>29</v>
      </c>
      <c r="D18" s="2">
        <v>4527</v>
      </c>
      <c r="E18" s="2">
        <v>539</v>
      </c>
      <c r="F18" s="18">
        <f t="shared" si="0"/>
        <v>0.11906339739341727</v>
      </c>
      <c r="G18" s="2">
        <v>330</v>
      </c>
      <c r="H18" s="7">
        <f t="shared" si="1"/>
        <v>0.61224489795918369</v>
      </c>
      <c r="I18" s="2">
        <v>209</v>
      </c>
      <c r="J18" s="7">
        <f t="shared" si="2"/>
        <v>0.38775510204081631</v>
      </c>
      <c r="K18" s="2">
        <v>0</v>
      </c>
      <c r="L18" s="18">
        <f t="shared" si="3"/>
        <v>0</v>
      </c>
      <c r="M18" s="2">
        <v>23</v>
      </c>
      <c r="N18" s="7">
        <f t="shared" si="15"/>
        <v>4.267161410018553E-2</v>
      </c>
      <c r="O18" s="2" t="s">
        <v>256</v>
      </c>
      <c r="P18" s="32" t="s">
        <v>256</v>
      </c>
      <c r="Q18" s="2" t="s">
        <v>256</v>
      </c>
      <c r="R18" s="32" t="s">
        <v>256</v>
      </c>
      <c r="S18" s="2">
        <v>0</v>
      </c>
      <c r="T18" s="7">
        <f t="shared" si="6"/>
        <v>0</v>
      </c>
      <c r="U18" s="2">
        <v>114</v>
      </c>
      <c r="V18" s="7">
        <f t="shared" si="11"/>
        <v>0.21150278293135436</v>
      </c>
      <c r="W18" s="2">
        <v>16</v>
      </c>
      <c r="X18" s="7">
        <f t="shared" si="7"/>
        <v>2.9684601113172542E-2</v>
      </c>
      <c r="Y18" s="2" t="s">
        <v>256</v>
      </c>
      <c r="Z18" s="32" t="s">
        <v>256</v>
      </c>
      <c r="AA18" s="2" t="s">
        <v>256</v>
      </c>
      <c r="AB18" s="32" t="s">
        <v>256</v>
      </c>
      <c r="AC18" s="2">
        <v>107</v>
      </c>
      <c r="AD18" s="7">
        <f t="shared" si="9"/>
        <v>0.19851576994434136</v>
      </c>
      <c r="AE18" s="2">
        <v>62</v>
      </c>
      <c r="AF18" s="7">
        <f t="shared" si="13"/>
        <v>0.11502782931354361</v>
      </c>
      <c r="AG18" s="2">
        <v>188</v>
      </c>
      <c r="AH18" s="7">
        <f t="shared" si="10"/>
        <v>0.34879406307977734</v>
      </c>
      <c r="AI18" s="2">
        <v>19</v>
      </c>
      <c r="AJ18" s="18">
        <f t="shared" si="14"/>
        <v>3.525046382189239E-2</v>
      </c>
      <c r="AK18" s="2">
        <v>507</v>
      </c>
      <c r="AL18" s="2">
        <v>21</v>
      </c>
      <c r="AM18" s="2">
        <v>11</v>
      </c>
      <c r="AN18" s="20">
        <v>0</v>
      </c>
      <c r="AO18" s="2" t="s">
        <v>256</v>
      </c>
      <c r="AP18" s="2" t="s">
        <v>256</v>
      </c>
      <c r="AQ18" s="2">
        <v>61</v>
      </c>
      <c r="AR18" s="2" t="s">
        <v>256</v>
      </c>
      <c r="AS18" s="2">
        <v>0</v>
      </c>
      <c r="AT18" s="2">
        <v>451</v>
      </c>
      <c r="AU18" s="20">
        <v>18</v>
      </c>
    </row>
    <row r="19" spans="1:47" ht="15" customHeight="1" x14ac:dyDescent="0.25">
      <c r="A19" s="5" t="s">
        <v>254</v>
      </c>
      <c r="B19" s="1">
        <v>1969</v>
      </c>
      <c r="C19" s="1" t="s">
        <v>30</v>
      </c>
      <c r="D19" s="2">
        <v>616</v>
      </c>
      <c r="E19" s="2">
        <v>88</v>
      </c>
      <c r="F19" s="18">
        <f t="shared" si="0"/>
        <v>0.14285714285714285</v>
      </c>
      <c r="G19" s="2">
        <v>58</v>
      </c>
      <c r="H19" s="7">
        <f t="shared" si="1"/>
        <v>0.65909090909090906</v>
      </c>
      <c r="I19" s="2">
        <v>30</v>
      </c>
      <c r="J19" s="7">
        <f t="shared" si="2"/>
        <v>0.34090909090909088</v>
      </c>
      <c r="K19" s="2">
        <v>0</v>
      </c>
      <c r="L19" s="18">
        <f t="shared" si="3"/>
        <v>0</v>
      </c>
      <c r="M19" s="2" t="s">
        <v>256</v>
      </c>
      <c r="N19" s="32" t="s">
        <v>256</v>
      </c>
      <c r="O19" s="2">
        <v>0</v>
      </c>
      <c r="P19" s="7">
        <f t="shared" si="4"/>
        <v>0</v>
      </c>
      <c r="Q19" s="2">
        <v>0</v>
      </c>
      <c r="R19" s="7">
        <f t="shared" si="5"/>
        <v>0</v>
      </c>
      <c r="S19" s="2" t="s">
        <v>256</v>
      </c>
      <c r="T19" s="32" t="s">
        <v>256</v>
      </c>
      <c r="U19" s="2">
        <v>14</v>
      </c>
      <c r="V19" s="7">
        <f t="shared" si="11"/>
        <v>0.15909090909090909</v>
      </c>
      <c r="W19" s="2" t="s">
        <v>256</v>
      </c>
      <c r="X19" s="32" t="s">
        <v>256</v>
      </c>
      <c r="Y19" s="2">
        <v>0</v>
      </c>
      <c r="Z19" s="7">
        <f t="shared" si="12"/>
        <v>0</v>
      </c>
      <c r="AA19" s="2" t="s">
        <v>256</v>
      </c>
      <c r="AB19" s="32" t="s">
        <v>256</v>
      </c>
      <c r="AC19" s="2">
        <v>14</v>
      </c>
      <c r="AD19" s="7">
        <f t="shared" si="9"/>
        <v>0.15909090909090909</v>
      </c>
      <c r="AE19" s="2">
        <v>7</v>
      </c>
      <c r="AF19" s="7">
        <f t="shared" si="13"/>
        <v>7.9545454545454544E-2</v>
      </c>
      <c r="AG19" s="2">
        <v>43</v>
      </c>
      <c r="AH19" s="7">
        <f t="shared" si="10"/>
        <v>0.48863636363636365</v>
      </c>
      <c r="AI19" s="2" t="s">
        <v>256</v>
      </c>
      <c r="AJ19" s="33" t="s">
        <v>256</v>
      </c>
      <c r="AK19" s="2">
        <v>71</v>
      </c>
      <c r="AL19" s="2" t="s">
        <v>256</v>
      </c>
      <c r="AM19" s="2">
        <v>7</v>
      </c>
      <c r="AN19" s="20" t="s">
        <v>256</v>
      </c>
      <c r="AO19" s="2" t="s">
        <v>256</v>
      </c>
      <c r="AP19" s="2" t="s">
        <v>256</v>
      </c>
      <c r="AQ19" s="2" t="s">
        <v>256</v>
      </c>
      <c r="AR19" s="2" t="s">
        <v>256</v>
      </c>
      <c r="AS19" s="2" t="s">
        <v>256</v>
      </c>
      <c r="AT19" s="2">
        <v>73</v>
      </c>
      <c r="AU19" s="20" t="s">
        <v>256</v>
      </c>
    </row>
    <row r="20" spans="1:47" ht="15" customHeight="1" x14ac:dyDescent="0.25">
      <c r="A20" s="5" t="s">
        <v>254</v>
      </c>
      <c r="B20" s="1">
        <v>2240</v>
      </c>
      <c r="C20" s="1" t="s">
        <v>31</v>
      </c>
      <c r="D20" s="2">
        <v>1036</v>
      </c>
      <c r="E20" s="2">
        <v>144</v>
      </c>
      <c r="F20" s="18">
        <f t="shared" si="0"/>
        <v>0.138996138996139</v>
      </c>
      <c r="G20" s="2" t="s">
        <v>256</v>
      </c>
      <c r="H20" s="32" t="s">
        <v>256</v>
      </c>
      <c r="I20" s="2">
        <v>41</v>
      </c>
      <c r="J20" s="7">
        <f t="shared" si="2"/>
        <v>0.28472222222222221</v>
      </c>
      <c r="K20" s="2" t="s">
        <v>256</v>
      </c>
      <c r="L20" s="33" t="s">
        <v>256</v>
      </c>
      <c r="M20" s="2" t="s">
        <v>256</v>
      </c>
      <c r="N20" s="32" t="s">
        <v>256</v>
      </c>
      <c r="O20" s="2" t="s">
        <v>256</v>
      </c>
      <c r="P20" s="32" t="s">
        <v>256</v>
      </c>
      <c r="Q20" s="2">
        <v>0</v>
      </c>
      <c r="R20" s="7">
        <f t="shared" si="5"/>
        <v>0</v>
      </c>
      <c r="S20" s="2">
        <v>0</v>
      </c>
      <c r="T20" s="7">
        <f t="shared" si="6"/>
        <v>0</v>
      </c>
      <c r="U20" s="2">
        <v>21</v>
      </c>
      <c r="V20" s="7">
        <f t="shared" si="11"/>
        <v>0.14583333333333334</v>
      </c>
      <c r="W20" s="2">
        <v>7</v>
      </c>
      <c r="X20" s="7">
        <f t="shared" si="7"/>
        <v>4.8611111111111112E-2</v>
      </c>
      <c r="Y20" s="2" t="s">
        <v>256</v>
      </c>
      <c r="Z20" s="32" t="s">
        <v>256</v>
      </c>
      <c r="AA20" s="2" t="s">
        <v>256</v>
      </c>
      <c r="AB20" s="32" t="s">
        <v>256</v>
      </c>
      <c r="AC20" s="2">
        <v>35</v>
      </c>
      <c r="AD20" s="7">
        <f t="shared" si="9"/>
        <v>0.24305555555555555</v>
      </c>
      <c r="AE20" s="2">
        <v>13</v>
      </c>
      <c r="AF20" s="7">
        <f t="shared" si="13"/>
        <v>9.0277777777777776E-2</v>
      </c>
      <c r="AG20" s="2">
        <v>52</v>
      </c>
      <c r="AH20" s="7">
        <f t="shared" si="10"/>
        <v>0.3611111111111111</v>
      </c>
      <c r="AI20" s="2">
        <v>8</v>
      </c>
      <c r="AJ20" s="18">
        <f t="shared" si="14"/>
        <v>5.5555555555555552E-2</v>
      </c>
      <c r="AK20" s="2">
        <v>118</v>
      </c>
      <c r="AL20" s="2" t="s">
        <v>256</v>
      </c>
      <c r="AM20" s="2">
        <v>13</v>
      </c>
      <c r="AN20" s="20" t="s">
        <v>256</v>
      </c>
      <c r="AO20" s="2" t="s">
        <v>256</v>
      </c>
      <c r="AP20" s="2" t="s">
        <v>256</v>
      </c>
      <c r="AQ20" s="2">
        <v>23</v>
      </c>
      <c r="AR20" s="2" t="s">
        <v>256</v>
      </c>
      <c r="AS20" s="2" t="s">
        <v>256</v>
      </c>
      <c r="AT20" s="2">
        <v>113</v>
      </c>
      <c r="AU20" s="20" t="s">
        <v>256</v>
      </c>
    </row>
    <row r="21" spans="1:47" ht="15" customHeight="1" x14ac:dyDescent="0.25">
      <c r="A21" s="5" t="s">
        <v>254</v>
      </c>
      <c r="B21" s="1">
        <v>2243</v>
      </c>
      <c r="C21" s="1" t="s">
        <v>32</v>
      </c>
      <c r="D21" s="2">
        <v>39180</v>
      </c>
      <c r="E21" s="2">
        <v>4649</v>
      </c>
      <c r="F21" s="18">
        <f t="shared" si="0"/>
        <v>0.11865747830525779</v>
      </c>
      <c r="G21" s="2">
        <v>3111</v>
      </c>
      <c r="H21" s="7">
        <f t="shared" si="1"/>
        <v>0.66917616691761672</v>
      </c>
      <c r="I21" s="2">
        <v>1530</v>
      </c>
      <c r="J21" s="7">
        <f t="shared" si="2"/>
        <v>0.32910303291030329</v>
      </c>
      <c r="K21" s="2">
        <v>8</v>
      </c>
      <c r="L21" s="18">
        <f t="shared" si="3"/>
        <v>1.7208001720800173E-3</v>
      </c>
      <c r="M21" s="2">
        <v>197</v>
      </c>
      <c r="N21" s="7">
        <f t="shared" si="15"/>
        <v>4.2374704237470424E-2</v>
      </c>
      <c r="O21" s="2">
        <v>46</v>
      </c>
      <c r="P21" s="7">
        <f t="shared" si="4"/>
        <v>9.8946009894600988E-3</v>
      </c>
      <c r="Q21" s="2">
        <v>15</v>
      </c>
      <c r="R21" s="7">
        <f t="shared" si="5"/>
        <v>3.2265003226500323E-3</v>
      </c>
      <c r="S21" s="2" t="s">
        <v>256</v>
      </c>
      <c r="T21" s="32" t="s">
        <v>256</v>
      </c>
      <c r="U21" s="2">
        <v>1227</v>
      </c>
      <c r="V21" s="7">
        <f t="shared" si="11"/>
        <v>0.26392772639277262</v>
      </c>
      <c r="W21" s="2">
        <v>449</v>
      </c>
      <c r="X21" s="7">
        <f t="shared" si="7"/>
        <v>9.6579909657990973E-2</v>
      </c>
      <c r="Y21" s="2">
        <v>22</v>
      </c>
      <c r="Z21" s="7">
        <f t="shared" si="12"/>
        <v>4.7322004732200471E-3</v>
      </c>
      <c r="AA21" s="2" t="s">
        <v>256</v>
      </c>
      <c r="AB21" s="32" t="s">
        <v>256</v>
      </c>
      <c r="AC21" s="2">
        <v>784</v>
      </c>
      <c r="AD21" s="7">
        <f t="shared" si="9"/>
        <v>0.16863841686384168</v>
      </c>
      <c r="AE21" s="2">
        <v>757</v>
      </c>
      <c r="AF21" s="7">
        <f t="shared" si="13"/>
        <v>0.16283071628307164</v>
      </c>
      <c r="AG21" s="2">
        <v>937</v>
      </c>
      <c r="AH21" s="7">
        <f t="shared" si="10"/>
        <v>0.20154872015487202</v>
      </c>
      <c r="AI21" s="2">
        <v>197</v>
      </c>
      <c r="AJ21" s="18">
        <f t="shared" si="14"/>
        <v>4.2374704237470424E-2</v>
      </c>
      <c r="AK21" s="2">
        <v>3785</v>
      </c>
      <c r="AL21" s="2">
        <v>175</v>
      </c>
      <c r="AM21" s="2">
        <v>609</v>
      </c>
      <c r="AN21" s="20">
        <v>80</v>
      </c>
      <c r="AO21" s="2">
        <v>337</v>
      </c>
      <c r="AP21" s="2">
        <v>178</v>
      </c>
      <c r="AQ21" s="2">
        <v>1541</v>
      </c>
      <c r="AR21" s="2">
        <v>28</v>
      </c>
      <c r="AS21" s="2">
        <v>56</v>
      </c>
      <c r="AT21" s="2">
        <v>2124</v>
      </c>
      <c r="AU21" s="20">
        <v>385</v>
      </c>
    </row>
    <row r="22" spans="1:47" ht="15" customHeight="1" x14ac:dyDescent="0.25">
      <c r="A22" s="5" t="s">
        <v>254</v>
      </c>
      <c r="B22" s="1">
        <v>1976</v>
      </c>
      <c r="C22" s="1" t="s">
        <v>33</v>
      </c>
      <c r="D22" s="2">
        <v>17419</v>
      </c>
      <c r="E22" s="2">
        <v>1753</v>
      </c>
      <c r="F22" s="18">
        <f t="shared" si="0"/>
        <v>0.10063723520293932</v>
      </c>
      <c r="G22" s="2">
        <v>1124</v>
      </c>
      <c r="H22" s="7">
        <f t="shared" si="1"/>
        <v>0.64118653736451792</v>
      </c>
      <c r="I22" s="2">
        <v>622</v>
      </c>
      <c r="J22" s="7">
        <f t="shared" si="2"/>
        <v>0.35482030804335424</v>
      </c>
      <c r="K22" s="2">
        <v>7</v>
      </c>
      <c r="L22" s="18">
        <f t="shared" si="3"/>
        <v>3.9931545921277813E-3</v>
      </c>
      <c r="M22" s="2">
        <v>70</v>
      </c>
      <c r="N22" s="7">
        <f t="shared" si="15"/>
        <v>3.993154592127781E-2</v>
      </c>
      <c r="O22" s="2">
        <v>11</v>
      </c>
      <c r="P22" s="7">
        <f t="shared" si="4"/>
        <v>6.2749572162007989E-3</v>
      </c>
      <c r="Q22" s="2">
        <v>12</v>
      </c>
      <c r="R22" s="7">
        <f t="shared" si="5"/>
        <v>6.8454078722190535E-3</v>
      </c>
      <c r="S22" s="2">
        <v>0</v>
      </c>
      <c r="T22" s="7">
        <f t="shared" si="6"/>
        <v>0</v>
      </c>
      <c r="U22" s="2">
        <v>261</v>
      </c>
      <c r="V22" s="7">
        <f t="shared" si="11"/>
        <v>0.1488876212207644</v>
      </c>
      <c r="W22" s="2">
        <v>74</v>
      </c>
      <c r="X22" s="7">
        <f t="shared" si="7"/>
        <v>4.2213348545350825E-2</v>
      </c>
      <c r="Y22" s="2">
        <v>10</v>
      </c>
      <c r="Z22" s="7">
        <f t="shared" si="12"/>
        <v>5.7045065601825443E-3</v>
      </c>
      <c r="AA22" s="2">
        <v>12</v>
      </c>
      <c r="AB22" s="7">
        <f t="shared" si="8"/>
        <v>6.8454078722190535E-3</v>
      </c>
      <c r="AC22" s="2">
        <v>448</v>
      </c>
      <c r="AD22" s="7">
        <f t="shared" si="9"/>
        <v>0.25556189389617801</v>
      </c>
      <c r="AE22" s="2">
        <v>204</v>
      </c>
      <c r="AF22" s="7">
        <f t="shared" si="13"/>
        <v>0.1163719338277239</v>
      </c>
      <c r="AG22" s="2">
        <v>599</v>
      </c>
      <c r="AH22" s="7">
        <f t="shared" si="10"/>
        <v>0.34169994295493439</v>
      </c>
      <c r="AI22" s="2">
        <v>52</v>
      </c>
      <c r="AJ22" s="18">
        <f t="shared" si="14"/>
        <v>2.9663434112949229E-2</v>
      </c>
      <c r="AK22" s="2">
        <v>1413</v>
      </c>
      <c r="AL22" s="2">
        <v>162</v>
      </c>
      <c r="AM22" s="2">
        <v>158</v>
      </c>
      <c r="AN22" s="20">
        <v>20</v>
      </c>
      <c r="AO22" s="2">
        <v>15</v>
      </c>
      <c r="AP22" s="2">
        <v>17</v>
      </c>
      <c r="AQ22" s="2">
        <v>240</v>
      </c>
      <c r="AR22" s="2" t="s">
        <v>256</v>
      </c>
      <c r="AS22" s="2" t="s">
        <v>256</v>
      </c>
      <c r="AT22" s="2">
        <v>1394</v>
      </c>
      <c r="AU22" s="20">
        <v>69</v>
      </c>
    </row>
    <row r="23" spans="1:47" ht="15" customHeight="1" x14ac:dyDescent="0.25">
      <c r="A23" s="5" t="s">
        <v>254</v>
      </c>
      <c r="B23" s="1">
        <v>2088</v>
      </c>
      <c r="C23" s="1" t="s">
        <v>34</v>
      </c>
      <c r="D23" s="2">
        <v>5269</v>
      </c>
      <c r="E23" s="2">
        <v>971</v>
      </c>
      <c r="F23" s="18">
        <f t="shared" si="0"/>
        <v>0.1842854431580945</v>
      </c>
      <c r="G23" s="2">
        <v>638</v>
      </c>
      <c r="H23" s="7">
        <f t="shared" si="1"/>
        <v>0.65705458290422247</v>
      </c>
      <c r="I23" s="2">
        <v>333</v>
      </c>
      <c r="J23" s="7">
        <f t="shared" si="2"/>
        <v>0.34294541709577753</v>
      </c>
      <c r="K23" s="2">
        <v>0</v>
      </c>
      <c r="L23" s="18">
        <f t="shared" si="3"/>
        <v>0</v>
      </c>
      <c r="M23" s="2">
        <v>36</v>
      </c>
      <c r="N23" s="7">
        <f t="shared" si="15"/>
        <v>3.7075180226570546E-2</v>
      </c>
      <c r="O23" s="2">
        <v>13</v>
      </c>
      <c r="P23" s="7">
        <f t="shared" si="4"/>
        <v>1.3388259526261586E-2</v>
      </c>
      <c r="Q23" s="2" t="s">
        <v>256</v>
      </c>
      <c r="R23" s="32" t="s">
        <v>256</v>
      </c>
      <c r="S23" s="2">
        <v>0</v>
      </c>
      <c r="T23" s="7">
        <f t="shared" si="6"/>
        <v>0</v>
      </c>
      <c r="U23" s="2">
        <v>222</v>
      </c>
      <c r="V23" s="7">
        <f t="shared" si="11"/>
        <v>0.22863027806385169</v>
      </c>
      <c r="W23" s="2">
        <v>65</v>
      </c>
      <c r="X23" s="7">
        <f t="shared" si="7"/>
        <v>6.6941297631307933E-2</v>
      </c>
      <c r="Y23" s="2" t="s">
        <v>256</v>
      </c>
      <c r="Z23" s="32" t="s">
        <v>256</v>
      </c>
      <c r="AA23" s="2" t="s">
        <v>256</v>
      </c>
      <c r="AB23" s="32" t="s">
        <v>256</v>
      </c>
      <c r="AC23" s="2">
        <v>139</v>
      </c>
      <c r="AD23" s="7">
        <f t="shared" si="9"/>
        <v>0.1431513903192585</v>
      </c>
      <c r="AE23" s="2">
        <v>139</v>
      </c>
      <c r="AF23" s="7">
        <f t="shared" si="13"/>
        <v>0.1431513903192585</v>
      </c>
      <c r="AG23" s="2">
        <v>305</v>
      </c>
      <c r="AH23" s="7">
        <f t="shared" si="10"/>
        <v>0.31410916580844489</v>
      </c>
      <c r="AI23" s="2">
        <v>44</v>
      </c>
      <c r="AJ23" s="18">
        <f t="shared" si="14"/>
        <v>4.5314109165808442E-2</v>
      </c>
      <c r="AK23" s="2">
        <v>735</v>
      </c>
      <c r="AL23" s="2">
        <v>108</v>
      </c>
      <c r="AM23" s="2">
        <v>114</v>
      </c>
      <c r="AN23" s="20">
        <v>14</v>
      </c>
      <c r="AO23" s="2" t="s">
        <v>256</v>
      </c>
      <c r="AP23" s="2">
        <v>23</v>
      </c>
      <c r="AQ23" s="2">
        <v>230</v>
      </c>
      <c r="AR23" s="2">
        <v>10</v>
      </c>
      <c r="AS23" s="2" t="s">
        <v>256</v>
      </c>
      <c r="AT23" s="2">
        <v>600</v>
      </c>
      <c r="AU23" s="20">
        <v>95</v>
      </c>
    </row>
    <row r="24" spans="1:47" ht="15" customHeight="1" x14ac:dyDescent="0.25">
      <c r="A24" s="5" t="s">
        <v>254</v>
      </c>
      <c r="B24" s="1">
        <v>2095</v>
      </c>
      <c r="C24" s="1" t="s">
        <v>35</v>
      </c>
      <c r="D24" s="2">
        <v>302</v>
      </c>
      <c r="E24" s="2">
        <v>35</v>
      </c>
      <c r="F24" s="18">
        <f t="shared" si="0"/>
        <v>0.11589403973509933</v>
      </c>
      <c r="G24" s="2">
        <v>25</v>
      </c>
      <c r="H24" s="7">
        <f t="shared" si="1"/>
        <v>0.7142857142857143</v>
      </c>
      <c r="I24" s="2">
        <v>10</v>
      </c>
      <c r="J24" s="7">
        <f t="shared" si="2"/>
        <v>0.2857142857142857</v>
      </c>
      <c r="K24" s="2">
        <v>0</v>
      </c>
      <c r="L24" s="18">
        <f t="shared" si="3"/>
        <v>0</v>
      </c>
      <c r="M24" s="2">
        <v>0</v>
      </c>
      <c r="N24" s="7">
        <f t="shared" si="15"/>
        <v>0</v>
      </c>
      <c r="O24" s="2">
        <v>0</v>
      </c>
      <c r="P24" s="7">
        <f t="shared" si="4"/>
        <v>0</v>
      </c>
      <c r="Q24" s="2">
        <v>0</v>
      </c>
      <c r="R24" s="7">
        <f t="shared" si="5"/>
        <v>0</v>
      </c>
      <c r="S24" s="2">
        <v>0</v>
      </c>
      <c r="T24" s="7">
        <f t="shared" si="6"/>
        <v>0</v>
      </c>
      <c r="U24" s="2" t="s">
        <v>256</v>
      </c>
      <c r="V24" s="32" t="s">
        <v>256</v>
      </c>
      <c r="W24" s="2" t="s">
        <v>256</v>
      </c>
      <c r="X24" s="32" t="s">
        <v>256</v>
      </c>
      <c r="Y24" s="2">
        <v>0</v>
      </c>
      <c r="Z24" s="7">
        <f t="shared" si="12"/>
        <v>0</v>
      </c>
      <c r="AA24" s="2">
        <v>0</v>
      </c>
      <c r="AB24" s="7">
        <f t="shared" si="8"/>
        <v>0</v>
      </c>
      <c r="AC24" s="2">
        <v>6</v>
      </c>
      <c r="AD24" s="7">
        <f t="shared" si="9"/>
        <v>0.17142857142857143</v>
      </c>
      <c r="AE24" s="2" t="s">
        <v>256</v>
      </c>
      <c r="AF24" s="32" t="s">
        <v>256</v>
      </c>
      <c r="AG24" s="2">
        <v>18</v>
      </c>
      <c r="AH24" s="7">
        <f t="shared" si="10"/>
        <v>0.51428571428571423</v>
      </c>
      <c r="AI24" s="2" t="s">
        <v>256</v>
      </c>
      <c r="AJ24" s="33" t="s">
        <v>256</v>
      </c>
      <c r="AK24" s="2">
        <v>25</v>
      </c>
      <c r="AL24" s="2" t="s">
        <v>256</v>
      </c>
      <c r="AM24" s="2" t="s">
        <v>256</v>
      </c>
      <c r="AN24" s="20" t="s">
        <v>256</v>
      </c>
      <c r="AO24" s="2" t="s">
        <v>256</v>
      </c>
      <c r="AP24" s="2">
        <v>0</v>
      </c>
      <c r="AQ24" s="2" t="s">
        <v>256</v>
      </c>
      <c r="AR24" s="2" t="s">
        <v>256</v>
      </c>
      <c r="AS24" s="2">
        <v>0</v>
      </c>
      <c r="AT24" s="2">
        <v>25</v>
      </c>
      <c r="AU24" s="20" t="s">
        <v>256</v>
      </c>
    </row>
    <row r="25" spans="1:47" ht="15" customHeight="1" x14ac:dyDescent="0.25">
      <c r="A25" s="5" t="s">
        <v>254</v>
      </c>
      <c r="B25" s="1">
        <v>2052</v>
      </c>
      <c r="C25" s="1" t="s">
        <v>36</v>
      </c>
      <c r="D25" s="2">
        <v>20</v>
      </c>
      <c r="E25" s="2" t="s">
        <v>256</v>
      </c>
      <c r="F25" s="33" t="s">
        <v>256</v>
      </c>
      <c r="G25" s="2" t="s">
        <v>256</v>
      </c>
      <c r="H25" s="32" t="s">
        <v>256</v>
      </c>
      <c r="I25" s="2" t="s">
        <v>256</v>
      </c>
      <c r="J25" s="32" t="s">
        <v>256</v>
      </c>
      <c r="K25" s="2" t="s">
        <v>256</v>
      </c>
      <c r="L25" s="33" t="s">
        <v>256</v>
      </c>
      <c r="M25" s="2" t="s">
        <v>256</v>
      </c>
      <c r="N25" s="32" t="s">
        <v>256</v>
      </c>
      <c r="O25" s="2" t="s">
        <v>256</v>
      </c>
      <c r="P25" s="32" t="s">
        <v>256</v>
      </c>
      <c r="Q25" s="2" t="s">
        <v>256</v>
      </c>
      <c r="R25" s="32" t="s">
        <v>256</v>
      </c>
      <c r="S25" s="2" t="s">
        <v>256</v>
      </c>
      <c r="T25" s="32" t="s">
        <v>256</v>
      </c>
      <c r="U25" s="2" t="s">
        <v>256</v>
      </c>
      <c r="V25" s="32" t="s">
        <v>256</v>
      </c>
      <c r="W25" s="2" t="s">
        <v>256</v>
      </c>
      <c r="X25" s="32" t="s">
        <v>256</v>
      </c>
      <c r="Y25" s="2" t="s">
        <v>256</v>
      </c>
      <c r="Z25" s="32" t="s">
        <v>256</v>
      </c>
      <c r="AA25" s="2" t="s">
        <v>256</v>
      </c>
      <c r="AB25" s="32" t="s">
        <v>256</v>
      </c>
      <c r="AC25" s="2" t="s">
        <v>256</v>
      </c>
      <c r="AD25" s="32" t="s">
        <v>256</v>
      </c>
      <c r="AE25" s="2" t="s">
        <v>256</v>
      </c>
      <c r="AF25" s="32" t="s">
        <v>256</v>
      </c>
      <c r="AG25" s="2" t="s">
        <v>256</v>
      </c>
      <c r="AH25" s="32" t="s">
        <v>256</v>
      </c>
      <c r="AI25" s="2" t="s">
        <v>256</v>
      </c>
      <c r="AJ25" s="33" t="s">
        <v>256</v>
      </c>
      <c r="AK25" s="2" t="s">
        <v>256</v>
      </c>
      <c r="AL25" s="2" t="s">
        <v>256</v>
      </c>
      <c r="AM25" s="2" t="s">
        <v>256</v>
      </c>
      <c r="AN25" s="20" t="s">
        <v>256</v>
      </c>
      <c r="AO25" s="2" t="s">
        <v>256</v>
      </c>
      <c r="AP25" s="2" t="s">
        <v>256</v>
      </c>
      <c r="AQ25" s="2" t="s">
        <v>256</v>
      </c>
      <c r="AR25" s="2" t="s">
        <v>256</v>
      </c>
      <c r="AS25" s="2" t="s">
        <v>256</v>
      </c>
      <c r="AT25" s="2" t="s">
        <v>256</v>
      </c>
      <c r="AU25" s="20" t="s">
        <v>256</v>
      </c>
    </row>
    <row r="26" spans="1:47" ht="15" customHeight="1" x14ac:dyDescent="0.25">
      <c r="A26" s="5" t="s">
        <v>254</v>
      </c>
      <c r="B26" s="1">
        <v>1974</v>
      </c>
      <c r="C26" s="1" t="s">
        <v>37</v>
      </c>
      <c r="D26" s="2">
        <v>1418</v>
      </c>
      <c r="E26" s="2">
        <v>216</v>
      </c>
      <c r="F26" s="18">
        <f t="shared" si="0"/>
        <v>0.15232722143864599</v>
      </c>
      <c r="G26" s="2">
        <v>140</v>
      </c>
      <c r="H26" s="7">
        <f t="shared" si="1"/>
        <v>0.64814814814814814</v>
      </c>
      <c r="I26" s="2">
        <v>76</v>
      </c>
      <c r="J26" s="7">
        <f t="shared" si="2"/>
        <v>0.35185185185185186</v>
      </c>
      <c r="K26" s="2">
        <v>0</v>
      </c>
      <c r="L26" s="18">
        <f t="shared" si="3"/>
        <v>0</v>
      </c>
      <c r="M26" s="2">
        <v>9</v>
      </c>
      <c r="N26" s="7">
        <f t="shared" si="15"/>
        <v>4.1666666666666664E-2</v>
      </c>
      <c r="O26" s="2" t="s">
        <v>258</v>
      </c>
      <c r="P26" s="32" t="s">
        <v>256</v>
      </c>
      <c r="Q26" s="2">
        <v>0</v>
      </c>
      <c r="R26" s="7">
        <f t="shared" si="5"/>
        <v>0</v>
      </c>
      <c r="S26" s="2">
        <v>0</v>
      </c>
      <c r="T26" s="7">
        <f t="shared" si="6"/>
        <v>0</v>
      </c>
      <c r="U26" s="2">
        <v>28</v>
      </c>
      <c r="V26" s="7">
        <f t="shared" si="11"/>
        <v>0.12962962962962962</v>
      </c>
      <c r="W26" s="2" t="s">
        <v>256</v>
      </c>
      <c r="X26" s="32" t="s">
        <v>256</v>
      </c>
      <c r="Y26" s="2" t="s">
        <v>256</v>
      </c>
      <c r="Z26" s="32" t="s">
        <v>256</v>
      </c>
      <c r="AA26" s="2" t="s">
        <v>256</v>
      </c>
      <c r="AB26" s="32" t="s">
        <v>256</v>
      </c>
      <c r="AC26" s="2">
        <v>36</v>
      </c>
      <c r="AD26" s="7">
        <f t="shared" si="9"/>
        <v>0.16666666666666666</v>
      </c>
      <c r="AE26" s="2">
        <v>21</v>
      </c>
      <c r="AF26" s="7">
        <f t="shared" si="13"/>
        <v>9.7222222222222224E-2</v>
      </c>
      <c r="AG26" s="2">
        <v>92</v>
      </c>
      <c r="AH26" s="7">
        <f t="shared" si="10"/>
        <v>0.42592592592592593</v>
      </c>
      <c r="AI26" s="2">
        <v>18</v>
      </c>
      <c r="AJ26" s="18">
        <f t="shared" si="14"/>
        <v>8.3333333333333329E-2</v>
      </c>
      <c r="AK26" s="2">
        <v>159</v>
      </c>
      <c r="AL26" s="2">
        <v>42</v>
      </c>
      <c r="AM26" s="2" t="s">
        <v>256</v>
      </c>
      <c r="AN26" s="20" t="s">
        <v>256</v>
      </c>
      <c r="AO26" s="2" t="s">
        <v>256</v>
      </c>
      <c r="AP26" s="2" t="s">
        <v>256</v>
      </c>
      <c r="AQ26" s="2">
        <v>37</v>
      </c>
      <c r="AR26" s="2">
        <v>34</v>
      </c>
      <c r="AS26" s="2" t="s">
        <v>256</v>
      </c>
      <c r="AT26" s="2">
        <v>139</v>
      </c>
      <c r="AU26" s="20">
        <v>0</v>
      </c>
    </row>
    <row r="27" spans="1:47" ht="15" customHeight="1" x14ac:dyDescent="0.25">
      <c r="A27" s="5" t="s">
        <v>254</v>
      </c>
      <c r="B27" s="1">
        <v>1896</v>
      </c>
      <c r="C27" s="1" t="s">
        <v>38</v>
      </c>
      <c r="D27" s="2">
        <v>23</v>
      </c>
      <c r="E27" s="2" t="s">
        <v>256</v>
      </c>
      <c r="F27" s="33" t="s">
        <v>256</v>
      </c>
      <c r="G27" s="2" t="s">
        <v>256</v>
      </c>
      <c r="H27" s="32" t="s">
        <v>256</v>
      </c>
      <c r="I27" s="2" t="s">
        <v>256</v>
      </c>
      <c r="J27" s="32" t="s">
        <v>256</v>
      </c>
      <c r="K27" s="2" t="s">
        <v>256</v>
      </c>
      <c r="L27" s="33" t="s">
        <v>256</v>
      </c>
      <c r="M27" s="2" t="s">
        <v>256</v>
      </c>
      <c r="N27" s="32" t="s">
        <v>256</v>
      </c>
      <c r="O27" s="2" t="s">
        <v>256</v>
      </c>
      <c r="P27" s="32" t="s">
        <v>256</v>
      </c>
      <c r="Q27" s="2" t="s">
        <v>256</v>
      </c>
      <c r="R27" s="32" t="s">
        <v>256</v>
      </c>
      <c r="S27" s="2" t="s">
        <v>256</v>
      </c>
      <c r="T27" s="32" t="s">
        <v>256</v>
      </c>
      <c r="U27" s="2" t="s">
        <v>256</v>
      </c>
      <c r="V27" s="32" t="s">
        <v>256</v>
      </c>
      <c r="W27" s="2" t="s">
        <v>256</v>
      </c>
      <c r="X27" s="32" t="s">
        <v>256</v>
      </c>
      <c r="Y27" s="2" t="s">
        <v>256</v>
      </c>
      <c r="Z27" s="32" t="s">
        <v>256</v>
      </c>
      <c r="AA27" s="2" t="s">
        <v>256</v>
      </c>
      <c r="AB27" s="32" t="s">
        <v>256</v>
      </c>
      <c r="AC27" s="2" t="s">
        <v>256</v>
      </c>
      <c r="AD27" s="32" t="s">
        <v>256</v>
      </c>
      <c r="AE27" s="2" t="s">
        <v>256</v>
      </c>
      <c r="AF27" s="32" t="s">
        <v>256</v>
      </c>
      <c r="AG27" s="2" t="s">
        <v>256</v>
      </c>
      <c r="AH27" s="32" t="s">
        <v>256</v>
      </c>
      <c r="AI27" s="2" t="s">
        <v>256</v>
      </c>
      <c r="AJ27" s="33" t="s">
        <v>256</v>
      </c>
      <c r="AK27" s="2" t="s">
        <v>256</v>
      </c>
      <c r="AL27" s="2" t="s">
        <v>256</v>
      </c>
      <c r="AM27" s="2" t="s">
        <v>256</v>
      </c>
      <c r="AN27" s="20" t="s">
        <v>256</v>
      </c>
      <c r="AO27" s="2" t="s">
        <v>256</v>
      </c>
      <c r="AP27" s="2" t="s">
        <v>256</v>
      </c>
      <c r="AQ27" s="2" t="s">
        <v>256</v>
      </c>
      <c r="AR27" s="2" t="s">
        <v>256</v>
      </c>
      <c r="AS27" s="2" t="s">
        <v>256</v>
      </c>
      <c r="AT27" s="2" t="s">
        <v>256</v>
      </c>
      <c r="AU27" s="20" t="s">
        <v>256</v>
      </c>
    </row>
    <row r="28" spans="1:47" ht="15" customHeight="1" x14ac:dyDescent="0.25">
      <c r="A28" s="5" t="s">
        <v>254</v>
      </c>
      <c r="B28" s="1">
        <v>2046</v>
      </c>
      <c r="C28" s="1" t="s">
        <v>39</v>
      </c>
      <c r="D28" s="2">
        <v>187</v>
      </c>
      <c r="E28" s="2">
        <v>38</v>
      </c>
      <c r="F28" s="18">
        <f t="shared" si="0"/>
        <v>0.20320855614973263</v>
      </c>
      <c r="G28" s="2">
        <v>22</v>
      </c>
      <c r="H28" s="7">
        <f t="shared" si="1"/>
        <v>0.57894736842105265</v>
      </c>
      <c r="I28" s="2">
        <v>16</v>
      </c>
      <c r="J28" s="7">
        <f t="shared" si="2"/>
        <v>0.42105263157894735</v>
      </c>
      <c r="K28" s="2">
        <v>0</v>
      </c>
      <c r="L28" s="18">
        <f t="shared" si="3"/>
        <v>0</v>
      </c>
      <c r="M28" s="2" t="s">
        <v>256</v>
      </c>
      <c r="N28" s="32" t="s">
        <v>256</v>
      </c>
      <c r="O28" s="2">
        <v>0</v>
      </c>
      <c r="P28" s="7">
        <f t="shared" si="4"/>
        <v>0</v>
      </c>
      <c r="Q28" s="2">
        <v>0</v>
      </c>
      <c r="R28" s="7">
        <f t="shared" si="5"/>
        <v>0</v>
      </c>
      <c r="S28" s="2">
        <v>0</v>
      </c>
      <c r="T28" s="7">
        <f t="shared" si="6"/>
        <v>0</v>
      </c>
      <c r="U28" s="2">
        <v>10</v>
      </c>
      <c r="V28" s="7">
        <f t="shared" si="11"/>
        <v>0.26315789473684209</v>
      </c>
      <c r="W28" s="2" t="s">
        <v>256</v>
      </c>
      <c r="X28" s="32" t="s">
        <v>256</v>
      </c>
      <c r="Y28" s="2" t="s">
        <v>256</v>
      </c>
      <c r="Z28" s="32" t="s">
        <v>256</v>
      </c>
      <c r="AA28" s="2">
        <v>0</v>
      </c>
      <c r="AB28" s="7">
        <f t="shared" si="8"/>
        <v>0</v>
      </c>
      <c r="AC28" s="2" t="s">
        <v>256</v>
      </c>
      <c r="AD28" s="32" t="s">
        <v>256</v>
      </c>
      <c r="AE28" s="2" t="s">
        <v>256</v>
      </c>
      <c r="AF28" s="32" t="s">
        <v>256</v>
      </c>
      <c r="AG28" s="2">
        <v>17</v>
      </c>
      <c r="AH28" s="7">
        <f t="shared" si="10"/>
        <v>0.44736842105263158</v>
      </c>
      <c r="AI28" s="2">
        <v>0</v>
      </c>
      <c r="AJ28" s="18">
        <f t="shared" si="14"/>
        <v>0</v>
      </c>
      <c r="AK28" s="2">
        <v>36</v>
      </c>
      <c r="AL28" s="2" t="s">
        <v>256</v>
      </c>
      <c r="AM28" s="2" t="s">
        <v>256</v>
      </c>
      <c r="AN28" s="20" t="s">
        <v>256</v>
      </c>
      <c r="AO28" s="2" t="s">
        <v>256</v>
      </c>
      <c r="AP28" s="2" t="s">
        <v>256</v>
      </c>
      <c r="AQ28" s="2" t="s">
        <v>256</v>
      </c>
      <c r="AR28" s="2" t="s">
        <v>256</v>
      </c>
      <c r="AS28" s="2" t="s">
        <v>256</v>
      </c>
      <c r="AT28" s="2">
        <v>29</v>
      </c>
      <c r="AU28" s="20" t="s">
        <v>256</v>
      </c>
    </row>
    <row r="29" spans="1:47" ht="15" customHeight="1" x14ac:dyDescent="0.25">
      <c r="A29" s="5" t="s">
        <v>254</v>
      </c>
      <c r="B29" s="1">
        <v>1995</v>
      </c>
      <c r="C29" s="1" t="s">
        <v>40</v>
      </c>
      <c r="D29" s="2">
        <v>225</v>
      </c>
      <c r="E29" s="2">
        <v>38</v>
      </c>
      <c r="F29" s="18">
        <f t="shared" si="0"/>
        <v>0.16888888888888889</v>
      </c>
      <c r="G29" s="2">
        <v>24</v>
      </c>
      <c r="H29" s="7">
        <f t="shared" si="1"/>
        <v>0.63157894736842102</v>
      </c>
      <c r="I29" s="2">
        <v>14</v>
      </c>
      <c r="J29" s="7">
        <f t="shared" si="2"/>
        <v>0.36842105263157893</v>
      </c>
      <c r="K29" s="2">
        <v>0</v>
      </c>
      <c r="L29" s="18">
        <f t="shared" si="3"/>
        <v>0</v>
      </c>
      <c r="M29" s="2" t="s">
        <v>256</v>
      </c>
      <c r="N29" s="32" t="s">
        <v>256</v>
      </c>
      <c r="O29" s="2">
        <v>0</v>
      </c>
      <c r="P29" s="7">
        <f t="shared" si="4"/>
        <v>0</v>
      </c>
      <c r="Q29" s="2">
        <v>0</v>
      </c>
      <c r="R29" s="32" t="s">
        <v>256</v>
      </c>
      <c r="S29" s="2" t="s">
        <v>256</v>
      </c>
      <c r="T29" s="32" t="s">
        <v>256</v>
      </c>
      <c r="U29" s="2">
        <v>7</v>
      </c>
      <c r="V29" s="7">
        <f t="shared" si="11"/>
        <v>0.18421052631578946</v>
      </c>
      <c r="W29" s="2" t="s">
        <v>256</v>
      </c>
      <c r="X29" s="32" t="s">
        <v>256</v>
      </c>
      <c r="Y29" s="2">
        <v>0</v>
      </c>
      <c r="Z29" s="7">
        <f t="shared" si="12"/>
        <v>0</v>
      </c>
      <c r="AA29" s="2" t="s">
        <v>256</v>
      </c>
      <c r="AB29" s="32" t="s">
        <v>256</v>
      </c>
      <c r="AC29" s="2">
        <v>6</v>
      </c>
      <c r="AD29" s="7">
        <f t="shared" si="9"/>
        <v>0.15789473684210525</v>
      </c>
      <c r="AE29" s="2" t="s">
        <v>256</v>
      </c>
      <c r="AF29" s="32" t="s">
        <v>256</v>
      </c>
      <c r="AG29" s="2">
        <v>17</v>
      </c>
      <c r="AH29" s="7">
        <f t="shared" si="10"/>
        <v>0.44736842105263158</v>
      </c>
      <c r="AI29" s="2" t="s">
        <v>256</v>
      </c>
      <c r="AJ29" s="33" t="s">
        <v>256</v>
      </c>
      <c r="AK29" s="2">
        <v>27</v>
      </c>
      <c r="AL29" s="2">
        <v>11</v>
      </c>
      <c r="AM29" s="2">
        <v>0</v>
      </c>
      <c r="AN29" s="20">
        <v>0</v>
      </c>
      <c r="AO29" s="2">
        <v>0</v>
      </c>
      <c r="AP29" s="2">
        <v>0</v>
      </c>
      <c r="AQ29" s="2" t="s">
        <v>256</v>
      </c>
      <c r="AR29" s="2" t="s">
        <v>256</v>
      </c>
      <c r="AS29" s="2">
        <v>0</v>
      </c>
      <c r="AT29" s="2">
        <v>31</v>
      </c>
      <c r="AU29" s="20" t="s">
        <v>256</v>
      </c>
    </row>
    <row r="30" spans="1:47" ht="15" customHeight="1" x14ac:dyDescent="0.25">
      <c r="A30" s="5" t="s">
        <v>254</v>
      </c>
      <c r="B30" s="1">
        <v>1929</v>
      </c>
      <c r="C30" s="1" t="s">
        <v>41</v>
      </c>
      <c r="D30" s="2">
        <v>4138</v>
      </c>
      <c r="E30" s="2">
        <v>575</v>
      </c>
      <c r="F30" s="18">
        <f t="shared" si="0"/>
        <v>0.13895601739971</v>
      </c>
      <c r="G30" s="2">
        <v>380</v>
      </c>
      <c r="H30" s="7">
        <f t="shared" si="1"/>
        <v>0.66086956521739126</v>
      </c>
      <c r="I30" s="2" t="s">
        <v>256</v>
      </c>
      <c r="J30" s="32" t="s">
        <v>256</v>
      </c>
      <c r="K30" s="2" t="s">
        <v>256</v>
      </c>
      <c r="L30" s="33" t="s">
        <v>256</v>
      </c>
      <c r="M30" s="2">
        <v>18</v>
      </c>
      <c r="N30" s="7">
        <f t="shared" si="15"/>
        <v>3.1304347826086959E-2</v>
      </c>
      <c r="O30" s="2">
        <v>9</v>
      </c>
      <c r="P30" s="7">
        <f t="shared" si="4"/>
        <v>1.5652173913043479E-2</v>
      </c>
      <c r="Q30" s="2" t="s">
        <v>256</v>
      </c>
      <c r="R30" s="32" t="s">
        <v>256</v>
      </c>
      <c r="S30" s="2" t="s">
        <v>256</v>
      </c>
      <c r="T30" s="32" t="s">
        <v>256</v>
      </c>
      <c r="U30" s="2">
        <v>154</v>
      </c>
      <c r="V30" s="7">
        <f t="shared" si="11"/>
        <v>0.26782608695652171</v>
      </c>
      <c r="W30" s="2">
        <v>24</v>
      </c>
      <c r="X30" s="7">
        <f t="shared" si="7"/>
        <v>4.1739130434782612E-2</v>
      </c>
      <c r="Y30" s="2" t="s">
        <v>256</v>
      </c>
      <c r="Z30" s="32" t="s">
        <v>256</v>
      </c>
      <c r="AA30" s="2">
        <v>0</v>
      </c>
      <c r="AB30" s="7">
        <f t="shared" si="8"/>
        <v>0</v>
      </c>
      <c r="AC30" s="2">
        <v>115</v>
      </c>
      <c r="AD30" s="7">
        <f t="shared" si="9"/>
        <v>0.2</v>
      </c>
      <c r="AE30" s="2">
        <v>74</v>
      </c>
      <c r="AF30" s="7">
        <f t="shared" si="13"/>
        <v>0.12869565217391304</v>
      </c>
      <c r="AG30" s="2">
        <v>144</v>
      </c>
      <c r="AH30" s="7">
        <f t="shared" si="10"/>
        <v>0.25043478260869567</v>
      </c>
      <c r="AI30" s="2">
        <v>31</v>
      </c>
      <c r="AJ30" s="18">
        <f t="shared" si="14"/>
        <v>5.3913043478260869E-2</v>
      </c>
      <c r="AK30" s="2">
        <v>454</v>
      </c>
      <c r="AL30" s="2">
        <v>52</v>
      </c>
      <c r="AM30" s="2">
        <v>52</v>
      </c>
      <c r="AN30" s="20">
        <v>17</v>
      </c>
      <c r="AO30" s="2" t="s">
        <v>256</v>
      </c>
      <c r="AP30" s="2" t="s">
        <v>256</v>
      </c>
      <c r="AQ30" s="2">
        <v>187</v>
      </c>
      <c r="AR30" s="2" t="s">
        <v>256</v>
      </c>
      <c r="AS30" s="2">
        <v>0</v>
      </c>
      <c r="AT30" s="2">
        <v>361</v>
      </c>
      <c r="AU30" s="20">
        <v>15</v>
      </c>
    </row>
    <row r="31" spans="1:47" ht="15" customHeight="1" x14ac:dyDescent="0.25">
      <c r="A31" s="5" t="s">
        <v>254</v>
      </c>
      <c r="B31" s="1">
        <v>2139</v>
      </c>
      <c r="C31" s="1" t="s">
        <v>42</v>
      </c>
      <c r="D31" s="2">
        <v>2560</v>
      </c>
      <c r="E31" s="2">
        <v>375</v>
      </c>
      <c r="F31" s="18">
        <f t="shared" si="0"/>
        <v>0.146484375</v>
      </c>
      <c r="G31" s="2">
        <v>243</v>
      </c>
      <c r="H31" s="7">
        <f t="shared" si="1"/>
        <v>0.64800000000000002</v>
      </c>
      <c r="I31" s="2">
        <v>132</v>
      </c>
      <c r="J31" s="7">
        <f t="shared" si="2"/>
        <v>0.35199999999999998</v>
      </c>
      <c r="K31" s="2">
        <v>0</v>
      </c>
      <c r="L31" s="18">
        <f t="shared" si="3"/>
        <v>0</v>
      </c>
      <c r="M31" s="2">
        <v>23</v>
      </c>
      <c r="N31" s="7">
        <f t="shared" si="15"/>
        <v>6.133333333333333E-2</v>
      </c>
      <c r="O31" s="2">
        <v>7</v>
      </c>
      <c r="P31" s="7">
        <f t="shared" si="4"/>
        <v>1.8666666666666668E-2</v>
      </c>
      <c r="Q31" s="2" t="s">
        <v>256</v>
      </c>
      <c r="R31" s="32" t="s">
        <v>256</v>
      </c>
      <c r="S31" s="2">
        <v>0</v>
      </c>
      <c r="T31" s="7">
        <f t="shared" si="6"/>
        <v>0</v>
      </c>
      <c r="U31" s="2">
        <v>79</v>
      </c>
      <c r="V31" s="7">
        <f t="shared" si="11"/>
        <v>0.21066666666666667</v>
      </c>
      <c r="W31" s="2">
        <v>22</v>
      </c>
      <c r="X31" s="7">
        <f t="shared" si="7"/>
        <v>5.8666666666666666E-2</v>
      </c>
      <c r="Y31" s="2" t="s">
        <v>256</v>
      </c>
      <c r="Z31" s="32" t="s">
        <v>256</v>
      </c>
      <c r="AA31" s="2" t="s">
        <v>256</v>
      </c>
      <c r="AB31" s="32" t="s">
        <v>256</v>
      </c>
      <c r="AC31" s="2">
        <v>83</v>
      </c>
      <c r="AD31" s="7">
        <f t="shared" si="9"/>
        <v>0.22133333333333333</v>
      </c>
      <c r="AE31" s="2">
        <v>51</v>
      </c>
      <c r="AF31" s="7">
        <f t="shared" si="13"/>
        <v>0.13600000000000001</v>
      </c>
      <c r="AG31" s="2">
        <v>92</v>
      </c>
      <c r="AH31" s="7">
        <f t="shared" si="10"/>
        <v>0.24533333333333332</v>
      </c>
      <c r="AI31" s="2">
        <v>7</v>
      </c>
      <c r="AJ31" s="18">
        <f t="shared" si="14"/>
        <v>1.8666666666666668E-2</v>
      </c>
      <c r="AK31" s="2">
        <v>291</v>
      </c>
      <c r="AL31" s="2">
        <v>38</v>
      </c>
      <c r="AM31" s="2">
        <v>28</v>
      </c>
      <c r="AN31" s="20">
        <v>18</v>
      </c>
      <c r="AO31" s="2">
        <v>10</v>
      </c>
      <c r="AP31" s="2" t="s">
        <v>256</v>
      </c>
      <c r="AQ31" s="2">
        <v>66</v>
      </c>
      <c r="AR31" s="2" t="s">
        <v>256</v>
      </c>
      <c r="AS31" s="2" t="s">
        <v>256</v>
      </c>
      <c r="AT31" s="2">
        <v>275</v>
      </c>
      <c r="AU31" s="20">
        <v>17</v>
      </c>
    </row>
    <row r="32" spans="1:47" ht="15" customHeight="1" x14ac:dyDescent="0.25">
      <c r="A32" s="5" t="s">
        <v>254</v>
      </c>
      <c r="B32" s="1">
        <v>2185</v>
      </c>
      <c r="C32" s="1" t="s">
        <v>43</v>
      </c>
      <c r="D32" s="2">
        <v>5520</v>
      </c>
      <c r="E32" s="2">
        <v>777</v>
      </c>
      <c r="F32" s="18">
        <f t="shared" si="0"/>
        <v>0.14076086956521738</v>
      </c>
      <c r="G32" s="2">
        <v>505</v>
      </c>
      <c r="H32" s="7">
        <f t="shared" si="1"/>
        <v>0.6499356499356499</v>
      </c>
      <c r="I32" s="2" t="s">
        <v>256</v>
      </c>
      <c r="J32" s="32" t="s">
        <v>256</v>
      </c>
      <c r="K32" s="2" t="s">
        <v>256</v>
      </c>
      <c r="L32" s="33" t="s">
        <v>256</v>
      </c>
      <c r="M32" s="2">
        <v>49</v>
      </c>
      <c r="N32" s="7">
        <f t="shared" si="15"/>
        <v>6.3063063063063057E-2</v>
      </c>
      <c r="O32" s="2">
        <v>21</v>
      </c>
      <c r="P32" s="7">
        <f t="shared" si="4"/>
        <v>2.7027027027027029E-2</v>
      </c>
      <c r="Q32" s="2" t="s">
        <v>256</v>
      </c>
      <c r="R32" s="32" t="s">
        <v>256</v>
      </c>
      <c r="S32" s="2" t="s">
        <v>256</v>
      </c>
      <c r="T32" s="32" t="s">
        <v>256</v>
      </c>
      <c r="U32" s="2">
        <v>156</v>
      </c>
      <c r="V32" s="7">
        <f t="shared" si="11"/>
        <v>0.20077220077220076</v>
      </c>
      <c r="W32" s="2">
        <v>63</v>
      </c>
      <c r="X32" s="7">
        <f t="shared" si="7"/>
        <v>8.1081081081081086E-2</v>
      </c>
      <c r="Y32" s="2" t="s">
        <v>256</v>
      </c>
      <c r="Z32" s="32" t="s">
        <v>256</v>
      </c>
      <c r="AA32" s="2">
        <v>6</v>
      </c>
      <c r="AB32" s="7">
        <f t="shared" si="8"/>
        <v>7.7220077220077222E-3</v>
      </c>
      <c r="AC32" s="2">
        <v>156</v>
      </c>
      <c r="AD32" s="7">
        <f t="shared" si="9"/>
        <v>0.20077220077220076</v>
      </c>
      <c r="AE32" s="2">
        <v>118</v>
      </c>
      <c r="AF32" s="7">
        <f t="shared" si="13"/>
        <v>0.15186615186615188</v>
      </c>
      <c r="AG32" s="2">
        <v>152</v>
      </c>
      <c r="AH32" s="7">
        <f t="shared" si="10"/>
        <v>0.19562419562419561</v>
      </c>
      <c r="AI32" s="2">
        <v>46</v>
      </c>
      <c r="AJ32" s="18">
        <f t="shared" si="14"/>
        <v>5.9202059202059204E-2</v>
      </c>
      <c r="AK32" s="2">
        <v>551</v>
      </c>
      <c r="AL32" s="2">
        <v>113</v>
      </c>
      <c r="AM32" s="2">
        <v>72</v>
      </c>
      <c r="AN32" s="20">
        <v>41</v>
      </c>
      <c r="AO32" s="2">
        <v>47</v>
      </c>
      <c r="AP32" s="2">
        <v>63</v>
      </c>
      <c r="AQ32" s="2">
        <v>240</v>
      </c>
      <c r="AR32" s="2">
        <v>6</v>
      </c>
      <c r="AS32" s="2">
        <v>17</v>
      </c>
      <c r="AT32" s="2">
        <v>340</v>
      </c>
      <c r="AU32" s="20">
        <v>64</v>
      </c>
    </row>
    <row r="33" spans="1:47" ht="15" customHeight="1" x14ac:dyDescent="0.25">
      <c r="A33" s="5" t="s">
        <v>254</v>
      </c>
      <c r="B33" s="1">
        <v>1972</v>
      </c>
      <c r="C33" s="1" t="s">
        <v>44</v>
      </c>
      <c r="D33" s="2">
        <v>420</v>
      </c>
      <c r="E33" s="2">
        <v>54</v>
      </c>
      <c r="F33" s="18">
        <f t="shared" si="0"/>
        <v>0.12857142857142856</v>
      </c>
      <c r="G33" s="2">
        <v>34</v>
      </c>
      <c r="H33" s="7">
        <f t="shared" si="1"/>
        <v>0.62962962962962965</v>
      </c>
      <c r="I33" s="2">
        <v>20</v>
      </c>
      <c r="J33" s="7">
        <f t="shared" si="2"/>
        <v>0.37037037037037035</v>
      </c>
      <c r="K33" s="2">
        <v>0</v>
      </c>
      <c r="L33" s="18">
        <f t="shared" si="3"/>
        <v>0</v>
      </c>
      <c r="M33" s="2" t="s">
        <v>256</v>
      </c>
      <c r="N33" s="32" t="s">
        <v>256</v>
      </c>
      <c r="O33" s="2" t="s">
        <v>256</v>
      </c>
      <c r="P33" s="32" t="s">
        <v>256</v>
      </c>
      <c r="Q33" s="2">
        <v>0</v>
      </c>
      <c r="R33" s="7">
        <f t="shared" si="5"/>
        <v>0</v>
      </c>
      <c r="S33" s="2" t="s">
        <v>256</v>
      </c>
      <c r="T33" s="32" t="s">
        <v>256</v>
      </c>
      <c r="U33" s="2">
        <v>8</v>
      </c>
      <c r="V33" s="7">
        <f t="shared" si="11"/>
        <v>0.14814814814814814</v>
      </c>
      <c r="W33" s="2">
        <v>0</v>
      </c>
      <c r="X33" s="7">
        <f t="shared" si="7"/>
        <v>0</v>
      </c>
      <c r="Y33" s="2">
        <v>0</v>
      </c>
      <c r="Z33" s="7">
        <f t="shared" si="12"/>
        <v>0</v>
      </c>
      <c r="AA33" s="2">
        <v>0</v>
      </c>
      <c r="AB33" s="7">
        <f t="shared" si="8"/>
        <v>0</v>
      </c>
      <c r="AC33" s="2">
        <v>11</v>
      </c>
      <c r="AD33" s="7">
        <f t="shared" si="9"/>
        <v>0.20370370370370369</v>
      </c>
      <c r="AE33" s="2" t="s">
        <v>256</v>
      </c>
      <c r="AF33" s="32" t="s">
        <v>256</v>
      </c>
      <c r="AG33" s="2">
        <v>29</v>
      </c>
      <c r="AH33" s="7">
        <f t="shared" si="10"/>
        <v>0.53703703703703709</v>
      </c>
      <c r="AI33" s="2" t="s">
        <v>256</v>
      </c>
      <c r="AJ33" s="33" t="s">
        <v>256</v>
      </c>
      <c r="AK33" s="2">
        <v>54</v>
      </c>
      <c r="AL33" s="2">
        <v>0</v>
      </c>
      <c r="AM33" s="2">
        <v>0</v>
      </c>
      <c r="AN33" s="20">
        <v>0</v>
      </c>
      <c r="AO33" s="2" t="s">
        <v>256</v>
      </c>
      <c r="AP33" s="2">
        <v>0</v>
      </c>
      <c r="AQ33" s="2" t="s">
        <v>256</v>
      </c>
      <c r="AR33" s="2" t="s">
        <v>256</v>
      </c>
      <c r="AS33" s="2" t="s">
        <v>256</v>
      </c>
      <c r="AT33" s="2">
        <v>42</v>
      </c>
      <c r="AU33" s="20" t="s">
        <v>256</v>
      </c>
    </row>
    <row r="34" spans="1:47" ht="15" customHeight="1" x14ac:dyDescent="0.25">
      <c r="A34" s="5" t="s">
        <v>254</v>
      </c>
      <c r="B34" s="1">
        <v>2105</v>
      </c>
      <c r="C34" s="1" t="s">
        <v>45</v>
      </c>
      <c r="D34" s="2">
        <v>551</v>
      </c>
      <c r="E34" s="2">
        <v>93</v>
      </c>
      <c r="F34" s="18">
        <f t="shared" si="0"/>
        <v>0.16878402903811252</v>
      </c>
      <c r="G34" s="2">
        <v>55</v>
      </c>
      <c r="H34" s="7">
        <f t="shared" si="1"/>
        <v>0.59139784946236562</v>
      </c>
      <c r="I34" s="2">
        <v>38</v>
      </c>
      <c r="J34" s="7">
        <f t="shared" si="2"/>
        <v>0.40860215053763443</v>
      </c>
      <c r="K34" s="2">
        <v>0</v>
      </c>
      <c r="L34" s="18">
        <f t="shared" si="3"/>
        <v>0</v>
      </c>
      <c r="M34" s="2">
        <v>6</v>
      </c>
      <c r="N34" s="7">
        <f t="shared" si="15"/>
        <v>6.4516129032258063E-2</v>
      </c>
      <c r="O34" s="2">
        <v>0</v>
      </c>
      <c r="P34" s="7">
        <f t="shared" si="4"/>
        <v>0</v>
      </c>
      <c r="Q34" s="2" t="s">
        <v>256</v>
      </c>
      <c r="R34" s="32" t="s">
        <v>256</v>
      </c>
      <c r="S34" s="2">
        <v>0</v>
      </c>
      <c r="T34" s="7">
        <f t="shared" si="6"/>
        <v>0</v>
      </c>
      <c r="U34" s="2">
        <v>12</v>
      </c>
      <c r="V34" s="7">
        <f t="shared" si="11"/>
        <v>0.12903225806451613</v>
      </c>
      <c r="W34" s="2" t="s">
        <v>256</v>
      </c>
      <c r="X34" s="32" t="s">
        <v>256</v>
      </c>
      <c r="Y34" s="2" t="s">
        <v>256</v>
      </c>
      <c r="Z34" s="32" t="s">
        <v>256</v>
      </c>
      <c r="AA34" s="2">
        <v>0</v>
      </c>
      <c r="AB34" s="7">
        <f t="shared" si="8"/>
        <v>0</v>
      </c>
      <c r="AC34" s="2">
        <v>27</v>
      </c>
      <c r="AD34" s="7">
        <f t="shared" si="9"/>
        <v>0.29032258064516131</v>
      </c>
      <c r="AE34" s="2">
        <v>9</v>
      </c>
      <c r="AF34" s="7">
        <f t="shared" si="13"/>
        <v>9.6774193548387094E-2</v>
      </c>
      <c r="AG34" s="2">
        <v>32</v>
      </c>
      <c r="AH34" s="7">
        <f t="shared" si="10"/>
        <v>0.34408602150537637</v>
      </c>
      <c r="AI34" s="2" t="s">
        <v>256</v>
      </c>
      <c r="AJ34" s="33" t="s">
        <v>256</v>
      </c>
      <c r="AK34" s="2">
        <v>76</v>
      </c>
      <c r="AL34" s="2" t="s">
        <v>256</v>
      </c>
      <c r="AM34" s="2">
        <v>7</v>
      </c>
      <c r="AN34" s="20" t="s">
        <v>256</v>
      </c>
      <c r="AO34" s="2" t="s">
        <v>256</v>
      </c>
      <c r="AP34" s="2" t="s">
        <v>256</v>
      </c>
      <c r="AQ34" s="2" t="s">
        <v>256</v>
      </c>
      <c r="AR34" s="2">
        <v>0</v>
      </c>
      <c r="AS34" s="2">
        <v>0</v>
      </c>
      <c r="AT34" s="2">
        <v>75</v>
      </c>
      <c r="AU34" s="20" t="s">
        <v>256</v>
      </c>
    </row>
    <row r="35" spans="1:47" ht="15" customHeight="1" x14ac:dyDescent="0.25">
      <c r="A35" s="5" t="s">
        <v>254</v>
      </c>
      <c r="B35" s="1">
        <v>2042</v>
      </c>
      <c r="C35" s="1" t="s">
        <v>46</v>
      </c>
      <c r="D35" s="2">
        <v>4710</v>
      </c>
      <c r="E35" s="2">
        <v>616</v>
      </c>
      <c r="F35" s="18">
        <f t="shared" si="0"/>
        <v>0.13078556263269639</v>
      </c>
      <c r="G35" s="2">
        <v>402</v>
      </c>
      <c r="H35" s="7">
        <f t="shared" si="1"/>
        <v>0.65259740259740262</v>
      </c>
      <c r="I35" s="2">
        <v>214</v>
      </c>
      <c r="J35" s="7">
        <f t="shared" si="2"/>
        <v>0.34740259740259738</v>
      </c>
      <c r="K35" s="2">
        <v>0</v>
      </c>
      <c r="L35" s="18">
        <f t="shared" si="3"/>
        <v>0</v>
      </c>
      <c r="M35" s="2">
        <v>28</v>
      </c>
      <c r="N35" s="7">
        <f t="shared" si="15"/>
        <v>4.5454545454545456E-2</v>
      </c>
      <c r="O35" s="2">
        <v>7</v>
      </c>
      <c r="P35" s="7">
        <f t="shared" si="4"/>
        <v>1.1363636363636364E-2</v>
      </c>
      <c r="Q35" s="2" t="s">
        <v>256</v>
      </c>
      <c r="R35" s="32" t="s">
        <v>256</v>
      </c>
      <c r="S35" s="2" t="s">
        <v>256</v>
      </c>
      <c r="T35" s="32" t="s">
        <v>256</v>
      </c>
      <c r="U35" s="2">
        <v>105</v>
      </c>
      <c r="V35" s="7">
        <f t="shared" si="11"/>
        <v>0.17045454545454544</v>
      </c>
      <c r="W35" s="2">
        <v>24</v>
      </c>
      <c r="X35" s="7">
        <f t="shared" si="7"/>
        <v>3.896103896103896E-2</v>
      </c>
      <c r="Y35" s="2">
        <v>8</v>
      </c>
      <c r="Z35" s="7">
        <f t="shared" si="12"/>
        <v>1.2987012987012988E-2</v>
      </c>
      <c r="AA35" s="2" t="s">
        <v>256</v>
      </c>
      <c r="AB35" s="32" t="s">
        <v>256</v>
      </c>
      <c r="AC35" s="2">
        <v>97</v>
      </c>
      <c r="AD35" s="7">
        <f t="shared" si="9"/>
        <v>0.15746753246753248</v>
      </c>
      <c r="AE35" s="2">
        <v>115</v>
      </c>
      <c r="AF35" s="7">
        <f t="shared" si="13"/>
        <v>0.18668831168831168</v>
      </c>
      <c r="AG35" s="2">
        <v>207</v>
      </c>
      <c r="AH35" s="7">
        <f t="shared" si="10"/>
        <v>0.33603896103896103</v>
      </c>
      <c r="AI35" s="2">
        <v>19</v>
      </c>
      <c r="AJ35" s="18">
        <f t="shared" si="14"/>
        <v>3.0844155844155844E-2</v>
      </c>
      <c r="AK35" s="2">
        <v>417</v>
      </c>
      <c r="AL35" s="2" t="s">
        <v>256</v>
      </c>
      <c r="AM35" s="2">
        <v>121</v>
      </c>
      <c r="AN35" s="20" t="s">
        <v>256</v>
      </c>
      <c r="AO35" s="2" t="s">
        <v>256</v>
      </c>
      <c r="AP35" s="2" t="s">
        <v>256</v>
      </c>
      <c r="AQ35" s="2">
        <v>117</v>
      </c>
      <c r="AR35" s="2">
        <v>12</v>
      </c>
      <c r="AS35" s="2" t="s">
        <v>256</v>
      </c>
      <c r="AT35" s="2">
        <v>438</v>
      </c>
      <c r="AU35" s="20">
        <v>41</v>
      </c>
    </row>
    <row r="36" spans="1:47" ht="15" customHeight="1" x14ac:dyDescent="0.25">
      <c r="A36" s="5" t="s">
        <v>254</v>
      </c>
      <c r="B36" s="1">
        <v>2191</v>
      </c>
      <c r="C36" s="1" t="s">
        <v>47</v>
      </c>
      <c r="D36" s="2">
        <v>3147</v>
      </c>
      <c r="E36" s="2">
        <v>379</v>
      </c>
      <c r="F36" s="18">
        <f t="shared" si="0"/>
        <v>0.12043215761042263</v>
      </c>
      <c r="G36" s="2">
        <v>257</v>
      </c>
      <c r="H36" s="7">
        <f t="shared" si="1"/>
        <v>0.67810026385224276</v>
      </c>
      <c r="I36" s="2">
        <v>122</v>
      </c>
      <c r="J36" s="7">
        <f t="shared" si="2"/>
        <v>0.32189973614775724</v>
      </c>
      <c r="K36" s="2">
        <v>0</v>
      </c>
      <c r="L36" s="18">
        <f t="shared" si="3"/>
        <v>0</v>
      </c>
      <c r="M36" s="2">
        <v>23</v>
      </c>
      <c r="N36" s="7">
        <f t="shared" si="15"/>
        <v>6.0686015831134567E-2</v>
      </c>
      <c r="O36" s="2">
        <v>13</v>
      </c>
      <c r="P36" s="7">
        <f t="shared" si="4"/>
        <v>3.430079155672823E-2</v>
      </c>
      <c r="Q36" s="2" t="s">
        <v>256</v>
      </c>
      <c r="R36" s="32" t="s">
        <v>256</v>
      </c>
      <c r="S36" s="2">
        <v>0</v>
      </c>
      <c r="T36" s="7">
        <f t="shared" si="6"/>
        <v>0</v>
      </c>
      <c r="U36" s="2">
        <v>71</v>
      </c>
      <c r="V36" s="7">
        <f t="shared" si="11"/>
        <v>0.18733509234828497</v>
      </c>
      <c r="W36" s="2">
        <v>35</v>
      </c>
      <c r="X36" s="7">
        <f t="shared" si="7"/>
        <v>9.2348284960422161E-2</v>
      </c>
      <c r="Y36" s="2" t="s">
        <v>256</v>
      </c>
      <c r="Z36" s="32" t="s">
        <v>256</v>
      </c>
      <c r="AA36" s="2" t="s">
        <v>256</v>
      </c>
      <c r="AB36" s="32" t="s">
        <v>256</v>
      </c>
      <c r="AC36" s="2">
        <v>97</v>
      </c>
      <c r="AD36" s="7">
        <f t="shared" si="9"/>
        <v>0.25593667546174143</v>
      </c>
      <c r="AE36" s="2">
        <v>55</v>
      </c>
      <c r="AF36" s="7">
        <f t="shared" si="13"/>
        <v>0.14511873350923482</v>
      </c>
      <c r="AG36" s="2">
        <v>50</v>
      </c>
      <c r="AH36" s="7">
        <f t="shared" si="10"/>
        <v>0.13192612137203166</v>
      </c>
      <c r="AI36" s="2">
        <v>28</v>
      </c>
      <c r="AJ36" s="18">
        <f t="shared" si="14"/>
        <v>7.3878627968337732E-2</v>
      </c>
      <c r="AK36" s="2">
        <v>236</v>
      </c>
      <c r="AL36" s="2">
        <v>68</v>
      </c>
      <c r="AM36" s="2">
        <v>66</v>
      </c>
      <c r="AN36" s="20">
        <v>9</v>
      </c>
      <c r="AO36" s="2" t="s">
        <v>256</v>
      </c>
      <c r="AP36" s="2">
        <v>6</v>
      </c>
      <c r="AQ36" s="2">
        <v>144</v>
      </c>
      <c r="AR36" s="2" t="s">
        <v>256</v>
      </c>
      <c r="AS36" s="2" t="s">
        <v>256</v>
      </c>
      <c r="AT36" s="2">
        <v>223</v>
      </c>
      <c r="AU36" s="20" t="s">
        <v>256</v>
      </c>
    </row>
    <row r="37" spans="1:47" ht="15" customHeight="1" x14ac:dyDescent="0.25">
      <c r="A37" s="5" t="s">
        <v>254</v>
      </c>
      <c r="B37" s="1">
        <v>1945</v>
      </c>
      <c r="C37" s="1" t="s">
        <v>48</v>
      </c>
      <c r="D37" s="2">
        <v>658</v>
      </c>
      <c r="E37" s="2">
        <v>116</v>
      </c>
      <c r="F37" s="18">
        <f t="shared" si="0"/>
        <v>0.17629179331306991</v>
      </c>
      <c r="G37" s="2">
        <v>76</v>
      </c>
      <c r="H37" s="7">
        <f t="shared" si="1"/>
        <v>0.65517241379310343</v>
      </c>
      <c r="I37" s="2">
        <v>40</v>
      </c>
      <c r="J37" s="7">
        <f t="shared" si="2"/>
        <v>0.34482758620689657</v>
      </c>
      <c r="K37" s="2">
        <v>0</v>
      </c>
      <c r="L37" s="18">
        <f t="shared" si="3"/>
        <v>0</v>
      </c>
      <c r="M37" s="2" t="s">
        <v>256</v>
      </c>
      <c r="N37" s="32" t="s">
        <v>256</v>
      </c>
      <c r="O37" s="2">
        <v>0</v>
      </c>
      <c r="P37" s="7">
        <f t="shared" si="4"/>
        <v>0</v>
      </c>
      <c r="Q37" s="2" t="s">
        <v>256</v>
      </c>
      <c r="R37" s="32" t="s">
        <v>256</v>
      </c>
      <c r="S37" s="2">
        <v>0</v>
      </c>
      <c r="T37" s="7">
        <f t="shared" si="6"/>
        <v>0</v>
      </c>
      <c r="U37" s="2">
        <v>29</v>
      </c>
      <c r="V37" s="7">
        <f t="shared" si="11"/>
        <v>0.25</v>
      </c>
      <c r="W37" s="2">
        <v>11</v>
      </c>
      <c r="X37" s="7">
        <f t="shared" si="7"/>
        <v>9.4827586206896547E-2</v>
      </c>
      <c r="Y37" s="2" t="s">
        <v>256</v>
      </c>
      <c r="Z37" s="32" t="s">
        <v>256</v>
      </c>
      <c r="AA37" s="2" t="s">
        <v>256</v>
      </c>
      <c r="AB37" s="32" t="s">
        <v>256</v>
      </c>
      <c r="AC37" s="2">
        <v>12</v>
      </c>
      <c r="AD37" s="7">
        <f t="shared" si="9"/>
        <v>0.10344827586206896</v>
      </c>
      <c r="AE37" s="2">
        <v>19</v>
      </c>
      <c r="AF37" s="7">
        <f t="shared" si="13"/>
        <v>0.16379310344827586</v>
      </c>
      <c r="AG37" s="2">
        <v>18</v>
      </c>
      <c r="AH37" s="7">
        <f t="shared" si="10"/>
        <v>0.15517241379310345</v>
      </c>
      <c r="AI37" s="2">
        <v>12</v>
      </c>
      <c r="AJ37" s="18">
        <f t="shared" si="14"/>
        <v>0.10344827586206896</v>
      </c>
      <c r="AK37" s="2">
        <v>75</v>
      </c>
      <c r="AL37" s="2" t="s">
        <v>256</v>
      </c>
      <c r="AM37" s="2">
        <v>32</v>
      </c>
      <c r="AN37" s="20" t="s">
        <v>256</v>
      </c>
      <c r="AO37" s="2" t="s">
        <v>256</v>
      </c>
      <c r="AP37" s="2" t="s">
        <v>256</v>
      </c>
      <c r="AQ37" s="2">
        <v>13</v>
      </c>
      <c r="AR37" s="2" t="s">
        <v>256</v>
      </c>
      <c r="AS37" s="2" t="s">
        <v>256</v>
      </c>
      <c r="AT37" s="2">
        <v>98</v>
      </c>
      <c r="AU37" s="20" t="s">
        <v>256</v>
      </c>
    </row>
    <row r="38" spans="1:47" ht="15" customHeight="1" x14ac:dyDescent="0.25">
      <c r="A38" s="5" t="s">
        <v>254</v>
      </c>
      <c r="B38" s="1">
        <v>1927</v>
      </c>
      <c r="C38" s="1" t="s">
        <v>49</v>
      </c>
      <c r="D38" s="2">
        <v>473</v>
      </c>
      <c r="E38" s="2">
        <v>69</v>
      </c>
      <c r="F38" s="18">
        <f t="shared" si="0"/>
        <v>0.14587737843551796</v>
      </c>
      <c r="G38" s="2">
        <v>46</v>
      </c>
      <c r="H38" s="7">
        <f t="shared" si="1"/>
        <v>0.66666666666666663</v>
      </c>
      <c r="I38" s="2">
        <v>23</v>
      </c>
      <c r="J38" s="7">
        <f t="shared" si="2"/>
        <v>0.33333333333333331</v>
      </c>
      <c r="K38" s="2">
        <v>0</v>
      </c>
      <c r="L38" s="18">
        <f t="shared" si="3"/>
        <v>0</v>
      </c>
      <c r="M38" s="2" t="s">
        <v>256</v>
      </c>
      <c r="N38" s="32" t="s">
        <v>256</v>
      </c>
      <c r="O38" s="2" t="s">
        <v>256</v>
      </c>
      <c r="P38" s="32" t="s">
        <v>256</v>
      </c>
      <c r="Q38" s="2">
        <v>0</v>
      </c>
      <c r="R38" s="7">
        <f t="shared" si="5"/>
        <v>0</v>
      </c>
      <c r="S38" s="2">
        <v>0</v>
      </c>
      <c r="T38" s="7">
        <f t="shared" si="6"/>
        <v>0</v>
      </c>
      <c r="U38" s="2">
        <v>12</v>
      </c>
      <c r="V38" s="7">
        <f t="shared" si="11"/>
        <v>0.17391304347826086</v>
      </c>
      <c r="W38" s="2" t="s">
        <v>256</v>
      </c>
      <c r="X38" s="32" t="s">
        <v>256</v>
      </c>
      <c r="Y38" s="2">
        <v>0</v>
      </c>
      <c r="Z38" s="7">
        <f t="shared" si="12"/>
        <v>0</v>
      </c>
      <c r="AA38" s="2">
        <v>0</v>
      </c>
      <c r="AB38" s="7">
        <f t="shared" si="8"/>
        <v>0</v>
      </c>
      <c r="AC38" s="2">
        <v>12</v>
      </c>
      <c r="AD38" s="7">
        <f t="shared" si="9"/>
        <v>0.17391304347826086</v>
      </c>
      <c r="AE38" s="2">
        <v>8</v>
      </c>
      <c r="AF38" s="7">
        <f t="shared" si="13"/>
        <v>0.11594202898550725</v>
      </c>
      <c r="AG38" s="2">
        <v>29</v>
      </c>
      <c r="AH38" s="7">
        <f t="shared" si="10"/>
        <v>0.42028985507246375</v>
      </c>
      <c r="AI38" s="2" t="s">
        <v>256</v>
      </c>
      <c r="AJ38" s="33" t="s">
        <v>256</v>
      </c>
      <c r="AK38" s="2">
        <v>66</v>
      </c>
      <c r="AL38" s="2" t="s">
        <v>256</v>
      </c>
      <c r="AM38" s="2" t="s">
        <v>256</v>
      </c>
      <c r="AN38" s="20" t="s">
        <v>256</v>
      </c>
      <c r="AO38" s="2" t="s">
        <v>256</v>
      </c>
      <c r="AP38" s="2" t="s">
        <v>256</v>
      </c>
      <c r="AQ38" s="2" t="s">
        <v>256</v>
      </c>
      <c r="AR38" s="2" t="s">
        <v>256</v>
      </c>
      <c r="AS38" s="2" t="s">
        <v>256</v>
      </c>
      <c r="AT38" s="2">
        <v>61</v>
      </c>
      <c r="AU38" s="20" t="s">
        <v>256</v>
      </c>
    </row>
    <row r="39" spans="1:47" ht="15" customHeight="1" x14ac:dyDescent="0.25">
      <c r="A39" s="5" t="s">
        <v>254</v>
      </c>
      <c r="B39" s="1">
        <v>2006</v>
      </c>
      <c r="C39" s="1" t="s">
        <v>50</v>
      </c>
      <c r="D39" s="2">
        <v>129</v>
      </c>
      <c r="E39" s="2">
        <v>8</v>
      </c>
      <c r="F39" s="18">
        <f t="shared" si="0"/>
        <v>6.2015503875968991E-2</v>
      </c>
      <c r="G39" s="2" t="s">
        <v>256</v>
      </c>
      <c r="H39" s="32" t="s">
        <v>256</v>
      </c>
      <c r="I39" s="2" t="s">
        <v>256</v>
      </c>
      <c r="J39" s="32" t="s">
        <v>256</v>
      </c>
      <c r="K39" s="2" t="s">
        <v>256</v>
      </c>
      <c r="L39" s="33" t="s">
        <v>256</v>
      </c>
      <c r="M39" s="2">
        <v>0</v>
      </c>
      <c r="N39" s="7">
        <f t="shared" si="15"/>
        <v>0</v>
      </c>
      <c r="O39" s="2">
        <v>0</v>
      </c>
      <c r="P39" s="7">
        <f t="shared" si="4"/>
        <v>0</v>
      </c>
      <c r="Q39" s="2">
        <v>0</v>
      </c>
      <c r="R39" s="7">
        <f t="shared" si="5"/>
        <v>0</v>
      </c>
      <c r="S39" s="2" t="s">
        <v>256</v>
      </c>
      <c r="T39" s="32" t="s">
        <v>256</v>
      </c>
      <c r="U39" s="2" t="s">
        <v>256</v>
      </c>
      <c r="V39" s="32" t="s">
        <v>256</v>
      </c>
      <c r="W39" s="2">
        <v>0</v>
      </c>
      <c r="X39" s="7">
        <f t="shared" si="7"/>
        <v>0</v>
      </c>
      <c r="Y39" s="2">
        <v>0</v>
      </c>
      <c r="Z39" s="7">
        <f t="shared" si="12"/>
        <v>0</v>
      </c>
      <c r="AA39" s="2">
        <v>0</v>
      </c>
      <c r="AB39" s="7">
        <f t="shared" si="8"/>
        <v>0</v>
      </c>
      <c r="AC39" s="2">
        <v>0</v>
      </c>
      <c r="AD39" s="7">
        <f t="shared" si="9"/>
        <v>0</v>
      </c>
      <c r="AE39" s="2">
        <v>0</v>
      </c>
      <c r="AF39" s="7">
        <f t="shared" si="13"/>
        <v>0</v>
      </c>
      <c r="AG39" s="2" t="s">
        <v>256</v>
      </c>
      <c r="AH39" s="32" t="s">
        <v>256</v>
      </c>
      <c r="AI39" s="2" t="s">
        <v>256</v>
      </c>
      <c r="AJ39" s="33" t="s">
        <v>256</v>
      </c>
      <c r="AK39" s="2">
        <v>8</v>
      </c>
      <c r="AL39" s="2">
        <v>0</v>
      </c>
      <c r="AM39" s="2">
        <v>0</v>
      </c>
      <c r="AN39" s="20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8</v>
      </c>
      <c r="AU39" s="20">
        <v>0</v>
      </c>
    </row>
    <row r="40" spans="1:47" ht="15" customHeight="1" x14ac:dyDescent="0.25">
      <c r="A40" s="5" t="s">
        <v>254</v>
      </c>
      <c r="B40" s="1">
        <v>1965</v>
      </c>
      <c r="C40" s="1" t="s">
        <v>51</v>
      </c>
      <c r="D40" s="2">
        <v>3024</v>
      </c>
      <c r="E40" s="5">
        <v>465</v>
      </c>
      <c r="F40" s="18">
        <f t="shared" si="0"/>
        <v>0.15376984126984128</v>
      </c>
      <c r="G40" s="2" t="s">
        <v>256</v>
      </c>
      <c r="H40" s="32" t="s">
        <v>256</v>
      </c>
      <c r="I40" s="2">
        <v>183</v>
      </c>
      <c r="J40" s="7">
        <f t="shared" si="2"/>
        <v>0.3935483870967742</v>
      </c>
      <c r="K40" s="2" t="s">
        <v>256</v>
      </c>
      <c r="L40" s="33" t="s">
        <v>256</v>
      </c>
      <c r="M40" s="2">
        <v>36</v>
      </c>
      <c r="N40" s="7">
        <f t="shared" si="15"/>
        <v>7.7419354838709681E-2</v>
      </c>
      <c r="O40" s="2" t="s">
        <v>256</v>
      </c>
      <c r="P40" s="32" t="s">
        <v>256</v>
      </c>
      <c r="Q40" s="2">
        <v>0</v>
      </c>
      <c r="R40" s="7">
        <f t="shared" si="5"/>
        <v>0</v>
      </c>
      <c r="S40" s="2">
        <v>0</v>
      </c>
      <c r="T40" s="7">
        <f t="shared" si="6"/>
        <v>0</v>
      </c>
      <c r="U40" s="2">
        <v>109</v>
      </c>
      <c r="V40" s="7">
        <f t="shared" si="11"/>
        <v>0.23440860215053763</v>
      </c>
      <c r="W40" s="2" t="s">
        <v>256</v>
      </c>
      <c r="X40" s="32" t="s">
        <v>256</v>
      </c>
      <c r="Y40" s="2" t="s">
        <v>256</v>
      </c>
      <c r="Z40" s="32" t="s">
        <v>256</v>
      </c>
      <c r="AA40" s="2">
        <v>7</v>
      </c>
      <c r="AB40" s="7">
        <f t="shared" si="8"/>
        <v>1.5053763440860216E-2</v>
      </c>
      <c r="AC40" s="2">
        <v>103</v>
      </c>
      <c r="AD40" s="7">
        <f t="shared" si="9"/>
        <v>0.22150537634408601</v>
      </c>
      <c r="AE40" s="2">
        <v>31</v>
      </c>
      <c r="AF40" s="7">
        <f t="shared" si="13"/>
        <v>6.6666666666666666E-2</v>
      </c>
      <c r="AG40" s="2">
        <v>154</v>
      </c>
      <c r="AH40" s="7">
        <f t="shared" si="10"/>
        <v>0.33118279569892473</v>
      </c>
      <c r="AI40" s="2">
        <v>16</v>
      </c>
      <c r="AJ40" s="18">
        <f t="shared" si="14"/>
        <v>3.4408602150537634E-2</v>
      </c>
      <c r="AK40" s="2">
        <v>363</v>
      </c>
      <c r="AL40" s="2" t="s">
        <v>256</v>
      </c>
      <c r="AM40" s="2">
        <v>52</v>
      </c>
      <c r="AN40" s="20" t="s">
        <v>256</v>
      </c>
      <c r="AO40" s="2" t="s">
        <v>256</v>
      </c>
      <c r="AP40" s="2" t="s">
        <v>256</v>
      </c>
      <c r="AQ40" s="2">
        <v>59</v>
      </c>
      <c r="AR40" s="2">
        <v>23</v>
      </c>
      <c r="AS40" s="2" t="s">
        <v>256</v>
      </c>
      <c r="AT40" s="2">
        <v>337</v>
      </c>
      <c r="AU40" s="20">
        <v>42</v>
      </c>
    </row>
    <row r="41" spans="1:47" ht="15" customHeight="1" x14ac:dyDescent="0.25">
      <c r="A41" s="5" t="s">
        <v>254</v>
      </c>
      <c r="B41" s="1">
        <v>1964</v>
      </c>
      <c r="C41" s="1" t="s">
        <v>52</v>
      </c>
      <c r="D41" s="2">
        <v>1246</v>
      </c>
      <c r="E41" s="2">
        <v>183</v>
      </c>
      <c r="F41" s="18">
        <f t="shared" si="0"/>
        <v>0.14686998394863562</v>
      </c>
      <c r="G41" s="2" t="s">
        <v>256</v>
      </c>
      <c r="H41" s="32" t="s">
        <v>256</v>
      </c>
      <c r="I41" s="2">
        <v>57</v>
      </c>
      <c r="J41" s="7">
        <f t="shared" si="2"/>
        <v>0.31147540983606559</v>
      </c>
      <c r="K41" s="2" t="s">
        <v>256</v>
      </c>
      <c r="L41" s="33" t="s">
        <v>256</v>
      </c>
      <c r="M41" s="2">
        <v>13</v>
      </c>
      <c r="N41" s="7">
        <f t="shared" si="15"/>
        <v>7.1038251366120214E-2</v>
      </c>
      <c r="O41" s="2" t="s">
        <v>256</v>
      </c>
      <c r="P41" s="32" t="s">
        <v>256</v>
      </c>
      <c r="Q41" s="2">
        <v>0</v>
      </c>
      <c r="R41" s="7">
        <f t="shared" si="5"/>
        <v>0</v>
      </c>
      <c r="S41" s="2">
        <v>0</v>
      </c>
      <c r="T41" s="7">
        <f t="shared" si="6"/>
        <v>0</v>
      </c>
      <c r="U41" s="2">
        <v>43</v>
      </c>
      <c r="V41" s="7">
        <f t="shared" si="11"/>
        <v>0.23497267759562843</v>
      </c>
      <c r="W41" s="2">
        <v>6</v>
      </c>
      <c r="X41" s="7">
        <f t="shared" si="7"/>
        <v>3.2786885245901641E-2</v>
      </c>
      <c r="Y41" s="2" t="s">
        <v>256</v>
      </c>
      <c r="Z41" s="32" t="s">
        <v>256</v>
      </c>
      <c r="AA41" s="2" t="s">
        <v>256</v>
      </c>
      <c r="AB41" s="32" t="s">
        <v>256</v>
      </c>
      <c r="AC41" s="2">
        <v>32</v>
      </c>
      <c r="AD41" s="7">
        <f t="shared" si="9"/>
        <v>0.17486338797814208</v>
      </c>
      <c r="AE41" s="2">
        <v>21</v>
      </c>
      <c r="AF41" s="7">
        <f t="shared" si="13"/>
        <v>0.11475409836065574</v>
      </c>
      <c r="AG41" s="2">
        <v>61</v>
      </c>
      <c r="AH41" s="7">
        <f t="shared" si="10"/>
        <v>0.33333333333333331</v>
      </c>
      <c r="AI41" s="2" t="s">
        <v>256</v>
      </c>
      <c r="AJ41" s="33" t="s">
        <v>256</v>
      </c>
      <c r="AK41" s="2">
        <v>147</v>
      </c>
      <c r="AL41" s="2">
        <v>18</v>
      </c>
      <c r="AM41" s="2">
        <v>18</v>
      </c>
      <c r="AN41" s="20">
        <v>0</v>
      </c>
      <c r="AO41" s="2" t="s">
        <v>256</v>
      </c>
      <c r="AP41" s="2" t="s">
        <v>256</v>
      </c>
      <c r="AQ41" s="2">
        <v>24</v>
      </c>
      <c r="AR41" s="2" t="s">
        <v>256</v>
      </c>
      <c r="AS41" s="2" t="s">
        <v>256</v>
      </c>
      <c r="AT41" s="2">
        <v>129</v>
      </c>
      <c r="AU41" s="20">
        <v>25</v>
      </c>
    </row>
    <row r="42" spans="1:47" ht="15" customHeight="1" x14ac:dyDescent="0.25">
      <c r="A42" s="5" t="s">
        <v>254</v>
      </c>
      <c r="B42" s="1">
        <v>2186</v>
      </c>
      <c r="C42" s="1" t="s">
        <v>53</v>
      </c>
      <c r="D42" s="2">
        <v>1037</v>
      </c>
      <c r="E42" s="2">
        <v>151</v>
      </c>
      <c r="F42" s="18">
        <f t="shared" si="0"/>
        <v>0.14561234329797493</v>
      </c>
      <c r="G42" s="2">
        <v>99</v>
      </c>
      <c r="H42" s="7">
        <f t="shared" si="1"/>
        <v>0.6556291390728477</v>
      </c>
      <c r="I42" s="2">
        <v>52</v>
      </c>
      <c r="J42" s="7">
        <f t="shared" si="2"/>
        <v>0.3443708609271523</v>
      </c>
      <c r="K42" s="2">
        <v>0</v>
      </c>
      <c r="L42" s="18">
        <f t="shared" si="3"/>
        <v>0</v>
      </c>
      <c r="M42" s="2" t="s">
        <v>256</v>
      </c>
      <c r="N42" s="32" t="s">
        <v>256</v>
      </c>
      <c r="O42" s="2">
        <v>0</v>
      </c>
      <c r="P42" s="7">
        <f t="shared" si="4"/>
        <v>0</v>
      </c>
      <c r="Q42" s="2">
        <v>0</v>
      </c>
      <c r="R42" s="7">
        <f t="shared" si="5"/>
        <v>0</v>
      </c>
      <c r="S42" s="2" t="s">
        <v>256</v>
      </c>
      <c r="T42" s="32" t="s">
        <v>256</v>
      </c>
      <c r="U42" s="2">
        <v>25</v>
      </c>
      <c r="V42" s="7">
        <f t="shared" si="11"/>
        <v>0.16556291390728478</v>
      </c>
      <c r="W42" s="2" t="s">
        <v>256</v>
      </c>
      <c r="X42" s="32" t="s">
        <v>256</v>
      </c>
      <c r="Y42" s="2">
        <v>0</v>
      </c>
      <c r="Z42" s="7">
        <f t="shared" si="12"/>
        <v>0</v>
      </c>
      <c r="AA42" s="2">
        <v>0</v>
      </c>
      <c r="AB42" s="7">
        <f t="shared" si="8"/>
        <v>0</v>
      </c>
      <c r="AC42" s="2">
        <v>29</v>
      </c>
      <c r="AD42" s="7">
        <f t="shared" si="9"/>
        <v>0.19205298013245034</v>
      </c>
      <c r="AE42" s="2">
        <v>24</v>
      </c>
      <c r="AF42" s="7">
        <f t="shared" si="13"/>
        <v>0.15894039735099338</v>
      </c>
      <c r="AG42" s="2">
        <v>57</v>
      </c>
      <c r="AH42" s="7">
        <f t="shared" si="10"/>
        <v>0.37748344370860926</v>
      </c>
      <c r="AI42" s="2">
        <v>8</v>
      </c>
      <c r="AJ42" s="18">
        <f t="shared" si="14"/>
        <v>5.2980132450331126E-2</v>
      </c>
      <c r="AK42" s="2">
        <v>136</v>
      </c>
      <c r="AL42" s="2">
        <v>8</v>
      </c>
      <c r="AM42" s="2" t="s">
        <v>256</v>
      </c>
      <c r="AN42" s="20" t="s">
        <v>256</v>
      </c>
      <c r="AO42" s="2" t="s">
        <v>256</v>
      </c>
      <c r="AP42" s="2" t="s">
        <v>256</v>
      </c>
      <c r="AQ42" s="2" t="s">
        <v>256</v>
      </c>
      <c r="AR42" s="2" t="s">
        <v>256</v>
      </c>
      <c r="AS42" s="2" t="s">
        <v>256</v>
      </c>
      <c r="AT42" s="2">
        <v>130</v>
      </c>
      <c r="AU42" s="20">
        <v>10</v>
      </c>
    </row>
    <row r="43" spans="1:47" ht="15" customHeight="1" x14ac:dyDescent="0.25">
      <c r="A43" s="5" t="s">
        <v>254</v>
      </c>
      <c r="B43" s="1">
        <v>1901</v>
      </c>
      <c r="C43" s="1" t="s">
        <v>54</v>
      </c>
      <c r="D43" s="2">
        <v>6377</v>
      </c>
      <c r="E43" s="2">
        <v>724</v>
      </c>
      <c r="F43" s="18">
        <f t="shared" si="0"/>
        <v>0.11353300925199937</v>
      </c>
      <c r="G43" s="2">
        <v>472</v>
      </c>
      <c r="H43" s="7">
        <f t="shared" si="1"/>
        <v>0.65193370165745856</v>
      </c>
      <c r="I43" s="2" t="s">
        <v>256</v>
      </c>
      <c r="J43" s="32" t="s">
        <v>256</v>
      </c>
      <c r="K43" s="2" t="s">
        <v>256</v>
      </c>
      <c r="L43" s="33" t="s">
        <v>256</v>
      </c>
      <c r="M43" s="2">
        <v>48</v>
      </c>
      <c r="N43" s="7">
        <f t="shared" si="15"/>
        <v>6.6298342541436461E-2</v>
      </c>
      <c r="O43" s="2">
        <v>17</v>
      </c>
      <c r="P43" s="7">
        <f t="shared" si="4"/>
        <v>2.3480662983425413E-2</v>
      </c>
      <c r="Q43" s="2">
        <v>9</v>
      </c>
      <c r="R43" s="7">
        <f t="shared" si="5"/>
        <v>1.2430939226519336E-2</v>
      </c>
      <c r="S43" s="2" t="s">
        <v>256</v>
      </c>
      <c r="T43" s="32" t="s">
        <v>256</v>
      </c>
      <c r="U43" s="2">
        <v>149</v>
      </c>
      <c r="V43" s="7">
        <f t="shared" si="11"/>
        <v>0.20580110497237569</v>
      </c>
      <c r="W43" s="2">
        <v>45</v>
      </c>
      <c r="X43" s="7">
        <f t="shared" si="7"/>
        <v>6.2154696132596686E-2</v>
      </c>
      <c r="Y43" s="2" t="s">
        <v>256</v>
      </c>
      <c r="Z43" s="32" t="s">
        <v>256</v>
      </c>
      <c r="AA43" s="2" t="s">
        <v>256</v>
      </c>
      <c r="AB43" s="32" t="s">
        <v>256</v>
      </c>
      <c r="AC43" s="2">
        <v>142</v>
      </c>
      <c r="AD43" s="7">
        <f t="shared" si="9"/>
        <v>0.19613259668508287</v>
      </c>
      <c r="AE43" s="2">
        <v>112</v>
      </c>
      <c r="AF43" s="7">
        <f t="shared" si="13"/>
        <v>0.15469613259668508</v>
      </c>
      <c r="AG43" s="2">
        <v>165</v>
      </c>
      <c r="AH43" s="7">
        <f t="shared" si="10"/>
        <v>0.22790055248618785</v>
      </c>
      <c r="AI43" s="2">
        <v>28</v>
      </c>
      <c r="AJ43" s="18">
        <f t="shared" si="14"/>
        <v>3.8674033149171269E-2</v>
      </c>
      <c r="AK43" s="2">
        <v>571</v>
      </c>
      <c r="AL43" s="2">
        <v>78</v>
      </c>
      <c r="AM43" s="2">
        <v>52</v>
      </c>
      <c r="AN43" s="20">
        <v>23</v>
      </c>
      <c r="AO43" s="2">
        <v>19</v>
      </c>
      <c r="AP43" s="2">
        <v>14</v>
      </c>
      <c r="AQ43" s="2">
        <v>170</v>
      </c>
      <c r="AR43" s="2" t="s">
        <v>256</v>
      </c>
      <c r="AS43" s="2" t="s">
        <v>256</v>
      </c>
      <c r="AT43" s="2">
        <v>441</v>
      </c>
      <c r="AU43" s="20">
        <v>67</v>
      </c>
    </row>
    <row r="44" spans="1:47" ht="15" customHeight="1" x14ac:dyDescent="0.25">
      <c r="A44" s="5" t="s">
        <v>254</v>
      </c>
      <c r="B44" s="1">
        <v>2216</v>
      </c>
      <c r="C44" s="1" t="s">
        <v>55</v>
      </c>
      <c r="D44" s="2">
        <v>289</v>
      </c>
      <c r="E44" s="2">
        <v>39</v>
      </c>
      <c r="F44" s="18">
        <f t="shared" si="0"/>
        <v>0.13494809688581316</v>
      </c>
      <c r="G44" s="2">
        <v>32</v>
      </c>
      <c r="H44" s="7">
        <f t="shared" si="1"/>
        <v>0.82051282051282048</v>
      </c>
      <c r="I44" s="2">
        <v>7</v>
      </c>
      <c r="J44" s="7">
        <f t="shared" si="2"/>
        <v>0.17948717948717949</v>
      </c>
      <c r="K44" s="2">
        <v>0</v>
      </c>
      <c r="L44" s="18">
        <f t="shared" si="3"/>
        <v>0</v>
      </c>
      <c r="M44" s="2" t="s">
        <v>256</v>
      </c>
      <c r="N44" s="32" t="s">
        <v>256</v>
      </c>
      <c r="O44" s="2">
        <v>0</v>
      </c>
      <c r="P44" s="7">
        <f t="shared" si="4"/>
        <v>0</v>
      </c>
      <c r="Q44" s="2">
        <v>0</v>
      </c>
      <c r="R44" s="7">
        <f t="shared" si="5"/>
        <v>0</v>
      </c>
      <c r="S44" s="2">
        <v>0</v>
      </c>
      <c r="T44" s="7">
        <f t="shared" si="6"/>
        <v>0</v>
      </c>
      <c r="U44" s="2">
        <v>9</v>
      </c>
      <c r="V44" s="7">
        <f t="shared" si="11"/>
        <v>0.23076923076923078</v>
      </c>
      <c r="W44" s="2">
        <v>0</v>
      </c>
      <c r="X44" s="7">
        <f t="shared" si="7"/>
        <v>0</v>
      </c>
      <c r="Y44" s="2">
        <v>0</v>
      </c>
      <c r="Z44" s="7">
        <f t="shared" si="12"/>
        <v>0</v>
      </c>
      <c r="AA44" s="2">
        <v>0</v>
      </c>
      <c r="AB44" s="7">
        <f t="shared" si="8"/>
        <v>0</v>
      </c>
      <c r="AC44" s="2" t="s">
        <v>256</v>
      </c>
      <c r="AD44" s="32" t="s">
        <v>256</v>
      </c>
      <c r="AE44" s="2" t="s">
        <v>256</v>
      </c>
      <c r="AF44" s="32" t="s">
        <v>256</v>
      </c>
      <c r="AG44" s="2">
        <v>20</v>
      </c>
      <c r="AH44" s="7">
        <f t="shared" si="10"/>
        <v>0.51282051282051277</v>
      </c>
      <c r="AI44" s="2" t="s">
        <v>256</v>
      </c>
      <c r="AJ44" s="33" t="s">
        <v>256</v>
      </c>
      <c r="AK44" s="2">
        <v>38</v>
      </c>
      <c r="AL44" s="2" t="s">
        <v>256</v>
      </c>
      <c r="AM44" s="2" t="s">
        <v>256</v>
      </c>
      <c r="AN44" s="20" t="s">
        <v>256</v>
      </c>
      <c r="AO44" s="2" t="s">
        <v>256</v>
      </c>
      <c r="AP44" s="2" t="s">
        <v>256</v>
      </c>
      <c r="AQ44" s="2" t="s">
        <v>256</v>
      </c>
      <c r="AR44" s="2" t="s">
        <v>256</v>
      </c>
      <c r="AS44" s="2" t="s">
        <v>256</v>
      </c>
      <c r="AT44" s="2">
        <v>35</v>
      </c>
      <c r="AU44" s="20" t="s">
        <v>256</v>
      </c>
    </row>
    <row r="45" spans="1:47" ht="15" customHeight="1" x14ac:dyDescent="0.25">
      <c r="A45" s="5" t="s">
        <v>254</v>
      </c>
      <c r="B45" s="1">
        <v>2086</v>
      </c>
      <c r="C45" s="1" t="s">
        <v>56</v>
      </c>
      <c r="D45" s="2">
        <v>1094</v>
      </c>
      <c r="E45" s="2">
        <v>171</v>
      </c>
      <c r="F45" s="18">
        <f t="shared" si="0"/>
        <v>0.1563071297989031</v>
      </c>
      <c r="G45" s="2">
        <v>114</v>
      </c>
      <c r="H45" s="7">
        <f t="shared" si="1"/>
        <v>0.66666666666666663</v>
      </c>
      <c r="I45" s="2">
        <v>57</v>
      </c>
      <c r="J45" s="7">
        <f t="shared" si="2"/>
        <v>0.33333333333333331</v>
      </c>
      <c r="K45" s="2">
        <v>0</v>
      </c>
      <c r="L45" s="18">
        <f t="shared" si="3"/>
        <v>0</v>
      </c>
      <c r="M45" s="2">
        <v>7</v>
      </c>
      <c r="N45" s="7">
        <f t="shared" si="15"/>
        <v>4.0935672514619881E-2</v>
      </c>
      <c r="O45" s="2" t="s">
        <v>256</v>
      </c>
      <c r="P45" s="32" t="s">
        <v>256</v>
      </c>
      <c r="Q45" s="2" t="s">
        <v>256</v>
      </c>
      <c r="R45" s="32" t="s">
        <v>256</v>
      </c>
      <c r="S45" s="2">
        <v>0</v>
      </c>
      <c r="T45" s="7">
        <f t="shared" si="6"/>
        <v>0</v>
      </c>
      <c r="U45" s="2">
        <v>39</v>
      </c>
      <c r="V45" s="7">
        <f t="shared" si="11"/>
        <v>0.22807017543859648</v>
      </c>
      <c r="W45" s="2" t="s">
        <v>256</v>
      </c>
      <c r="X45" s="32" t="s">
        <v>256</v>
      </c>
      <c r="Y45" s="2" t="s">
        <v>256</v>
      </c>
      <c r="Z45" s="32" t="s">
        <v>256</v>
      </c>
      <c r="AA45" s="2">
        <v>0</v>
      </c>
      <c r="AB45" s="7">
        <f t="shared" si="8"/>
        <v>0</v>
      </c>
      <c r="AC45" s="2">
        <v>23</v>
      </c>
      <c r="AD45" s="7">
        <f t="shared" si="9"/>
        <v>0.13450292397660818</v>
      </c>
      <c r="AE45" s="2">
        <v>25</v>
      </c>
      <c r="AF45" s="7">
        <f t="shared" si="13"/>
        <v>0.14619883040935672</v>
      </c>
      <c r="AG45" s="2">
        <v>56</v>
      </c>
      <c r="AH45" s="7">
        <f t="shared" si="10"/>
        <v>0.32748538011695905</v>
      </c>
      <c r="AI45" s="2">
        <v>11</v>
      </c>
      <c r="AJ45" s="18">
        <f t="shared" si="14"/>
        <v>6.4327485380116955E-2</v>
      </c>
      <c r="AK45" s="2">
        <v>110</v>
      </c>
      <c r="AL45" s="2">
        <v>25</v>
      </c>
      <c r="AM45" s="2">
        <v>16</v>
      </c>
      <c r="AN45" s="20">
        <v>20</v>
      </c>
      <c r="AO45" s="2" t="s">
        <v>256</v>
      </c>
      <c r="AP45" s="2" t="s">
        <v>256</v>
      </c>
      <c r="AQ45" s="2">
        <v>37</v>
      </c>
      <c r="AR45" s="2" t="s">
        <v>256</v>
      </c>
      <c r="AS45" s="2" t="s">
        <v>256</v>
      </c>
      <c r="AT45" s="2">
        <v>120</v>
      </c>
      <c r="AU45" s="20" t="s">
        <v>256</v>
      </c>
    </row>
    <row r="46" spans="1:47" ht="15" customHeight="1" x14ac:dyDescent="0.25">
      <c r="A46" s="5" t="s">
        <v>254</v>
      </c>
      <c r="B46" s="1">
        <v>1970</v>
      </c>
      <c r="C46" s="1" t="s">
        <v>57</v>
      </c>
      <c r="D46" s="2">
        <v>3216</v>
      </c>
      <c r="E46" s="2">
        <v>441</v>
      </c>
      <c r="F46" s="18">
        <f t="shared" si="0"/>
        <v>0.13712686567164178</v>
      </c>
      <c r="G46" s="2">
        <v>276</v>
      </c>
      <c r="H46" s="7">
        <f t="shared" si="1"/>
        <v>0.62585034013605445</v>
      </c>
      <c r="I46" s="2">
        <v>165</v>
      </c>
      <c r="J46" s="7">
        <f t="shared" si="2"/>
        <v>0.37414965986394561</v>
      </c>
      <c r="K46" s="2">
        <v>0</v>
      </c>
      <c r="L46" s="18">
        <f t="shared" si="3"/>
        <v>0</v>
      </c>
      <c r="M46" s="2">
        <v>11</v>
      </c>
      <c r="N46" s="7">
        <f t="shared" si="15"/>
        <v>2.4943310657596373E-2</v>
      </c>
      <c r="O46" s="2" t="s">
        <v>256</v>
      </c>
      <c r="P46" s="32" t="s">
        <v>256</v>
      </c>
      <c r="Q46" s="2" t="s">
        <v>256</v>
      </c>
      <c r="R46" s="32" t="s">
        <v>256</v>
      </c>
      <c r="S46" s="2">
        <v>0</v>
      </c>
      <c r="T46" s="7">
        <f t="shared" si="6"/>
        <v>0</v>
      </c>
      <c r="U46" s="2">
        <v>81</v>
      </c>
      <c r="V46" s="7">
        <f t="shared" si="11"/>
        <v>0.18367346938775511</v>
      </c>
      <c r="W46" s="2">
        <v>11</v>
      </c>
      <c r="X46" s="7">
        <f t="shared" si="7"/>
        <v>2.4943310657596373E-2</v>
      </c>
      <c r="Y46" s="2" t="s">
        <v>256</v>
      </c>
      <c r="Z46" s="32" t="s">
        <v>256</v>
      </c>
      <c r="AA46" s="2" t="s">
        <v>256</v>
      </c>
      <c r="AB46" s="32" t="s">
        <v>256</v>
      </c>
      <c r="AC46" s="2">
        <v>74</v>
      </c>
      <c r="AD46" s="7">
        <f t="shared" si="9"/>
        <v>0.16780045351473924</v>
      </c>
      <c r="AE46" s="2">
        <v>31</v>
      </c>
      <c r="AF46" s="7">
        <f t="shared" si="13"/>
        <v>7.029478458049887E-2</v>
      </c>
      <c r="AG46" s="2">
        <v>204</v>
      </c>
      <c r="AH46" s="7">
        <f t="shared" si="10"/>
        <v>0.46258503401360546</v>
      </c>
      <c r="AI46" s="2">
        <v>20</v>
      </c>
      <c r="AJ46" s="18">
        <f t="shared" si="14"/>
        <v>4.5351473922902494E-2</v>
      </c>
      <c r="AK46" s="2">
        <v>349</v>
      </c>
      <c r="AL46" s="2" t="s">
        <v>256</v>
      </c>
      <c r="AM46" s="2">
        <v>54</v>
      </c>
      <c r="AN46" s="20" t="s">
        <v>256</v>
      </c>
      <c r="AO46" s="2" t="s">
        <v>256</v>
      </c>
      <c r="AP46" s="2" t="s">
        <v>256</v>
      </c>
      <c r="AQ46" s="2">
        <v>61</v>
      </c>
      <c r="AR46" s="2" t="s">
        <v>256</v>
      </c>
      <c r="AS46" s="2" t="s">
        <v>256</v>
      </c>
      <c r="AT46" s="2">
        <v>341</v>
      </c>
      <c r="AU46" s="20">
        <v>28</v>
      </c>
    </row>
    <row r="47" spans="1:47" ht="15" customHeight="1" x14ac:dyDescent="0.25">
      <c r="A47" s="5" t="s">
        <v>254</v>
      </c>
      <c r="B47" s="1">
        <v>2089</v>
      </c>
      <c r="C47" s="1" t="s">
        <v>58</v>
      </c>
      <c r="D47" s="2">
        <v>251</v>
      </c>
      <c r="E47" s="2">
        <v>35</v>
      </c>
      <c r="F47" s="18">
        <f t="shared" si="0"/>
        <v>0.1394422310756972</v>
      </c>
      <c r="G47" s="2">
        <v>20</v>
      </c>
      <c r="H47" s="7">
        <f t="shared" si="1"/>
        <v>0.5714285714285714</v>
      </c>
      <c r="I47" s="2">
        <v>15</v>
      </c>
      <c r="J47" s="7">
        <f t="shared" si="2"/>
        <v>0.42857142857142855</v>
      </c>
      <c r="K47" s="2">
        <v>0</v>
      </c>
      <c r="L47" s="18">
        <f t="shared" si="3"/>
        <v>0</v>
      </c>
      <c r="M47" s="2" t="s">
        <v>256</v>
      </c>
      <c r="N47" s="32" t="s">
        <v>256</v>
      </c>
      <c r="O47" s="2">
        <v>0</v>
      </c>
      <c r="P47" s="7">
        <f t="shared" si="4"/>
        <v>0</v>
      </c>
      <c r="Q47" s="2">
        <v>0</v>
      </c>
      <c r="R47" s="7">
        <f t="shared" si="5"/>
        <v>0</v>
      </c>
      <c r="S47" s="2">
        <v>0</v>
      </c>
      <c r="T47" s="7">
        <f t="shared" si="6"/>
        <v>0</v>
      </c>
      <c r="U47" s="2" t="s">
        <v>256</v>
      </c>
      <c r="V47" s="32" t="s">
        <v>256</v>
      </c>
      <c r="W47" s="2" t="s">
        <v>256</v>
      </c>
      <c r="X47" s="32" t="s">
        <v>256</v>
      </c>
      <c r="Y47" s="2">
        <v>0</v>
      </c>
      <c r="Z47" s="7">
        <f t="shared" si="12"/>
        <v>0</v>
      </c>
      <c r="AA47" s="2">
        <v>0</v>
      </c>
      <c r="AB47" s="7">
        <f t="shared" si="8"/>
        <v>0</v>
      </c>
      <c r="AC47" s="2">
        <v>8</v>
      </c>
      <c r="AD47" s="7">
        <f t="shared" si="9"/>
        <v>0.22857142857142856</v>
      </c>
      <c r="AE47" s="2" t="s">
        <v>256</v>
      </c>
      <c r="AF47" s="32" t="s">
        <v>256</v>
      </c>
      <c r="AG47" s="2">
        <v>19</v>
      </c>
      <c r="AH47" s="7">
        <f t="shared" si="10"/>
        <v>0.54285714285714282</v>
      </c>
      <c r="AI47" s="2">
        <v>0</v>
      </c>
      <c r="AJ47" s="18">
        <f t="shared" si="14"/>
        <v>0</v>
      </c>
      <c r="AK47" s="2">
        <v>31</v>
      </c>
      <c r="AL47" s="2" t="s">
        <v>256</v>
      </c>
      <c r="AM47" s="2" t="s">
        <v>256</v>
      </c>
      <c r="AN47" s="20" t="s">
        <v>256</v>
      </c>
      <c r="AO47" s="2" t="s">
        <v>256</v>
      </c>
      <c r="AP47" s="2" t="s">
        <v>256</v>
      </c>
      <c r="AQ47" s="2" t="s">
        <v>256</v>
      </c>
      <c r="AR47" s="2" t="s">
        <v>256</v>
      </c>
      <c r="AS47" s="2" t="s">
        <v>256</v>
      </c>
      <c r="AT47" s="2">
        <v>30</v>
      </c>
      <c r="AU47" s="20" t="s">
        <v>256</v>
      </c>
    </row>
    <row r="48" spans="1:47" ht="15" customHeight="1" x14ac:dyDescent="0.25">
      <c r="A48" s="5" t="s">
        <v>254</v>
      </c>
      <c r="B48" s="1">
        <v>2050</v>
      </c>
      <c r="C48" s="1" t="s">
        <v>59</v>
      </c>
      <c r="D48" s="2">
        <v>674</v>
      </c>
      <c r="E48" s="2">
        <v>114</v>
      </c>
      <c r="F48" s="18">
        <f t="shared" si="0"/>
        <v>0.16913946587537093</v>
      </c>
      <c r="G48" s="2">
        <v>67</v>
      </c>
      <c r="H48" s="7">
        <f t="shared" si="1"/>
        <v>0.58771929824561409</v>
      </c>
      <c r="I48" s="2">
        <v>47</v>
      </c>
      <c r="J48" s="7">
        <f t="shared" si="2"/>
        <v>0.41228070175438597</v>
      </c>
      <c r="K48" s="2">
        <v>0</v>
      </c>
      <c r="L48" s="18">
        <f t="shared" si="3"/>
        <v>0</v>
      </c>
      <c r="M48" s="2" t="s">
        <v>256</v>
      </c>
      <c r="N48" s="32" t="s">
        <v>256</v>
      </c>
      <c r="O48" s="2" t="s">
        <v>256</v>
      </c>
      <c r="P48" s="32" t="s">
        <v>256</v>
      </c>
      <c r="Q48" s="2">
        <v>0</v>
      </c>
      <c r="R48" s="7">
        <f t="shared" si="5"/>
        <v>0</v>
      </c>
      <c r="S48" s="2">
        <v>0</v>
      </c>
      <c r="T48" s="7">
        <f t="shared" si="6"/>
        <v>0</v>
      </c>
      <c r="U48" s="2">
        <v>23</v>
      </c>
      <c r="V48" s="7">
        <f t="shared" si="11"/>
        <v>0.20175438596491227</v>
      </c>
      <c r="W48" s="2" t="s">
        <v>256</v>
      </c>
      <c r="X48" s="32" t="s">
        <v>256</v>
      </c>
      <c r="Y48" s="2" t="s">
        <v>256</v>
      </c>
      <c r="Z48" s="32" t="s">
        <v>256</v>
      </c>
      <c r="AA48" s="2">
        <v>0</v>
      </c>
      <c r="AB48" s="7">
        <f t="shared" si="8"/>
        <v>0</v>
      </c>
      <c r="AC48" s="2">
        <v>18</v>
      </c>
      <c r="AD48" s="7">
        <f t="shared" si="9"/>
        <v>0.15789473684210525</v>
      </c>
      <c r="AE48" s="2">
        <v>8</v>
      </c>
      <c r="AF48" s="7">
        <f t="shared" si="13"/>
        <v>7.0175438596491224E-2</v>
      </c>
      <c r="AG48" s="2">
        <v>53</v>
      </c>
      <c r="AH48" s="7">
        <f t="shared" si="10"/>
        <v>0.46491228070175439</v>
      </c>
      <c r="AI48" s="2" t="s">
        <v>256</v>
      </c>
      <c r="AJ48" s="33" t="s">
        <v>256</v>
      </c>
      <c r="AK48" s="2">
        <v>102</v>
      </c>
      <c r="AL48" s="2">
        <v>7</v>
      </c>
      <c r="AM48" s="2" t="s">
        <v>256</v>
      </c>
      <c r="AN48" s="20" t="s">
        <v>256</v>
      </c>
      <c r="AO48" s="2" t="s">
        <v>256</v>
      </c>
      <c r="AP48" s="2" t="s">
        <v>256</v>
      </c>
      <c r="AQ48" s="2" t="s">
        <v>256</v>
      </c>
      <c r="AR48" s="2" t="s">
        <v>256</v>
      </c>
      <c r="AS48" s="2" t="s">
        <v>256</v>
      </c>
      <c r="AT48" s="2">
        <v>66</v>
      </c>
      <c r="AU48" s="20" t="s">
        <v>256</v>
      </c>
    </row>
    <row r="49" spans="1:47" ht="15" customHeight="1" x14ac:dyDescent="0.25">
      <c r="A49" s="5" t="s">
        <v>254</v>
      </c>
      <c r="B49" s="1">
        <v>2190</v>
      </c>
      <c r="C49" s="1" t="s">
        <v>60</v>
      </c>
      <c r="D49" s="2">
        <v>3051</v>
      </c>
      <c r="E49" s="2">
        <v>508</v>
      </c>
      <c r="F49" s="18">
        <f t="shared" si="0"/>
        <v>0.16650278597181253</v>
      </c>
      <c r="G49" s="2">
        <v>338</v>
      </c>
      <c r="H49" s="7">
        <f t="shared" si="1"/>
        <v>0.66535433070866146</v>
      </c>
      <c r="I49" s="2">
        <v>170</v>
      </c>
      <c r="J49" s="7">
        <f t="shared" si="2"/>
        <v>0.3346456692913386</v>
      </c>
      <c r="K49" s="2">
        <v>0</v>
      </c>
      <c r="L49" s="18">
        <f t="shared" si="3"/>
        <v>0</v>
      </c>
      <c r="M49" s="2">
        <v>24</v>
      </c>
      <c r="N49" s="7">
        <f t="shared" si="15"/>
        <v>4.7244094488188976E-2</v>
      </c>
      <c r="O49" s="2" t="s">
        <v>256</v>
      </c>
      <c r="P49" s="32" t="s">
        <v>256</v>
      </c>
      <c r="Q49" s="2" t="s">
        <v>256</v>
      </c>
      <c r="R49" s="32" t="s">
        <v>256</v>
      </c>
      <c r="S49" s="2">
        <v>0</v>
      </c>
      <c r="T49" s="7">
        <f t="shared" si="6"/>
        <v>0</v>
      </c>
      <c r="U49" s="2">
        <v>101</v>
      </c>
      <c r="V49" s="7">
        <f t="shared" si="11"/>
        <v>0.19881889763779528</v>
      </c>
      <c r="W49" s="2">
        <v>30</v>
      </c>
      <c r="X49" s="32" t="s">
        <v>256</v>
      </c>
      <c r="Y49" s="2" t="s">
        <v>256</v>
      </c>
      <c r="Z49" s="32" t="s">
        <v>256</v>
      </c>
      <c r="AA49" s="2" t="s">
        <v>256</v>
      </c>
      <c r="AB49" s="32" t="s">
        <v>256</v>
      </c>
      <c r="AC49" s="2">
        <v>134</v>
      </c>
      <c r="AD49" s="7">
        <f t="shared" si="9"/>
        <v>0.26377952755905509</v>
      </c>
      <c r="AE49" s="2">
        <v>63</v>
      </c>
      <c r="AF49" s="7">
        <f t="shared" si="13"/>
        <v>0.12401574803149606</v>
      </c>
      <c r="AG49" s="2">
        <v>129</v>
      </c>
      <c r="AH49" s="7">
        <f t="shared" si="10"/>
        <v>0.25393700787401574</v>
      </c>
      <c r="AI49" s="2">
        <v>13</v>
      </c>
      <c r="AJ49" s="18">
        <f t="shared" si="14"/>
        <v>2.5590551181102362E-2</v>
      </c>
      <c r="AK49" s="2">
        <v>369</v>
      </c>
      <c r="AL49" s="2">
        <v>102</v>
      </c>
      <c r="AM49" s="2" t="s">
        <v>256</v>
      </c>
      <c r="AN49" s="20" t="s">
        <v>256</v>
      </c>
      <c r="AO49" s="2" t="s">
        <v>256</v>
      </c>
      <c r="AP49" s="2" t="s">
        <v>256</v>
      </c>
      <c r="AQ49" s="2">
        <v>60</v>
      </c>
      <c r="AR49" s="2">
        <v>20</v>
      </c>
      <c r="AS49" s="2" t="s">
        <v>256</v>
      </c>
      <c r="AT49" s="2">
        <v>392</v>
      </c>
      <c r="AU49" s="20">
        <v>26</v>
      </c>
    </row>
    <row r="50" spans="1:47" ht="15" customHeight="1" x14ac:dyDescent="0.25">
      <c r="A50" s="5" t="s">
        <v>254</v>
      </c>
      <c r="B50" s="1">
        <v>2187</v>
      </c>
      <c r="C50" s="1" t="s">
        <v>61</v>
      </c>
      <c r="D50" s="2">
        <v>8720</v>
      </c>
      <c r="E50" s="2">
        <v>1118</v>
      </c>
      <c r="F50" s="18">
        <f t="shared" si="0"/>
        <v>0.12821100917431191</v>
      </c>
      <c r="G50" s="2">
        <v>764</v>
      </c>
      <c r="H50" s="7">
        <f t="shared" si="1"/>
        <v>0.68336314847942758</v>
      </c>
      <c r="I50" s="2" t="s">
        <v>256</v>
      </c>
      <c r="J50" s="32" t="s">
        <v>256</v>
      </c>
      <c r="K50" s="2" t="s">
        <v>256</v>
      </c>
      <c r="L50" s="33" t="s">
        <v>256</v>
      </c>
      <c r="M50" s="2">
        <v>63</v>
      </c>
      <c r="N50" s="7">
        <f t="shared" si="15"/>
        <v>5.635062611806798E-2</v>
      </c>
      <c r="O50" s="2">
        <v>15</v>
      </c>
      <c r="P50" s="7">
        <f t="shared" si="4"/>
        <v>1.3416815742397137E-2</v>
      </c>
      <c r="Q50" s="2" t="s">
        <v>256</v>
      </c>
      <c r="R50" s="32" t="s">
        <v>256</v>
      </c>
      <c r="S50" s="2">
        <v>0</v>
      </c>
      <c r="T50" s="7">
        <f t="shared" si="6"/>
        <v>0</v>
      </c>
      <c r="U50" s="2">
        <v>277</v>
      </c>
      <c r="V50" s="7">
        <f t="shared" si="11"/>
        <v>0.24776386404293382</v>
      </c>
      <c r="W50" s="2">
        <v>75</v>
      </c>
      <c r="X50" s="7">
        <f t="shared" si="7"/>
        <v>6.7084078711985684E-2</v>
      </c>
      <c r="Y50" s="2" t="s">
        <v>256</v>
      </c>
      <c r="Z50" s="32" t="s">
        <v>256</v>
      </c>
      <c r="AA50" s="2">
        <v>8</v>
      </c>
      <c r="AB50" s="7">
        <f t="shared" si="8"/>
        <v>7.1556350626118068E-3</v>
      </c>
      <c r="AC50" s="2">
        <v>178</v>
      </c>
      <c r="AD50" s="7">
        <f t="shared" si="9"/>
        <v>0.15921288014311269</v>
      </c>
      <c r="AE50" s="2">
        <v>181</v>
      </c>
      <c r="AF50" s="7">
        <f t="shared" si="13"/>
        <v>0.16189624329159213</v>
      </c>
      <c r="AG50" s="2">
        <v>229</v>
      </c>
      <c r="AH50" s="7">
        <f t="shared" si="10"/>
        <v>0.20483005366726298</v>
      </c>
      <c r="AI50" s="2">
        <v>79</v>
      </c>
      <c r="AJ50" s="18">
        <f t="shared" si="14"/>
        <v>7.0661896243291597E-2</v>
      </c>
      <c r="AK50" s="2">
        <v>860</v>
      </c>
      <c r="AL50" s="2">
        <v>96</v>
      </c>
      <c r="AM50" s="2">
        <v>106</v>
      </c>
      <c r="AN50" s="20">
        <v>56</v>
      </c>
      <c r="AO50" s="2">
        <v>94</v>
      </c>
      <c r="AP50" s="2">
        <v>160</v>
      </c>
      <c r="AQ50" s="2">
        <v>341</v>
      </c>
      <c r="AR50" s="2">
        <v>8</v>
      </c>
      <c r="AS50" s="2">
        <v>9</v>
      </c>
      <c r="AT50" s="2">
        <v>409</v>
      </c>
      <c r="AU50" s="20">
        <v>97</v>
      </c>
    </row>
    <row r="51" spans="1:47" ht="15" customHeight="1" x14ac:dyDescent="0.25">
      <c r="A51" s="5" t="s">
        <v>254</v>
      </c>
      <c r="B51" s="1">
        <v>2253</v>
      </c>
      <c r="C51" s="1" t="s">
        <v>62</v>
      </c>
      <c r="D51" s="2">
        <v>908</v>
      </c>
      <c r="E51" s="2">
        <v>106</v>
      </c>
      <c r="F51" s="18">
        <f t="shared" si="0"/>
        <v>0.11674008810572688</v>
      </c>
      <c r="G51" s="2">
        <v>63</v>
      </c>
      <c r="H51" s="7">
        <f t="shared" si="1"/>
        <v>0.59433962264150941</v>
      </c>
      <c r="I51" s="2">
        <v>43</v>
      </c>
      <c r="J51" s="7">
        <f t="shared" si="2"/>
        <v>0.40566037735849059</v>
      </c>
      <c r="K51" s="2">
        <v>0</v>
      </c>
      <c r="L51" s="18">
        <f t="shared" si="3"/>
        <v>0</v>
      </c>
      <c r="M51" s="2">
        <v>6</v>
      </c>
      <c r="N51" s="7">
        <f t="shared" si="15"/>
        <v>5.6603773584905662E-2</v>
      </c>
      <c r="O51" s="2" t="s">
        <v>256</v>
      </c>
      <c r="P51" s="32" t="s">
        <v>256</v>
      </c>
      <c r="Q51" s="2" t="s">
        <v>256</v>
      </c>
      <c r="R51" s="32" t="s">
        <v>256</v>
      </c>
      <c r="S51" s="2">
        <v>0</v>
      </c>
      <c r="T51" s="7">
        <f t="shared" si="6"/>
        <v>0</v>
      </c>
      <c r="U51" s="2">
        <v>28</v>
      </c>
      <c r="V51" s="7">
        <f t="shared" si="11"/>
        <v>0.26415094339622641</v>
      </c>
      <c r="W51" s="2" t="s">
        <v>256</v>
      </c>
      <c r="X51" s="32" t="s">
        <v>256</v>
      </c>
      <c r="Y51" s="2" t="s">
        <v>256</v>
      </c>
      <c r="Z51" s="32" t="s">
        <v>256</v>
      </c>
      <c r="AA51" s="2" t="s">
        <v>256</v>
      </c>
      <c r="AB51" s="32" t="s">
        <v>256</v>
      </c>
      <c r="AC51" s="2">
        <v>21</v>
      </c>
      <c r="AD51" s="7">
        <f t="shared" si="9"/>
        <v>0.19811320754716982</v>
      </c>
      <c r="AE51" s="2">
        <v>16</v>
      </c>
      <c r="AF51" s="7">
        <f t="shared" si="13"/>
        <v>0.15094339622641509</v>
      </c>
      <c r="AG51" s="2">
        <v>23</v>
      </c>
      <c r="AH51" s="7">
        <f t="shared" si="10"/>
        <v>0.21698113207547171</v>
      </c>
      <c r="AI51" s="2" t="s">
        <v>256</v>
      </c>
      <c r="AJ51" s="33" t="s">
        <v>256</v>
      </c>
      <c r="AK51" s="2">
        <v>88</v>
      </c>
      <c r="AL51" s="2">
        <v>6</v>
      </c>
      <c r="AM51" s="2">
        <v>12</v>
      </c>
      <c r="AN51" s="20">
        <v>0</v>
      </c>
      <c r="AO51" s="2" t="s">
        <v>256</v>
      </c>
      <c r="AP51" s="2" t="s">
        <v>256</v>
      </c>
      <c r="AQ51" s="2" t="s">
        <v>256</v>
      </c>
      <c r="AR51" s="2" t="s">
        <v>256</v>
      </c>
      <c r="AS51" s="2">
        <v>0</v>
      </c>
      <c r="AT51" s="2">
        <v>59</v>
      </c>
      <c r="AU51" s="20" t="s">
        <v>256</v>
      </c>
    </row>
    <row r="52" spans="1:47" ht="15" customHeight="1" x14ac:dyDescent="0.25">
      <c r="A52" s="5" t="s">
        <v>254</v>
      </c>
      <c r="B52" s="1">
        <v>2011</v>
      </c>
      <c r="C52" s="1" t="s">
        <v>63</v>
      </c>
      <c r="D52" s="2">
        <v>58</v>
      </c>
      <c r="E52" s="2">
        <v>7</v>
      </c>
      <c r="F52" s="18">
        <f t="shared" si="0"/>
        <v>0.1206896551724138</v>
      </c>
      <c r="G52" s="2" t="s">
        <v>256</v>
      </c>
      <c r="H52" s="32" t="s">
        <v>256</v>
      </c>
      <c r="I52" s="2" t="s">
        <v>256</v>
      </c>
      <c r="J52" s="32" t="s">
        <v>256</v>
      </c>
      <c r="K52" s="2" t="s">
        <v>256</v>
      </c>
      <c r="L52" s="33" t="s">
        <v>256</v>
      </c>
      <c r="M52" s="2">
        <v>0</v>
      </c>
      <c r="N52" s="7">
        <f t="shared" si="15"/>
        <v>0</v>
      </c>
      <c r="O52" s="2">
        <v>0</v>
      </c>
      <c r="P52" s="7">
        <f t="shared" si="4"/>
        <v>0</v>
      </c>
      <c r="Q52" s="2">
        <v>0</v>
      </c>
      <c r="R52" s="7">
        <f t="shared" si="5"/>
        <v>0</v>
      </c>
      <c r="S52" s="2">
        <v>0</v>
      </c>
      <c r="T52" s="7">
        <f t="shared" si="6"/>
        <v>0</v>
      </c>
      <c r="U52" s="2" t="s">
        <v>256</v>
      </c>
      <c r="V52" s="32" t="s">
        <v>256</v>
      </c>
      <c r="W52" s="2">
        <v>0</v>
      </c>
      <c r="X52" s="7">
        <f t="shared" si="7"/>
        <v>0</v>
      </c>
      <c r="Y52" s="2">
        <v>0</v>
      </c>
      <c r="Z52" s="7">
        <f t="shared" si="12"/>
        <v>0</v>
      </c>
      <c r="AA52" s="2">
        <v>0</v>
      </c>
      <c r="AB52" s="7">
        <f t="shared" si="8"/>
        <v>0</v>
      </c>
      <c r="AC52" s="2" t="s">
        <v>256</v>
      </c>
      <c r="AD52" s="32" t="s">
        <v>256</v>
      </c>
      <c r="AE52" s="2" t="s">
        <v>256</v>
      </c>
      <c r="AF52" s="32" t="s">
        <v>256</v>
      </c>
      <c r="AG52" s="2" t="s">
        <v>256</v>
      </c>
      <c r="AH52" s="32" t="s">
        <v>256</v>
      </c>
      <c r="AI52" s="2">
        <v>0</v>
      </c>
      <c r="AJ52" s="18">
        <f t="shared" si="14"/>
        <v>0</v>
      </c>
      <c r="AK52" s="2">
        <v>7</v>
      </c>
      <c r="AL52" s="2">
        <v>0</v>
      </c>
      <c r="AM52" s="2">
        <v>0</v>
      </c>
      <c r="AN52" s="20">
        <v>0</v>
      </c>
      <c r="AO52" s="2" t="s">
        <v>256</v>
      </c>
      <c r="AP52" s="2" t="s">
        <v>256</v>
      </c>
      <c r="AQ52" s="2" t="s">
        <v>256</v>
      </c>
      <c r="AR52" s="2" t="s">
        <v>256</v>
      </c>
      <c r="AS52" s="2" t="s">
        <v>256</v>
      </c>
      <c r="AT52" s="2" t="s">
        <v>256</v>
      </c>
      <c r="AU52" s="20" t="s">
        <v>256</v>
      </c>
    </row>
    <row r="53" spans="1:47" ht="15" customHeight="1" x14ac:dyDescent="0.25">
      <c r="A53" s="5" t="s">
        <v>254</v>
      </c>
      <c r="B53" s="1">
        <v>2017</v>
      </c>
      <c r="C53" s="1" t="s">
        <v>64</v>
      </c>
      <c r="D53" s="2">
        <v>8</v>
      </c>
      <c r="E53" s="2" t="s">
        <v>256</v>
      </c>
      <c r="F53" s="33" t="s">
        <v>256</v>
      </c>
      <c r="G53" s="2" t="s">
        <v>256</v>
      </c>
      <c r="H53" s="32" t="s">
        <v>256</v>
      </c>
      <c r="I53" s="2" t="s">
        <v>256</v>
      </c>
      <c r="J53" s="32" t="s">
        <v>256</v>
      </c>
      <c r="K53" s="2" t="s">
        <v>256</v>
      </c>
      <c r="L53" s="33" t="s">
        <v>256</v>
      </c>
      <c r="M53" s="2" t="s">
        <v>256</v>
      </c>
      <c r="N53" s="32" t="s">
        <v>256</v>
      </c>
      <c r="O53" s="2" t="s">
        <v>256</v>
      </c>
      <c r="P53" s="32" t="s">
        <v>256</v>
      </c>
      <c r="Q53" s="2" t="s">
        <v>256</v>
      </c>
      <c r="R53" s="32" t="s">
        <v>256</v>
      </c>
      <c r="S53" s="2" t="s">
        <v>256</v>
      </c>
      <c r="T53" s="32" t="s">
        <v>256</v>
      </c>
      <c r="U53" s="2" t="s">
        <v>256</v>
      </c>
      <c r="V53" s="32" t="s">
        <v>256</v>
      </c>
      <c r="W53" s="2" t="s">
        <v>256</v>
      </c>
      <c r="X53" s="32" t="s">
        <v>256</v>
      </c>
      <c r="Y53" s="2" t="s">
        <v>256</v>
      </c>
      <c r="Z53" s="32" t="s">
        <v>256</v>
      </c>
      <c r="AA53" s="2" t="s">
        <v>256</v>
      </c>
      <c r="AB53" s="32" t="s">
        <v>256</v>
      </c>
      <c r="AC53" s="2" t="s">
        <v>256</v>
      </c>
      <c r="AD53" s="32" t="s">
        <v>256</v>
      </c>
      <c r="AE53" s="2" t="s">
        <v>256</v>
      </c>
      <c r="AF53" s="32" t="s">
        <v>256</v>
      </c>
      <c r="AG53" s="2" t="s">
        <v>256</v>
      </c>
      <c r="AH53" s="32" t="s">
        <v>256</v>
      </c>
      <c r="AI53" s="2" t="s">
        <v>256</v>
      </c>
      <c r="AJ53" s="33" t="s">
        <v>256</v>
      </c>
      <c r="AK53" s="2" t="s">
        <v>256</v>
      </c>
      <c r="AL53" s="2" t="s">
        <v>256</v>
      </c>
      <c r="AM53" s="2" t="s">
        <v>256</v>
      </c>
      <c r="AN53" s="20" t="s">
        <v>256</v>
      </c>
      <c r="AO53" s="2" t="s">
        <v>256</v>
      </c>
      <c r="AP53" s="2" t="s">
        <v>256</v>
      </c>
      <c r="AQ53" s="2" t="s">
        <v>256</v>
      </c>
      <c r="AR53" s="2" t="s">
        <v>256</v>
      </c>
      <c r="AS53" s="2" t="s">
        <v>256</v>
      </c>
      <c r="AT53" s="2" t="s">
        <v>256</v>
      </c>
      <c r="AU53" s="20" t="s">
        <v>256</v>
      </c>
    </row>
    <row r="54" spans="1:47" ht="15" customHeight="1" x14ac:dyDescent="0.25">
      <c r="A54" s="5" t="s">
        <v>254</v>
      </c>
      <c r="B54" s="1">
        <v>2021</v>
      </c>
      <c r="C54" s="1" t="s">
        <v>65</v>
      </c>
      <c r="D54" s="2">
        <v>2</v>
      </c>
      <c r="E54" s="2" t="s">
        <v>256</v>
      </c>
      <c r="F54" s="33" t="s">
        <v>256</v>
      </c>
      <c r="G54" s="2" t="s">
        <v>256</v>
      </c>
      <c r="H54" s="32" t="s">
        <v>256</v>
      </c>
      <c r="I54" s="2" t="s">
        <v>256</v>
      </c>
      <c r="J54" s="32" t="s">
        <v>256</v>
      </c>
      <c r="K54" s="2" t="s">
        <v>256</v>
      </c>
      <c r="L54" s="33" t="s">
        <v>256</v>
      </c>
      <c r="M54" s="2" t="s">
        <v>256</v>
      </c>
      <c r="N54" s="32" t="s">
        <v>256</v>
      </c>
      <c r="O54" s="2" t="s">
        <v>256</v>
      </c>
      <c r="P54" s="32" t="s">
        <v>256</v>
      </c>
      <c r="Q54" s="2" t="s">
        <v>256</v>
      </c>
      <c r="R54" s="32" t="s">
        <v>256</v>
      </c>
      <c r="S54" s="2" t="s">
        <v>256</v>
      </c>
      <c r="T54" s="32" t="s">
        <v>256</v>
      </c>
      <c r="U54" s="2" t="s">
        <v>256</v>
      </c>
      <c r="V54" s="32" t="s">
        <v>256</v>
      </c>
      <c r="W54" s="2" t="s">
        <v>256</v>
      </c>
      <c r="X54" s="32" t="s">
        <v>256</v>
      </c>
      <c r="Y54" s="2" t="s">
        <v>256</v>
      </c>
      <c r="Z54" s="32" t="s">
        <v>256</v>
      </c>
      <c r="AA54" s="2" t="s">
        <v>256</v>
      </c>
      <c r="AB54" s="32" t="s">
        <v>256</v>
      </c>
      <c r="AC54" s="2" t="s">
        <v>256</v>
      </c>
      <c r="AD54" s="32" t="s">
        <v>256</v>
      </c>
      <c r="AE54" s="2" t="s">
        <v>256</v>
      </c>
      <c r="AF54" s="32" t="s">
        <v>256</v>
      </c>
      <c r="AG54" s="2" t="s">
        <v>256</v>
      </c>
      <c r="AH54" s="32" t="s">
        <v>256</v>
      </c>
      <c r="AI54" s="2" t="s">
        <v>256</v>
      </c>
      <c r="AJ54" s="33" t="s">
        <v>256</v>
      </c>
      <c r="AK54" s="2" t="s">
        <v>256</v>
      </c>
      <c r="AL54" s="2" t="s">
        <v>256</v>
      </c>
      <c r="AM54" s="2" t="s">
        <v>256</v>
      </c>
      <c r="AN54" s="20" t="s">
        <v>256</v>
      </c>
      <c r="AO54" s="2" t="s">
        <v>256</v>
      </c>
      <c r="AP54" s="2" t="s">
        <v>256</v>
      </c>
      <c r="AQ54" s="2" t="s">
        <v>256</v>
      </c>
      <c r="AR54" s="2" t="s">
        <v>256</v>
      </c>
      <c r="AS54" s="2" t="s">
        <v>256</v>
      </c>
      <c r="AT54" s="2" t="s">
        <v>256</v>
      </c>
      <c r="AU54" s="20" t="s">
        <v>256</v>
      </c>
    </row>
    <row r="55" spans="1:47" ht="15" customHeight="1" x14ac:dyDescent="0.25">
      <c r="A55" s="5" t="s">
        <v>254</v>
      </c>
      <c r="B55" s="1">
        <v>1993</v>
      </c>
      <c r="C55" s="1" t="s">
        <v>66</v>
      </c>
      <c r="D55" s="2">
        <v>218</v>
      </c>
      <c r="E55" s="2">
        <v>40</v>
      </c>
      <c r="F55" s="18">
        <f t="shared" si="0"/>
        <v>0.1834862385321101</v>
      </c>
      <c r="G55" s="2">
        <v>27</v>
      </c>
      <c r="H55" s="7">
        <f t="shared" si="1"/>
        <v>0.67500000000000004</v>
      </c>
      <c r="I55" s="2">
        <v>13</v>
      </c>
      <c r="J55" s="7">
        <f t="shared" si="2"/>
        <v>0.32500000000000001</v>
      </c>
      <c r="K55" s="2">
        <v>0</v>
      </c>
      <c r="L55" s="18">
        <f t="shared" si="3"/>
        <v>0</v>
      </c>
      <c r="M55" s="2">
        <v>0</v>
      </c>
      <c r="N55" s="7">
        <f t="shared" si="15"/>
        <v>0</v>
      </c>
      <c r="O55" s="2">
        <v>0</v>
      </c>
      <c r="P55" s="7">
        <f t="shared" si="4"/>
        <v>0</v>
      </c>
      <c r="Q55" s="2" t="s">
        <v>256</v>
      </c>
      <c r="R55" s="32" t="s">
        <v>256</v>
      </c>
      <c r="S55" s="2">
        <v>0</v>
      </c>
      <c r="T55" s="7">
        <f t="shared" si="6"/>
        <v>0</v>
      </c>
      <c r="U55" s="2">
        <v>7</v>
      </c>
      <c r="V55" s="7">
        <f t="shared" si="11"/>
        <v>0.17499999999999999</v>
      </c>
      <c r="W55" s="2" t="s">
        <v>256</v>
      </c>
      <c r="X55" s="32" t="s">
        <v>256</v>
      </c>
      <c r="Y55" s="2">
        <v>0</v>
      </c>
      <c r="Z55" s="7">
        <f t="shared" si="12"/>
        <v>0</v>
      </c>
      <c r="AA55" s="2">
        <v>0</v>
      </c>
      <c r="AB55" s="7">
        <f t="shared" si="8"/>
        <v>0</v>
      </c>
      <c r="AC55" s="2" t="s">
        <v>256</v>
      </c>
      <c r="AD55" s="32" t="s">
        <v>256</v>
      </c>
      <c r="AE55" s="2" t="s">
        <v>256</v>
      </c>
      <c r="AF55" s="32" t="s">
        <v>256</v>
      </c>
      <c r="AG55" s="2">
        <v>27</v>
      </c>
      <c r="AH55" s="7">
        <f t="shared" si="10"/>
        <v>0.67500000000000004</v>
      </c>
      <c r="AI55" s="2">
        <v>0</v>
      </c>
      <c r="AJ55" s="18">
        <f t="shared" si="14"/>
        <v>0</v>
      </c>
      <c r="AK55" s="2">
        <v>39</v>
      </c>
      <c r="AL55" s="2" t="s">
        <v>256</v>
      </c>
      <c r="AM55" s="2" t="s">
        <v>256</v>
      </c>
      <c r="AN55" s="20" t="s">
        <v>256</v>
      </c>
      <c r="AO55" s="2" t="s">
        <v>256</v>
      </c>
      <c r="AP55" s="2" t="s">
        <v>256</v>
      </c>
      <c r="AQ55" s="2" t="s">
        <v>256</v>
      </c>
      <c r="AR55" s="2" t="s">
        <v>256</v>
      </c>
      <c r="AS55" s="2" t="s">
        <v>256</v>
      </c>
      <c r="AT55" s="2">
        <v>34</v>
      </c>
      <c r="AU55" s="20" t="s">
        <v>256</v>
      </c>
    </row>
    <row r="56" spans="1:47" ht="15" customHeight="1" x14ac:dyDescent="0.25">
      <c r="A56" s="5" t="s">
        <v>254</v>
      </c>
      <c r="B56" s="1">
        <v>1991</v>
      </c>
      <c r="C56" s="1" t="s">
        <v>67</v>
      </c>
      <c r="D56" s="2">
        <v>5678</v>
      </c>
      <c r="E56" s="2">
        <v>698</v>
      </c>
      <c r="F56" s="18">
        <f t="shared" si="0"/>
        <v>0.1229306093694963</v>
      </c>
      <c r="G56" s="2">
        <v>460</v>
      </c>
      <c r="H56" s="7">
        <f t="shared" si="1"/>
        <v>0.65902578796561606</v>
      </c>
      <c r="I56" s="2">
        <v>238</v>
      </c>
      <c r="J56" s="7">
        <f t="shared" si="2"/>
        <v>0.34097421203438394</v>
      </c>
      <c r="K56" s="2">
        <v>0</v>
      </c>
      <c r="L56" s="18">
        <f t="shared" si="3"/>
        <v>0</v>
      </c>
      <c r="M56" s="2">
        <v>54</v>
      </c>
      <c r="N56" s="7">
        <f t="shared" si="15"/>
        <v>7.7363896848137534E-2</v>
      </c>
      <c r="O56" s="2">
        <v>11</v>
      </c>
      <c r="P56" s="7">
        <f t="shared" si="4"/>
        <v>1.5759312320916905E-2</v>
      </c>
      <c r="Q56" s="2" t="s">
        <v>256</v>
      </c>
      <c r="R56" s="32" t="s">
        <v>256</v>
      </c>
      <c r="S56" s="2" t="s">
        <v>256</v>
      </c>
      <c r="T56" s="32" t="s">
        <v>256</v>
      </c>
      <c r="U56" s="2">
        <v>180</v>
      </c>
      <c r="V56" s="7">
        <f t="shared" si="11"/>
        <v>0.25787965616045844</v>
      </c>
      <c r="W56" s="2">
        <v>32</v>
      </c>
      <c r="X56" s="7">
        <f t="shared" si="7"/>
        <v>4.5845272206303724E-2</v>
      </c>
      <c r="Y56" s="2">
        <v>6</v>
      </c>
      <c r="Z56" s="7">
        <f t="shared" si="12"/>
        <v>8.5959885386819486E-3</v>
      </c>
      <c r="AA56" s="2" t="s">
        <v>256</v>
      </c>
      <c r="AB56" s="32" t="s">
        <v>256</v>
      </c>
      <c r="AC56" s="2">
        <v>88</v>
      </c>
      <c r="AD56" s="7">
        <f t="shared" si="9"/>
        <v>0.12607449856733524</v>
      </c>
      <c r="AE56" s="2">
        <v>85</v>
      </c>
      <c r="AF56" s="7">
        <f t="shared" si="13"/>
        <v>0.12177650429799428</v>
      </c>
      <c r="AG56" s="2">
        <v>183</v>
      </c>
      <c r="AH56" s="7">
        <f t="shared" si="10"/>
        <v>0.2621776504297994</v>
      </c>
      <c r="AI56" s="2">
        <v>49</v>
      </c>
      <c r="AJ56" s="18">
        <f t="shared" si="14"/>
        <v>7.0200573065902577E-2</v>
      </c>
      <c r="AK56" s="2">
        <v>443</v>
      </c>
      <c r="AL56" s="2" t="s">
        <v>256</v>
      </c>
      <c r="AM56" s="2">
        <v>153</v>
      </c>
      <c r="AN56" s="20" t="s">
        <v>256</v>
      </c>
      <c r="AO56" s="2" t="s">
        <v>256</v>
      </c>
      <c r="AP56" s="2">
        <v>7</v>
      </c>
      <c r="AQ56" s="2">
        <v>67</v>
      </c>
      <c r="AR56" s="2" t="s">
        <v>256</v>
      </c>
      <c r="AS56" s="2" t="s">
        <v>256</v>
      </c>
      <c r="AT56" s="2">
        <v>558</v>
      </c>
      <c r="AU56" s="20">
        <v>55</v>
      </c>
    </row>
    <row r="57" spans="1:47" ht="15" customHeight="1" x14ac:dyDescent="0.25">
      <c r="A57" s="5" t="s">
        <v>254</v>
      </c>
      <c r="B57" s="1">
        <v>2019</v>
      </c>
      <c r="C57" s="1" t="s">
        <v>68</v>
      </c>
      <c r="D57" s="2">
        <v>15</v>
      </c>
      <c r="E57" s="2" t="s">
        <v>256</v>
      </c>
      <c r="F57" s="33" t="s">
        <v>256</v>
      </c>
      <c r="G57" s="2" t="s">
        <v>256</v>
      </c>
      <c r="H57" s="32" t="s">
        <v>256</v>
      </c>
      <c r="I57" s="2" t="s">
        <v>256</v>
      </c>
      <c r="J57" s="32" t="s">
        <v>256</v>
      </c>
      <c r="K57" s="2" t="s">
        <v>256</v>
      </c>
      <c r="L57" s="33" t="s">
        <v>256</v>
      </c>
      <c r="M57" s="2" t="s">
        <v>256</v>
      </c>
      <c r="N57" s="32" t="s">
        <v>256</v>
      </c>
      <c r="O57" s="2" t="s">
        <v>256</v>
      </c>
      <c r="P57" s="32" t="s">
        <v>256</v>
      </c>
      <c r="Q57" s="2" t="s">
        <v>256</v>
      </c>
      <c r="R57" s="32" t="s">
        <v>256</v>
      </c>
      <c r="S57" s="2" t="s">
        <v>256</v>
      </c>
      <c r="T57" s="32" t="s">
        <v>256</v>
      </c>
      <c r="U57" s="2" t="s">
        <v>256</v>
      </c>
      <c r="V57" s="32" t="s">
        <v>256</v>
      </c>
      <c r="W57" s="2" t="s">
        <v>256</v>
      </c>
      <c r="X57" s="32" t="s">
        <v>256</v>
      </c>
      <c r="Y57" s="2" t="s">
        <v>256</v>
      </c>
      <c r="Z57" s="32" t="s">
        <v>256</v>
      </c>
      <c r="AA57" s="2" t="s">
        <v>256</v>
      </c>
      <c r="AB57" s="32" t="s">
        <v>256</v>
      </c>
      <c r="AC57" s="2" t="s">
        <v>256</v>
      </c>
      <c r="AD57" s="32" t="s">
        <v>256</v>
      </c>
      <c r="AE57" s="2" t="s">
        <v>256</v>
      </c>
      <c r="AF57" s="32" t="s">
        <v>256</v>
      </c>
      <c r="AG57" s="2" t="s">
        <v>256</v>
      </c>
      <c r="AH57" s="32" t="s">
        <v>256</v>
      </c>
      <c r="AI57" s="2" t="s">
        <v>256</v>
      </c>
      <c r="AJ57" s="33" t="s">
        <v>256</v>
      </c>
      <c r="AK57" s="2" t="s">
        <v>256</v>
      </c>
      <c r="AL57" s="2" t="s">
        <v>256</v>
      </c>
      <c r="AM57" s="2" t="s">
        <v>256</v>
      </c>
      <c r="AN57" s="20" t="s">
        <v>256</v>
      </c>
      <c r="AO57" s="2" t="s">
        <v>256</v>
      </c>
      <c r="AP57" s="2" t="s">
        <v>256</v>
      </c>
      <c r="AQ57" s="2" t="s">
        <v>256</v>
      </c>
      <c r="AR57" s="2" t="s">
        <v>256</v>
      </c>
      <c r="AS57" s="2" t="s">
        <v>256</v>
      </c>
      <c r="AT57" s="2" t="s">
        <v>256</v>
      </c>
      <c r="AU57" s="20" t="s">
        <v>256</v>
      </c>
    </row>
    <row r="58" spans="1:47" ht="15" customHeight="1" x14ac:dyDescent="0.25">
      <c r="A58" s="5" t="s">
        <v>254</v>
      </c>
      <c r="B58" s="1">
        <v>2229</v>
      </c>
      <c r="C58" s="1" t="s">
        <v>69</v>
      </c>
      <c r="D58" s="2">
        <v>356</v>
      </c>
      <c r="E58" s="2">
        <v>62</v>
      </c>
      <c r="F58" s="18">
        <f t="shared" si="0"/>
        <v>0.17415730337078653</v>
      </c>
      <c r="G58" s="2">
        <v>34</v>
      </c>
      <c r="H58" s="7">
        <f t="shared" si="1"/>
        <v>0.54838709677419351</v>
      </c>
      <c r="I58" s="2">
        <v>28</v>
      </c>
      <c r="J58" s="7">
        <f t="shared" si="2"/>
        <v>0.45161290322580644</v>
      </c>
      <c r="K58" s="2">
        <v>0</v>
      </c>
      <c r="L58" s="18">
        <f t="shared" si="3"/>
        <v>0</v>
      </c>
      <c r="M58" s="2" t="s">
        <v>256</v>
      </c>
      <c r="N58" s="32" t="s">
        <v>256</v>
      </c>
      <c r="O58" s="2" t="s">
        <v>256</v>
      </c>
      <c r="P58" s="32" t="s">
        <v>256</v>
      </c>
      <c r="Q58" s="2">
        <v>0</v>
      </c>
      <c r="R58" s="7">
        <f t="shared" si="5"/>
        <v>0</v>
      </c>
      <c r="S58" s="2">
        <v>0</v>
      </c>
      <c r="T58" s="7">
        <f t="shared" si="6"/>
        <v>0</v>
      </c>
      <c r="U58" s="2">
        <v>30</v>
      </c>
      <c r="V58" s="7">
        <f t="shared" si="11"/>
        <v>0.4838709677419355</v>
      </c>
      <c r="W58" s="2" t="s">
        <v>256</v>
      </c>
      <c r="X58" s="32" t="s">
        <v>256</v>
      </c>
      <c r="Y58" s="2">
        <v>0</v>
      </c>
      <c r="Z58" s="7">
        <f t="shared" si="12"/>
        <v>0</v>
      </c>
      <c r="AA58" s="2">
        <v>0</v>
      </c>
      <c r="AB58" s="7">
        <f t="shared" si="8"/>
        <v>0</v>
      </c>
      <c r="AC58" s="2">
        <v>7</v>
      </c>
      <c r="AD58" s="7">
        <f t="shared" si="9"/>
        <v>0.11290322580645161</v>
      </c>
      <c r="AE58" s="2" t="s">
        <v>256</v>
      </c>
      <c r="AF58" s="32" t="s">
        <v>256</v>
      </c>
      <c r="AG58" s="2">
        <v>14</v>
      </c>
      <c r="AH58" s="7">
        <f t="shared" si="10"/>
        <v>0.22580645161290322</v>
      </c>
      <c r="AI58" s="2" t="s">
        <v>256</v>
      </c>
      <c r="AJ58" s="33" t="s">
        <v>256</v>
      </c>
      <c r="AK58" s="2">
        <v>57</v>
      </c>
      <c r="AL58" s="2" t="s">
        <v>256</v>
      </c>
      <c r="AM58" s="2" t="s">
        <v>256</v>
      </c>
      <c r="AN58" s="20" t="s">
        <v>256</v>
      </c>
      <c r="AO58" s="2" t="s">
        <v>256</v>
      </c>
      <c r="AP58" s="2" t="s">
        <v>256</v>
      </c>
      <c r="AQ58" s="2" t="s">
        <v>256</v>
      </c>
      <c r="AR58" s="2">
        <v>10</v>
      </c>
      <c r="AS58" s="2" t="s">
        <v>256</v>
      </c>
      <c r="AT58" s="2">
        <v>41</v>
      </c>
      <c r="AU58" s="20" t="s">
        <v>256</v>
      </c>
    </row>
    <row r="59" spans="1:47" ht="15" customHeight="1" x14ac:dyDescent="0.25">
      <c r="A59" s="5" t="s">
        <v>254</v>
      </c>
      <c r="B59" s="1">
        <v>2043</v>
      </c>
      <c r="C59" s="1" t="s">
        <v>70</v>
      </c>
      <c r="D59" s="2">
        <v>4204</v>
      </c>
      <c r="E59" s="2">
        <v>603</v>
      </c>
      <c r="F59" s="18">
        <f t="shared" si="0"/>
        <v>0.14343482397716462</v>
      </c>
      <c r="G59" s="2">
        <v>384</v>
      </c>
      <c r="H59" s="7">
        <f t="shared" si="1"/>
        <v>0.63681592039800994</v>
      </c>
      <c r="I59" s="2" t="s">
        <v>256</v>
      </c>
      <c r="J59" s="32" t="s">
        <v>256</v>
      </c>
      <c r="K59" s="2" t="s">
        <v>256</v>
      </c>
      <c r="L59" s="33" t="s">
        <v>256</v>
      </c>
      <c r="M59" s="2">
        <v>37</v>
      </c>
      <c r="N59" s="7">
        <f t="shared" si="15"/>
        <v>6.1359867330016582E-2</v>
      </c>
      <c r="O59" s="2" t="s">
        <v>256</v>
      </c>
      <c r="P59" s="32" t="s">
        <v>256</v>
      </c>
      <c r="Q59" s="2" t="s">
        <v>256</v>
      </c>
      <c r="R59" s="32" t="s">
        <v>256</v>
      </c>
      <c r="S59" s="2">
        <v>0</v>
      </c>
      <c r="T59" s="7">
        <f t="shared" si="6"/>
        <v>0</v>
      </c>
      <c r="U59" s="2">
        <v>175</v>
      </c>
      <c r="V59" s="7">
        <f t="shared" si="11"/>
        <v>0.29021558872305142</v>
      </c>
      <c r="W59" s="2">
        <v>24</v>
      </c>
      <c r="X59" s="7">
        <f t="shared" si="7"/>
        <v>3.9800995024875621E-2</v>
      </c>
      <c r="Y59" s="2">
        <v>7</v>
      </c>
      <c r="Z59" s="7">
        <f t="shared" si="12"/>
        <v>1.1608623548922056E-2</v>
      </c>
      <c r="AA59" s="2" t="s">
        <v>256</v>
      </c>
      <c r="AB59" s="32" t="s">
        <v>256</v>
      </c>
      <c r="AC59" s="2">
        <v>88</v>
      </c>
      <c r="AD59" s="7">
        <f t="shared" si="9"/>
        <v>0.14593698175787728</v>
      </c>
      <c r="AE59" s="2">
        <v>86</v>
      </c>
      <c r="AF59" s="7">
        <f t="shared" si="13"/>
        <v>0.14262023217247097</v>
      </c>
      <c r="AG59" s="2">
        <v>153</v>
      </c>
      <c r="AH59" s="7">
        <f t="shared" si="10"/>
        <v>0.2537313432835821</v>
      </c>
      <c r="AI59" s="2">
        <v>20</v>
      </c>
      <c r="AJ59" s="18">
        <f t="shared" si="14"/>
        <v>3.316749585406302E-2</v>
      </c>
      <c r="AK59" s="2">
        <v>445</v>
      </c>
      <c r="AL59" s="2">
        <v>68</v>
      </c>
      <c r="AM59" s="2" t="s">
        <v>256</v>
      </c>
      <c r="AN59" s="20" t="s">
        <v>256</v>
      </c>
      <c r="AO59" s="2" t="s">
        <v>256</v>
      </c>
      <c r="AP59" s="2" t="s">
        <v>256</v>
      </c>
      <c r="AQ59" s="2">
        <v>166</v>
      </c>
      <c r="AR59" s="2" t="s">
        <v>256</v>
      </c>
      <c r="AS59" s="2">
        <v>0</v>
      </c>
      <c r="AT59" s="2">
        <v>396</v>
      </c>
      <c r="AU59" s="20">
        <v>34</v>
      </c>
    </row>
    <row r="60" spans="1:47" ht="15" customHeight="1" x14ac:dyDescent="0.25">
      <c r="A60" s="5" t="s">
        <v>254</v>
      </c>
      <c r="B60" s="1">
        <v>2203</v>
      </c>
      <c r="C60" s="1" t="s">
        <v>71</v>
      </c>
      <c r="D60" s="2">
        <v>302</v>
      </c>
      <c r="E60" s="2">
        <v>38</v>
      </c>
      <c r="F60" s="18">
        <f t="shared" si="0"/>
        <v>0.12582781456953643</v>
      </c>
      <c r="G60" s="2">
        <v>24</v>
      </c>
      <c r="H60" s="7">
        <f t="shared" si="1"/>
        <v>0.63157894736842102</v>
      </c>
      <c r="I60" s="2">
        <v>14</v>
      </c>
      <c r="J60" s="7">
        <f t="shared" si="2"/>
        <v>0.36842105263157893</v>
      </c>
      <c r="K60" s="2">
        <v>0</v>
      </c>
      <c r="L60" s="18">
        <f t="shared" si="3"/>
        <v>0</v>
      </c>
      <c r="M60" s="2" t="s">
        <v>256</v>
      </c>
      <c r="N60" s="32" t="s">
        <v>256</v>
      </c>
      <c r="O60" s="2" t="s">
        <v>256</v>
      </c>
      <c r="P60" s="32" t="s">
        <v>256</v>
      </c>
      <c r="Q60" s="2">
        <v>0</v>
      </c>
      <c r="R60" s="7">
        <f t="shared" si="5"/>
        <v>0</v>
      </c>
      <c r="S60" s="2">
        <v>0</v>
      </c>
      <c r="T60" s="7">
        <f t="shared" si="6"/>
        <v>0</v>
      </c>
      <c r="U60" s="2">
        <v>9</v>
      </c>
      <c r="V60" s="7">
        <f t="shared" si="11"/>
        <v>0.23684210526315788</v>
      </c>
      <c r="W60" s="2" t="s">
        <v>256</v>
      </c>
      <c r="X60" s="32" t="s">
        <v>256</v>
      </c>
      <c r="Y60" s="2">
        <v>0</v>
      </c>
      <c r="Z60" s="7">
        <f t="shared" si="12"/>
        <v>0</v>
      </c>
      <c r="AA60" s="2" t="s">
        <v>256</v>
      </c>
      <c r="AB60" s="32" t="s">
        <v>256</v>
      </c>
      <c r="AC60" s="2">
        <v>0</v>
      </c>
      <c r="AD60" s="7">
        <f t="shared" si="9"/>
        <v>0</v>
      </c>
      <c r="AE60" s="2" t="s">
        <v>256</v>
      </c>
      <c r="AF60" s="32" t="s">
        <v>256</v>
      </c>
      <c r="AG60" s="2">
        <v>18</v>
      </c>
      <c r="AH60" s="7">
        <f t="shared" si="10"/>
        <v>0.47368421052631576</v>
      </c>
      <c r="AI60" s="2">
        <v>0</v>
      </c>
      <c r="AJ60" s="18">
        <f t="shared" si="14"/>
        <v>0</v>
      </c>
      <c r="AK60" s="2">
        <v>37</v>
      </c>
      <c r="AL60" s="2" t="s">
        <v>256</v>
      </c>
      <c r="AM60" s="2" t="s">
        <v>256</v>
      </c>
      <c r="AN60" s="20" t="s">
        <v>256</v>
      </c>
      <c r="AO60" s="2" t="s">
        <v>256</v>
      </c>
      <c r="AP60" s="2" t="s">
        <v>256</v>
      </c>
      <c r="AQ60" s="2" t="s">
        <v>256</v>
      </c>
      <c r="AR60" s="2" t="s">
        <v>256</v>
      </c>
      <c r="AS60" s="2">
        <v>0</v>
      </c>
      <c r="AT60" s="2">
        <v>26</v>
      </c>
      <c r="AU60" s="20" t="s">
        <v>256</v>
      </c>
    </row>
    <row r="61" spans="1:47" ht="15" customHeight="1" x14ac:dyDescent="0.25">
      <c r="A61" s="5" t="s">
        <v>254</v>
      </c>
      <c r="B61" s="1">
        <v>2217</v>
      </c>
      <c r="C61" s="1" t="s">
        <v>72</v>
      </c>
      <c r="D61" s="2">
        <v>412</v>
      </c>
      <c r="E61" s="2">
        <v>56</v>
      </c>
      <c r="F61" s="18">
        <f t="shared" si="0"/>
        <v>0.13592233009708737</v>
      </c>
      <c r="G61" s="2">
        <v>36</v>
      </c>
      <c r="H61" s="7">
        <f t="shared" si="1"/>
        <v>0.6428571428571429</v>
      </c>
      <c r="I61" s="2">
        <v>20</v>
      </c>
      <c r="J61" s="7">
        <f t="shared" si="2"/>
        <v>0.35714285714285715</v>
      </c>
      <c r="K61" s="2">
        <v>0</v>
      </c>
      <c r="L61" s="18">
        <f t="shared" si="3"/>
        <v>0</v>
      </c>
      <c r="M61" s="2" t="s">
        <v>256</v>
      </c>
      <c r="N61" s="32" t="s">
        <v>256</v>
      </c>
      <c r="O61" s="2" t="s">
        <v>256</v>
      </c>
      <c r="P61" s="32" t="s">
        <v>256</v>
      </c>
      <c r="Q61" s="2" t="s">
        <v>256</v>
      </c>
      <c r="R61" s="32" t="s">
        <v>256</v>
      </c>
      <c r="S61" s="2">
        <v>0</v>
      </c>
      <c r="T61" s="7">
        <f t="shared" si="6"/>
        <v>0</v>
      </c>
      <c r="U61" s="2">
        <v>13</v>
      </c>
      <c r="V61" s="7">
        <f t="shared" si="11"/>
        <v>0.23214285714285715</v>
      </c>
      <c r="W61" s="2" t="s">
        <v>256</v>
      </c>
      <c r="X61" s="32" t="s">
        <v>256</v>
      </c>
      <c r="Y61" s="2">
        <v>0</v>
      </c>
      <c r="Z61" s="7">
        <f t="shared" si="12"/>
        <v>0</v>
      </c>
      <c r="AA61" s="2" t="s">
        <v>256</v>
      </c>
      <c r="AB61" s="32" t="s">
        <v>256</v>
      </c>
      <c r="AC61" s="2">
        <v>17</v>
      </c>
      <c r="AD61" s="7">
        <f t="shared" si="9"/>
        <v>0.30357142857142855</v>
      </c>
      <c r="AE61" s="2" t="s">
        <v>256</v>
      </c>
      <c r="AF61" s="32" t="s">
        <v>256</v>
      </c>
      <c r="AG61" s="2">
        <v>12</v>
      </c>
      <c r="AH61" s="7">
        <f t="shared" si="10"/>
        <v>0.21428571428571427</v>
      </c>
      <c r="AI61" s="2" t="s">
        <v>256</v>
      </c>
      <c r="AJ61" s="33" t="s">
        <v>256</v>
      </c>
      <c r="AK61" s="2">
        <v>48</v>
      </c>
      <c r="AL61" s="2" t="s">
        <v>256</v>
      </c>
      <c r="AM61" s="2" t="s">
        <v>256</v>
      </c>
      <c r="AN61" s="20" t="s">
        <v>256</v>
      </c>
      <c r="AO61" s="2" t="s">
        <v>256</v>
      </c>
      <c r="AP61" s="2" t="s">
        <v>256</v>
      </c>
      <c r="AQ61" s="2" t="s">
        <v>256</v>
      </c>
      <c r="AR61" s="2" t="s">
        <v>256</v>
      </c>
      <c r="AS61" s="2" t="s">
        <v>256</v>
      </c>
      <c r="AT61" s="2">
        <v>52</v>
      </c>
      <c r="AU61" s="20" t="s">
        <v>256</v>
      </c>
    </row>
    <row r="62" spans="1:47" ht="15" customHeight="1" x14ac:dyDescent="0.25">
      <c r="A62" s="5" t="s">
        <v>254</v>
      </c>
      <c r="B62" s="1">
        <v>1998</v>
      </c>
      <c r="C62" s="1" t="s">
        <v>73</v>
      </c>
      <c r="D62" s="2">
        <v>224</v>
      </c>
      <c r="E62" s="2">
        <v>26</v>
      </c>
      <c r="F62" s="18">
        <f t="shared" si="0"/>
        <v>0.11607142857142858</v>
      </c>
      <c r="G62" s="2">
        <v>15</v>
      </c>
      <c r="H62" s="7">
        <f t="shared" si="1"/>
        <v>0.57692307692307687</v>
      </c>
      <c r="I62" s="2">
        <v>11</v>
      </c>
      <c r="J62" s="7">
        <f t="shared" si="2"/>
        <v>0.42307692307692307</v>
      </c>
      <c r="K62" s="2">
        <v>0</v>
      </c>
      <c r="L62" s="18">
        <f t="shared" si="3"/>
        <v>0</v>
      </c>
      <c r="M62" s="2" t="s">
        <v>256</v>
      </c>
      <c r="N62" s="32" t="s">
        <v>256</v>
      </c>
      <c r="O62" s="2">
        <v>0</v>
      </c>
      <c r="P62" s="7">
        <f t="shared" si="4"/>
        <v>0</v>
      </c>
      <c r="Q62" s="2">
        <v>0</v>
      </c>
      <c r="R62" s="7">
        <f t="shared" si="5"/>
        <v>0</v>
      </c>
      <c r="S62" s="2">
        <v>0</v>
      </c>
      <c r="T62" s="7">
        <f t="shared" si="6"/>
        <v>0</v>
      </c>
      <c r="U62" s="2" t="s">
        <v>256</v>
      </c>
      <c r="V62" s="32" t="s">
        <v>256</v>
      </c>
      <c r="W62" s="2">
        <v>0</v>
      </c>
      <c r="X62" s="7">
        <f t="shared" si="7"/>
        <v>0</v>
      </c>
      <c r="Y62" s="2">
        <v>0</v>
      </c>
      <c r="Z62" s="7">
        <f t="shared" si="12"/>
        <v>0</v>
      </c>
      <c r="AA62" s="2" t="s">
        <v>256</v>
      </c>
      <c r="AB62" s="32" t="s">
        <v>256</v>
      </c>
      <c r="AC62" s="2" t="s">
        <v>256</v>
      </c>
      <c r="AD62" s="32" t="s">
        <v>256</v>
      </c>
      <c r="AE62" s="2" t="s">
        <v>256</v>
      </c>
      <c r="AF62" s="32" t="s">
        <v>256</v>
      </c>
      <c r="AG62" s="2">
        <v>13</v>
      </c>
      <c r="AH62" s="7">
        <f t="shared" si="10"/>
        <v>0.5</v>
      </c>
      <c r="AI62" s="2">
        <v>0</v>
      </c>
      <c r="AJ62" s="18">
        <f t="shared" si="14"/>
        <v>0</v>
      </c>
      <c r="AK62" s="2">
        <v>23</v>
      </c>
      <c r="AL62" s="2" t="s">
        <v>256</v>
      </c>
      <c r="AM62" s="2" t="s">
        <v>256</v>
      </c>
      <c r="AN62" s="20" t="s">
        <v>256</v>
      </c>
      <c r="AO62" s="2" t="s">
        <v>256</v>
      </c>
      <c r="AP62" s="2" t="s">
        <v>256</v>
      </c>
      <c r="AQ62" s="2" t="s">
        <v>256</v>
      </c>
      <c r="AR62" s="2" t="s">
        <v>256</v>
      </c>
      <c r="AS62" s="2" t="s">
        <v>256</v>
      </c>
      <c r="AT62" s="2">
        <v>22</v>
      </c>
      <c r="AU62" s="20" t="s">
        <v>256</v>
      </c>
    </row>
    <row r="63" spans="1:47" ht="15" customHeight="1" x14ac:dyDescent="0.25">
      <c r="A63" s="5" t="s">
        <v>254</v>
      </c>
      <c r="B63" s="1">
        <v>2221</v>
      </c>
      <c r="C63" s="1" t="s">
        <v>74</v>
      </c>
      <c r="D63" s="2">
        <v>403</v>
      </c>
      <c r="E63" s="2">
        <v>63</v>
      </c>
      <c r="F63" s="18">
        <f t="shared" si="0"/>
        <v>0.15632754342431762</v>
      </c>
      <c r="G63" s="2">
        <v>35</v>
      </c>
      <c r="H63" s="7">
        <f t="shared" si="1"/>
        <v>0.55555555555555558</v>
      </c>
      <c r="I63" s="2">
        <v>28</v>
      </c>
      <c r="J63" s="7">
        <f t="shared" si="2"/>
        <v>0.44444444444444442</v>
      </c>
      <c r="K63" s="2">
        <v>0</v>
      </c>
      <c r="L63" s="18">
        <f t="shared" si="3"/>
        <v>0</v>
      </c>
      <c r="M63" s="2" t="s">
        <v>256</v>
      </c>
      <c r="N63" s="32" t="s">
        <v>256</v>
      </c>
      <c r="O63" s="2" t="s">
        <v>256</v>
      </c>
      <c r="P63" s="32" t="s">
        <v>256</v>
      </c>
      <c r="Q63" s="2" t="s">
        <v>256</v>
      </c>
      <c r="R63" s="32" t="s">
        <v>256</v>
      </c>
      <c r="S63" s="2">
        <v>0</v>
      </c>
      <c r="T63" s="7">
        <f t="shared" si="6"/>
        <v>0</v>
      </c>
      <c r="U63" s="2">
        <v>13</v>
      </c>
      <c r="V63" s="7">
        <f t="shared" si="11"/>
        <v>0.20634920634920634</v>
      </c>
      <c r="W63" s="2">
        <v>0</v>
      </c>
      <c r="X63" s="7">
        <f t="shared" si="7"/>
        <v>0</v>
      </c>
      <c r="Y63" s="2" t="s">
        <v>256</v>
      </c>
      <c r="Z63" s="32" t="s">
        <v>256</v>
      </c>
      <c r="AA63" s="2">
        <v>0</v>
      </c>
      <c r="AB63" s="7">
        <f t="shared" si="8"/>
        <v>0</v>
      </c>
      <c r="AC63" s="2">
        <v>18</v>
      </c>
      <c r="AD63" s="7">
        <f t="shared" si="9"/>
        <v>0.2857142857142857</v>
      </c>
      <c r="AE63" s="2" t="s">
        <v>256</v>
      </c>
      <c r="AF63" s="32" t="s">
        <v>256</v>
      </c>
      <c r="AG63" s="2">
        <v>23</v>
      </c>
      <c r="AH63" s="7">
        <f t="shared" si="10"/>
        <v>0.36507936507936506</v>
      </c>
      <c r="AI63" s="2">
        <v>0</v>
      </c>
      <c r="AJ63" s="18">
        <f t="shared" si="14"/>
        <v>0</v>
      </c>
      <c r="AK63" s="2">
        <v>56</v>
      </c>
      <c r="AL63" s="2" t="s">
        <v>256</v>
      </c>
      <c r="AM63" s="2" t="s">
        <v>256</v>
      </c>
      <c r="AN63" s="20" t="s">
        <v>256</v>
      </c>
      <c r="AO63" s="2" t="s">
        <v>256</v>
      </c>
      <c r="AP63" s="2" t="s">
        <v>256</v>
      </c>
      <c r="AQ63" s="2" t="s">
        <v>256</v>
      </c>
      <c r="AR63" s="2" t="s">
        <v>256</v>
      </c>
      <c r="AS63" s="2" t="s">
        <v>256</v>
      </c>
      <c r="AT63" s="2">
        <v>58</v>
      </c>
      <c r="AU63" s="20" t="s">
        <v>256</v>
      </c>
    </row>
    <row r="64" spans="1:47" ht="15" customHeight="1" x14ac:dyDescent="0.25">
      <c r="A64" s="5" t="s">
        <v>254</v>
      </c>
      <c r="B64" s="1">
        <v>1930</v>
      </c>
      <c r="C64" s="1" t="s">
        <v>75</v>
      </c>
      <c r="D64" s="2">
        <v>3021</v>
      </c>
      <c r="E64" s="2">
        <v>354</v>
      </c>
      <c r="F64" s="18">
        <f t="shared" si="0"/>
        <v>0.11717974180734857</v>
      </c>
      <c r="G64" s="2" t="s">
        <v>256</v>
      </c>
      <c r="H64" s="32" t="s">
        <v>256</v>
      </c>
      <c r="I64" s="2">
        <v>121</v>
      </c>
      <c r="J64" s="7">
        <f t="shared" si="2"/>
        <v>0.34180790960451979</v>
      </c>
      <c r="K64" s="2" t="s">
        <v>256</v>
      </c>
      <c r="L64" s="33" t="s">
        <v>256</v>
      </c>
      <c r="M64" s="2">
        <v>23</v>
      </c>
      <c r="N64" s="7">
        <f t="shared" si="15"/>
        <v>6.4971751412429377E-2</v>
      </c>
      <c r="O64" s="2" t="s">
        <v>256</v>
      </c>
      <c r="P64" s="32" t="s">
        <v>256</v>
      </c>
      <c r="Q64" s="2" t="s">
        <v>256</v>
      </c>
      <c r="R64" s="32" t="s">
        <v>256</v>
      </c>
      <c r="S64" s="2">
        <v>0</v>
      </c>
      <c r="T64" s="7">
        <f t="shared" si="6"/>
        <v>0</v>
      </c>
      <c r="U64" s="2">
        <v>80</v>
      </c>
      <c r="V64" s="7">
        <f t="shared" si="11"/>
        <v>0.22598870056497175</v>
      </c>
      <c r="W64" s="2">
        <v>23</v>
      </c>
      <c r="X64" s="7">
        <f t="shared" si="7"/>
        <v>6.4971751412429377E-2</v>
      </c>
      <c r="Y64" s="2" t="s">
        <v>256</v>
      </c>
      <c r="Z64" s="32" t="s">
        <v>256</v>
      </c>
      <c r="AA64" s="2" t="s">
        <v>256</v>
      </c>
      <c r="AB64" s="32" t="s">
        <v>256</v>
      </c>
      <c r="AC64" s="2">
        <v>73</v>
      </c>
      <c r="AD64" s="7">
        <f t="shared" si="9"/>
        <v>0.20621468926553671</v>
      </c>
      <c r="AE64" s="2">
        <v>45</v>
      </c>
      <c r="AF64" s="7">
        <f t="shared" si="13"/>
        <v>0.1271186440677966</v>
      </c>
      <c r="AG64" s="2">
        <v>87</v>
      </c>
      <c r="AH64" s="7">
        <f t="shared" si="10"/>
        <v>0.24576271186440679</v>
      </c>
      <c r="AI64" s="2">
        <v>14</v>
      </c>
      <c r="AJ64" s="18">
        <f t="shared" si="14"/>
        <v>3.954802259887006E-2</v>
      </c>
      <c r="AK64" s="2">
        <v>310</v>
      </c>
      <c r="AL64" s="2">
        <v>32</v>
      </c>
      <c r="AM64" s="2">
        <v>6</v>
      </c>
      <c r="AN64" s="20">
        <v>6</v>
      </c>
      <c r="AO64" s="2">
        <v>8</v>
      </c>
      <c r="AP64" s="2" t="s">
        <v>256</v>
      </c>
      <c r="AQ64" s="2">
        <v>50</v>
      </c>
      <c r="AR64" s="2">
        <v>8</v>
      </c>
      <c r="AS64" s="2" t="s">
        <v>256</v>
      </c>
      <c r="AT64" s="2">
        <v>278</v>
      </c>
      <c r="AU64" s="20" t="s">
        <v>256</v>
      </c>
    </row>
    <row r="65" spans="1:47" ht="15" customHeight="1" x14ac:dyDescent="0.25">
      <c r="A65" s="5" t="s">
        <v>254</v>
      </c>
      <c r="B65" s="1">
        <v>2082</v>
      </c>
      <c r="C65" s="1" t="s">
        <v>76</v>
      </c>
      <c r="D65" s="2">
        <v>16482</v>
      </c>
      <c r="E65" s="2">
        <v>2192</v>
      </c>
      <c r="F65" s="18">
        <f t="shared" si="0"/>
        <v>0.13299356874165758</v>
      </c>
      <c r="G65" s="2">
        <v>1461</v>
      </c>
      <c r="H65" s="7">
        <f t="shared" si="1"/>
        <v>0.66651459854014594</v>
      </c>
      <c r="I65" s="2">
        <v>724</v>
      </c>
      <c r="J65" s="7">
        <f t="shared" si="2"/>
        <v>0.33029197080291972</v>
      </c>
      <c r="K65" s="2">
        <v>7</v>
      </c>
      <c r="L65" s="18">
        <f t="shared" si="3"/>
        <v>3.1934306569343066E-3</v>
      </c>
      <c r="M65" s="2">
        <v>65</v>
      </c>
      <c r="N65" s="7">
        <f t="shared" si="15"/>
        <v>2.9653284671532845E-2</v>
      </c>
      <c r="O65" s="2">
        <v>20</v>
      </c>
      <c r="P65" s="7">
        <f t="shared" si="4"/>
        <v>9.1240875912408752E-3</v>
      </c>
      <c r="Q65" s="2" t="s">
        <v>256</v>
      </c>
      <c r="R65" s="32" t="s">
        <v>256</v>
      </c>
      <c r="S65" s="2" t="s">
        <v>256</v>
      </c>
      <c r="T65" s="32" t="s">
        <v>256</v>
      </c>
      <c r="U65" s="2">
        <v>392</v>
      </c>
      <c r="V65" s="7">
        <f t="shared" si="11"/>
        <v>0.17883211678832117</v>
      </c>
      <c r="W65" s="2">
        <v>117</v>
      </c>
      <c r="X65" s="7">
        <f t="shared" si="7"/>
        <v>5.3375912408759121E-2</v>
      </c>
      <c r="Y65" s="2">
        <v>17</v>
      </c>
      <c r="Z65" s="7">
        <f t="shared" si="12"/>
        <v>7.7554744525547446E-3</v>
      </c>
      <c r="AA65" s="2" t="s">
        <v>256</v>
      </c>
      <c r="AB65" s="32" t="s">
        <v>256</v>
      </c>
      <c r="AC65" s="2">
        <v>435</v>
      </c>
      <c r="AD65" s="7">
        <f t="shared" si="9"/>
        <v>0.19844890510948904</v>
      </c>
      <c r="AE65" s="2">
        <v>300</v>
      </c>
      <c r="AF65" s="7">
        <f t="shared" si="13"/>
        <v>0.13686131386861314</v>
      </c>
      <c r="AG65" s="2">
        <v>633</v>
      </c>
      <c r="AH65" s="7">
        <f t="shared" si="10"/>
        <v>0.28877737226277372</v>
      </c>
      <c r="AI65" s="2">
        <v>200</v>
      </c>
      <c r="AJ65" s="18">
        <f t="shared" si="14"/>
        <v>9.1240875912408759E-2</v>
      </c>
      <c r="AK65" s="2">
        <v>1617</v>
      </c>
      <c r="AL65" s="2">
        <v>344</v>
      </c>
      <c r="AM65" s="2">
        <v>140</v>
      </c>
      <c r="AN65" s="20">
        <v>91</v>
      </c>
      <c r="AO65" s="2">
        <v>40</v>
      </c>
      <c r="AP65" s="2">
        <v>46</v>
      </c>
      <c r="AQ65" s="2">
        <v>365</v>
      </c>
      <c r="AR65" s="2">
        <v>31</v>
      </c>
      <c r="AS65" s="2">
        <v>6</v>
      </c>
      <c r="AT65" s="2">
        <v>1449</v>
      </c>
      <c r="AU65" s="20">
        <v>255</v>
      </c>
    </row>
    <row r="66" spans="1:47" ht="15" customHeight="1" x14ac:dyDescent="0.25">
      <c r="A66" s="5" t="s">
        <v>254</v>
      </c>
      <c r="B66" s="1">
        <v>2193</v>
      </c>
      <c r="C66" s="1" t="s">
        <v>77</v>
      </c>
      <c r="D66" s="2">
        <v>173</v>
      </c>
      <c r="E66" s="2">
        <v>33</v>
      </c>
      <c r="F66" s="18">
        <f t="shared" si="0"/>
        <v>0.19075144508670519</v>
      </c>
      <c r="G66" s="2">
        <v>21</v>
      </c>
      <c r="H66" s="7">
        <f t="shared" si="1"/>
        <v>0.63636363636363635</v>
      </c>
      <c r="I66" s="2">
        <v>12</v>
      </c>
      <c r="J66" s="7">
        <f t="shared" si="2"/>
        <v>0.36363636363636365</v>
      </c>
      <c r="K66" s="2">
        <v>0</v>
      </c>
      <c r="L66" s="18">
        <f t="shared" si="3"/>
        <v>0</v>
      </c>
      <c r="M66" s="2" t="s">
        <v>256</v>
      </c>
      <c r="N66" s="32" t="s">
        <v>256</v>
      </c>
      <c r="O66" s="2">
        <v>0</v>
      </c>
      <c r="P66" s="7">
        <f t="shared" si="4"/>
        <v>0</v>
      </c>
      <c r="Q66" s="2">
        <v>0</v>
      </c>
      <c r="R66" s="7">
        <f t="shared" si="5"/>
        <v>0</v>
      </c>
      <c r="S66" s="2">
        <v>0</v>
      </c>
      <c r="T66" s="7">
        <f t="shared" si="6"/>
        <v>0</v>
      </c>
      <c r="U66" s="2" t="s">
        <v>256</v>
      </c>
      <c r="V66" s="32" t="s">
        <v>256</v>
      </c>
      <c r="W66" s="2">
        <v>0</v>
      </c>
      <c r="X66" s="7">
        <f t="shared" si="7"/>
        <v>0</v>
      </c>
      <c r="Y66" s="2">
        <v>0</v>
      </c>
      <c r="Z66" s="7">
        <f t="shared" si="12"/>
        <v>0</v>
      </c>
      <c r="AA66" s="2">
        <v>0</v>
      </c>
      <c r="AB66" s="7">
        <f t="shared" si="8"/>
        <v>0</v>
      </c>
      <c r="AC66" s="2" t="s">
        <v>256</v>
      </c>
      <c r="AD66" s="32" t="s">
        <v>256</v>
      </c>
      <c r="AE66" s="2" t="s">
        <v>256</v>
      </c>
      <c r="AF66" s="32" t="s">
        <v>256</v>
      </c>
      <c r="AG66" s="2">
        <v>19</v>
      </c>
      <c r="AH66" s="7">
        <f t="shared" si="10"/>
        <v>0.5757575757575758</v>
      </c>
      <c r="AI66" s="2" t="s">
        <v>256</v>
      </c>
      <c r="AJ66" s="33" t="s">
        <v>256</v>
      </c>
      <c r="AK66" s="2">
        <v>26</v>
      </c>
      <c r="AL66" s="2" t="s">
        <v>256</v>
      </c>
      <c r="AM66" s="2" t="s">
        <v>256</v>
      </c>
      <c r="AN66" s="20" t="s">
        <v>256</v>
      </c>
      <c r="AO66" s="2" t="s">
        <v>256</v>
      </c>
      <c r="AP66" s="2" t="s">
        <v>256</v>
      </c>
      <c r="AQ66" s="2" t="s">
        <v>256</v>
      </c>
      <c r="AR66" s="2" t="s">
        <v>256</v>
      </c>
      <c r="AS66" s="2" t="s">
        <v>256</v>
      </c>
      <c r="AT66" s="2">
        <v>26</v>
      </c>
      <c r="AU66" s="20" t="s">
        <v>256</v>
      </c>
    </row>
    <row r="67" spans="1:47" ht="15" customHeight="1" x14ac:dyDescent="0.25">
      <c r="A67" s="5" t="s">
        <v>254</v>
      </c>
      <c r="B67" s="1">
        <v>2084</v>
      </c>
      <c r="C67" s="1" t="s">
        <v>78</v>
      </c>
      <c r="D67" s="2">
        <v>1386</v>
      </c>
      <c r="E67" s="2">
        <v>234</v>
      </c>
      <c r="F67" s="18">
        <f t="shared" si="0"/>
        <v>0.16883116883116883</v>
      </c>
      <c r="G67" s="2">
        <v>149</v>
      </c>
      <c r="H67" s="7">
        <f t="shared" si="1"/>
        <v>0.63675213675213671</v>
      </c>
      <c r="I67" s="2">
        <v>85</v>
      </c>
      <c r="J67" s="7">
        <f t="shared" si="2"/>
        <v>0.36324786324786323</v>
      </c>
      <c r="K67" s="2">
        <v>0</v>
      </c>
      <c r="L67" s="18">
        <f t="shared" si="3"/>
        <v>0</v>
      </c>
      <c r="M67" s="2">
        <v>10</v>
      </c>
      <c r="N67" s="7">
        <f t="shared" si="15"/>
        <v>4.2735042735042736E-2</v>
      </c>
      <c r="O67" s="2" t="s">
        <v>256</v>
      </c>
      <c r="P67" s="32" t="s">
        <v>256</v>
      </c>
      <c r="Q67" s="2">
        <v>0</v>
      </c>
      <c r="R67" s="7">
        <f t="shared" si="5"/>
        <v>0</v>
      </c>
      <c r="S67" s="2" t="s">
        <v>256</v>
      </c>
      <c r="T67" s="32" t="s">
        <v>256</v>
      </c>
      <c r="U67" s="2">
        <v>36</v>
      </c>
      <c r="V67" s="7">
        <f t="shared" si="11"/>
        <v>0.15384615384615385</v>
      </c>
      <c r="W67" s="2">
        <v>18</v>
      </c>
      <c r="X67" s="7">
        <f t="shared" si="7"/>
        <v>7.6923076923076927E-2</v>
      </c>
      <c r="Y67" s="2">
        <v>0</v>
      </c>
      <c r="Z67" s="7">
        <f t="shared" si="12"/>
        <v>0</v>
      </c>
      <c r="AA67" s="2" t="s">
        <v>256</v>
      </c>
      <c r="AB67" s="32" t="s">
        <v>256</v>
      </c>
      <c r="AC67" s="2">
        <v>38</v>
      </c>
      <c r="AD67" s="7">
        <f t="shared" si="9"/>
        <v>0.1623931623931624</v>
      </c>
      <c r="AE67" s="2">
        <v>25</v>
      </c>
      <c r="AF67" s="7">
        <f t="shared" si="13"/>
        <v>0.10683760683760683</v>
      </c>
      <c r="AG67" s="2">
        <v>97</v>
      </c>
      <c r="AH67" s="7">
        <f t="shared" si="10"/>
        <v>0.41452991452991456</v>
      </c>
      <c r="AI67" s="2" t="s">
        <v>256</v>
      </c>
      <c r="AJ67" s="33" t="s">
        <v>256</v>
      </c>
      <c r="AK67" s="2">
        <v>165</v>
      </c>
      <c r="AL67" s="2">
        <v>24</v>
      </c>
      <c r="AM67" s="2">
        <v>36</v>
      </c>
      <c r="AN67" s="20">
        <v>9</v>
      </c>
      <c r="AO67" s="2" t="s">
        <v>256</v>
      </c>
      <c r="AP67" s="2" t="s">
        <v>256</v>
      </c>
      <c r="AQ67" s="2">
        <v>21</v>
      </c>
      <c r="AR67" s="2">
        <v>6</v>
      </c>
      <c r="AS67" s="2" t="s">
        <v>256</v>
      </c>
      <c r="AT67" s="2">
        <v>196</v>
      </c>
      <c r="AU67" s="20" t="s">
        <v>256</v>
      </c>
    </row>
    <row r="68" spans="1:47" ht="15" customHeight="1" x14ac:dyDescent="0.25">
      <c r="A68" s="5" t="s">
        <v>254</v>
      </c>
      <c r="B68" s="1">
        <v>2241</v>
      </c>
      <c r="C68" s="1" t="s">
        <v>79</v>
      </c>
      <c r="D68" s="2">
        <v>5795</v>
      </c>
      <c r="E68" s="2">
        <v>827</v>
      </c>
      <c r="F68" s="18">
        <f t="shared" si="0"/>
        <v>0.14270923209663502</v>
      </c>
      <c r="G68" s="2" t="s">
        <v>256</v>
      </c>
      <c r="H68" s="32" t="s">
        <v>256</v>
      </c>
      <c r="I68" s="2">
        <v>277</v>
      </c>
      <c r="J68" s="7">
        <f t="shared" si="2"/>
        <v>0.33494558645707379</v>
      </c>
      <c r="K68" s="2" t="s">
        <v>256</v>
      </c>
      <c r="L68" s="33" t="s">
        <v>256</v>
      </c>
      <c r="M68" s="2">
        <v>53</v>
      </c>
      <c r="N68" s="7">
        <f t="shared" si="15"/>
        <v>6.4087061668681986E-2</v>
      </c>
      <c r="O68" s="2" t="s">
        <v>256</v>
      </c>
      <c r="P68" s="32" t="s">
        <v>256</v>
      </c>
      <c r="Q68" s="2" t="s">
        <v>256</v>
      </c>
      <c r="R68" s="32" t="s">
        <v>256</v>
      </c>
      <c r="S68" s="2">
        <v>0</v>
      </c>
      <c r="T68" s="7">
        <f t="shared" si="6"/>
        <v>0</v>
      </c>
      <c r="U68" s="2">
        <v>191</v>
      </c>
      <c r="V68" s="7">
        <f t="shared" si="11"/>
        <v>0.2309552599758162</v>
      </c>
      <c r="W68" s="2">
        <v>79</v>
      </c>
      <c r="X68" s="7">
        <f t="shared" si="7"/>
        <v>9.5525997581620309E-2</v>
      </c>
      <c r="Y68" s="2" t="s">
        <v>256</v>
      </c>
      <c r="Z68" s="32" t="s">
        <v>256</v>
      </c>
      <c r="AA68" s="2" t="s">
        <v>256</v>
      </c>
      <c r="AB68" s="32" t="s">
        <v>256</v>
      </c>
      <c r="AC68" s="2">
        <v>135</v>
      </c>
      <c r="AD68" s="7">
        <f t="shared" si="9"/>
        <v>0.16324062877871826</v>
      </c>
      <c r="AE68" s="2">
        <v>149</v>
      </c>
      <c r="AF68" s="7">
        <f t="shared" si="13"/>
        <v>0.18016928657799275</v>
      </c>
      <c r="AG68" s="2">
        <v>173</v>
      </c>
      <c r="AH68" s="7">
        <f t="shared" si="10"/>
        <v>0.20918984280532044</v>
      </c>
      <c r="AI68" s="2">
        <v>28</v>
      </c>
      <c r="AJ68" s="18">
        <f t="shared" si="14"/>
        <v>3.3857315598548973E-2</v>
      </c>
      <c r="AK68" s="2">
        <v>634</v>
      </c>
      <c r="AL68" s="2">
        <v>129</v>
      </c>
      <c r="AM68" s="2">
        <v>35</v>
      </c>
      <c r="AN68" s="20">
        <v>29</v>
      </c>
      <c r="AO68" s="2">
        <v>13</v>
      </c>
      <c r="AP68" s="2">
        <v>10</v>
      </c>
      <c r="AQ68" s="2">
        <v>421</v>
      </c>
      <c r="AR68" s="2" t="s">
        <v>256</v>
      </c>
      <c r="AS68" s="2" t="s">
        <v>256</v>
      </c>
      <c r="AT68" s="2">
        <v>344</v>
      </c>
      <c r="AU68" s="20">
        <v>31</v>
      </c>
    </row>
    <row r="69" spans="1:47" ht="15" customHeight="1" x14ac:dyDescent="0.25">
      <c r="A69" s="5" t="s">
        <v>254</v>
      </c>
      <c r="B69" s="1">
        <v>2248</v>
      </c>
      <c r="C69" s="1" t="s">
        <v>80</v>
      </c>
      <c r="D69" s="2">
        <v>1436</v>
      </c>
      <c r="E69" s="2">
        <v>110</v>
      </c>
      <c r="F69" s="18">
        <f t="shared" si="0"/>
        <v>7.6601671309192196E-2</v>
      </c>
      <c r="G69" s="2">
        <v>67</v>
      </c>
      <c r="H69" s="7">
        <f t="shared" si="1"/>
        <v>0.60909090909090913</v>
      </c>
      <c r="I69" s="2">
        <v>43</v>
      </c>
      <c r="J69" s="7">
        <f t="shared" si="2"/>
        <v>0.39090909090909093</v>
      </c>
      <c r="K69" s="2">
        <v>0</v>
      </c>
      <c r="L69" s="18">
        <f t="shared" si="3"/>
        <v>0</v>
      </c>
      <c r="M69" s="2" t="s">
        <v>256</v>
      </c>
      <c r="N69" s="32" t="s">
        <v>256</v>
      </c>
      <c r="O69" s="2">
        <v>0</v>
      </c>
      <c r="P69" s="7">
        <f t="shared" si="4"/>
        <v>0</v>
      </c>
      <c r="Q69" s="2" t="s">
        <v>256</v>
      </c>
      <c r="R69" s="32" t="s">
        <v>256</v>
      </c>
      <c r="S69" s="2" t="s">
        <v>256</v>
      </c>
      <c r="T69" s="32" t="s">
        <v>256</v>
      </c>
      <c r="U69" s="2">
        <v>40</v>
      </c>
      <c r="V69" s="7">
        <f t="shared" si="11"/>
        <v>0.36363636363636365</v>
      </c>
      <c r="W69" s="2" t="s">
        <v>256</v>
      </c>
      <c r="X69" s="32" t="s">
        <v>256</v>
      </c>
      <c r="Y69" s="2">
        <v>0</v>
      </c>
      <c r="Z69" s="7">
        <f t="shared" si="12"/>
        <v>0</v>
      </c>
      <c r="AA69" s="2">
        <v>0</v>
      </c>
      <c r="AB69" s="7">
        <f t="shared" si="8"/>
        <v>0</v>
      </c>
      <c r="AC69" s="2">
        <v>10</v>
      </c>
      <c r="AD69" s="7">
        <f t="shared" si="9"/>
        <v>9.0909090909090912E-2</v>
      </c>
      <c r="AE69" s="2">
        <v>14</v>
      </c>
      <c r="AF69" s="7">
        <f t="shared" si="13"/>
        <v>0.12727272727272726</v>
      </c>
      <c r="AG69" s="2">
        <v>40</v>
      </c>
      <c r="AH69" s="7">
        <f t="shared" si="10"/>
        <v>0.36363636363636365</v>
      </c>
      <c r="AI69" s="2" t="s">
        <v>256</v>
      </c>
      <c r="AJ69" s="33" t="s">
        <v>256</v>
      </c>
      <c r="AK69" s="2">
        <v>109</v>
      </c>
      <c r="AL69" s="2" t="s">
        <v>256</v>
      </c>
      <c r="AM69" s="2" t="s">
        <v>256</v>
      </c>
      <c r="AN69" s="20" t="s">
        <v>256</v>
      </c>
      <c r="AO69" s="2" t="s">
        <v>256</v>
      </c>
      <c r="AP69" s="2" t="s">
        <v>256</v>
      </c>
      <c r="AQ69" s="2">
        <v>9</v>
      </c>
      <c r="AR69" s="2" t="s">
        <v>256</v>
      </c>
      <c r="AS69" s="2" t="s">
        <v>256</v>
      </c>
      <c r="AT69" s="2">
        <v>0</v>
      </c>
      <c r="AU69" s="20" t="s">
        <v>256</v>
      </c>
    </row>
    <row r="70" spans="1:47" ht="15" customHeight="1" x14ac:dyDescent="0.25">
      <c r="A70" s="5" t="s">
        <v>254</v>
      </c>
      <c r="B70" s="1">
        <v>2020</v>
      </c>
      <c r="C70" s="1" t="s">
        <v>81</v>
      </c>
      <c r="D70" s="2">
        <v>7</v>
      </c>
      <c r="E70" s="2" t="s">
        <v>256</v>
      </c>
      <c r="F70" s="33" t="s">
        <v>256</v>
      </c>
      <c r="G70" s="2" t="s">
        <v>256</v>
      </c>
      <c r="H70" s="32" t="s">
        <v>256</v>
      </c>
      <c r="I70" s="2" t="s">
        <v>256</v>
      </c>
      <c r="J70" s="32" t="s">
        <v>256</v>
      </c>
      <c r="K70" s="2" t="s">
        <v>256</v>
      </c>
      <c r="L70" s="33" t="s">
        <v>256</v>
      </c>
      <c r="M70" s="2" t="s">
        <v>256</v>
      </c>
      <c r="N70" s="32" t="s">
        <v>256</v>
      </c>
      <c r="O70" s="2" t="s">
        <v>256</v>
      </c>
      <c r="P70" s="32" t="s">
        <v>256</v>
      </c>
      <c r="Q70" s="2" t="s">
        <v>256</v>
      </c>
      <c r="R70" s="32" t="s">
        <v>256</v>
      </c>
      <c r="S70" s="2" t="s">
        <v>256</v>
      </c>
      <c r="T70" s="32" t="s">
        <v>256</v>
      </c>
      <c r="U70" s="2" t="s">
        <v>256</v>
      </c>
      <c r="V70" s="32" t="s">
        <v>256</v>
      </c>
      <c r="W70" s="2" t="s">
        <v>256</v>
      </c>
      <c r="X70" s="32" t="s">
        <v>256</v>
      </c>
      <c r="Y70" s="2" t="s">
        <v>256</v>
      </c>
      <c r="Z70" s="32" t="s">
        <v>256</v>
      </c>
      <c r="AA70" s="2" t="s">
        <v>256</v>
      </c>
      <c r="AB70" s="32" t="s">
        <v>256</v>
      </c>
      <c r="AC70" s="2" t="s">
        <v>256</v>
      </c>
      <c r="AD70" s="32" t="s">
        <v>256</v>
      </c>
      <c r="AE70" s="2" t="s">
        <v>256</v>
      </c>
      <c r="AF70" s="32" t="s">
        <v>256</v>
      </c>
      <c r="AG70" s="2" t="s">
        <v>256</v>
      </c>
      <c r="AH70" s="32" t="s">
        <v>256</v>
      </c>
      <c r="AI70" s="2" t="s">
        <v>256</v>
      </c>
      <c r="AJ70" s="33" t="s">
        <v>256</v>
      </c>
      <c r="AK70" s="2" t="s">
        <v>256</v>
      </c>
      <c r="AL70" s="2" t="s">
        <v>256</v>
      </c>
      <c r="AM70" s="2" t="s">
        <v>256</v>
      </c>
      <c r="AN70" s="20" t="s">
        <v>256</v>
      </c>
      <c r="AO70" s="2" t="s">
        <v>256</v>
      </c>
      <c r="AP70" s="2" t="s">
        <v>256</v>
      </c>
      <c r="AQ70" s="2" t="s">
        <v>256</v>
      </c>
      <c r="AR70" s="2" t="s">
        <v>256</v>
      </c>
      <c r="AS70" s="2" t="s">
        <v>256</v>
      </c>
      <c r="AT70" s="2" t="s">
        <v>256</v>
      </c>
      <c r="AU70" s="20" t="s">
        <v>256</v>
      </c>
    </row>
    <row r="71" spans="1:47" ht="15" customHeight="1" x14ac:dyDescent="0.25">
      <c r="A71" s="5" t="s">
        <v>254</v>
      </c>
      <c r="B71" s="1">
        <v>2245</v>
      </c>
      <c r="C71" s="1" t="s">
        <v>82</v>
      </c>
      <c r="D71" s="2">
        <v>487</v>
      </c>
      <c r="E71" s="2">
        <v>83</v>
      </c>
      <c r="F71" s="18">
        <f t="shared" ref="F71:F134" si="16">(E71/D71)</f>
        <v>0.17043121149897331</v>
      </c>
      <c r="G71" s="2">
        <v>60</v>
      </c>
      <c r="H71" s="7">
        <f t="shared" ref="H71:H134" si="17">(G71/E71)</f>
        <v>0.72289156626506024</v>
      </c>
      <c r="I71" s="2">
        <v>23</v>
      </c>
      <c r="J71" s="7">
        <f t="shared" ref="J71:J134" si="18">(I71/E71)</f>
        <v>0.27710843373493976</v>
      </c>
      <c r="K71" s="2">
        <v>0</v>
      </c>
      <c r="L71" s="18">
        <f t="shared" ref="L71:L134" si="19">(K71/E71)</f>
        <v>0</v>
      </c>
      <c r="M71" s="2" t="s">
        <v>256</v>
      </c>
      <c r="N71" s="32" t="s">
        <v>256</v>
      </c>
      <c r="O71" s="2">
        <v>0</v>
      </c>
      <c r="P71" s="7">
        <f t="shared" ref="P71:P133" si="20">(O71/E71)</f>
        <v>0</v>
      </c>
      <c r="Q71" s="2">
        <v>0</v>
      </c>
      <c r="R71" s="7">
        <f t="shared" ref="R71:R131" si="21">(Q71/E71)</f>
        <v>0</v>
      </c>
      <c r="S71" s="2" t="s">
        <v>256</v>
      </c>
      <c r="T71" s="32" t="s">
        <v>256</v>
      </c>
      <c r="U71" s="2">
        <v>21</v>
      </c>
      <c r="V71" s="7">
        <f t="shared" ref="V71:V134" si="22">(U71/E71)</f>
        <v>0.25301204819277107</v>
      </c>
      <c r="W71" s="2">
        <v>6</v>
      </c>
      <c r="X71" s="7">
        <f t="shared" ref="X71:X133" si="23">(W71/E71)</f>
        <v>7.2289156626506021E-2</v>
      </c>
      <c r="Y71" s="2" t="s">
        <v>256</v>
      </c>
      <c r="Z71" s="32" t="s">
        <v>256</v>
      </c>
      <c r="AA71" s="2">
        <v>0</v>
      </c>
      <c r="AB71" s="7">
        <f t="shared" ref="AB71:AB134" si="24">(AA71/E71)</f>
        <v>0</v>
      </c>
      <c r="AC71" s="2">
        <v>17</v>
      </c>
      <c r="AD71" s="7">
        <f t="shared" ref="AD71:AD134" si="25">(AC71/E71)</f>
        <v>0.20481927710843373</v>
      </c>
      <c r="AE71" s="2">
        <v>10</v>
      </c>
      <c r="AF71" s="7">
        <f t="shared" ref="AF71:AF134" si="26">(AE71/E71)</f>
        <v>0.12048192771084337</v>
      </c>
      <c r="AG71" s="2">
        <v>22</v>
      </c>
      <c r="AH71" s="7">
        <f t="shared" ref="AH71:AH134" si="27">(AG71/E71)</f>
        <v>0.26506024096385544</v>
      </c>
      <c r="AI71" s="2" t="s">
        <v>256</v>
      </c>
      <c r="AJ71" s="33" t="s">
        <v>256</v>
      </c>
      <c r="AK71" s="2">
        <v>75</v>
      </c>
      <c r="AL71" s="2" t="s">
        <v>256</v>
      </c>
      <c r="AM71" s="2" t="s">
        <v>256</v>
      </c>
      <c r="AN71" s="20" t="s">
        <v>256</v>
      </c>
      <c r="AO71" s="2" t="s">
        <v>256</v>
      </c>
      <c r="AP71" s="2" t="s">
        <v>256</v>
      </c>
      <c r="AQ71" s="2">
        <v>15</v>
      </c>
      <c r="AR71" s="2" t="s">
        <v>256</v>
      </c>
      <c r="AS71" s="2" t="s">
        <v>256</v>
      </c>
      <c r="AT71" s="2">
        <v>64</v>
      </c>
      <c r="AU71" s="20" t="s">
        <v>256</v>
      </c>
    </row>
    <row r="72" spans="1:47" ht="15" customHeight="1" x14ac:dyDescent="0.25">
      <c r="A72" s="5" t="s">
        <v>254</v>
      </c>
      <c r="B72" s="1">
        <v>2137</v>
      </c>
      <c r="C72" s="1" t="s">
        <v>83</v>
      </c>
      <c r="D72" s="2">
        <v>1329</v>
      </c>
      <c r="E72" s="2">
        <v>192</v>
      </c>
      <c r="F72" s="18">
        <f t="shared" si="16"/>
        <v>0.14446952595936793</v>
      </c>
      <c r="G72" s="2">
        <v>134</v>
      </c>
      <c r="H72" s="7">
        <f t="shared" si="17"/>
        <v>0.69791666666666663</v>
      </c>
      <c r="I72" s="2">
        <v>58</v>
      </c>
      <c r="J72" s="7">
        <f t="shared" si="18"/>
        <v>0.30208333333333331</v>
      </c>
      <c r="K72" s="2">
        <v>0</v>
      </c>
      <c r="L72" s="18">
        <f t="shared" si="19"/>
        <v>0</v>
      </c>
      <c r="M72" s="2">
        <v>8</v>
      </c>
      <c r="N72" s="7">
        <f t="shared" ref="N72:N133" si="28">(M72/E72)</f>
        <v>4.1666666666666664E-2</v>
      </c>
      <c r="O72" s="2" t="s">
        <v>256</v>
      </c>
      <c r="P72" s="32" t="s">
        <v>256</v>
      </c>
      <c r="Q72" s="2" t="s">
        <v>256</v>
      </c>
      <c r="R72" s="32" t="s">
        <v>256</v>
      </c>
      <c r="S72" s="2">
        <v>0</v>
      </c>
      <c r="T72" s="7">
        <f t="shared" ref="T72:T134" si="29">(S72/E72)</f>
        <v>0</v>
      </c>
      <c r="U72" s="2">
        <v>45</v>
      </c>
      <c r="V72" s="7">
        <f t="shared" si="22"/>
        <v>0.234375</v>
      </c>
      <c r="W72" s="2">
        <v>7</v>
      </c>
      <c r="X72" s="7">
        <f t="shared" si="23"/>
        <v>3.6458333333333336E-2</v>
      </c>
      <c r="Y72" s="2" t="s">
        <v>256</v>
      </c>
      <c r="Z72" s="32" t="s">
        <v>256</v>
      </c>
      <c r="AA72" s="2">
        <v>0</v>
      </c>
      <c r="AB72" s="7">
        <f t="shared" si="24"/>
        <v>0</v>
      </c>
      <c r="AC72" s="2">
        <v>30</v>
      </c>
      <c r="AD72" s="7">
        <f t="shared" si="25"/>
        <v>0.15625</v>
      </c>
      <c r="AE72" s="2">
        <v>25</v>
      </c>
      <c r="AF72" s="7">
        <f t="shared" si="26"/>
        <v>0.13020833333333334</v>
      </c>
      <c r="AG72" s="2">
        <v>63</v>
      </c>
      <c r="AH72" s="7">
        <f t="shared" si="27"/>
        <v>0.328125</v>
      </c>
      <c r="AI72" s="2">
        <v>8</v>
      </c>
      <c r="AJ72" s="18">
        <f t="shared" ref="AJ72:AJ134" si="30">(AI72/E72)</f>
        <v>4.1666666666666664E-2</v>
      </c>
      <c r="AK72" s="2">
        <v>160</v>
      </c>
      <c r="AL72" s="2">
        <v>7</v>
      </c>
      <c r="AM72" s="2">
        <v>15</v>
      </c>
      <c r="AN72" s="20">
        <v>10</v>
      </c>
      <c r="AO72" s="2" t="s">
        <v>256</v>
      </c>
      <c r="AP72" s="2" t="s">
        <v>256</v>
      </c>
      <c r="AQ72" s="2">
        <v>95</v>
      </c>
      <c r="AR72" s="2" t="s">
        <v>256</v>
      </c>
      <c r="AS72" s="2">
        <v>0</v>
      </c>
      <c r="AT72" s="2">
        <v>82</v>
      </c>
      <c r="AU72" s="20">
        <v>8</v>
      </c>
    </row>
    <row r="73" spans="1:47" ht="15" customHeight="1" x14ac:dyDescent="0.25">
      <c r="A73" s="5" t="s">
        <v>254</v>
      </c>
      <c r="B73" s="1">
        <v>1931</v>
      </c>
      <c r="C73" s="1" t="s">
        <v>84</v>
      </c>
      <c r="D73" s="2">
        <v>1729</v>
      </c>
      <c r="E73" s="2">
        <v>276</v>
      </c>
      <c r="F73" s="18">
        <f t="shared" si="16"/>
        <v>0.15962984384037016</v>
      </c>
      <c r="G73" s="2">
        <v>177</v>
      </c>
      <c r="H73" s="7">
        <f t="shared" si="17"/>
        <v>0.64130434782608692</v>
      </c>
      <c r="I73" s="2" t="s">
        <v>256</v>
      </c>
      <c r="J73" s="32" t="s">
        <v>256</v>
      </c>
      <c r="K73" s="2" t="s">
        <v>256</v>
      </c>
      <c r="L73" s="33" t="s">
        <v>256</v>
      </c>
      <c r="M73" s="2" t="s">
        <v>256</v>
      </c>
      <c r="N73" s="32" t="s">
        <v>256</v>
      </c>
      <c r="O73" s="2" t="s">
        <v>256</v>
      </c>
      <c r="P73" s="32" t="s">
        <v>256</v>
      </c>
      <c r="Q73" s="2" t="s">
        <v>256</v>
      </c>
      <c r="R73" s="32" t="s">
        <v>256</v>
      </c>
      <c r="S73" s="2" t="s">
        <v>256</v>
      </c>
      <c r="T73" s="32" t="s">
        <v>256</v>
      </c>
      <c r="U73" s="2">
        <v>67</v>
      </c>
      <c r="V73" s="7">
        <f t="shared" si="22"/>
        <v>0.24275362318840579</v>
      </c>
      <c r="W73" s="2">
        <v>24</v>
      </c>
      <c r="X73" s="7">
        <f t="shared" si="23"/>
        <v>8.6956521739130432E-2</v>
      </c>
      <c r="Y73" s="2">
        <v>0</v>
      </c>
      <c r="Z73" s="7">
        <f t="shared" ref="Z73:Z134" si="31">(Y73/E73)</f>
        <v>0</v>
      </c>
      <c r="AA73" s="2" t="s">
        <v>256</v>
      </c>
      <c r="AB73" s="32" t="s">
        <v>256</v>
      </c>
      <c r="AC73" s="2">
        <v>60</v>
      </c>
      <c r="AD73" s="7">
        <f t="shared" si="25"/>
        <v>0.21739130434782608</v>
      </c>
      <c r="AE73" s="2">
        <v>35</v>
      </c>
      <c r="AF73" s="7">
        <f t="shared" si="26"/>
        <v>0.12681159420289856</v>
      </c>
      <c r="AG73" s="2">
        <v>63</v>
      </c>
      <c r="AH73" s="7">
        <f t="shared" si="27"/>
        <v>0.22826086956521738</v>
      </c>
      <c r="AI73" s="2">
        <v>18</v>
      </c>
      <c r="AJ73" s="18">
        <f t="shared" si="30"/>
        <v>6.5217391304347824E-2</v>
      </c>
      <c r="AK73" s="2">
        <v>199</v>
      </c>
      <c r="AL73" s="2">
        <v>38</v>
      </c>
      <c r="AM73" s="2">
        <v>22</v>
      </c>
      <c r="AN73" s="20">
        <v>17</v>
      </c>
      <c r="AO73" s="2" t="s">
        <v>256</v>
      </c>
      <c r="AP73" s="2" t="s">
        <v>256</v>
      </c>
      <c r="AQ73" s="2">
        <v>46</v>
      </c>
      <c r="AR73" s="2" t="s">
        <v>256</v>
      </c>
      <c r="AS73" s="2" t="s">
        <v>256</v>
      </c>
      <c r="AT73" s="2">
        <v>202</v>
      </c>
      <c r="AU73" s="20">
        <v>18</v>
      </c>
    </row>
    <row r="74" spans="1:47" ht="15" customHeight="1" x14ac:dyDescent="0.25">
      <c r="A74" s="5" t="s">
        <v>254</v>
      </c>
      <c r="B74" s="1">
        <v>2000</v>
      </c>
      <c r="C74" s="1" t="s">
        <v>85</v>
      </c>
      <c r="D74" s="2">
        <v>279</v>
      </c>
      <c r="E74" s="2">
        <v>51</v>
      </c>
      <c r="F74" s="18">
        <f t="shared" si="16"/>
        <v>0.18279569892473119</v>
      </c>
      <c r="G74" s="2">
        <v>30</v>
      </c>
      <c r="H74" s="7">
        <f t="shared" si="17"/>
        <v>0.58823529411764708</v>
      </c>
      <c r="I74" s="2">
        <v>21</v>
      </c>
      <c r="J74" s="7">
        <f t="shared" si="18"/>
        <v>0.41176470588235292</v>
      </c>
      <c r="K74" s="2">
        <v>0</v>
      </c>
      <c r="L74" s="18">
        <f t="shared" si="19"/>
        <v>0</v>
      </c>
      <c r="M74" s="2" t="s">
        <v>256</v>
      </c>
      <c r="N74" s="32" t="s">
        <v>256</v>
      </c>
      <c r="O74" s="2" t="s">
        <v>256</v>
      </c>
      <c r="P74" s="32" t="s">
        <v>256</v>
      </c>
      <c r="Q74" s="2">
        <v>0</v>
      </c>
      <c r="R74" s="7">
        <f t="shared" si="21"/>
        <v>0</v>
      </c>
      <c r="S74" s="2">
        <v>0</v>
      </c>
      <c r="T74" s="7">
        <f t="shared" si="29"/>
        <v>0</v>
      </c>
      <c r="U74" s="2">
        <v>13</v>
      </c>
      <c r="V74" s="7">
        <f t="shared" si="22"/>
        <v>0.25490196078431371</v>
      </c>
      <c r="W74" s="2" t="s">
        <v>256</v>
      </c>
      <c r="X74" s="32" t="s">
        <v>256</v>
      </c>
      <c r="Y74" s="2">
        <v>0</v>
      </c>
      <c r="Z74" s="7">
        <f t="shared" si="31"/>
        <v>0</v>
      </c>
      <c r="AA74" s="2" t="s">
        <v>256</v>
      </c>
      <c r="AB74" s="32" t="s">
        <v>256</v>
      </c>
      <c r="AC74" s="2">
        <v>8</v>
      </c>
      <c r="AD74" s="7">
        <f t="shared" si="25"/>
        <v>0.15686274509803921</v>
      </c>
      <c r="AE74" s="2" t="s">
        <v>256</v>
      </c>
      <c r="AF74" s="32" t="s">
        <v>256</v>
      </c>
      <c r="AG74" s="2">
        <v>20</v>
      </c>
      <c r="AH74" s="7">
        <f t="shared" si="27"/>
        <v>0.39215686274509803</v>
      </c>
      <c r="AI74" s="2" t="s">
        <v>256</v>
      </c>
      <c r="AJ74" s="33" t="s">
        <v>256</v>
      </c>
      <c r="AK74" s="2">
        <v>40</v>
      </c>
      <c r="AL74" s="2" t="s">
        <v>256</v>
      </c>
      <c r="AM74" s="2" t="s">
        <v>256</v>
      </c>
      <c r="AN74" s="20" t="s">
        <v>256</v>
      </c>
      <c r="AO74" s="2" t="s">
        <v>256</v>
      </c>
      <c r="AP74" s="2" t="s">
        <v>256</v>
      </c>
      <c r="AQ74" s="2" t="s">
        <v>256</v>
      </c>
      <c r="AR74" s="2" t="s">
        <v>256</v>
      </c>
      <c r="AS74" s="2">
        <v>0</v>
      </c>
      <c r="AT74" s="2">
        <v>43</v>
      </c>
      <c r="AU74" s="20" t="s">
        <v>256</v>
      </c>
    </row>
    <row r="75" spans="1:47" ht="15" customHeight="1" x14ac:dyDescent="0.25">
      <c r="A75" s="5" t="s">
        <v>254</v>
      </c>
      <c r="B75" s="1">
        <v>1992</v>
      </c>
      <c r="C75" s="1" t="s">
        <v>86</v>
      </c>
      <c r="D75" s="2">
        <v>675</v>
      </c>
      <c r="E75" s="2">
        <v>108</v>
      </c>
      <c r="F75" s="18">
        <f t="shared" si="16"/>
        <v>0.16</v>
      </c>
      <c r="G75" s="2">
        <v>60</v>
      </c>
      <c r="H75" s="7">
        <f t="shared" si="17"/>
        <v>0.55555555555555558</v>
      </c>
      <c r="I75" s="2">
        <v>48</v>
      </c>
      <c r="J75" s="7">
        <f t="shared" si="18"/>
        <v>0.44444444444444442</v>
      </c>
      <c r="K75" s="2">
        <v>0</v>
      </c>
      <c r="L75" s="18">
        <f t="shared" si="19"/>
        <v>0</v>
      </c>
      <c r="M75" s="2" t="s">
        <v>256</v>
      </c>
      <c r="N75" s="32" t="s">
        <v>256</v>
      </c>
      <c r="O75" s="2">
        <v>0</v>
      </c>
      <c r="P75" s="7">
        <f t="shared" si="20"/>
        <v>0</v>
      </c>
      <c r="Q75" s="2" t="s">
        <v>256</v>
      </c>
      <c r="R75" s="32" t="s">
        <v>256</v>
      </c>
      <c r="S75" s="2">
        <v>0</v>
      </c>
      <c r="T75" s="7">
        <f t="shared" si="29"/>
        <v>0</v>
      </c>
      <c r="U75" s="2">
        <v>20</v>
      </c>
      <c r="V75" s="7">
        <f t="shared" si="22"/>
        <v>0.18518518518518517</v>
      </c>
      <c r="W75" s="2" t="s">
        <v>256</v>
      </c>
      <c r="X75" s="32" t="s">
        <v>256</v>
      </c>
      <c r="Y75" s="2">
        <v>0</v>
      </c>
      <c r="Z75" s="7">
        <f t="shared" si="31"/>
        <v>0</v>
      </c>
      <c r="AA75" s="2">
        <v>0</v>
      </c>
      <c r="AB75" s="7">
        <f t="shared" si="24"/>
        <v>0</v>
      </c>
      <c r="AC75" s="2">
        <v>13</v>
      </c>
      <c r="AD75" s="7">
        <f t="shared" si="25"/>
        <v>0.12037037037037036</v>
      </c>
      <c r="AE75" s="2">
        <v>10</v>
      </c>
      <c r="AF75" s="7">
        <f t="shared" si="26"/>
        <v>9.2592592592592587E-2</v>
      </c>
      <c r="AG75" s="2">
        <v>45</v>
      </c>
      <c r="AH75" s="7">
        <f t="shared" si="27"/>
        <v>0.41666666666666669</v>
      </c>
      <c r="AI75" s="2">
        <v>10</v>
      </c>
      <c r="AJ75" s="18">
        <f t="shared" si="30"/>
        <v>9.2592592592592587E-2</v>
      </c>
      <c r="AK75" s="2">
        <v>68</v>
      </c>
      <c r="AL75" s="2">
        <v>19</v>
      </c>
      <c r="AM75" s="2">
        <v>11</v>
      </c>
      <c r="AN75" s="20">
        <v>10</v>
      </c>
      <c r="AO75" s="2" t="s">
        <v>256</v>
      </c>
      <c r="AP75" s="2" t="s">
        <v>256</v>
      </c>
      <c r="AQ75" s="2">
        <v>12</v>
      </c>
      <c r="AR75" s="2" t="s">
        <v>256</v>
      </c>
      <c r="AS75" s="2">
        <v>0</v>
      </c>
      <c r="AT75" s="2">
        <v>87</v>
      </c>
      <c r="AU75" s="20" t="s">
        <v>256</v>
      </c>
    </row>
    <row r="76" spans="1:47" ht="15" customHeight="1" x14ac:dyDescent="0.25">
      <c r="A76" s="5" t="s">
        <v>254</v>
      </c>
      <c r="B76" s="1">
        <v>2054</v>
      </c>
      <c r="C76" s="1" t="s">
        <v>87</v>
      </c>
      <c r="D76" s="2">
        <v>5603</v>
      </c>
      <c r="E76" s="2">
        <v>737</v>
      </c>
      <c r="F76" s="18">
        <f t="shared" si="16"/>
        <v>0.13153667678029626</v>
      </c>
      <c r="G76" s="2">
        <v>491</v>
      </c>
      <c r="H76" s="7">
        <f t="shared" si="17"/>
        <v>0.66621438263229305</v>
      </c>
      <c r="I76" s="2">
        <v>246</v>
      </c>
      <c r="J76" s="7">
        <f t="shared" si="18"/>
        <v>0.3337856173677069</v>
      </c>
      <c r="K76" s="2">
        <v>0</v>
      </c>
      <c r="L76" s="18">
        <f t="shared" si="19"/>
        <v>0</v>
      </c>
      <c r="M76" s="2">
        <v>30</v>
      </c>
      <c r="N76" s="7">
        <f t="shared" si="28"/>
        <v>4.0705563093622797E-2</v>
      </c>
      <c r="O76" s="2">
        <v>7</v>
      </c>
      <c r="P76" s="7">
        <f t="shared" si="20"/>
        <v>9.497964721845319E-3</v>
      </c>
      <c r="Q76" s="2" t="s">
        <v>256</v>
      </c>
      <c r="R76" s="32" t="s">
        <v>256</v>
      </c>
      <c r="S76" s="2">
        <v>0</v>
      </c>
      <c r="T76" s="7">
        <f t="shared" si="29"/>
        <v>0</v>
      </c>
      <c r="U76" s="2">
        <v>132</v>
      </c>
      <c r="V76" s="7">
        <f t="shared" si="22"/>
        <v>0.17910447761194029</v>
      </c>
      <c r="W76" s="2">
        <v>42</v>
      </c>
      <c r="X76" s="7">
        <f t="shared" si="23"/>
        <v>5.698778833107191E-2</v>
      </c>
      <c r="Y76" s="2" t="s">
        <v>256</v>
      </c>
      <c r="Z76" s="32" t="s">
        <v>256</v>
      </c>
      <c r="AA76" s="2" t="s">
        <v>256</v>
      </c>
      <c r="AB76" s="32" t="s">
        <v>256</v>
      </c>
      <c r="AC76" s="2">
        <v>122</v>
      </c>
      <c r="AD76" s="7">
        <f t="shared" si="25"/>
        <v>0.1655359565807327</v>
      </c>
      <c r="AE76" s="2">
        <v>106</v>
      </c>
      <c r="AF76" s="7">
        <f t="shared" si="26"/>
        <v>0.14382632293080055</v>
      </c>
      <c r="AG76" s="2">
        <v>249</v>
      </c>
      <c r="AH76" s="7">
        <f t="shared" si="27"/>
        <v>0.33785617367706922</v>
      </c>
      <c r="AI76" s="2">
        <v>37</v>
      </c>
      <c r="AJ76" s="18">
        <f t="shared" si="30"/>
        <v>5.0203527815468114E-2</v>
      </c>
      <c r="AK76" s="2">
        <v>472</v>
      </c>
      <c r="AL76" s="2">
        <v>151</v>
      </c>
      <c r="AM76" s="2">
        <v>107</v>
      </c>
      <c r="AN76" s="20">
        <v>7</v>
      </c>
      <c r="AO76" s="2" t="s">
        <v>256</v>
      </c>
      <c r="AP76" s="2" t="s">
        <v>256</v>
      </c>
      <c r="AQ76" s="2">
        <v>131</v>
      </c>
      <c r="AR76" s="2">
        <v>6</v>
      </c>
      <c r="AS76" s="2" t="s">
        <v>256</v>
      </c>
      <c r="AT76" s="2">
        <v>529</v>
      </c>
      <c r="AU76" s="20">
        <v>61</v>
      </c>
    </row>
    <row r="77" spans="1:47" ht="15" customHeight="1" x14ac:dyDescent="0.25">
      <c r="A77" s="5" t="s">
        <v>254</v>
      </c>
      <c r="B77" s="1">
        <v>2100</v>
      </c>
      <c r="C77" s="1" t="s">
        <v>88</v>
      </c>
      <c r="D77" s="2">
        <v>9046</v>
      </c>
      <c r="E77" s="2">
        <v>1328</v>
      </c>
      <c r="F77" s="18">
        <f t="shared" si="16"/>
        <v>0.14680521777581251</v>
      </c>
      <c r="G77" s="2">
        <v>899</v>
      </c>
      <c r="H77" s="7">
        <f t="shared" si="17"/>
        <v>0.67695783132530118</v>
      </c>
      <c r="I77" s="2">
        <v>429</v>
      </c>
      <c r="J77" s="7">
        <f t="shared" si="18"/>
        <v>0.32304216867469882</v>
      </c>
      <c r="K77" s="2">
        <v>0</v>
      </c>
      <c r="L77" s="18">
        <f t="shared" si="19"/>
        <v>0</v>
      </c>
      <c r="M77" s="2">
        <v>59</v>
      </c>
      <c r="N77" s="7">
        <f t="shared" si="28"/>
        <v>4.4427710843373491E-2</v>
      </c>
      <c r="O77" s="2">
        <v>15</v>
      </c>
      <c r="P77" s="7">
        <f t="shared" si="20"/>
        <v>1.1295180722891566E-2</v>
      </c>
      <c r="Q77" s="2" t="s">
        <v>256</v>
      </c>
      <c r="R77" s="32" t="s">
        <v>256</v>
      </c>
      <c r="S77" s="2" t="s">
        <v>256</v>
      </c>
      <c r="T77" s="32" t="s">
        <v>256</v>
      </c>
      <c r="U77" s="2">
        <v>291</v>
      </c>
      <c r="V77" s="7">
        <f t="shared" si="22"/>
        <v>0.21912650602409639</v>
      </c>
      <c r="W77" s="2">
        <v>72</v>
      </c>
      <c r="X77" s="7">
        <f t="shared" si="23"/>
        <v>5.4216867469879519E-2</v>
      </c>
      <c r="Y77" s="2" t="s">
        <v>256</v>
      </c>
      <c r="Z77" s="32" t="s">
        <v>256</v>
      </c>
      <c r="AA77" s="2" t="s">
        <v>256</v>
      </c>
      <c r="AB77" s="32" t="s">
        <v>256</v>
      </c>
      <c r="AC77" s="2">
        <v>247</v>
      </c>
      <c r="AD77" s="7">
        <f t="shared" si="25"/>
        <v>0.18599397590361447</v>
      </c>
      <c r="AE77" s="2">
        <v>195</v>
      </c>
      <c r="AF77" s="7">
        <f t="shared" si="26"/>
        <v>0.14683734939759036</v>
      </c>
      <c r="AG77" s="2">
        <v>372</v>
      </c>
      <c r="AH77" s="7">
        <f t="shared" si="27"/>
        <v>0.28012048192771083</v>
      </c>
      <c r="AI77" s="2">
        <v>60</v>
      </c>
      <c r="AJ77" s="18">
        <f t="shared" si="30"/>
        <v>4.5180722891566265E-2</v>
      </c>
      <c r="AK77" s="2">
        <v>984</v>
      </c>
      <c r="AL77" s="2">
        <v>236</v>
      </c>
      <c r="AM77" s="2">
        <v>97</v>
      </c>
      <c r="AN77" s="20">
        <v>11</v>
      </c>
      <c r="AO77" s="2" t="s">
        <v>256</v>
      </c>
      <c r="AP77" s="2">
        <v>8</v>
      </c>
      <c r="AQ77" s="2">
        <v>319</v>
      </c>
      <c r="AR77" s="2">
        <v>11</v>
      </c>
      <c r="AS77" s="2" t="s">
        <v>256</v>
      </c>
      <c r="AT77" s="2">
        <v>871</v>
      </c>
      <c r="AU77" s="20">
        <v>111</v>
      </c>
    </row>
    <row r="78" spans="1:47" ht="15" customHeight="1" x14ac:dyDescent="0.25">
      <c r="A78" s="5" t="s">
        <v>254</v>
      </c>
      <c r="B78" s="1">
        <v>2183</v>
      </c>
      <c r="C78" s="1" t="s">
        <v>89</v>
      </c>
      <c r="D78" s="2">
        <v>11471</v>
      </c>
      <c r="E78" s="2">
        <v>1557</v>
      </c>
      <c r="F78" s="18">
        <f t="shared" si="16"/>
        <v>0.13573358905064947</v>
      </c>
      <c r="G78" s="2">
        <v>1076</v>
      </c>
      <c r="H78" s="7">
        <f t="shared" si="17"/>
        <v>0.69107257546563905</v>
      </c>
      <c r="I78" s="2" t="s">
        <v>256</v>
      </c>
      <c r="J78" s="32" t="s">
        <v>256</v>
      </c>
      <c r="K78" s="2" t="s">
        <v>256</v>
      </c>
      <c r="L78" s="33" t="s">
        <v>256</v>
      </c>
      <c r="M78" s="2">
        <v>92</v>
      </c>
      <c r="N78" s="7">
        <f t="shared" si="28"/>
        <v>5.9087989723827873E-2</v>
      </c>
      <c r="O78" s="2">
        <v>7</v>
      </c>
      <c r="P78" s="7">
        <f t="shared" si="20"/>
        <v>4.4958253050738596E-3</v>
      </c>
      <c r="Q78" s="2" t="s">
        <v>256</v>
      </c>
      <c r="R78" s="32" t="s">
        <v>256</v>
      </c>
      <c r="S78" s="2" t="s">
        <v>256</v>
      </c>
      <c r="T78" s="32" t="s">
        <v>256</v>
      </c>
      <c r="U78" s="2">
        <v>360</v>
      </c>
      <c r="V78" s="7">
        <f t="shared" si="22"/>
        <v>0.23121387283236994</v>
      </c>
      <c r="W78" s="2">
        <v>104</v>
      </c>
      <c r="X78" s="7">
        <f t="shared" si="23"/>
        <v>6.6795118818240212E-2</v>
      </c>
      <c r="Y78" s="2">
        <v>11</v>
      </c>
      <c r="Z78" s="7">
        <f t="shared" si="31"/>
        <v>7.064868336544637E-3</v>
      </c>
      <c r="AA78" s="2" t="s">
        <v>256</v>
      </c>
      <c r="AB78" s="32" t="s">
        <v>256</v>
      </c>
      <c r="AC78" s="2">
        <v>304</v>
      </c>
      <c r="AD78" s="7">
        <f t="shared" si="25"/>
        <v>0.19524727039177905</v>
      </c>
      <c r="AE78" s="2">
        <v>242</v>
      </c>
      <c r="AF78" s="7">
        <f t="shared" si="26"/>
        <v>0.15542710340398203</v>
      </c>
      <c r="AG78" s="2">
        <v>345</v>
      </c>
      <c r="AH78" s="7">
        <f t="shared" si="27"/>
        <v>0.22157996146435452</v>
      </c>
      <c r="AI78" s="2">
        <v>84</v>
      </c>
      <c r="AJ78" s="18">
        <f t="shared" si="30"/>
        <v>5.3949903660886318E-2</v>
      </c>
      <c r="AK78" s="2">
        <v>1105</v>
      </c>
      <c r="AL78" s="2">
        <v>281</v>
      </c>
      <c r="AM78" s="2">
        <v>136</v>
      </c>
      <c r="AN78" s="20">
        <v>35</v>
      </c>
      <c r="AO78" s="2">
        <v>29</v>
      </c>
      <c r="AP78" s="2">
        <v>72</v>
      </c>
      <c r="AQ78" s="2">
        <v>527</v>
      </c>
      <c r="AR78" s="2">
        <v>13</v>
      </c>
      <c r="AS78" s="2">
        <v>14</v>
      </c>
      <c r="AT78" s="2">
        <v>792</v>
      </c>
      <c r="AU78" s="20">
        <v>110</v>
      </c>
    </row>
    <row r="79" spans="1:47" ht="15" customHeight="1" x14ac:dyDescent="0.25">
      <c r="A79" s="5" t="s">
        <v>254</v>
      </c>
      <c r="B79" s="1">
        <v>2014</v>
      </c>
      <c r="C79" s="1" t="s">
        <v>90</v>
      </c>
      <c r="D79" s="2">
        <v>768</v>
      </c>
      <c r="E79" s="2">
        <v>109</v>
      </c>
      <c r="F79" s="18">
        <f t="shared" si="16"/>
        <v>0.14192708333333334</v>
      </c>
      <c r="G79" s="2">
        <v>84</v>
      </c>
      <c r="H79" s="7">
        <f t="shared" si="17"/>
        <v>0.77064220183486243</v>
      </c>
      <c r="I79" s="2">
        <v>25</v>
      </c>
      <c r="J79" s="7">
        <f t="shared" si="18"/>
        <v>0.22935779816513763</v>
      </c>
      <c r="K79" s="2">
        <v>0</v>
      </c>
      <c r="L79" s="18">
        <f t="shared" si="19"/>
        <v>0</v>
      </c>
      <c r="M79" s="2">
        <v>8</v>
      </c>
      <c r="N79" s="7">
        <f t="shared" si="28"/>
        <v>7.3394495412844041E-2</v>
      </c>
      <c r="O79" s="2">
        <v>0</v>
      </c>
      <c r="P79" s="7">
        <f t="shared" si="20"/>
        <v>0</v>
      </c>
      <c r="Q79" s="2">
        <v>0</v>
      </c>
      <c r="R79" s="7">
        <f t="shared" si="21"/>
        <v>0</v>
      </c>
      <c r="S79" s="2">
        <v>0</v>
      </c>
      <c r="T79" s="7">
        <f t="shared" si="29"/>
        <v>0</v>
      </c>
      <c r="U79" s="2">
        <v>35</v>
      </c>
      <c r="V79" s="7">
        <f t="shared" si="22"/>
        <v>0.32110091743119268</v>
      </c>
      <c r="W79" s="2">
        <v>6</v>
      </c>
      <c r="X79" s="7">
        <f t="shared" si="23"/>
        <v>5.5045871559633031E-2</v>
      </c>
      <c r="Y79" s="2" t="s">
        <v>256</v>
      </c>
      <c r="Z79" s="32" t="s">
        <v>256</v>
      </c>
      <c r="AA79" s="2">
        <v>0</v>
      </c>
      <c r="AB79" s="7">
        <f t="shared" si="24"/>
        <v>0</v>
      </c>
      <c r="AC79" s="2">
        <v>16</v>
      </c>
      <c r="AD79" s="7">
        <f t="shared" si="25"/>
        <v>0.14678899082568808</v>
      </c>
      <c r="AE79" s="2" t="s">
        <v>256</v>
      </c>
      <c r="AF79" s="32" t="s">
        <v>256</v>
      </c>
      <c r="AG79" s="2">
        <v>35</v>
      </c>
      <c r="AH79" s="7">
        <f t="shared" si="27"/>
        <v>0.32110091743119268</v>
      </c>
      <c r="AI79" s="2" t="s">
        <v>256</v>
      </c>
      <c r="AJ79" s="33" t="s">
        <v>256</v>
      </c>
      <c r="AK79" s="2">
        <v>89</v>
      </c>
      <c r="AL79" s="2">
        <v>8</v>
      </c>
      <c r="AM79" s="2">
        <v>6</v>
      </c>
      <c r="AN79" s="20">
        <v>6</v>
      </c>
      <c r="AO79" s="2" t="s">
        <v>256</v>
      </c>
      <c r="AP79" s="2" t="s">
        <v>256</v>
      </c>
      <c r="AQ79" s="2">
        <v>13</v>
      </c>
      <c r="AR79" s="2">
        <v>7</v>
      </c>
      <c r="AS79" s="2">
        <v>0</v>
      </c>
      <c r="AT79" s="2">
        <v>82</v>
      </c>
      <c r="AU79" s="20" t="s">
        <v>256</v>
      </c>
    </row>
    <row r="80" spans="1:47" ht="15" customHeight="1" x14ac:dyDescent="0.25">
      <c r="A80" s="5" t="s">
        <v>254</v>
      </c>
      <c r="B80" s="1">
        <v>2015</v>
      </c>
      <c r="C80" s="1" t="s">
        <v>91</v>
      </c>
      <c r="D80" s="2">
        <v>959</v>
      </c>
      <c r="E80" s="2">
        <v>98</v>
      </c>
      <c r="F80" s="18">
        <f t="shared" si="16"/>
        <v>0.10218978102189781</v>
      </c>
      <c r="G80" s="2">
        <v>61</v>
      </c>
      <c r="H80" s="7">
        <f t="shared" si="17"/>
        <v>0.62244897959183676</v>
      </c>
      <c r="I80" s="2">
        <v>37</v>
      </c>
      <c r="J80" s="7">
        <f t="shared" si="18"/>
        <v>0.37755102040816324</v>
      </c>
      <c r="K80" s="2">
        <v>0</v>
      </c>
      <c r="L80" s="18">
        <f t="shared" si="19"/>
        <v>0</v>
      </c>
      <c r="M80" s="2" t="s">
        <v>256</v>
      </c>
      <c r="N80" s="32" t="s">
        <v>256</v>
      </c>
      <c r="O80" s="2" t="s">
        <v>256</v>
      </c>
      <c r="P80" s="32" t="s">
        <v>256</v>
      </c>
      <c r="Q80" s="2">
        <v>0</v>
      </c>
      <c r="R80" s="7">
        <f t="shared" si="21"/>
        <v>0</v>
      </c>
      <c r="S80" s="2">
        <v>0</v>
      </c>
      <c r="T80" s="7">
        <f t="shared" si="29"/>
        <v>0</v>
      </c>
      <c r="U80" s="2">
        <v>32</v>
      </c>
      <c r="V80" s="7">
        <f t="shared" si="22"/>
        <v>0.32653061224489793</v>
      </c>
      <c r="W80" s="2">
        <v>0</v>
      </c>
      <c r="X80" s="7">
        <f t="shared" si="23"/>
        <v>0</v>
      </c>
      <c r="Y80" s="2" t="s">
        <v>256</v>
      </c>
      <c r="Z80" s="32" t="s">
        <v>256</v>
      </c>
      <c r="AA80" s="2">
        <v>0</v>
      </c>
      <c r="AB80" s="7">
        <f t="shared" si="24"/>
        <v>0</v>
      </c>
      <c r="AC80" s="2">
        <v>23</v>
      </c>
      <c r="AD80" s="7">
        <f t="shared" si="25"/>
        <v>0.23469387755102042</v>
      </c>
      <c r="AE80" s="2">
        <v>8</v>
      </c>
      <c r="AF80" s="7">
        <f t="shared" si="26"/>
        <v>8.1632653061224483E-2</v>
      </c>
      <c r="AG80" s="2">
        <v>26</v>
      </c>
      <c r="AH80" s="7">
        <f t="shared" si="27"/>
        <v>0.26530612244897961</v>
      </c>
      <c r="AI80" s="2" t="s">
        <v>256</v>
      </c>
      <c r="AJ80" s="33" t="s">
        <v>256</v>
      </c>
      <c r="AK80" s="2">
        <v>97</v>
      </c>
      <c r="AL80" s="2" t="s">
        <v>256</v>
      </c>
      <c r="AM80" s="2" t="s">
        <v>256</v>
      </c>
      <c r="AN80" s="20" t="s">
        <v>256</v>
      </c>
      <c r="AO80" s="2" t="s">
        <v>256</v>
      </c>
      <c r="AP80" s="2" t="s">
        <v>256</v>
      </c>
      <c r="AQ80" s="2">
        <v>6</v>
      </c>
      <c r="AR80" s="2" t="s">
        <v>256</v>
      </c>
      <c r="AS80" s="2">
        <v>0</v>
      </c>
      <c r="AT80" s="2">
        <v>79</v>
      </c>
      <c r="AU80" s="20">
        <v>8</v>
      </c>
    </row>
    <row r="81" spans="1:47" ht="15" customHeight="1" x14ac:dyDescent="0.25">
      <c r="A81" s="5" t="s">
        <v>254</v>
      </c>
      <c r="B81" s="1">
        <v>2023</v>
      </c>
      <c r="C81" s="1" t="s">
        <v>92</v>
      </c>
      <c r="D81" s="2">
        <v>1065</v>
      </c>
      <c r="E81" s="2">
        <v>83</v>
      </c>
      <c r="F81" s="18">
        <f t="shared" si="16"/>
        <v>7.7934272300469482E-2</v>
      </c>
      <c r="G81" s="2">
        <v>57</v>
      </c>
      <c r="H81" s="7">
        <f t="shared" si="17"/>
        <v>0.68674698795180722</v>
      </c>
      <c r="I81" s="2">
        <v>26</v>
      </c>
      <c r="J81" s="7">
        <f t="shared" si="18"/>
        <v>0.31325301204819278</v>
      </c>
      <c r="K81" s="2">
        <v>0</v>
      </c>
      <c r="L81" s="18">
        <f t="shared" si="19"/>
        <v>0</v>
      </c>
      <c r="M81" s="2" t="s">
        <v>256</v>
      </c>
      <c r="N81" s="32" t="s">
        <v>256</v>
      </c>
      <c r="O81" s="2" t="s">
        <v>256</v>
      </c>
      <c r="P81" s="32" t="s">
        <v>256</v>
      </c>
      <c r="Q81" s="2">
        <v>0</v>
      </c>
      <c r="R81" s="7">
        <f t="shared" si="21"/>
        <v>0</v>
      </c>
      <c r="S81" s="2" t="s">
        <v>256</v>
      </c>
      <c r="T81" s="32" t="s">
        <v>256</v>
      </c>
      <c r="U81" s="2">
        <v>18</v>
      </c>
      <c r="V81" s="7">
        <f t="shared" si="22"/>
        <v>0.21686746987951808</v>
      </c>
      <c r="W81" s="2" t="s">
        <v>256</v>
      </c>
      <c r="X81" s="32" t="s">
        <v>256</v>
      </c>
      <c r="Y81" s="2">
        <v>0</v>
      </c>
      <c r="Z81" s="7">
        <f t="shared" si="31"/>
        <v>0</v>
      </c>
      <c r="AA81" s="2">
        <v>0</v>
      </c>
      <c r="AB81" s="7">
        <f t="shared" si="24"/>
        <v>0</v>
      </c>
      <c r="AC81" s="2">
        <v>18</v>
      </c>
      <c r="AD81" s="7">
        <f t="shared" si="25"/>
        <v>0.21686746987951808</v>
      </c>
      <c r="AE81" s="2">
        <v>13</v>
      </c>
      <c r="AF81" s="7">
        <f t="shared" si="26"/>
        <v>0.15662650602409639</v>
      </c>
      <c r="AG81" s="2">
        <v>24</v>
      </c>
      <c r="AH81" s="7">
        <f t="shared" si="27"/>
        <v>0.28915662650602408</v>
      </c>
      <c r="AI81" s="2" t="s">
        <v>256</v>
      </c>
      <c r="AJ81" s="33" t="s">
        <v>256</v>
      </c>
      <c r="AK81" s="2">
        <v>83</v>
      </c>
      <c r="AL81" s="2">
        <v>0</v>
      </c>
      <c r="AM81" s="2">
        <v>0</v>
      </c>
      <c r="AN81" s="20">
        <v>0</v>
      </c>
      <c r="AO81" s="2" t="s">
        <v>256</v>
      </c>
      <c r="AP81" s="2" t="s">
        <v>256</v>
      </c>
      <c r="AQ81" s="2" t="s">
        <v>256</v>
      </c>
      <c r="AR81" s="2" t="s">
        <v>256</v>
      </c>
      <c r="AS81" s="2" t="s">
        <v>256</v>
      </c>
      <c r="AT81" s="2">
        <v>71</v>
      </c>
      <c r="AU81" s="20" t="s">
        <v>256</v>
      </c>
    </row>
    <row r="82" spans="1:47" ht="15" customHeight="1" x14ac:dyDescent="0.25">
      <c r="A82" s="5" t="s">
        <v>254</v>
      </c>
      <c r="B82" s="1">
        <v>2114</v>
      </c>
      <c r="C82" s="1" t="s">
        <v>93</v>
      </c>
      <c r="D82" s="2">
        <v>220</v>
      </c>
      <c r="E82" s="2">
        <v>26</v>
      </c>
      <c r="F82" s="18">
        <f t="shared" si="16"/>
        <v>0.11818181818181818</v>
      </c>
      <c r="G82" s="2">
        <v>18</v>
      </c>
      <c r="H82" s="7">
        <f t="shared" si="17"/>
        <v>0.69230769230769229</v>
      </c>
      <c r="I82" s="2">
        <v>8</v>
      </c>
      <c r="J82" s="7">
        <f t="shared" si="18"/>
        <v>0.30769230769230771</v>
      </c>
      <c r="K82" s="2">
        <v>0</v>
      </c>
      <c r="L82" s="18">
        <f t="shared" si="19"/>
        <v>0</v>
      </c>
      <c r="M82" s="2" t="s">
        <v>256</v>
      </c>
      <c r="N82" s="32" t="s">
        <v>256</v>
      </c>
      <c r="O82" s="2" t="s">
        <v>256</v>
      </c>
      <c r="P82" s="32" t="s">
        <v>256</v>
      </c>
      <c r="Q82" s="2">
        <v>0</v>
      </c>
      <c r="R82" s="7">
        <f t="shared" si="21"/>
        <v>0</v>
      </c>
      <c r="S82" s="2">
        <v>0</v>
      </c>
      <c r="T82" s="7">
        <f t="shared" si="29"/>
        <v>0</v>
      </c>
      <c r="U82" s="2" t="s">
        <v>256</v>
      </c>
      <c r="V82" s="32" t="s">
        <v>256</v>
      </c>
      <c r="W82" s="2">
        <v>0</v>
      </c>
      <c r="X82" s="7">
        <f t="shared" si="23"/>
        <v>0</v>
      </c>
      <c r="Y82" s="2">
        <v>0</v>
      </c>
      <c r="Z82" s="7">
        <f t="shared" si="31"/>
        <v>0</v>
      </c>
      <c r="AA82" s="2">
        <v>0</v>
      </c>
      <c r="AB82" s="7">
        <f t="shared" si="24"/>
        <v>0</v>
      </c>
      <c r="AC82" s="2">
        <v>6</v>
      </c>
      <c r="AD82" s="7">
        <f t="shared" si="25"/>
        <v>0.23076923076923078</v>
      </c>
      <c r="AE82" s="2" t="s">
        <v>256</v>
      </c>
      <c r="AF82" s="32" t="s">
        <v>256</v>
      </c>
      <c r="AG82" s="2">
        <v>15</v>
      </c>
      <c r="AH82" s="7">
        <f t="shared" si="27"/>
        <v>0.57692307692307687</v>
      </c>
      <c r="AI82" s="2" t="s">
        <v>256</v>
      </c>
      <c r="AJ82" s="33" t="s">
        <v>256</v>
      </c>
      <c r="AK82" s="2">
        <v>24</v>
      </c>
      <c r="AL82" s="2" t="s">
        <v>256</v>
      </c>
      <c r="AM82" s="2" t="s">
        <v>256</v>
      </c>
      <c r="AN82" s="20" t="s">
        <v>256</v>
      </c>
      <c r="AO82" s="2" t="s">
        <v>256</v>
      </c>
      <c r="AP82" s="2" t="s">
        <v>256</v>
      </c>
      <c r="AQ82" s="2" t="s">
        <v>256</v>
      </c>
      <c r="AR82" s="2" t="s">
        <v>256</v>
      </c>
      <c r="AS82" s="2" t="s">
        <v>256</v>
      </c>
      <c r="AT82" s="2">
        <v>23</v>
      </c>
      <c r="AU82" s="20" t="s">
        <v>256</v>
      </c>
    </row>
    <row r="83" spans="1:47" ht="15" customHeight="1" x14ac:dyDescent="0.25">
      <c r="A83" s="5" t="s">
        <v>254</v>
      </c>
      <c r="B83" s="1">
        <v>2099</v>
      </c>
      <c r="C83" s="1" t="s">
        <v>94</v>
      </c>
      <c r="D83" s="2">
        <v>736</v>
      </c>
      <c r="E83" s="2">
        <v>101</v>
      </c>
      <c r="F83" s="18">
        <f t="shared" si="16"/>
        <v>0.13722826086956522</v>
      </c>
      <c r="G83" s="2">
        <v>63</v>
      </c>
      <c r="H83" s="7">
        <f t="shared" si="17"/>
        <v>0.62376237623762376</v>
      </c>
      <c r="I83" s="2">
        <v>38</v>
      </c>
      <c r="J83" s="7">
        <f t="shared" si="18"/>
        <v>0.37623762376237624</v>
      </c>
      <c r="K83" s="2">
        <v>0</v>
      </c>
      <c r="L83" s="18">
        <f t="shared" si="19"/>
        <v>0</v>
      </c>
      <c r="M83" s="2">
        <v>6</v>
      </c>
      <c r="N83" s="7">
        <f t="shared" si="28"/>
        <v>5.9405940594059403E-2</v>
      </c>
      <c r="O83" s="2" t="s">
        <v>256</v>
      </c>
      <c r="P83" s="32" t="s">
        <v>256</v>
      </c>
      <c r="Q83" s="2">
        <v>0</v>
      </c>
      <c r="R83" s="7">
        <f t="shared" si="21"/>
        <v>0</v>
      </c>
      <c r="S83" s="2">
        <v>0</v>
      </c>
      <c r="T83" s="7">
        <f t="shared" si="29"/>
        <v>0</v>
      </c>
      <c r="U83" s="2">
        <v>18</v>
      </c>
      <c r="V83" s="7">
        <f t="shared" si="22"/>
        <v>0.17821782178217821</v>
      </c>
      <c r="W83" s="2">
        <v>6</v>
      </c>
      <c r="X83" s="7">
        <f t="shared" si="23"/>
        <v>5.9405940594059403E-2</v>
      </c>
      <c r="Y83" s="2" t="s">
        <v>256</v>
      </c>
      <c r="Z83" s="32" t="s">
        <v>256</v>
      </c>
      <c r="AA83" s="2" t="s">
        <v>256</v>
      </c>
      <c r="AB83" s="32" t="s">
        <v>256</v>
      </c>
      <c r="AC83" s="2">
        <v>15</v>
      </c>
      <c r="AD83" s="7">
        <f t="shared" si="25"/>
        <v>0.14851485148514851</v>
      </c>
      <c r="AE83" s="2">
        <v>13</v>
      </c>
      <c r="AF83" s="7">
        <f t="shared" si="26"/>
        <v>0.12871287128712872</v>
      </c>
      <c r="AG83" s="2">
        <v>36</v>
      </c>
      <c r="AH83" s="7">
        <f t="shared" si="27"/>
        <v>0.35643564356435642</v>
      </c>
      <c r="AI83" s="2" t="s">
        <v>256</v>
      </c>
      <c r="AJ83" s="33" t="s">
        <v>256</v>
      </c>
      <c r="AK83" s="2">
        <v>72</v>
      </c>
      <c r="AL83" s="2">
        <v>17</v>
      </c>
      <c r="AM83" s="2">
        <v>12</v>
      </c>
      <c r="AN83" s="20">
        <v>0</v>
      </c>
      <c r="AO83" s="2" t="s">
        <v>256</v>
      </c>
      <c r="AP83" s="2">
        <v>0</v>
      </c>
      <c r="AQ83" s="2">
        <v>11</v>
      </c>
      <c r="AR83" s="2" t="s">
        <v>256</v>
      </c>
      <c r="AS83" s="2" t="s">
        <v>256</v>
      </c>
      <c r="AT83" s="2">
        <v>83</v>
      </c>
      <c r="AU83" s="20" t="s">
        <v>256</v>
      </c>
    </row>
    <row r="84" spans="1:47" ht="15" customHeight="1" x14ac:dyDescent="0.25">
      <c r="A84" s="5" t="s">
        <v>254</v>
      </c>
      <c r="B84" s="1">
        <v>2201</v>
      </c>
      <c r="C84" s="1" t="s">
        <v>95</v>
      </c>
      <c r="D84" s="2">
        <v>162</v>
      </c>
      <c r="E84" s="2">
        <v>18</v>
      </c>
      <c r="F84" s="18">
        <f t="shared" si="16"/>
        <v>0.1111111111111111</v>
      </c>
      <c r="G84" s="2">
        <v>11</v>
      </c>
      <c r="H84" s="7">
        <f t="shared" si="17"/>
        <v>0.61111111111111116</v>
      </c>
      <c r="I84" s="2">
        <v>7</v>
      </c>
      <c r="J84" s="7">
        <f t="shared" si="18"/>
        <v>0.3888888888888889</v>
      </c>
      <c r="K84" s="2">
        <v>0</v>
      </c>
      <c r="L84" s="18">
        <f t="shared" si="19"/>
        <v>0</v>
      </c>
      <c r="M84" s="2">
        <v>0</v>
      </c>
      <c r="N84" s="7">
        <f t="shared" si="28"/>
        <v>0</v>
      </c>
      <c r="O84" s="2" t="s">
        <v>256</v>
      </c>
      <c r="P84" s="32" t="s">
        <v>256</v>
      </c>
      <c r="Q84" s="2">
        <v>0</v>
      </c>
      <c r="R84" s="7">
        <f t="shared" si="21"/>
        <v>0</v>
      </c>
      <c r="S84" s="2" t="s">
        <v>256</v>
      </c>
      <c r="T84" s="32" t="s">
        <v>256</v>
      </c>
      <c r="U84" s="2" t="s">
        <v>256</v>
      </c>
      <c r="V84" s="32" t="s">
        <v>256</v>
      </c>
      <c r="W84" s="2">
        <v>0</v>
      </c>
      <c r="X84" s="7">
        <f t="shared" si="23"/>
        <v>0</v>
      </c>
      <c r="Y84" s="2">
        <v>0</v>
      </c>
      <c r="Z84" s="7">
        <f t="shared" si="31"/>
        <v>0</v>
      </c>
      <c r="AA84" s="2">
        <v>0</v>
      </c>
      <c r="AB84" s="7">
        <f t="shared" si="24"/>
        <v>0</v>
      </c>
      <c r="AC84" s="2" t="s">
        <v>256</v>
      </c>
      <c r="AD84" s="32" t="s">
        <v>256</v>
      </c>
      <c r="AE84" s="2" t="s">
        <v>256</v>
      </c>
      <c r="AF84" s="32" t="s">
        <v>256</v>
      </c>
      <c r="AG84" s="2">
        <v>8</v>
      </c>
      <c r="AH84" s="7">
        <f t="shared" si="27"/>
        <v>0.44444444444444442</v>
      </c>
      <c r="AI84" s="2">
        <v>0</v>
      </c>
      <c r="AJ84" s="18">
        <f t="shared" si="30"/>
        <v>0</v>
      </c>
      <c r="AK84" s="2">
        <v>16</v>
      </c>
      <c r="AL84" s="2" t="s">
        <v>256</v>
      </c>
      <c r="AM84" s="2" t="s">
        <v>256</v>
      </c>
      <c r="AN84" s="20" t="s">
        <v>256</v>
      </c>
      <c r="AO84" s="2" t="s">
        <v>256</v>
      </c>
      <c r="AP84" s="2" t="s">
        <v>256</v>
      </c>
      <c r="AQ84" s="2" t="s">
        <v>256</v>
      </c>
      <c r="AR84" s="2" t="s">
        <v>256</v>
      </c>
      <c r="AS84" s="2" t="s">
        <v>256</v>
      </c>
      <c r="AT84" s="2">
        <v>14</v>
      </c>
      <c r="AU84" s="20" t="s">
        <v>256</v>
      </c>
    </row>
    <row r="85" spans="1:47" ht="15" customHeight="1" x14ac:dyDescent="0.25">
      <c r="A85" s="5" t="s">
        <v>254</v>
      </c>
      <c r="B85" s="1">
        <v>2206</v>
      </c>
      <c r="C85" s="1" t="s">
        <v>96</v>
      </c>
      <c r="D85" s="2">
        <v>5446</v>
      </c>
      <c r="E85" s="2">
        <v>678</v>
      </c>
      <c r="F85" s="18">
        <f t="shared" si="16"/>
        <v>0.12449504223283143</v>
      </c>
      <c r="G85" s="2">
        <v>437</v>
      </c>
      <c r="H85" s="7">
        <f t="shared" si="17"/>
        <v>0.64454277286135697</v>
      </c>
      <c r="I85" s="2">
        <v>241</v>
      </c>
      <c r="J85" s="7">
        <f t="shared" si="18"/>
        <v>0.35545722713864308</v>
      </c>
      <c r="K85" s="2">
        <v>0</v>
      </c>
      <c r="L85" s="18">
        <f t="shared" si="19"/>
        <v>0</v>
      </c>
      <c r="M85" s="2">
        <v>40</v>
      </c>
      <c r="N85" s="7">
        <f t="shared" si="28"/>
        <v>5.8997050147492625E-2</v>
      </c>
      <c r="O85" s="2">
        <v>11</v>
      </c>
      <c r="P85" s="7">
        <f t="shared" si="20"/>
        <v>1.6224188790560472E-2</v>
      </c>
      <c r="Q85" s="2" t="s">
        <v>256</v>
      </c>
      <c r="R85" s="32" t="s">
        <v>256</v>
      </c>
      <c r="S85" s="2" t="s">
        <v>256</v>
      </c>
      <c r="T85" s="32" t="s">
        <v>256</v>
      </c>
      <c r="U85" s="2">
        <v>127</v>
      </c>
      <c r="V85" s="7">
        <f t="shared" si="22"/>
        <v>0.18731563421828909</v>
      </c>
      <c r="W85" s="2">
        <v>28</v>
      </c>
      <c r="X85" s="7">
        <f t="shared" si="23"/>
        <v>4.1297935103244837E-2</v>
      </c>
      <c r="Y85" s="2" t="s">
        <v>256</v>
      </c>
      <c r="Z85" s="32" t="s">
        <v>256</v>
      </c>
      <c r="AA85" s="2" t="s">
        <v>256</v>
      </c>
      <c r="AB85" s="32" t="s">
        <v>256</v>
      </c>
      <c r="AC85" s="2">
        <v>66</v>
      </c>
      <c r="AD85" s="7">
        <f t="shared" si="25"/>
        <v>9.7345132743362831E-2</v>
      </c>
      <c r="AE85" s="2">
        <v>89</v>
      </c>
      <c r="AF85" s="7">
        <f t="shared" si="26"/>
        <v>0.13126843657817108</v>
      </c>
      <c r="AG85" s="2">
        <v>244</v>
      </c>
      <c r="AH85" s="7">
        <f t="shared" si="27"/>
        <v>0.35988200589970504</v>
      </c>
      <c r="AI85" s="2">
        <v>61</v>
      </c>
      <c r="AJ85" s="18">
        <f t="shared" si="30"/>
        <v>8.9970501474926259E-2</v>
      </c>
      <c r="AK85" s="2">
        <v>540</v>
      </c>
      <c r="AL85" s="2" t="s">
        <v>256</v>
      </c>
      <c r="AM85" s="2">
        <v>84</v>
      </c>
      <c r="AN85" s="20" t="s">
        <v>256</v>
      </c>
      <c r="AO85" s="2">
        <v>7</v>
      </c>
      <c r="AP85" s="2" t="s">
        <v>256</v>
      </c>
      <c r="AQ85" s="2">
        <v>400</v>
      </c>
      <c r="AR85" s="2">
        <v>15</v>
      </c>
      <c r="AS85" s="2" t="s">
        <v>256</v>
      </c>
      <c r="AT85" s="2">
        <v>250</v>
      </c>
      <c r="AU85" s="20" t="s">
        <v>256</v>
      </c>
    </row>
    <row r="86" spans="1:47" ht="15" customHeight="1" x14ac:dyDescent="0.25">
      <c r="A86" s="5" t="s">
        <v>254</v>
      </c>
      <c r="B86" s="1">
        <v>2239</v>
      </c>
      <c r="C86" s="1" t="s">
        <v>97</v>
      </c>
      <c r="D86" s="2">
        <v>19013</v>
      </c>
      <c r="E86" s="2">
        <v>2887</v>
      </c>
      <c r="F86" s="18">
        <f t="shared" si="16"/>
        <v>0.1518434755167517</v>
      </c>
      <c r="G86" s="2">
        <v>1923</v>
      </c>
      <c r="H86" s="7">
        <f t="shared" si="17"/>
        <v>0.66608936612400416</v>
      </c>
      <c r="I86" s="2">
        <v>958</v>
      </c>
      <c r="J86" s="7">
        <f t="shared" si="18"/>
        <v>0.33183235192241078</v>
      </c>
      <c r="K86" s="2">
        <v>6</v>
      </c>
      <c r="L86" s="18">
        <f t="shared" si="19"/>
        <v>2.0782819535850364E-3</v>
      </c>
      <c r="M86" s="2">
        <v>119</v>
      </c>
      <c r="N86" s="7">
        <f t="shared" si="28"/>
        <v>4.1219258746103223E-2</v>
      </c>
      <c r="O86" s="2">
        <v>32</v>
      </c>
      <c r="P86" s="7">
        <f t="shared" si="20"/>
        <v>1.1084170419120194E-2</v>
      </c>
      <c r="Q86" s="2">
        <v>8</v>
      </c>
      <c r="R86" s="7">
        <f t="shared" si="21"/>
        <v>2.7710426047800486E-3</v>
      </c>
      <c r="S86" s="2" t="s">
        <v>256</v>
      </c>
      <c r="T86" s="32" t="s">
        <v>256</v>
      </c>
      <c r="U86" s="2">
        <v>625</v>
      </c>
      <c r="V86" s="7">
        <f t="shared" si="22"/>
        <v>0.21648770349844129</v>
      </c>
      <c r="W86" s="2">
        <v>184</v>
      </c>
      <c r="X86" s="7">
        <f t="shared" si="23"/>
        <v>6.3733979909941119E-2</v>
      </c>
      <c r="Y86" s="2">
        <v>20</v>
      </c>
      <c r="Z86" s="7">
        <f t="shared" si="31"/>
        <v>6.9276065119501214E-3</v>
      </c>
      <c r="AA86" s="2" t="s">
        <v>256</v>
      </c>
      <c r="AB86" s="32" t="s">
        <v>256</v>
      </c>
      <c r="AC86" s="2">
        <v>411</v>
      </c>
      <c r="AD86" s="7">
        <f t="shared" si="25"/>
        <v>0.14236231382057499</v>
      </c>
      <c r="AE86" s="2">
        <v>436</v>
      </c>
      <c r="AF86" s="7">
        <f t="shared" si="26"/>
        <v>0.15102182196051264</v>
      </c>
      <c r="AG86" s="2">
        <v>881</v>
      </c>
      <c r="AH86" s="7">
        <f t="shared" si="27"/>
        <v>0.30516106685140282</v>
      </c>
      <c r="AI86" s="2">
        <v>162</v>
      </c>
      <c r="AJ86" s="18">
        <f t="shared" si="30"/>
        <v>5.6113612746795979E-2</v>
      </c>
      <c r="AK86" s="2">
        <v>2395</v>
      </c>
      <c r="AL86" s="2">
        <v>287</v>
      </c>
      <c r="AM86" s="2">
        <v>131</v>
      </c>
      <c r="AN86" s="20">
        <v>74</v>
      </c>
      <c r="AO86" s="2">
        <v>135</v>
      </c>
      <c r="AP86" s="2">
        <v>75</v>
      </c>
      <c r="AQ86" s="2">
        <v>1204</v>
      </c>
      <c r="AR86" s="2">
        <v>29</v>
      </c>
      <c r="AS86" s="2">
        <v>19</v>
      </c>
      <c r="AT86" s="2">
        <v>1212</v>
      </c>
      <c r="AU86" s="20">
        <v>213</v>
      </c>
    </row>
    <row r="87" spans="1:47" ht="15" customHeight="1" x14ac:dyDescent="0.25">
      <c r="A87" s="5" t="s">
        <v>254</v>
      </c>
      <c r="B87" s="1">
        <v>2024</v>
      </c>
      <c r="C87" s="1" t="s">
        <v>98</v>
      </c>
      <c r="D87" s="2">
        <v>3895</v>
      </c>
      <c r="E87" s="2">
        <v>506</v>
      </c>
      <c r="F87" s="18">
        <f t="shared" si="16"/>
        <v>0.12991014120667521</v>
      </c>
      <c r="G87" s="2">
        <v>344</v>
      </c>
      <c r="H87" s="7">
        <f t="shared" si="17"/>
        <v>0.67984189723320154</v>
      </c>
      <c r="I87" s="2" t="s">
        <v>256</v>
      </c>
      <c r="J87" s="32" t="s">
        <v>256</v>
      </c>
      <c r="K87" s="2" t="s">
        <v>256</v>
      </c>
      <c r="L87" s="33" t="s">
        <v>256</v>
      </c>
      <c r="M87" s="2">
        <v>19</v>
      </c>
      <c r="N87" s="7">
        <f t="shared" si="28"/>
        <v>3.7549407114624504E-2</v>
      </c>
      <c r="O87" s="2">
        <v>7</v>
      </c>
      <c r="P87" s="7">
        <f t="shared" si="20"/>
        <v>1.383399209486166E-2</v>
      </c>
      <c r="Q87" s="2" t="s">
        <v>256</v>
      </c>
      <c r="R87" s="32" t="s">
        <v>256</v>
      </c>
      <c r="S87" s="2">
        <v>0</v>
      </c>
      <c r="T87" s="7">
        <f t="shared" si="29"/>
        <v>0</v>
      </c>
      <c r="U87" s="2">
        <v>185</v>
      </c>
      <c r="V87" s="7">
        <f t="shared" si="22"/>
        <v>0.36561264822134387</v>
      </c>
      <c r="W87" s="2">
        <v>16</v>
      </c>
      <c r="X87" s="7">
        <f t="shared" si="23"/>
        <v>3.1620553359683792E-2</v>
      </c>
      <c r="Y87" s="2" t="s">
        <v>256</v>
      </c>
      <c r="Z87" s="32" t="s">
        <v>256</v>
      </c>
      <c r="AA87" s="2" t="s">
        <v>256</v>
      </c>
      <c r="AB87" s="32" t="s">
        <v>256</v>
      </c>
      <c r="AC87" s="2">
        <v>59</v>
      </c>
      <c r="AD87" s="7">
        <f t="shared" si="25"/>
        <v>0.116600790513834</v>
      </c>
      <c r="AE87" s="2">
        <v>40</v>
      </c>
      <c r="AF87" s="7">
        <f t="shared" si="26"/>
        <v>7.9051383399209488E-2</v>
      </c>
      <c r="AG87" s="2">
        <v>146</v>
      </c>
      <c r="AH87" s="7">
        <f t="shared" si="27"/>
        <v>0.28853754940711462</v>
      </c>
      <c r="AI87" s="2">
        <v>24</v>
      </c>
      <c r="AJ87" s="18">
        <f t="shared" si="30"/>
        <v>4.7430830039525688E-2</v>
      </c>
      <c r="AK87" s="2">
        <v>402</v>
      </c>
      <c r="AL87" s="2">
        <v>61</v>
      </c>
      <c r="AM87" s="2">
        <v>30</v>
      </c>
      <c r="AN87" s="20">
        <v>13</v>
      </c>
      <c r="AO87" s="2" t="s">
        <v>256</v>
      </c>
      <c r="AP87" s="2" t="s">
        <v>256</v>
      </c>
      <c r="AQ87" s="2">
        <v>265</v>
      </c>
      <c r="AR87" s="2">
        <v>6</v>
      </c>
      <c r="AS87" s="2" t="s">
        <v>256</v>
      </c>
      <c r="AT87" s="2">
        <v>211</v>
      </c>
      <c r="AU87" s="20">
        <v>14</v>
      </c>
    </row>
    <row r="88" spans="1:47" ht="15" customHeight="1" x14ac:dyDescent="0.25">
      <c r="A88" s="5" t="s">
        <v>254</v>
      </c>
      <c r="B88" s="1">
        <v>1895</v>
      </c>
      <c r="C88" s="1" t="s">
        <v>99</v>
      </c>
      <c r="D88" s="2">
        <v>93</v>
      </c>
      <c r="E88" s="2">
        <v>10</v>
      </c>
      <c r="F88" s="18">
        <f t="shared" si="16"/>
        <v>0.10752688172043011</v>
      </c>
      <c r="G88" s="2" t="s">
        <v>256</v>
      </c>
      <c r="H88" s="32" t="s">
        <v>256</v>
      </c>
      <c r="I88" s="2" t="s">
        <v>256</v>
      </c>
      <c r="J88" s="32" t="s">
        <v>256</v>
      </c>
      <c r="K88" s="2" t="s">
        <v>256</v>
      </c>
      <c r="L88" s="33" t="s">
        <v>256</v>
      </c>
      <c r="M88" s="2">
        <v>0</v>
      </c>
      <c r="N88" s="7">
        <f t="shared" si="28"/>
        <v>0</v>
      </c>
      <c r="O88" s="2" t="s">
        <v>256</v>
      </c>
      <c r="P88" s="32" t="s">
        <v>256</v>
      </c>
      <c r="Q88" s="2">
        <v>0</v>
      </c>
      <c r="R88" s="7">
        <f t="shared" si="21"/>
        <v>0</v>
      </c>
      <c r="S88" s="2">
        <v>0</v>
      </c>
      <c r="T88" s="7">
        <f t="shared" si="29"/>
        <v>0</v>
      </c>
      <c r="U88" s="2" t="s">
        <v>256</v>
      </c>
      <c r="V88" s="32" t="s">
        <v>256</v>
      </c>
      <c r="W88" s="2">
        <v>0</v>
      </c>
      <c r="X88" s="7">
        <f t="shared" si="23"/>
        <v>0</v>
      </c>
      <c r="Y88" s="2">
        <v>0</v>
      </c>
      <c r="Z88" s="7">
        <f t="shared" si="31"/>
        <v>0</v>
      </c>
      <c r="AA88" s="2">
        <v>0</v>
      </c>
      <c r="AB88" s="7">
        <f t="shared" si="24"/>
        <v>0</v>
      </c>
      <c r="AC88" s="2" t="s">
        <v>256</v>
      </c>
      <c r="AD88" s="32" t="s">
        <v>256</v>
      </c>
      <c r="AE88" s="2">
        <v>0</v>
      </c>
      <c r="AF88" s="7">
        <f t="shared" si="26"/>
        <v>0</v>
      </c>
      <c r="AG88" s="2" t="s">
        <v>256</v>
      </c>
      <c r="AH88" s="32" t="s">
        <v>256</v>
      </c>
      <c r="AI88" s="2" t="s">
        <v>256</v>
      </c>
      <c r="AJ88" s="33" t="s">
        <v>256</v>
      </c>
      <c r="AK88" s="2">
        <v>9</v>
      </c>
      <c r="AL88" s="2" t="s">
        <v>256</v>
      </c>
      <c r="AM88" s="2" t="s">
        <v>256</v>
      </c>
      <c r="AN88" s="20" t="s">
        <v>256</v>
      </c>
      <c r="AO88" s="2" t="s">
        <v>256</v>
      </c>
      <c r="AP88" s="2" t="s">
        <v>256</v>
      </c>
      <c r="AQ88" s="2" t="s">
        <v>256</v>
      </c>
      <c r="AR88" s="2" t="s">
        <v>256</v>
      </c>
      <c r="AS88" s="2" t="s">
        <v>256</v>
      </c>
      <c r="AT88" s="2">
        <v>8</v>
      </c>
      <c r="AU88" s="20" t="s">
        <v>256</v>
      </c>
    </row>
    <row r="89" spans="1:47" ht="15" customHeight="1" x14ac:dyDescent="0.25">
      <c r="A89" s="5" t="s">
        <v>254</v>
      </c>
      <c r="B89" s="1">
        <v>2215</v>
      </c>
      <c r="C89" s="1" t="s">
        <v>100</v>
      </c>
      <c r="D89" s="2">
        <v>282</v>
      </c>
      <c r="E89" s="2">
        <v>29</v>
      </c>
      <c r="F89" s="18">
        <f t="shared" si="16"/>
        <v>0.10283687943262411</v>
      </c>
      <c r="G89" s="2">
        <v>19</v>
      </c>
      <c r="H89" s="7">
        <f t="shared" si="17"/>
        <v>0.65517241379310343</v>
      </c>
      <c r="I89" s="25">
        <v>10</v>
      </c>
      <c r="J89" s="7">
        <f t="shared" si="18"/>
        <v>0.34482758620689657</v>
      </c>
      <c r="K89" s="2">
        <v>0</v>
      </c>
      <c r="L89" s="18">
        <f t="shared" si="19"/>
        <v>0</v>
      </c>
      <c r="M89" s="2">
        <v>0</v>
      </c>
      <c r="N89" s="7">
        <f t="shared" si="28"/>
        <v>0</v>
      </c>
      <c r="O89" s="2">
        <v>0</v>
      </c>
      <c r="P89" s="7">
        <f t="shared" si="20"/>
        <v>0</v>
      </c>
      <c r="Q89" s="2" t="s">
        <v>256</v>
      </c>
      <c r="R89" s="32" t="s">
        <v>256</v>
      </c>
      <c r="S89" s="2">
        <v>0</v>
      </c>
      <c r="T89" s="7">
        <f t="shared" si="29"/>
        <v>0</v>
      </c>
      <c r="U89" s="2" t="s">
        <v>256</v>
      </c>
      <c r="V89" s="32" t="s">
        <v>256</v>
      </c>
      <c r="W89" s="2">
        <v>0</v>
      </c>
      <c r="X89" s="7">
        <f t="shared" si="23"/>
        <v>0</v>
      </c>
      <c r="Y89" s="2">
        <v>0</v>
      </c>
      <c r="Z89" s="7">
        <f t="shared" si="31"/>
        <v>0</v>
      </c>
      <c r="AA89" s="2">
        <v>0</v>
      </c>
      <c r="AB89" s="7">
        <f t="shared" si="24"/>
        <v>0</v>
      </c>
      <c r="AC89" s="2">
        <v>8</v>
      </c>
      <c r="AD89" s="7">
        <f t="shared" si="25"/>
        <v>0.27586206896551724</v>
      </c>
      <c r="AE89" s="2" t="s">
        <v>256</v>
      </c>
      <c r="AF89" s="32" t="s">
        <v>256</v>
      </c>
      <c r="AG89" s="2">
        <v>15</v>
      </c>
      <c r="AH89" s="7">
        <f t="shared" si="27"/>
        <v>0.51724137931034486</v>
      </c>
      <c r="AI89" s="2">
        <v>0</v>
      </c>
      <c r="AJ89" s="18">
        <f t="shared" si="30"/>
        <v>0</v>
      </c>
      <c r="AK89" s="2">
        <v>22</v>
      </c>
      <c r="AL89" s="2">
        <v>7</v>
      </c>
      <c r="AM89" s="2">
        <v>0</v>
      </c>
      <c r="AN89" s="20">
        <v>0</v>
      </c>
      <c r="AO89" s="2" t="s">
        <v>256</v>
      </c>
      <c r="AP89" s="2" t="s">
        <v>256</v>
      </c>
      <c r="AQ89" s="2" t="s">
        <v>256</v>
      </c>
      <c r="AR89" s="2" t="s">
        <v>256</v>
      </c>
      <c r="AS89" s="2" t="s">
        <v>256</v>
      </c>
      <c r="AT89" s="2">
        <v>23</v>
      </c>
      <c r="AU89" s="20" t="s">
        <v>256</v>
      </c>
    </row>
    <row r="90" spans="1:47" ht="15" customHeight="1" x14ac:dyDescent="0.25">
      <c r="A90" s="5" t="s">
        <v>254</v>
      </c>
      <c r="B90" s="1">
        <v>3997</v>
      </c>
      <c r="C90" s="1" t="s">
        <v>101</v>
      </c>
      <c r="D90" s="2">
        <v>129</v>
      </c>
      <c r="E90" s="2">
        <v>22</v>
      </c>
      <c r="F90" s="18">
        <f t="shared" si="16"/>
        <v>0.17054263565891473</v>
      </c>
      <c r="G90" s="2">
        <v>14</v>
      </c>
      <c r="H90" s="7">
        <f t="shared" si="17"/>
        <v>0.63636363636363635</v>
      </c>
      <c r="I90" s="2">
        <v>8</v>
      </c>
      <c r="J90" s="7">
        <f t="shared" si="18"/>
        <v>0.36363636363636365</v>
      </c>
      <c r="K90" s="2">
        <v>0</v>
      </c>
      <c r="L90" s="18">
        <f t="shared" si="19"/>
        <v>0</v>
      </c>
      <c r="M90" s="2" t="s">
        <v>256</v>
      </c>
      <c r="N90" s="32" t="s">
        <v>256</v>
      </c>
      <c r="O90" s="2" t="s">
        <v>256</v>
      </c>
      <c r="P90" s="32" t="s">
        <v>256</v>
      </c>
      <c r="Q90" s="2">
        <v>0</v>
      </c>
      <c r="R90" s="7">
        <f t="shared" si="21"/>
        <v>0</v>
      </c>
      <c r="S90" s="2">
        <v>0</v>
      </c>
      <c r="T90" s="7">
        <f t="shared" si="29"/>
        <v>0</v>
      </c>
      <c r="U90" s="2" t="s">
        <v>256</v>
      </c>
      <c r="V90" s="32" t="s">
        <v>256</v>
      </c>
      <c r="W90" s="2">
        <v>0</v>
      </c>
      <c r="X90" s="7">
        <f t="shared" si="23"/>
        <v>0</v>
      </c>
      <c r="Y90" s="2">
        <v>0</v>
      </c>
      <c r="Z90" s="7">
        <f t="shared" si="31"/>
        <v>0</v>
      </c>
      <c r="AA90" s="2">
        <v>0</v>
      </c>
      <c r="AB90" s="7">
        <f t="shared" si="24"/>
        <v>0</v>
      </c>
      <c r="AC90" s="2">
        <v>0</v>
      </c>
      <c r="AD90" s="7">
        <f t="shared" si="25"/>
        <v>0</v>
      </c>
      <c r="AE90" s="2" t="s">
        <v>256</v>
      </c>
      <c r="AF90" s="32" t="s">
        <v>256</v>
      </c>
      <c r="AG90" s="2">
        <v>13</v>
      </c>
      <c r="AH90" s="7">
        <f t="shared" si="27"/>
        <v>0.59090909090909094</v>
      </c>
      <c r="AI90" s="2">
        <v>0</v>
      </c>
      <c r="AJ90" s="18">
        <f t="shared" si="30"/>
        <v>0</v>
      </c>
      <c r="AK90" s="2">
        <v>18</v>
      </c>
      <c r="AL90" s="2" t="s">
        <v>256</v>
      </c>
      <c r="AM90" s="2" t="s">
        <v>256</v>
      </c>
      <c r="AN90" s="20" t="s">
        <v>256</v>
      </c>
      <c r="AO90" s="2" t="s">
        <v>256</v>
      </c>
      <c r="AP90" s="2">
        <v>0</v>
      </c>
      <c r="AQ90" s="2" t="s">
        <v>256</v>
      </c>
      <c r="AR90" s="2" t="s">
        <v>256</v>
      </c>
      <c r="AS90" s="2">
        <v>0</v>
      </c>
      <c r="AT90" s="2">
        <v>13</v>
      </c>
      <c r="AU90" s="20" t="s">
        <v>256</v>
      </c>
    </row>
    <row r="91" spans="1:47" ht="15" customHeight="1" x14ac:dyDescent="0.25">
      <c r="A91" s="5" t="s">
        <v>254</v>
      </c>
      <c r="B91" s="1">
        <v>2053</v>
      </c>
      <c r="C91" s="1" t="s">
        <v>102</v>
      </c>
      <c r="D91" s="2">
        <v>2772</v>
      </c>
      <c r="E91" s="2">
        <v>500</v>
      </c>
      <c r="F91" s="18">
        <f t="shared" si="16"/>
        <v>0.18037518037518038</v>
      </c>
      <c r="G91" s="2">
        <v>335</v>
      </c>
      <c r="H91" s="7">
        <f t="shared" si="17"/>
        <v>0.67</v>
      </c>
      <c r="I91" s="2">
        <v>165</v>
      </c>
      <c r="J91" s="7">
        <f t="shared" si="18"/>
        <v>0.33</v>
      </c>
      <c r="K91" s="2">
        <v>0</v>
      </c>
      <c r="L91" s="18">
        <f t="shared" si="19"/>
        <v>0</v>
      </c>
      <c r="M91" s="2">
        <v>14</v>
      </c>
      <c r="N91" s="7">
        <f t="shared" si="28"/>
        <v>2.8000000000000001E-2</v>
      </c>
      <c r="O91" s="2">
        <v>7</v>
      </c>
      <c r="P91" s="7">
        <f t="shared" si="20"/>
        <v>1.4E-2</v>
      </c>
      <c r="Q91" s="2" t="s">
        <v>256</v>
      </c>
      <c r="R91" s="32" t="s">
        <v>256</v>
      </c>
      <c r="S91" s="2">
        <v>0</v>
      </c>
      <c r="T91" s="7">
        <f t="shared" si="29"/>
        <v>0</v>
      </c>
      <c r="U91" s="2">
        <v>120</v>
      </c>
      <c r="V91" s="7">
        <f t="shared" si="22"/>
        <v>0.24</v>
      </c>
      <c r="W91" s="2">
        <v>11</v>
      </c>
      <c r="X91" s="7">
        <f t="shared" si="23"/>
        <v>2.1999999999999999E-2</v>
      </c>
      <c r="Y91" s="2" t="s">
        <v>256</v>
      </c>
      <c r="Z91" s="32" t="s">
        <v>256</v>
      </c>
      <c r="AA91" s="2" t="s">
        <v>256</v>
      </c>
      <c r="AB91" s="32" t="s">
        <v>256</v>
      </c>
      <c r="AC91" s="2">
        <v>69</v>
      </c>
      <c r="AD91" s="7">
        <f t="shared" si="25"/>
        <v>0.13800000000000001</v>
      </c>
      <c r="AE91" s="2">
        <v>30</v>
      </c>
      <c r="AF91" s="7">
        <f t="shared" si="26"/>
        <v>0.06</v>
      </c>
      <c r="AG91" s="2">
        <v>204</v>
      </c>
      <c r="AH91" s="7">
        <f t="shared" si="27"/>
        <v>0.40799999999999997</v>
      </c>
      <c r="AI91" s="2">
        <v>35</v>
      </c>
      <c r="AJ91" s="18">
        <f t="shared" si="30"/>
        <v>7.0000000000000007E-2</v>
      </c>
      <c r="AK91" s="2">
        <v>402</v>
      </c>
      <c r="AL91" s="2">
        <v>68</v>
      </c>
      <c r="AM91" s="2" t="s">
        <v>256</v>
      </c>
      <c r="AN91" s="20" t="s">
        <v>256</v>
      </c>
      <c r="AO91" s="2" t="s">
        <v>256</v>
      </c>
      <c r="AP91" s="2" t="s">
        <v>256</v>
      </c>
      <c r="AQ91" s="2">
        <v>153</v>
      </c>
      <c r="AR91" s="2">
        <v>214</v>
      </c>
      <c r="AS91" s="2" t="s">
        <v>256</v>
      </c>
      <c r="AT91" s="2">
        <v>108</v>
      </c>
      <c r="AU91" s="20">
        <v>19</v>
      </c>
    </row>
    <row r="92" spans="1:47" ht="15" customHeight="1" x14ac:dyDescent="0.25">
      <c r="A92" s="5" t="s">
        <v>254</v>
      </c>
      <c r="B92" s="1">
        <v>2140</v>
      </c>
      <c r="C92" s="1" t="s">
        <v>103</v>
      </c>
      <c r="D92" s="2">
        <v>792</v>
      </c>
      <c r="E92" s="2">
        <v>108</v>
      </c>
      <c r="F92" s="18">
        <f t="shared" si="16"/>
        <v>0.13636363636363635</v>
      </c>
      <c r="G92" s="2">
        <v>70</v>
      </c>
      <c r="H92" s="7">
        <f t="shared" si="17"/>
        <v>0.64814814814814814</v>
      </c>
      <c r="I92" s="2">
        <v>38</v>
      </c>
      <c r="J92" s="7">
        <f t="shared" si="18"/>
        <v>0.35185185185185186</v>
      </c>
      <c r="K92" s="2">
        <v>0</v>
      </c>
      <c r="L92" s="18">
        <f t="shared" si="19"/>
        <v>0</v>
      </c>
      <c r="M92" s="2">
        <v>13</v>
      </c>
      <c r="N92" s="7">
        <f t="shared" si="28"/>
        <v>0.12037037037037036</v>
      </c>
      <c r="O92" s="2" t="s">
        <v>256</v>
      </c>
      <c r="P92" s="32" t="s">
        <v>256</v>
      </c>
      <c r="Q92" s="2" t="s">
        <v>256</v>
      </c>
      <c r="R92" s="32" t="s">
        <v>256</v>
      </c>
      <c r="S92" s="2">
        <v>0</v>
      </c>
      <c r="T92" s="7">
        <f t="shared" si="29"/>
        <v>0</v>
      </c>
      <c r="U92" s="2">
        <v>16</v>
      </c>
      <c r="V92" s="7">
        <f t="shared" si="22"/>
        <v>0.14814814814814814</v>
      </c>
      <c r="W92" s="2" t="s">
        <v>256</v>
      </c>
      <c r="X92" s="32" t="s">
        <v>256</v>
      </c>
      <c r="Y92" s="2">
        <v>0</v>
      </c>
      <c r="Z92" s="7">
        <f t="shared" si="31"/>
        <v>0</v>
      </c>
      <c r="AA92" s="2" t="s">
        <v>256</v>
      </c>
      <c r="AB92" s="32" t="s">
        <v>256</v>
      </c>
      <c r="AC92" s="2">
        <v>13</v>
      </c>
      <c r="AD92" s="7">
        <f t="shared" si="25"/>
        <v>0.12037037037037036</v>
      </c>
      <c r="AE92" s="2">
        <v>22</v>
      </c>
      <c r="AF92" s="7">
        <f t="shared" si="26"/>
        <v>0.20370370370370369</v>
      </c>
      <c r="AG92" s="2">
        <v>32</v>
      </c>
      <c r="AH92" s="7">
        <f t="shared" si="27"/>
        <v>0.29629629629629628</v>
      </c>
      <c r="AI92" s="2">
        <v>0</v>
      </c>
      <c r="AJ92" s="18">
        <f t="shared" si="30"/>
        <v>0</v>
      </c>
      <c r="AK92" s="2">
        <v>87</v>
      </c>
      <c r="AL92" s="2">
        <v>12</v>
      </c>
      <c r="AM92" s="2">
        <v>9</v>
      </c>
      <c r="AN92" s="20">
        <v>0</v>
      </c>
      <c r="AO92" s="2" t="s">
        <v>256</v>
      </c>
      <c r="AP92" s="2" t="s">
        <v>256</v>
      </c>
      <c r="AQ92" s="2">
        <v>30</v>
      </c>
      <c r="AR92" s="2" t="s">
        <v>256</v>
      </c>
      <c r="AS92" s="2">
        <v>0</v>
      </c>
      <c r="AT92" s="2">
        <v>71</v>
      </c>
      <c r="AU92" s="20" t="s">
        <v>256</v>
      </c>
    </row>
    <row r="93" spans="1:47" ht="15" customHeight="1" x14ac:dyDescent="0.25">
      <c r="A93" s="5" t="s">
        <v>254</v>
      </c>
      <c r="B93" s="1">
        <v>1934</v>
      </c>
      <c r="C93" s="1" t="s">
        <v>104</v>
      </c>
      <c r="D93" s="2">
        <v>148</v>
      </c>
      <c r="E93" s="2">
        <v>25</v>
      </c>
      <c r="F93" s="18">
        <f t="shared" si="16"/>
        <v>0.16891891891891891</v>
      </c>
      <c r="G93" s="2">
        <v>18</v>
      </c>
      <c r="H93" s="7">
        <f t="shared" si="17"/>
        <v>0.72</v>
      </c>
      <c r="I93" s="2">
        <v>7</v>
      </c>
      <c r="J93" s="7">
        <f t="shared" si="18"/>
        <v>0.28000000000000003</v>
      </c>
      <c r="K93" s="2">
        <v>0</v>
      </c>
      <c r="L93" s="18">
        <f t="shared" si="19"/>
        <v>0</v>
      </c>
      <c r="M93" s="2">
        <v>0</v>
      </c>
      <c r="N93" s="7">
        <f t="shared" si="28"/>
        <v>0</v>
      </c>
      <c r="O93" s="2" t="s">
        <v>256</v>
      </c>
      <c r="P93" s="32" t="s">
        <v>256</v>
      </c>
      <c r="Q93" s="2">
        <v>0</v>
      </c>
      <c r="R93" s="7">
        <f t="shared" si="21"/>
        <v>0</v>
      </c>
      <c r="S93" s="2">
        <v>0</v>
      </c>
      <c r="T93" s="7">
        <f t="shared" si="29"/>
        <v>0</v>
      </c>
      <c r="U93" s="2" t="s">
        <v>256</v>
      </c>
      <c r="V93" s="32" t="s">
        <v>256</v>
      </c>
      <c r="W93" s="2" t="s">
        <v>256</v>
      </c>
      <c r="X93" s="32" t="s">
        <v>256</v>
      </c>
      <c r="Y93" s="2" t="s">
        <v>256</v>
      </c>
      <c r="Z93" s="32" t="s">
        <v>256</v>
      </c>
      <c r="AA93" s="2">
        <v>0</v>
      </c>
      <c r="AB93" s="7">
        <f t="shared" si="24"/>
        <v>0</v>
      </c>
      <c r="AC93" s="2" t="s">
        <v>256</v>
      </c>
      <c r="AD93" s="32" t="s">
        <v>256</v>
      </c>
      <c r="AE93" s="2" t="s">
        <v>256</v>
      </c>
      <c r="AF93" s="32" t="s">
        <v>256</v>
      </c>
      <c r="AG93" s="2">
        <v>11</v>
      </c>
      <c r="AH93" s="7">
        <f t="shared" si="27"/>
        <v>0.44</v>
      </c>
      <c r="AI93" s="2" t="s">
        <v>256</v>
      </c>
      <c r="AJ93" s="33" t="s">
        <v>256</v>
      </c>
      <c r="AK93" s="2">
        <v>18</v>
      </c>
      <c r="AL93" s="2" t="s">
        <v>256</v>
      </c>
      <c r="AM93" s="2" t="s">
        <v>256</v>
      </c>
      <c r="AN93" s="20" t="s">
        <v>256</v>
      </c>
      <c r="AO93" s="2">
        <v>0</v>
      </c>
      <c r="AP93" s="2" t="s">
        <v>256</v>
      </c>
      <c r="AQ93" s="2" t="s">
        <v>256</v>
      </c>
      <c r="AR93" s="2">
        <v>0</v>
      </c>
      <c r="AS93" s="2">
        <v>0</v>
      </c>
      <c r="AT93" s="2">
        <v>18</v>
      </c>
      <c r="AU93" s="20" t="s">
        <v>256</v>
      </c>
    </row>
    <row r="94" spans="1:47" ht="15" customHeight="1" x14ac:dyDescent="0.25">
      <c r="A94" s="5" t="s">
        <v>254</v>
      </c>
      <c r="B94" s="1">
        <v>2008</v>
      </c>
      <c r="C94" s="1" t="s">
        <v>105</v>
      </c>
      <c r="D94" s="2">
        <v>509</v>
      </c>
      <c r="E94" s="2">
        <v>83</v>
      </c>
      <c r="F94" s="18">
        <f t="shared" si="16"/>
        <v>0.16306483300589392</v>
      </c>
      <c r="G94" s="2">
        <v>58</v>
      </c>
      <c r="H94" s="7">
        <f t="shared" si="17"/>
        <v>0.6987951807228916</v>
      </c>
      <c r="I94" s="2">
        <v>25</v>
      </c>
      <c r="J94" s="7">
        <f t="shared" si="18"/>
        <v>0.30120481927710846</v>
      </c>
      <c r="K94" s="2">
        <v>0</v>
      </c>
      <c r="L94" s="18">
        <f t="shared" si="19"/>
        <v>0</v>
      </c>
      <c r="M94" s="2" t="s">
        <v>256</v>
      </c>
      <c r="N94" s="32" t="s">
        <v>256</v>
      </c>
      <c r="O94" s="2" t="s">
        <v>256</v>
      </c>
      <c r="P94" s="32" t="s">
        <v>256</v>
      </c>
      <c r="Q94" s="2">
        <v>0</v>
      </c>
      <c r="R94" s="7">
        <f t="shared" si="21"/>
        <v>0</v>
      </c>
      <c r="S94" s="2">
        <v>0</v>
      </c>
      <c r="T94" s="7">
        <f t="shared" si="29"/>
        <v>0</v>
      </c>
      <c r="U94" s="2">
        <v>13</v>
      </c>
      <c r="V94" s="7">
        <f t="shared" si="22"/>
        <v>0.15662650602409639</v>
      </c>
      <c r="W94" s="2" t="s">
        <v>256</v>
      </c>
      <c r="X94" s="32" t="s">
        <v>256</v>
      </c>
      <c r="Y94" s="2" t="s">
        <v>256</v>
      </c>
      <c r="Z94" s="32" t="s">
        <v>256</v>
      </c>
      <c r="AA94" s="2" t="s">
        <v>256</v>
      </c>
      <c r="AB94" s="32" t="s">
        <v>256</v>
      </c>
      <c r="AC94" s="2">
        <v>23</v>
      </c>
      <c r="AD94" s="7">
        <f t="shared" si="25"/>
        <v>0.27710843373493976</v>
      </c>
      <c r="AE94" s="2">
        <v>9</v>
      </c>
      <c r="AF94" s="7">
        <f t="shared" si="26"/>
        <v>0.10843373493975904</v>
      </c>
      <c r="AG94" s="2">
        <v>30</v>
      </c>
      <c r="AH94" s="7">
        <f t="shared" si="27"/>
        <v>0.36144578313253012</v>
      </c>
      <c r="AI94" s="2" t="s">
        <v>256</v>
      </c>
      <c r="AJ94" s="33" t="s">
        <v>256</v>
      </c>
      <c r="AK94" s="2">
        <v>59</v>
      </c>
      <c r="AL94" s="2">
        <v>18</v>
      </c>
      <c r="AM94" s="2" t="s">
        <v>256</v>
      </c>
      <c r="AN94" s="20" t="s">
        <v>256</v>
      </c>
      <c r="AO94" s="2" t="s">
        <v>256</v>
      </c>
      <c r="AP94" s="2">
        <v>0</v>
      </c>
      <c r="AQ94" s="2" t="s">
        <v>256</v>
      </c>
      <c r="AR94" s="2" t="s">
        <v>256</v>
      </c>
      <c r="AS94" s="2">
        <v>0</v>
      </c>
      <c r="AT94" s="2">
        <v>77</v>
      </c>
      <c r="AU94" s="20" t="s">
        <v>256</v>
      </c>
    </row>
    <row r="95" spans="1:47" ht="15" customHeight="1" x14ac:dyDescent="0.25">
      <c r="A95" s="5" t="s">
        <v>254</v>
      </c>
      <c r="B95" s="1">
        <v>2107</v>
      </c>
      <c r="C95" s="1" t="s">
        <v>106</v>
      </c>
      <c r="D95" s="2">
        <v>61</v>
      </c>
      <c r="E95" s="2" t="s">
        <v>256</v>
      </c>
      <c r="F95" s="33" t="s">
        <v>256</v>
      </c>
      <c r="G95" s="2" t="s">
        <v>256</v>
      </c>
      <c r="H95" s="32" t="s">
        <v>256</v>
      </c>
      <c r="I95" s="2" t="s">
        <v>256</v>
      </c>
      <c r="J95" s="32" t="s">
        <v>256</v>
      </c>
      <c r="K95" s="2" t="s">
        <v>256</v>
      </c>
      <c r="L95" s="33" t="s">
        <v>256</v>
      </c>
      <c r="M95" s="2" t="s">
        <v>256</v>
      </c>
      <c r="N95" s="32" t="s">
        <v>256</v>
      </c>
      <c r="O95" s="2" t="s">
        <v>256</v>
      </c>
      <c r="P95" s="32" t="s">
        <v>256</v>
      </c>
      <c r="Q95" s="2" t="s">
        <v>256</v>
      </c>
      <c r="R95" s="32" t="s">
        <v>256</v>
      </c>
      <c r="S95" s="2" t="s">
        <v>256</v>
      </c>
      <c r="T95" s="32" t="s">
        <v>256</v>
      </c>
      <c r="U95" s="2" t="s">
        <v>256</v>
      </c>
      <c r="V95" s="32" t="s">
        <v>256</v>
      </c>
      <c r="W95" s="2" t="s">
        <v>256</v>
      </c>
      <c r="X95" s="32" t="s">
        <v>256</v>
      </c>
      <c r="Y95" s="2" t="s">
        <v>256</v>
      </c>
      <c r="Z95" s="32" t="s">
        <v>256</v>
      </c>
      <c r="AA95" s="2" t="s">
        <v>256</v>
      </c>
      <c r="AB95" s="32" t="s">
        <v>256</v>
      </c>
      <c r="AC95" s="2" t="s">
        <v>256</v>
      </c>
      <c r="AD95" s="32" t="s">
        <v>256</v>
      </c>
      <c r="AE95" s="2" t="s">
        <v>256</v>
      </c>
      <c r="AF95" s="32" t="s">
        <v>256</v>
      </c>
      <c r="AG95" s="2" t="s">
        <v>256</v>
      </c>
      <c r="AH95" s="32" t="s">
        <v>256</v>
      </c>
      <c r="AI95" s="2" t="s">
        <v>256</v>
      </c>
      <c r="AJ95" s="33" t="s">
        <v>256</v>
      </c>
      <c r="AK95" s="2" t="s">
        <v>256</v>
      </c>
      <c r="AL95" s="2" t="s">
        <v>256</v>
      </c>
      <c r="AM95" s="2" t="s">
        <v>256</v>
      </c>
      <c r="AN95" s="20" t="s">
        <v>256</v>
      </c>
      <c r="AO95" s="2" t="s">
        <v>256</v>
      </c>
      <c r="AP95" s="2" t="s">
        <v>256</v>
      </c>
      <c r="AQ95" s="2" t="s">
        <v>256</v>
      </c>
      <c r="AR95" s="2" t="s">
        <v>256</v>
      </c>
      <c r="AS95" s="2" t="s">
        <v>256</v>
      </c>
      <c r="AT95" s="2" t="s">
        <v>256</v>
      </c>
      <c r="AU95" s="20" t="s">
        <v>256</v>
      </c>
    </row>
    <row r="96" spans="1:47" ht="15" customHeight="1" x14ac:dyDescent="0.25">
      <c r="A96" s="5" t="s">
        <v>254</v>
      </c>
      <c r="B96" s="1">
        <v>2219</v>
      </c>
      <c r="C96" s="1" t="s">
        <v>107</v>
      </c>
      <c r="D96" s="2">
        <v>276</v>
      </c>
      <c r="E96" s="2">
        <v>35</v>
      </c>
      <c r="F96" s="18">
        <f t="shared" si="16"/>
        <v>0.12681159420289856</v>
      </c>
      <c r="G96" s="2">
        <v>24</v>
      </c>
      <c r="H96" s="7">
        <f t="shared" si="17"/>
        <v>0.68571428571428572</v>
      </c>
      <c r="I96" s="2">
        <v>11</v>
      </c>
      <c r="J96" s="7">
        <f t="shared" si="18"/>
        <v>0.31428571428571428</v>
      </c>
      <c r="K96" s="2">
        <v>0</v>
      </c>
      <c r="L96" s="18">
        <f t="shared" si="19"/>
        <v>0</v>
      </c>
      <c r="M96" s="2" t="s">
        <v>256</v>
      </c>
      <c r="N96" s="32" t="s">
        <v>256</v>
      </c>
      <c r="O96" s="2" t="s">
        <v>256</v>
      </c>
      <c r="P96" s="32" t="s">
        <v>256</v>
      </c>
      <c r="Q96" s="2">
        <v>0</v>
      </c>
      <c r="R96" s="7">
        <f t="shared" si="21"/>
        <v>0</v>
      </c>
      <c r="S96" s="2">
        <v>0</v>
      </c>
      <c r="T96" s="7">
        <f t="shared" si="29"/>
        <v>0</v>
      </c>
      <c r="U96" s="2">
        <v>8</v>
      </c>
      <c r="V96" s="7">
        <f t="shared" si="22"/>
        <v>0.22857142857142856</v>
      </c>
      <c r="W96" s="2" t="s">
        <v>256</v>
      </c>
      <c r="X96" s="32" t="s">
        <v>256</v>
      </c>
      <c r="Y96" s="2">
        <v>0</v>
      </c>
      <c r="Z96" s="7">
        <f t="shared" si="31"/>
        <v>0</v>
      </c>
      <c r="AA96" s="2">
        <v>0</v>
      </c>
      <c r="AB96" s="7">
        <f t="shared" si="24"/>
        <v>0</v>
      </c>
      <c r="AC96" s="2">
        <v>10</v>
      </c>
      <c r="AD96" s="7">
        <f t="shared" si="25"/>
        <v>0.2857142857142857</v>
      </c>
      <c r="AE96" s="2" t="s">
        <v>256</v>
      </c>
      <c r="AF96" s="32" t="s">
        <v>256</v>
      </c>
      <c r="AG96" s="2">
        <v>11</v>
      </c>
      <c r="AH96" s="7">
        <f t="shared" si="27"/>
        <v>0.31428571428571428</v>
      </c>
      <c r="AI96" s="2">
        <v>0</v>
      </c>
      <c r="AJ96" s="18">
        <f t="shared" si="30"/>
        <v>0</v>
      </c>
      <c r="AK96" s="2">
        <v>33</v>
      </c>
      <c r="AL96" s="2" t="s">
        <v>256</v>
      </c>
      <c r="AM96" s="2" t="s">
        <v>256</v>
      </c>
      <c r="AN96" s="20" t="s">
        <v>256</v>
      </c>
      <c r="AO96" s="2" t="s">
        <v>256</v>
      </c>
      <c r="AP96" s="2" t="s">
        <v>256</v>
      </c>
      <c r="AQ96" s="2" t="s">
        <v>256</v>
      </c>
      <c r="AR96" s="2" t="s">
        <v>256</v>
      </c>
      <c r="AS96" s="2">
        <v>0</v>
      </c>
      <c r="AT96" s="2">
        <v>30</v>
      </c>
      <c r="AU96" s="20" t="s">
        <v>256</v>
      </c>
    </row>
    <row r="97" spans="1:47" ht="15" customHeight="1" x14ac:dyDescent="0.25">
      <c r="A97" s="5" t="s">
        <v>254</v>
      </c>
      <c r="B97" s="1">
        <v>2091</v>
      </c>
      <c r="C97" s="1" t="s">
        <v>108</v>
      </c>
      <c r="D97" s="2">
        <v>1605</v>
      </c>
      <c r="E97" s="2">
        <v>246</v>
      </c>
      <c r="F97" s="18">
        <f t="shared" si="16"/>
        <v>0.15327102803738318</v>
      </c>
      <c r="G97" s="2">
        <v>156</v>
      </c>
      <c r="H97" s="7">
        <f t="shared" si="17"/>
        <v>0.63414634146341464</v>
      </c>
      <c r="I97" s="2">
        <v>90</v>
      </c>
      <c r="J97" s="7">
        <f t="shared" si="18"/>
        <v>0.36585365853658536</v>
      </c>
      <c r="K97" s="2">
        <v>0</v>
      </c>
      <c r="L97" s="18">
        <f t="shared" si="19"/>
        <v>0</v>
      </c>
      <c r="M97" s="2">
        <v>11</v>
      </c>
      <c r="N97" s="7">
        <f t="shared" si="28"/>
        <v>4.4715447154471545E-2</v>
      </c>
      <c r="O97" s="2">
        <v>0</v>
      </c>
      <c r="P97" s="7">
        <f t="shared" si="20"/>
        <v>0</v>
      </c>
      <c r="Q97" s="2" t="s">
        <v>256</v>
      </c>
      <c r="R97" s="32" t="s">
        <v>256</v>
      </c>
      <c r="S97" s="2" t="s">
        <v>256</v>
      </c>
      <c r="T97" s="32" t="s">
        <v>256</v>
      </c>
      <c r="U97" s="2">
        <v>36</v>
      </c>
      <c r="V97" s="7">
        <f t="shared" si="22"/>
        <v>0.14634146341463414</v>
      </c>
      <c r="W97" s="2">
        <v>17</v>
      </c>
      <c r="X97" s="7">
        <f t="shared" si="23"/>
        <v>6.910569105691057E-2</v>
      </c>
      <c r="Y97" s="2">
        <v>0</v>
      </c>
      <c r="Z97" s="7">
        <f t="shared" si="31"/>
        <v>0</v>
      </c>
      <c r="AA97" s="2">
        <v>0</v>
      </c>
      <c r="AB97" s="7">
        <f t="shared" si="24"/>
        <v>0</v>
      </c>
      <c r="AC97" s="2">
        <v>43</v>
      </c>
      <c r="AD97" s="7">
        <f t="shared" si="25"/>
        <v>0.17479674796747968</v>
      </c>
      <c r="AE97" s="2">
        <v>35</v>
      </c>
      <c r="AF97" s="7">
        <f t="shared" si="26"/>
        <v>0.14227642276422764</v>
      </c>
      <c r="AG97" s="2">
        <v>86</v>
      </c>
      <c r="AH97" s="7">
        <f t="shared" si="27"/>
        <v>0.34959349593495936</v>
      </c>
      <c r="AI97" s="2">
        <v>16</v>
      </c>
      <c r="AJ97" s="18">
        <f t="shared" si="30"/>
        <v>6.5040650406504072E-2</v>
      </c>
      <c r="AK97" s="2">
        <v>153</v>
      </c>
      <c r="AL97" s="2">
        <v>57</v>
      </c>
      <c r="AM97" s="2">
        <v>27</v>
      </c>
      <c r="AN97" s="20">
        <v>9</v>
      </c>
      <c r="AO97" s="2" t="s">
        <v>256</v>
      </c>
      <c r="AP97" s="2" t="s">
        <v>256</v>
      </c>
      <c r="AQ97" s="2">
        <v>33</v>
      </c>
      <c r="AR97" s="2" t="s">
        <v>256</v>
      </c>
      <c r="AS97" s="2" t="s">
        <v>256</v>
      </c>
      <c r="AT97" s="2">
        <v>197</v>
      </c>
      <c r="AU97" s="20">
        <v>9</v>
      </c>
    </row>
    <row r="98" spans="1:47" ht="15" customHeight="1" x14ac:dyDescent="0.25">
      <c r="A98" s="5" t="s">
        <v>254</v>
      </c>
      <c r="B98" s="1">
        <v>2109</v>
      </c>
      <c r="C98" s="1" t="s">
        <v>109</v>
      </c>
      <c r="D98" s="2">
        <v>4</v>
      </c>
      <c r="E98" s="2">
        <v>0</v>
      </c>
      <c r="F98" s="18">
        <f t="shared" si="16"/>
        <v>0</v>
      </c>
      <c r="G98" s="2">
        <v>0</v>
      </c>
      <c r="H98" s="7">
        <v>0</v>
      </c>
      <c r="I98" s="2">
        <v>0</v>
      </c>
      <c r="J98" s="7">
        <v>0</v>
      </c>
      <c r="K98" s="2">
        <v>0</v>
      </c>
      <c r="L98" s="18">
        <v>0</v>
      </c>
      <c r="M98" s="2">
        <v>0</v>
      </c>
      <c r="N98" s="7">
        <v>0</v>
      </c>
      <c r="O98" s="2">
        <v>0</v>
      </c>
      <c r="P98" s="7">
        <v>0</v>
      </c>
      <c r="Q98" s="2">
        <v>0</v>
      </c>
      <c r="R98" s="7">
        <v>0</v>
      </c>
      <c r="S98" s="2">
        <v>0</v>
      </c>
      <c r="T98" s="7">
        <v>0</v>
      </c>
      <c r="U98" s="2">
        <v>0</v>
      </c>
      <c r="V98" s="7">
        <v>0</v>
      </c>
      <c r="W98" s="2">
        <v>0</v>
      </c>
      <c r="X98" s="7">
        <v>0</v>
      </c>
      <c r="Y98" s="2">
        <v>0</v>
      </c>
      <c r="Z98" s="7">
        <v>0</v>
      </c>
      <c r="AA98" s="2">
        <v>0</v>
      </c>
      <c r="AB98" s="7">
        <v>0</v>
      </c>
      <c r="AC98" s="2">
        <v>0</v>
      </c>
      <c r="AD98" s="7">
        <v>0</v>
      </c>
      <c r="AE98" s="2">
        <v>0</v>
      </c>
      <c r="AF98" s="7">
        <v>0</v>
      </c>
      <c r="AG98" s="2">
        <v>0</v>
      </c>
      <c r="AH98" s="7">
        <v>0</v>
      </c>
      <c r="AI98" s="2">
        <v>0</v>
      </c>
      <c r="AJ98" s="18">
        <v>0</v>
      </c>
      <c r="AK98" s="2">
        <v>0</v>
      </c>
      <c r="AL98" s="2">
        <v>0</v>
      </c>
      <c r="AM98" s="2">
        <v>0</v>
      </c>
      <c r="AN98" s="20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0">
        <v>0</v>
      </c>
    </row>
    <row r="99" spans="1:47" ht="15" customHeight="1" x14ac:dyDescent="0.25">
      <c r="A99" s="5" t="s">
        <v>254</v>
      </c>
      <c r="B99" s="1">
        <v>2057</v>
      </c>
      <c r="C99" s="1" t="s">
        <v>110</v>
      </c>
      <c r="D99" s="2">
        <v>6967</v>
      </c>
      <c r="E99" s="2">
        <v>1092</v>
      </c>
      <c r="F99" s="18">
        <f t="shared" si="16"/>
        <v>0.15673891201377924</v>
      </c>
      <c r="G99" s="2">
        <v>696</v>
      </c>
      <c r="H99" s="7">
        <f t="shared" si="17"/>
        <v>0.63736263736263732</v>
      </c>
      <c r="I99" s="2">
        <v>396</v>
      </c>
      <c r="J99" s="7">
        <f t="shared" si="18"/>
        <v>0.36263736263736263</v>
      </c>
      <c r="K99" s="2">
        <v>0</v>
      </c>
      <c r="L99" s="18">
        <f t="shared" si="19"/>
        <v>0</v>
      </c>
      <c r="M99" s="2">
        <v>68</v>
      </c>
      <c r="N99" s="7">
        <f t="shared" si="28"/>
        <v>6.2271062271062272E-2</v>
      </c>
      <c r="O99" s="2">
        <v>19</v>
      </c>
      <c r="P99" s="7">
        <f t="shared" si="20"/>
        <v>1.73992673992674E-2</v>
      </c>
      <c r="Q99" s="2" t="s">
        <v>256</v>
      </c>
      <c r="R99" s="32" t="s">
        <v>256</v>
      </c>
      <c r="S99" s="2" t="s">
        <v>256</v>
      </c>
      <c r="T99" s="32" t="s">
        <v>256</v>
      </c>
      <c r="U99" s="2">
        <v>203</v>
      </c>
      <c r="V99" s="7">
        <f t="shared" si="22"/>
        <v>0.1858974358974359</v>
      </c>
      <c r="W99" s="2">
        <v>42</v>
      </c>
      <c r="X99" s="7">
        <f t="shared" si="23"/>
        <v>3.8461538461538464E-2</v>
      </c>
      <c r="Y99" s="2">
        <v>9</v>
      </c>
      <c r="Z99" s="7">
        <f t="shared" si="31"/>
        <v>8.241758241758242E-3</v>
      </c>
      <c r="AA99" s="2" t="s">
        <v>256</v>
      </c>
      <c r="AB99" s="32" t="s">
        <v>256</v>
      </c>
      <c r="AC99" s="2">
        <v>191</v>
      </c>
      <c r="AD99" s="7">
        <f t="shared" si="25"/>
        <v>0.1749084249084249</v>
      </c>
      <c r="AE99" s="2">
        <v>91</v>
      </c>
      <c r="AF99" s="7">
        <f t="shared" si="26"/>
        <v>8.3333333333333329E-2</v>
      </c>
      <c r="AG99" s="2">
        <v>386</v>
      </c>
      <c r="AH99" s="7">
        <f t="shared" si="27"/>
        <v>0.3534798534798535</v>
      </c>
      <c r="AI99" s="2">
        <v>73</v>
      </c>
      <c r="AJ99" s="18">
        <f t="shared" si="30"/>
        <v>6.6849816849816848E-2</v>
      </c>
      <c r="AK99" s="2">
        <v>607</v>
      </c>
      <c r="AL99" s="2">
        <v>360</v>
      </c>
      <c r="AM99" s="2">
        <v>73</v>
      </c>
      <c r="AN99" s="20">
        <v>52</v>
      </c>
      <c r="AO99" s="2" t="s">
        <v>256</v>
      </c>
      <c r="AP99" s="2">
        <v>17</v>
      </c>
      <c r="AQ99" s="2">
        <v>205</v>
      </c>
      <c r="AR99" s="2">
        <v>72</v>
      </c>
      <c r="AS99" s="2" t="s">
        <v>256</v>
      </c>
      <c r="AT99" s="2">
        <v>724</v>
      </c>
      <c r="AU99" s="20">
        <v>67</v>
      </c>
    </row>
    <row r="100" spans="1:47" ht="15" customHeight="1" x14ac:dyDescent="0.25">
      <c r="A100" s="5" t="s">
        <v>254</v>
      </c>
      <c r="B100" s="1">
        <v>2056</v>
      </c>
      <c r="C100" s="1" t="s">
        <v>111</v>
      </c>
      <c r="D100" s="2">
        <v>2706</v>
      </c>
      <c r="E100" s="2">
        <v>430</v>
      </c>
      <c r="F100" s="18">
        <f t="shared" si="16"/>
        <v>0.15890613451589061</v>
      </c>
      <c r="G100" s="2">
        <v>282</v>
      </c>
      <c r="H100" s="7">
        <f t="shared" si="17"/>
        <v>0.65581395348837213</v>
      </c>
      <c r="I100" s="2" t="s">
        <v>256</v>
      </c>
      <c r="J100" s="32" t="s">
        <v>256</v>
      </c>
      <c r="K100" s="2" t="s">
        <v>256</v>
      </c>
      <c r="L100" s="33" t="s">
        <v>256</v>
      </c>
      <c r="M100" s="2">
        <v>18</v>
      </c>
      <c r="N100" s="7">
        <f t="shared" si="28"/>
        <v>4.1860465116279069E-2</v>
      </c>
      <c r="O100" s="2" t="s">
        <v>256</v>
      </c>
      <c r="P100" s="32" t="s">
        <v>256</v>
      </c>
      <c r="Q100" s="2" t="s">
        <v>256</v>
      </c>
      <c r="R100" s="32" t="s">
        <v>256</v>
      </c>
      <c r="S100" s="2">
        <v>0</v>
      </c>
      <c r="T100" s="7">
        <f t="shared" si="29"/>
        <v>0</v>
      </c>
      <c r="U100" s="2">
        <v>100</v>
      </c>
      <c r="V100" s="7">
        <f t="shared" si="22"/>
        <v>0.23255813953488372</v>
      </c>
      <c r="W100" s="2">
        <v>17</v>
      </c>
      <c r="X100" s="7">
        <f t="shared" si="23"/>
        <v>3.9534883720930232E-2</v>
      </c>
      <c r="Y100" s="2" t="s">
        <v>256</v>
      </c>
      <c r="Z100" s="32" t="s">
        <v>256</v>
      </c>
      <c r="AA100" s="2" t="s">
        <v>256</v>
      </c>
      <c r="AB100" s="32" t="s">
        <v>256</v>
      </c>
      <c r="AC100" s="2">
        <v>91</v>
      </c>
      <c r="AD100" s="7">
        <f t="shared" si="25"/>
        <v>0.21162790697674419</v>
      </c>
      <c r="AE100" s="2">
        <v>62</v>
      </c>
      <c r="AF100" s="7">
        <f t="shared" si="26"/>
        <v>0.14418604651162792</v>
      </c>
      <c r="AG100" s="2">
        <v>104</v>
      </c>
      <c r="AH100" s="7">
        <f t="shared" si="27"/>
        <v>0.24186046511627907</v>
      </c>
      <c r="AI100" s="2">
        <v>24</v>
      </c>
      <c r="AJ100" s="18">
        <f t="shared" si="30"/>
        <v>5.5813953488372092E-2</v>
      </c>
      <c r="AK100" s="2">
        <v>362</v>
      </c>
      <c r="AL100" s="2">
        <v>22</v>
      </c>
      <c r="AM100" s="2">
        <v>39</v>
      </c>
      <c r="AN100" s="20">
        <v>7</v>
      </c>
      <c r="AO100" s="2" t="s">
        <v>256</v>
      </c>
      <c r="AP100" s="2" t="s">
        <v>256</v>
      </c>
      <c r="AQ100" s="2">
        <v>87</v>
      </c>
      <c r="AR100" s="2">
        <v>35</v>
      </c>
      <c r="AS100" s="2" t="s">
        <v>256</v>
      </c>
      <c r="AT100" s="2">
        <v>251</v>
      </c>
      <c r="AU100" s="20">
        <v>48</v>
      </c>
    </row>
    <row r="101" spans="1:47" ht="15" customHeight="1" x14ac:dyDescent="0.25">
      <c r="A101" s="5" t="s">
        <v>254</v>
      </c>
      <c r="B101" s="1">
        <v>2262</v>
      </c>
      <c r="C101" s="1" t="s">
        <v>112</v>
      </c>
      <c r="D101" s="2">
        <v>468</v>
      </c>
      <c r="E101" s="2">
        <v>101</v>
      </c>
      <c r="F101" s="18">
        <f t="shared" si="16"/>
        <v>0.21581196581196582</v>
      </c>
      <c r="G101" s="2">
        <v>61</v>
      </c>
      <c r="H101" s="7">
        <f t="shared" si="17"/>
        <v>0.60396039603960394</v>
      </c>
      <c r="I101" s="2">
        <v>40</v>
      </c>
      <c r="J101" s="7">
        <f t="shared" si="18"/>
        <v>0.39603960396039606</v>
      </c>
      <c r="K101" s="2">
        <v>0</v>
      </c>
      <c r="L101" s="18">
        <f t="shared" si="19"/>
        <v>0</v>
      </c>
      <c r="M101" s="2" t="s">
        <v>256</v>
      </c>
      <c r="N101" s="32" t="s">
        <v>256</v>
      </c>
      <c r="O101" s="2" t="s">
        <v>256</v>
      </c>
      <c r="P101" s="32" t="s">
        <v>256</v>
      </c>
      <c r="Q101" s="2">
        <v>0</v>
      </c>
      <c r="R101" s="7">
        <f t="shared" si="21"/>
        <v>0</v>
      </c>
      <c r="S101" s="2" t="s">
        <v>256</v>
      </c>
      <c r="T101" s="32" t="s">
        <v>256</v>
      </c>
      <c r="U101" s="2">
        <v>19</v>
      </c>
      <c r="V101" s="7">
        <f t="shared" si="22"/>
        <v>0.18811881188118812</v>
      </c>
      <c r="W101" s="2" t="s">
        <v>256</v>
      </c>
      <c r="X101" s="32" t="s">
        <v>256</v>
      </c>
      <c r="Y101" s="2">
        <v>0</v>
      </c>
      <c r="Z101" s="7">
        <f t="shared" si="31"/>
        <v>0</v>
      </c>
      <c r="AA101" s="2">
        <v>0</v>
      </c>
      <c r="AB101" s="7">
        <f t="shared" si="24"/>
        <v>0</v>
      </c>
      <c r="AC101" s="2">
        <v>14</v>
      </c>
      <c r="AD101" s="7">
        <f t="shared" si="25"/>
        <v>0.13861386138613863</v>
      </c>
      <c r="AE101" s="2">
        <v>12</v>
      </c>
      <c r="AF101" s="7">
        <f t="shared" si="26"/>
        <v>0.11881188118811881</v>
      </c>
      <c r="AG101" s="2">
        <v>46</v>
      </c>
      <c r="AH101" s="7">
        <f t="shared" si="27"/>
        <v>0.45544554455445546</v>
      </c>
      <c r="AI101" s="2" t="s">
        <v>256</v>
      </c>
      <c r="AJ101" s="33" t="s">
        <v>256</v>
      </c>
      <c r="AK101" s="2">
        <v>74</v>
      </c>
      <c r="AL101" s="2">
        <v>20</v>
      </c>
      <c r="AM101" s="2" t="s">
        <v>256</v>
      </c>
      <c r="AN101" s="20" t="s">
        <v>256</v>
      </c>
      <c r="AO101" s="2">
        <v>0</v>
      </c>
      <c r="AP101" s="2">
        <v>0</v>
      </c>
      <c r="AQ101" s="2">
        <v>10</v>
      </c>
      <c r="AR101" s="2" t="s">
        <v>256</v>
      </c>
      <c r="AS101" s="2" t="s">
        <v>256</v>
      </c>
      <c r="AT101" s="2">
        <v>84</v>
      </c>
      <c r="AU101" s="20" t="s">
        <v>256</v>
      </c>
    </row>
    <row r="102" spans="1:47" ht="15" customHeight="1" x14ac:dyDescent="0.25">
      <c r="A102" s="5" t="s">
        <v>254</v>
      </c>
      <c r="B102" s="1">
        <v>2212</v>
      </c>
      <c r="C102" s="1" t="s">
        <v>113</v>
      </c>
      <c r="D102" s="2">
        <v>2049</v>
      </c>
      <c r="E102" s="2">
        <v>377</v>
      </c>
      <c r="F102" s="18">
        <f t="shared" si="16"/>
        <v>0.18399219131283553</v>
      </c>
      <c r="G102" s="2">
        <v>225</v>
      </c>
      <c r="H102" s="7">
        <f t="shared" si="17"/>
        <v>0.59681697612732099</v>
      </c>
      <c r="I102" s="2">
        <v>152</v>
      </c>
      <c r="J102" s="7">
        <f t="shared" si="18"/>
        <v>0.40318302387267907</v>
      </c>
      <c r="K102" s="2">
        <v>0</v>
      </c>
      <c r="L102" s="18">
        <f t="shared" si="19"/>
        <v>0</v>
      </c>
      <c r="M102" s="2">
        <v>19</v>
      </c>
      <c r="N102" s="7">
        <f t="shared" si="28"/>
        <v>5.0397877984084884E-2</v>
      </c>
      <c r="O102" s="2" t="s">
        <v>256</v>
      </c>
      <c r="P102" s="32" t="s">
        <v>256</v>
      </c>
      <c r="Q102" s="2" t="s">
        <v>256</v>
      </c>
      <c r="R102" s="32" t="s">
        <v>256</v>
      </c>
      <c r="S102" s="2" t="s">
        <v>256</v>
      </c>
      <c r="T102" s="32" t="s">
        <v>256</v>
      </c>
      <c r="U102" s="2">
        <v>35</v>
      </c>
      <c r="V102" s="7">
        <f t="shared" si="22"/>
        <v>9.2838196286472149E-2</v>
      </c>
      <c r="W102" s="2">
        <v>29</v>
      </c>
      <c r="X102" s="7">
        <f t="shared" si="23"/>
        <v>7.6923076923076927E-2</v>
      </c>
      <c r="Y102" s="2" t="s">
        <v>256</v>
      </c>
      <c r="Z102" s="32" t="s">
        <v>256</v>
      </c>
      <c r="AA102" s="2">
        <v>0</v>
      </c>
      <c r="AB102" s="7">
        <f t="shared" si="24"/>
        <v>0</v>
      </c>
      <c r="AC102" s="2">
        <v>70</v>
      </c>
      <c r="AD102" s="7">
        <f t="shared" si="25"/>
        <v>0.1856763925729443</v>
      </c>
      <c r="AE102" s="2">
        <v>39</v>
      </c>
      <c r="AF102" s="7">
        <f t="shared" si="26"/>
        <v>0.10344827586206896</v>
      </c>
      <c r="AG102" s="2">
        <v>160</v>
      </c>
      <c r="AH102" s="7">
        <f t="shared" si="27"/>
        <v>0.4244031830238727</v>
      </c>
      <c r="AI102" s="2">
        <v>17</v>
      </c>
      <c r="AJ102" s="18">
        <f t="shared" si="30"/>
        <v>4.5092838196286469E-2</v>
      </c>
      <c r="AK102" s="2">
        <v>259</v>
      </c>
      <c r="AL102" s="2">
        <v>63</v>
      </c>
      <c r="AM102" s="2">
        <v>48</v>
      </c>
      <c r="AN102" s="20">
        <v>7</v>
      </c>
      <c r="AO102" s="2" t="s">
        <v>256</v>
      </c>
      <c r="AP102" s="2" t="s">
        <v>256</v>
      </c>
      <c r="AQ102" s="2">
        <v>22</v>
      </c>
      <c r="AR102" s="2">
        <v>8</v>
      </c>
      <c r="AS102" s="2" t="s">
        <v>256</v>
      </c>
      <c r="AT102" s="2">
        <v>312</v>
      </c>
      <c r="AU102" s="20">
        <v>28</v>
      </c>
    </row>
    <row r="103" spans="1:47" ht="15" customHeight="1" x14ac:dyDescent="0.25">
      <c r="A103" s="5" t="s">
        <v>254</v>
      </c>
      <c r="B103" s="1">
        <v>2059</v>
      </c>
      <c r="C103" s="1" t="s">
        <v>114</v>
      </c>
      <c r="D103" s="2">
        <v>762</v>
      </c>
      <c r="E103" s="2">
        <v>106</v>
      </c>
      <c r="F103" s="18">
        <f t="shared" si="16"/>
        <v>0.13910761154855644</v>
      </c>
      <c r="G103" s="2">
        <v>63</v>
      </c>
      <c r="H103" s="7">
        <f t="shared" si="17"/>
        <v>0.59433962264150941</v>
      </c>
      <c r="I103" s="2">
        <v>43</v>
      </c>
      <c r="J103" s="7">
        <f t="shared" si="18"/>
        <v>0.40566037735849059</v>
      </c>
      <c r="K103" s="2">
        <v>0</v>
      </c>
      <c r="L103" s="18">
        <f t="shared" si="19"/>
        <v>0</v>
      </c>
      <c r="M103" s="2" t="s">
        <v>256</v>
      </c>
      <c r="N103" s="32" t="s">
        <v>256</v>
      </c>
      <c r="O103" s="2" t="s">
        <v>256</v>
      </c>
      <c r="P103" s="32" t="s">
        <v>256</v>
      </c>
      <c r="Q103" s="2">
        <v>0</v>
      </c>
      <c r="R103" s="7">
        <f t="shared" si="21"/>
        <v>0</v>
      </c>
      <c r="S103" s="2">
        <v>0</v>
      </c>
      <c r="T103" s="7">
        <f t="shared" si="29"/>
        <v>0</v>
      </c>
      <c r="U103" s="2">
        <v>12</v>
      </c>
      <c r="V103" s="7">
        <f t="shared" si="22"/>
        <v>0.11320754716981132</v>
      </c>
      <c r="W103" s="2">
        <v>0</v>
      </c>
      <c r="X103" s="7">
        <f t="shared" si="23"/>
        <v>0</v>
      </c>
      <c r="Y103" s="2" t="s">
        <v>256</v>
      </c>
      <c r="Z103" s="32" t="s">
        <v>256</v>
      </c>
      <c r="AA103" s="2">
        <v>0</v>
      </c>
      <c r="AB103" s="7">
        <f t="shared" si="24"/>
        <v>0</v>
      </c>
      <c r="AC103" s="2">
        <v>11</v>
      </c>
      <c r="AD103" s="7">
        <f t="shared" si="25"/>
        <v>0.10377358490566038</v>
      </c>
      <c r="AE103" s="2">
        <v>9</v>
      </c>
      <c r="AF103" s="7">
        <f t="shared" si="26"/>
        <v>8.4905660377358486E-2</v>
      </c>
      <c r="AG103" s="2">
        <v>67</v>
      </c>
      <c r="AH103" s="7">
        <f t="shared" si="27"/>
        <v>0.63207547169811318</v>
      </c>
      <c r="AI103" s="2" t="s">
        <v>256</v>
      </c>
      <c r="AJ103" s="33" t="s">
        <v>256</v>
      </c>
      <c r="AK103" s="2">
        <v>75</v>
      </c>
      <c r="AL103" s="2" t="s">
        <v>256</v>
      </c>
      <c r="AM103" s="2" t="s">
        <v>256</v>
      </c>
      <c r="AN103" s="20" t="s">
        <v>256</v>
      </c>
      <c r="AO103" s="2">
        <v>0</v>
      </c>
      <c r="AP103" s="2" t="s">
        <v>256</v>
      </c>
      <c r="AQ103" s="2">
        <v>19</v>
      </c>
      <c r="AR103" s="2" t="s">
        <v>256</v>
      </c>
      <c r="AS103" s="2">
        <v>0</v>
      </c>
      <c r="AT103" s="2">
        <v>81</v>
      </c>
      <c r="AU103" s="20" t="s">
        <v>256</v>
      </c>
    </row>
    <row r="104" spans="1:47" ht="15" customHeight="1" x14ac:dyDescent="0.25">
      <c r="A104" s="5" t="s">
        <v>254</v>
      </c>
      <c r="B104" s="1">
        <v>1923</v>
      </c>
      <c r="C104" s="1" t="s">
        <v>115</v>
      </c>
      <c r="D104" s="2">
        <v>6838</v>
      </c>
      <c r="E104" s="2">
        <v>728</v>
      </c>
      <c r="F104" s="18">
        <f t="shared" si="16"/>
        <v>0.10646387832699619</v>
      </c>
      <c r="G104" s="2">
        <v>505</v>
      </c>
      <c r="H104" s="7">
        <f t="shared" si="17"/>
        <v>0.69368131868131866</v>
      </c>
      <c r="I104" s="2">
        <v>216</v>
      </c>
      <c r="J104" s="7">
        <f t="shared" si="18"/>
        <v>0.2967032967032967</v>
      </c>
      <c r="K104" s="2">
        <v>7</v>
      </c>
      <c r="L104" s="18">
        <f t="shared" si="19"/>
        <v>9.6153846153846159E-3</v>
      </c>
      <c r="M104" s="2">
        <v>6</v>
      </c>
      <c r="N104" s="7">
        <f t="shared" si="28"/>
        <v>8.241758241758242E-3</v>
      </c>
      <c r="O104" s="2">
        <v>6</v>
      </c>
      <c r="P104" s="7">
        <f t="shared" si="20"/>
        <v>8.241758241758242E-3</v>
      </c>
      <c r="Q104" s="2" t="s">
        <v>256</v>
      </c>
      <c r="R104" s="32" t="s">
        <v>256</v>
      </c>
      <c r="S104" s="2" t="s">
        <v>256</v>
      </c>
      <c r="T104" s="32" t="s">
        <v>256</v>
      </c>
      <c r="U104" s="2">
        <v>142</v>
      </c>
      <c r="V104" s="7">
        <f t="shared" si="22"/>
        <v>0.19505494505494506</v>
      </c>
      <c r="W104" s="2">
        <v>62</v>
      </c>
      <c r="X104" s="7">
        <f t="shared" si="23"/>
        <v>8.5164835164835168E-2</v>
      </c>
      <c r="Y104" s="2" t="s">
        <v>256</v>
      </c>
      <c r="Z104" s="32" t="s">
        <v>256</v>
      </c>
      <c r="AA104" s="2" t="s">
        <v>256</v>
      </c>
      <c r="AB104" s="32" t="s">
        <v>256</v>
      </c>
      <c r="AC104" s="2">
        <v>183</v>
      </c>
      <c r="AD104" s="7">
        <f t="shared" si="25"/>
        <v>0.25137362637362637</v>
      </c>
      <c r="AE104" s="2">
        <v>146</v>
      </c>
      <c r="AF104" s="7">
        <f t="shared" si="26"/>
        <v>0.20054945054945056</v>
      </c>
      <c r="AG104" s="2">
        <v>165</v>
      </c>
      <c r="AH104" s="7">
        <f t="shared" si="27"/>
        <v>0.22664835164835165</v>
      </c>
      <c r="AI104" s="2">
        <v>10</v>
      </c>
      <c r="AJ104" s="18">
        <f t="shared" si="30"/>
        <v>1.3736263736263736E-2</v>
      </c>
      <c r="AK104" s="2">
        <v>599</v>
      </c>
      <c r="AL104" s="2">
        <v>101</v>
      </c>
      <c r="AM104" s="2" t="s">
        <v>256</v>
      </c>
      <c r="AN104" s="20" t="s">
        <v>256</v>
      </c>
      <c r="AO104" s="2">
        <v>37</v>
      </c>
      <c r="AP104" s="2" t="s">
        <v>256</v>
      </c>
      <c r="AQ104" s="2">
        <v>72</v>
      </c>
      <c r="AR104" s="2" t="s">
        <v>256</v>
      </c>
      <c r="AS104" s="2" t="s">
        <v>256</v>
      </c>
      <c r="AT104" s="2">
        <v>547</v>
      </c>
      <c r="AU104" s="20">
        <v>56</v>
      </c>
    </row>
    <row r="105" spans="1:47" ht="15" customHeight="1" x14ac:dyDescent="0.25">
      <c r="A105" s="5" t="s">
        <v>254</v>
      </c>
      <c r="B105" s="1">
        <v>2101</v>
      </c>
      <c r="C105" s="1" t="s">
        <v>116</v>
      </c>
      <c r="D105" s="2">
        <v>4063</v>
      </c>
      <c r="E105" s="2">
        <v>675</v>
      </c>
      <c r="F105" s="18">
        <f t="shared" si="16"/>
        <v>0.16613339896628107</v>
      </c>
      <c r="G105" s="2">
        <v>430</v>
      </c>
      <c r="H105" s="7">
        <f t="shared" si="17"/>
        <v>0.63703703703703707</v>
      </c>
      <c r="I105" s="2">
        <v>245</v>
      </c>
      <c r="J105" s="7">
        <f t="shared" si="18"/>
        <v>0.36296296296296299</v>
      </c>
      <c r="K105" s="2">
        <v>0</v>
      </c>
      <c r="L105" s="18">
        <f t="shared" si="19"/>
        <v>0</v>
      </c>
      <c r="M105" s="2">
        <v>42</v>
      </c>
      <c r="N105" s="7">
        <f t="shared" si="28"/>
        <v>6.222222222222222E-2</v>
      </c>
      <c r="O105" s="2">
        <v>7</v>
      </c>
      <c r="P105" s="7">
        <f t="shared" si="20"/>
        <v>1.037037037037037E-2</v>
      </c>
      <c r="Q105" s="2" t="s">
        <v>256</v>
      </c>
      <c r="R105" s="32" t="s">
        <v>256</v>
      </c>
      <c r="S105" s="2">
        <v>0</v>
      </c>
      <c r="T105" s="7">
        <f t="shared" si="29"/>
        <v>0</v>
      </c>
      <c r="U105" s="2">
        <v>137</v>
      </c>
      <c r="V105" s="7">
        <f t="shared" si="22"/>
        <v>0.20296296296296296</v>
      </c>
      <c r="W105" s="2">
        <v>18</v>
      </c>
      <c r="X105" s="7">
        <f t="shared" si="23"/>
        <v>2.6666666666666668E-2</v>
      </c>
      <c r="Y105" s="2" t="s">
        <v>256</v>
      </c>
      <c r="Z105" s="32" t="s">
        <v>256</v>
      </c>
      <c r="AA105" s="2" t="s">
        <v>256</v>
      </c>
      <c r="AB105" s="32" t="s">
        <v>256</v>
      </c>
      <c r="AC105" s="2">
        <v>115</v>
      </c>
      <c r="AD105" s="7">
        <f t="shared" si="25"/>
        <v>0.17037037037037037</v>
      </c>
      <c r="AE105" s="2">
        <v>46</v>
      </c>
      <c r="AF105" s="7">
        <f t="shared" si="26"/>
        <v>6.8148148148148152E-2</v>
      </c>
      <c r="AG105" s="2">
        <v>265</v>
      </c>
      <c r="AH105" s="7">
        <f t="shared" si="27"/>
        <v>0.3925925925925926</v>
      </c>
      <c r="AI105" s="2">
        <v>36</v>
      </c>
      <c r="AJ105" s="18">
        <f t="shared" si="30"/>
        <v>5.3333333333333337E-2</v>
      </c>
      <c r="AK105" s="2">
        <v>578</v>
      </c>
      <c r="AL105" s="2">
        <v>27</v>
      </c>
      <c r="AM105" s="2">
        <v>44</v>
      </c>
      <c r="AN105" s="20">
        <v>26</v>
      </c>
      <c r="AO105" s="2" t="s">
        <v>256</v>
      </c>
      <c r="AP105" s="2" t="s">
        <v>256</v>
      </c>
      <c r="AQ105" s="2">
        <v>52</v>
      </c>
      <c r="AR105" s="2">
        <v>13</v>
      </c>
      <c r="AS105" s="2" t="s">
        <v>256</v>
      </c>
      <c r="AT105" s="2">
        <v>560</v>
      </c>
      <c r="AU105" s="20">
        <v>39</v>
      </c>
    </row>
    <row r="106" spans="1:47" ht="15" customHeight="1" x14ac:dyDescent="0.25">
      <c r="A106" s="5" t="s">
        <v>254</v>
      </c>
      <c r="B106" s="1">
        <v>2097</v>
      </c>
      <c r="C106" s="1" t="s">
        <v>117</v>
      </c>
      <c r="D106" s="2">
        <v>5206</v>
      </c>
      <c r="E106" s="2">
        <v>737</v>
      </c>
      <c r="F106" s="18">
        <f t="shared" si="16"/>
        <v>0.1415674222051479</v>
      </c>
      <c r="G106" s="2">
        <v>485</v>
      </c>
      <c r="H106" s="7">
        <f t="shared" si="17"/>
        <v>0.65807327001356852</v>
      </c>
      <c r="I106" s="2">
        <v>252</v>
      </c>
      <c r="J106" s="7">
        <f t="shared" si="18"/>
        <v>0.34192672998643148</v>
      </c>
      <c r="K106" s="2">
        <v>0</v>
      </c>
      <c r="L106" s="18">
        <f t="shared" si="19"/>
        <v>0</v>
      </c>
      <c r="M106" s="2">
        <v>35</v>
      </c>
      <c r="N106" s="7">
        <f t="shared" si="28"/>
        <v>4.7489823609226593E-2</v>
      </c>
      <c r="O106" s="2">
        <v>10</v>
      </c>
      <c r="P106" s="7">
        <f t="shared" si="20"/>
        <v>1.3568521031207599E-2</v>
      </c>
      <c r="Q106" s="2" t="s">
        <v>256</v>
      </c>
      <c r="R106" s="32" t="s">
        <v>256</v>
      </c>
      <c r="S106" s="2" t="s">
        <v>256</v>
      </c>
      <c r="T106" s="32" t="s">
        <v>256</v>
      </c>
      <c r="U106" s="2">
        <v>134</v>
      </c>
      <c r="V106" s="7">
        <f t="shared" si="22"/>
        <v>0.18181818181818182</v>
      </c>
      <c r="W106" s="2">
        <v>46</v>
      </c>
      <c r="X106" s="7">
        <f t="shared" si="23"/>
        <v>6.2415196743554953E-2</v>
      </c>
      <c r="Y106" s="2" t="s">
        <v>256</v>
      </c>
      <c r="Z106" s="32" t="s">
        <v>256</v>
      </c>
      <c r="AA106" s="2" t="s">
        <v>256</v>
      </c>
      <c r="AB106" s="32" t="s">
        <v>256</v>
      </c>
      <c r="AC106" s="2">
        <v>128</v>
      </c>
      <c r="AD106" s="7">
        <f t="shared" si="25"/>
        <v>0.17367706919945725</v>
      </c>
      <c r="AE106" s="2">
        <v>140</v>
      </c>
      <c r="AF106" s="7">
        <f t="shared" si="26"/>
        <v>0.18995929443690637</v>
      </c>
      <c r="AG106" s="2">
        <v>214</v>
      </c>
      <c r="AH106" s="7">
        <f t="shared" si="27"/>
        <v>0.29036635006784262</v>
      </c>
      <c r="AI106" s="2">
        <v>18</v>
      </c>
      <c r="AJ106" s="18">
        <f t="shared" si="30"/>
        <v>2.4423337856173677E-2</v>
      </c>
      <c r="AK106" s="2">
        <v>512</v>
      </c>
      <c r="AL106" s="2">
        <v>70</v>
      </c>
      <c r="AM106" s="2">
        <v>138</v>
      </c>
      <c r="AN106" s="20">
        <v>17</v>
      </c>
      <c r="AO106" s="2" t="s">
        <v>256</v>
      </c>
      <c r="AP106" s="2" t="s">
        <v>256</v>
      </c>
      <c r="AQ106" s="2">
        <v>153</v>
      </c>
      <c r="AR106" s="2">
        <v>40</v>
      </c>
      <c r="AS106" s="2" t="s">
        <v>256</v>
      </c>
      <c r="AT106" s="2">
        <v>443</v>
      </c>
      <c r="AU106" s="20">
        <v>89</v>
      </c>
    </row>
    <row r="107" spans="1:47" ht="15" customHeight="1" x14ac:dyDescent="0.25">
      <c r="A107" s="5" t="s">
        <v>254</v>
      </c>
      <c r="B107" s="1">
        <v>2012</v>
      </c>
      <c r="C107" s="1" t="s">
        <v>118</v>
      </c>
      <c r="D107" s="2">
        <v>23</v>
      </c>
      <c r="E107" s="2" t="s">
        <v>256</v>
      </c>
      <c r="F107" s="33" t="s">
        <v>256</v>
      </c>
      <c r="G107" s="2" t="s">
        <v>256</v>
      </c>
      <c r="H107" s="32" t="s">
        <v>256</v>
      </c>
      <c r="I107" s="2" t="s">
        <v>256</v>
      </c>
      <c r="J107" s="32" t="s">
        <v>256</v>
      </c>
      <c r="K107" s="2" t="s">
        <v>256</v>
      </c>
      <c r="L107" s="33" t="s">
        <v>256</v>
      </c>
      <c r="M107" s="2" t="s">
        <v>256</v>
      </c>
      <c r="N107" s="32" t="s">
        <v>256</v>
      </c>
      <c r="O107" s="2" t="s">
        <v>256</v>
      </c>
      <c r="P107" s="32" t="s">
        <v>256</v>
      </c>
      <c r="Q107" s="2" t="s">
        <v>256</v>
      </c>
      <c r="R107" s="32" t="s">
        <v>256</v>
      </c>
      <c r="S107" s="2" t="s">
        <v>256</v>
      </c>
      <c r="T107" s="32" t="s">
        <v>256</v>
      </c>
      <c r="U107" s="2" t="s">
        <v>256</v>
      </c>
      <c r="V107" s="32" t="s">
        <v>256</v>
      </c>
      <c r="W107" s="2" t="s">
        <v>256</v>
      </c>
      <c r="X107" s="32" t="s">
        <v>256</v>
      </c>
      <c r="Y107" s="2" t="s">
        <v>256</v>
      </c>
      <c r="Z107" s="32" t="s">
        <v>256</v>
      </c>
      <c r="AA107" s="2" t="s">
        <v>256</v>
      </c>
      <c r="AB107" s="32" t="s">
        <v>256</v>
      </c>
      <c r="AC107" s="2" t="s">
        <v>256</v>
      </c>
      <c r="AD107" s="32" t="s">
        <v>256</v>
      </c>
      <c r="AE107" s="2" t="s">
        <v>256</v>
      </c>
      <c r="AF107" s="32" t="s">
        <v>256</v>
      </c>
      <c r="AG107" s="2" t="s">
        <v>256</v>
      </c>
      <c r="AH107" s="32" t="s">
        <v>256</v>
      </c>
      <c r="AI107" s="2" t="s">
        <v>256</v>
      </c>
      <c r="AJ107" s="33" t="s">
        <v>256</v>
      </c>
      <c r="AK107" s="2" t="s">
        <v>256</v>
      </c>
      <c r="AL107" s="2" t="s">
        <v>256</v>
      </c>
      <c r="AM107" s="2" t="s">
        <v>256</v>
      </c>
      <c r="AN107" s="20" t="s">
        <v>256</v>
      </c>
      <c r="AO107" s="2" t="s">
        <v>256</v>
      </c>
      <c r="AP107" s="2" t="s">
        <v>256</v>
      </c>
      <c r="AQ107" s="2" t="s">
        <v>256</v>
      </c>
      <c r="AR107" s="2" t="s">
        <v>256</v>
      </c>
      <c r="AS107" s="2" t="s">
        <v>256</v>
      </c>
      <c r="AT107" s="2" t="s">
        <v>256</v>
      </c>
      <c r="AU107" s="20" t="s">
        <v>256</v>
      </c>
    </row>
    <row r="108" spans="1:47" ht="15" customHeight="1" x14ac:dyDescent="0.25">
      <c r="A108" s="5" t="s">
        <v>254</v>
      </c>
      <c r="B108" s="1">
        <v>2092</v>
      </c>
      <c r="C108" s="1" t="s">
        <v>119</v>
      </c>
      <c r="D108" s="2">
        <v>1159</v>
      </c>
      <c r="E108" s="2">
        <v>124</v>
      </c>
      <c r="F108" s="18">
        <f t="shared" si="16"/>
        <v>0.10698878343399482</v>
      </c>
      <c r="G108" s="2">
        <v>83</v>
      </c>
      <c r="H108" s="7">
        <f t="shared" si="17"/>
        <v>0.66935483870967738</v>
      </c>
      <c r="I108" s="2">
        <v>41</v>
      </c>
      <c r="J108" s="7">
        <f t="shared" si="18"/>
        <v>0.33064516129032256</v>
      </c>
      <c r="K108" s="2">
        <v>0</v>
      </c>
      <c r="L108" s="18">
        <f t="shared" si="19"/>
        <v>0</v>
      </c>
      <c r="M108" s="2" t="s">
        <v>256</v>
      </c>
      <c r="N108" s="32" t="s">
        <v>256</v>
      </c>
      <c r="O108" s="2" t="s">
        <v>256</v>
      </c>
      <c r="P108" s="32" t="s">
        <v>256</v>
      </c>
      <c r="Q108" s="2">
        <v>0</v>
      </c>
      <c r="R108" s="7">
        <f t="shared" si="21"/>
        <v>0</v>
      </c>
      <c r="S108" s="2">
        <v>0</v>
      </c>
      <c r="T108" s="7">
        <f t="shared" si="29"/>
        <v>0</v>
      </c>
      <c r="U108" s="2">
        <v>33</v>
      </c>
      <c r="V108" s="7">
        <f t="shared" si="22"/>
        <v>0.2661290322580645</v>
      </c>
      <c r="W108" s="2" t="s">
        <v>256</v>
      </c>
      <c r="X108" s="32" t="s">
        <v>256</v>
      </c>
      <c r="Y108" s="2" t="s">
        <v>256</v>
      </c>
      <c r="Z108" s="32" t="s">
        <v>256</v>
      </c>
      <c r="AA108" s="2">
        <v>0</v>
      </c>
      <c r="AB108" s="7">
        <f t="shared" si="24"/>
        <v>0</v>
      </c>
      <c r="AC108" s="2">
        <v>19</v>
      </c>
      <c r="AD108" s="7">
        <f t="shared" si="25"/>
        <v>0.15322580645161291</v>
      </c>
      <c r="AE108" s="2">
        <v>11</v>
      </c>
      <c r="AF108" s="7">
        <f t="shared" si="26"/>
        <v>8.8709677419354843E-2</v>
      </c>
      <c r="AG108" s="2">
        <v>46</v>
      </c>
      <c r="AH108" s="7">
        <f t="shared" si="27"/>
        <v>0.37096774193548387</v>
      </c>
      <c r="AI108" s="2">
        <v>8</v>
      </c>
      <c r="AJ108" s="18">
        <f t="shared" si="30"/>
        <v>6.4516129032258063E-2</v>
      </c>
      <c r="AK108" s="2">
        <v>121</v>
      </c>
      <c r="AL108" s="2" t="s">
        <v>256</v>
      </c>
      <c r="AM108" s="2" t="s">
        <v>256</v>
      </c>
      <c r="AN108" s="20" t="s">
        <v>256</v>
      </c>
      <c r="AO108" s="2">
        <v>0</v>
      </c>
      <c r="AP108" s="2" t="s">
        <v>256</v>
      </c>
      <c r="AQ108" s="2">
        <v>12</v>
      </c>
      <c r="AR108" s="2" t="s">
        <v>256</v>
      </c>
      <c r="AS108" s="2" t="s">
        <v>256</v>
      </c>
      <c r="AT108" s="2">
        <v>97</v>
      </c>
      <c r="AU108" s="20">
        <v>10</v>
      </c>
    </row>
    <row r="109" spans="1:47" ht="15" customHeight="1" x14ac:dyDescent="0.25">
      <c r="A109" s="5" t="s">
        <v>254</v>
      </c>
      <c r="B109" s="1">
        <v>2112</v>
      </c>
      <c r="C109" s="1" t="s">
        <v>120</v>
      </c>
      <c r="D109" s="2">
        <v>1</v>
      </c>
      <c r="E109" s="2">
        <v>0</v>
      </c>
      <c r="F109" s="18">
        <f t="shared" si="16"/>
        <v>0</v>
      </c>
      <c r="G109" s="2">
        <v>0</v>
      </c>
      <c r="H109" s="7">
        <v>0</v>
      </c>
      <c r="I109" s="2">
        <v>0</v>
      </c>
      <c r="J109" s="7">
        <v>0</v>
      </c>
      <c r="K109" s="2">
        <v>0</v>
      </c>
      <c r="L109" s="18">
        <v>0</v>
      </c>
      <c r="M109" s="2">
        <v>0</v>
      </c>
      <c r="N109" s="7">
        <v>0</v>
      </c>
      <c r="O109" s="2">
        <v>0</v>
      </c>
      <c r="P109" s="7">
        <v>0</v>
      </c>
      <c r="Q109" s="2">
        <v>0</v>
      </c>
      <c r="R109" s="7">
        <v>0</v>
      </c>
      <c r="S109" s="2">
        <v>0</v>
      </c>
      <c r="T109" s="7">
        <v>0</v>
      </c>
      <c r="U109" s="2">
        <v>0</v>
      </c>
      <c r="V109" s="7">
        <v>0</v>
      </c>
      <c r="W109" s="2">
        <v>0</v>
      </c>
      <c r="X109" s="7">
        <v>0</v>
      </c>
      <c r="Y109" s="2">
        <v>0</v>
      </c>
      <c r="Z109" s="7">
        <v>0</v>
      </c>
      <c r="AA109" s="2">
        <v>0</v>
      </c>
      <c r="AB109" s="7">
        <v>0</v>
      </c>
      <c r="AC109" s="2">
        <v>0</v>
      </c>
      <c r="AD109" s="7">
        <v>0</v>
      </c>
      <c r="AE109" s="2">
        <v>0</v>
      </c>
      <c r="AF109" s="7">
        <v>0</v>
      </c>
      <c r="AG109" s="2">
        <v>0</v>
      </c>
      <c r="AH109" s="7">
        <v>0</v>
      </c>
      <c r="AI109" s="2">
        <v>0</v>
      </c>
      <c r="AJ109" s="18">
        <v>0</v>
      </c>
      <c r="AK109" s="2">
        <v>0</v>
      </c>
      <c r="AL109" s="2">
        <v>0</v>
      </c>
      <c r="AM109" s="2">
        <v>0</v>
      </c>
      <c r="AN109" s="20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0">
        <v>0</v>
      </c>
    </row>
    <row r="110" spans="1:47" ht="15" customHeight="1" x14ac:dyDescent="0.25">
      <c r="A110" s="5" t="s">
        <v>254</v>
      </c>
      <c r="B110" s="1">
        <v>2085</v>
      </c>
      <c r="C110" s="1" t="s">
        <v>121</v>
      </c>
      <c r="D110" s="2">
        <v>135</v>
      </c>
      <c r="E110" s="2">
        <v>18</v>
      </c>
      <c r="F110" s="18">
        <f t="shared" si="16"/>
        <v>0.13333333333333333</v>
      </c>
      <c r="G110" s="2">
        <v>9</v>
      </c>
      <c r="H110" s="7">
        <f t="shared" si="17"/>
        <v>0.5</v>
      </c>
      <c r="I110" s="2">
        <v>9</v>
      </c>
      <c r="J110" s="7">
        <f t="shared" si="18"/>
        <v>0.5</v>
      </c>
      <c r="K110" s="2">
        <v>0</v>
      </c>
      <c r="L110" s="18">
        <f t="shared" si="19"/>
        <v>0</v>
      </c>
      <c r="M110" s="2" t="s">
        <v>256</v>
      </c>
      <c r="N110" s="32" t="s">
        <v>256</v>
      </c>
      <c r="O110" s="2">
        <v>0</v>
      </c>
      <c r="P110" s="7">
        <f t="shared" si="20"/>
        <v>0</v>
      </c>
      <c r="Q110" s="2" t="s">
        <v>256</v>
      </c>
      <c r="R110" s="32" t="s">
        <v>256</v>
      </c>
      <c r="S110" s="2">
        <v>0</v>
      </c>
      <c r="T110" s="7">
        <f t="shared" si="29"/>
        <v>0</v>
      </c>
      <c r="U110" s="2" t="s">
        <v>256</v>
      </c>
      <c r="V110" s="32" t="s">
        <v>256</v>
      </c>
      <c r="W110" s="2">
        <v>0</v>
      </c>
      <c r="X110" s="7">
        <f t="shared" si="23"/>
        <v>0</v>
      </c>
      <c r="Y110" s="2">
        <v>0</v>
      </c>
      <c r="Z110" s="7">
        <f t="shared" si="31"/>
        <v>0</v>
      </c>
      <c r="AA110" s="2" t="s">
        <v>256</v>
      </c>
      <c r="AB110" s="32" t="s">
        <v>256</v>
      </c>
      <c r="AC110" s="2">
        <v>0</v>
      </c>
      <c r="AD110" s="7">
        <f t="shared" si="25"/>
        <v>0</v>
      </c>
      <c r="AE110" s="2">
        <v>0</v>
      </c>
      <c r="AF110" s="7">
        <f t="shared" si="26"/>
        <v>0</v>
      </c>
      <c r="AG110" s="2">
        <v>11</v>
      </c>
      <c r="AH110" s="7">
        <f t="shared" si="27"/>
        <v>0.61111111111111116</v>
      </c>
      <c r="AI110" s="2" t="s">
        <v>256</v>
      </c>
      <c r="AJ110" s="33" t="s">
        <v>256</v>
      </c>
      <c r="AK110" s="2">
        <v>16</v>
      </c>
      <c r="AL110" s="2" t="s">
        <v>256</v>
      </c>
      <c r="AM110" s="2" t="s">
        <v>256</v>
      </c>
      <c r="AN110" s="20" t="s">
        <v>256</v>
      </c>
      <c r="AO110" s="2" t="s">
        <v>256</v>
      </c>
      <c r="AP110" s="2" t="s">
        <v>256</v>
      </c>
      <c r="AQ110" s="2" t="s">
        <v>256</v>
      </c>
      <c r="AR110" s="2" t="s">
        <v>256</v>
      </c>
      <c r="AS110" s="2" t="s">
        <v>256</v>
      </c>
      <c r="AT110" s="2">
        <v>16</v>
      </c>
      <c r="AU110" s="20" t="s">
        <v>256</v>
      </c>
    </row>
    <row r="111" spans="1:47" ht="15" customHeight="1" x14ac:dyDescent="0.25">
      <c r="A111" s="5" t="s">
        <v>254</v>
      </c>
      <c r="B111" s="1">
        <v>2094</v>
      </c>
      <c r="C111" s="1" t="s">
        <v>122</v>
      </c>
      <c r="D111" s="2">
        <v>771</v>
      </c>
      <c r="E111" s="2">
        <v>81</v>
      </c>
      <c r="F111" s="18">
        <f t="shared" si="16"/>
        <v>0.10505836575875487</v>
      </c>
      <c r="G111" s="2">
        <v>47</v>
      </c>
      <c r="H111" s="7">
        <f t="shared" si="17"/>
        <v>0.58024691358024694</v>
      </c>
      <c r="I111" s="2">
        <v>34</v>
      </c>
      <c r="J111" s="7">
        <f t="shared" si="18"/>
        <v>0.41975308641975306</v>
      </c>
      <c r="K111" s="2">
        <v>0</v>
      </c>
      <c r="L111" s="18">
        <f t="shared" si="19"/>
        <v>0</v>
      </c>
      <c r="M111" s="2" t="s">
        <v>256</v>
      </c>
      <c r="N111" s="32" t="s">
        <v>256</v>
      </c>
      <c r="O111" s="2" t="s">
        <v>256</v>
      </c>
      <c r="P111" s="32" t="s">
        <v>256</v>
      </c>
      <c r="Q111" s="2">
        <v>0</v>
      </c>
      <c r="R111" s="7">
        <f t="shared" si="21"/>
        <v>0</v>
      </c>
      <c r="S111" s="2">
        <v>0</v>
      </c>
      <c r="T111" s="7">
        <f t="shared" si="29"/>
        <v>0</v>
      </c>
      <c r="U111" s="2">
        <v>18</v>
      </c>
      <c r="V111" s="7">
        <f t="shared" si="22"/>
        <v>0.22222222222222221</v>
      </c>
      <c r="W111" s="2" t="s">
        <v>256</v>
      </c>
      <c r="X111" s="32" t="s">
        <v>256</v>
      </c>
      <c r="Y111" s="2">
        <v>0</v>
      </c>
      <c r="Z111" s="7">
        <f t="shared" si="31"/>
        <v>0</v>
      </c>
      <c r="AA111" s="2">
        <v>0</v>
      </c>
      <c r="AB111" s="7">
        <f t="shared" si="24"/>
        <v>0</v>
      </c>
      <c r="AC111" s="2">
        <v>22</v>
      </c>
      <c r="AD111" s="7">
        <f t="shared" si="25"/>
        <v>0.27160493827160492</v>
      </c>
      <c r="AE111" s="2">
        <v>11</v>
      </c>
      <c r="AF111" s="7">
        <f t="shared" si="26"/>
        <v>0.13580246913580246</v>
      </c>
      <c r="AG111" s="2">
        <v>25</v>
      </c>
      <c r="AH111" s="7">
        <f t="shared" si="27"/>
        <v>0.30864197530864196</v>
      </c>
      <c r="AI111" s="2" t="s">
        <v>256</v>
      </c>
      <c r="AJ111" s="33" t="s">
        <v>256</v>
      </c>
      <c r="AK111" s="2">
        <v>76</v>
      </c>
      <c r="AL111" s="2" t="s">
        <v>256</v>
      </c>
      <c r="AM111" s="2" t="s">
        <v>256</v>
      </c>
      <c r="AN111" s="20" t="s">
        <v>256</v>
      </c>
      <c r="AO111" s="2" t="s">
        <v>256</v>
      </c>
      <c r="AP111" s="2" t="s">
        <v>256</v>
      </c>
      <c r="AQ111" s="2">
        <v>7</v>
      </c>
      <c r="AR111" s="2" t="s">
        <v>256</v>
      </c>
      <c r="AS111" s="2" t="s">
        <v>256</v>
      </c>
      <c r="AT111" s="2">
        <v>61</v>
      </c>
      <c r="AU111" s="20">
        <v>8</v>
      </c>
    </row>
    <row r="112" spans="1:47" ht="15" customHeight="1" x14ac:dyDescent="0.25">
      <c r="A112" s="5" t="s">
        <v>254</v>
      </c>
      <c r="B112" s="1">
        <v>2090</v>
      </c>
      <c r="C112" s="1" t="s">
        <v>123</v>
      </c>
      <c r="D112" s="2">
        <v>167</v>
      </c>
      <c r="E112" s="2">
        <v>26</v>
      </c>
      <c r="F112" s="18">
        <f t="shared" si="16"/>
        <v>0.15568862275449102</v>
      </c>
      <c r="G112" s="2">
        <v>14</v>
      </c>
      <c r="H112" s="7">
        <f t="shared" si="17"/>
        <v>0.53846153846153844</v>
      </c>
      <c r="I112" s="2">
        <v>12</v>
      </c>
      <c r="J112" s="7">
        <f t="shared" si="18"/>
        <v>0.46153846153846156</v>
      </c>
      <c r="K112" s="2">
        <v>0</v>
      </c>
      <c r="L112" s="18">
        <f t="shared" si="19"/>
        <v>0</v>
      </c>
      <c r="M112" s="2" t="s">
        <v>256</v>
      </c>
      <c r="N112" s="32" t="s">
        <v>256</v>
      </c>
      <c r="O112" s="2">
        <v>0</v>
      </c>
      <c r="P112" s="7">
        <f t="shared" si="20"/>
        <v>0</v>
      </c>
      <c r="Q112" s="2">
        <v>0</v>
      </c>
      <c r="R112" s="7">
        <f t="shared" si="21"/>
        <v>0</v>
      </c>
      <c r="S112" s="2" t="s">
        <v>256</v>
      </c>
      <c r="T112" s="32" t="s">
        <v>256</v>
      </c>
      <c r="U112" s="2">
        <v>6</v>
      </c>
      <c r="V112" s="7">
        <f t="shared" si="22"/>
        <v>0.23076923076923078</v>
      </c>
      <c r="W112" s="2" t="s">
        <v>256</v>
      </c>
      <c r="X112" s="32" t="s">
        <v>256</v>
      </c>
      <c r="Y112" s="2" t="s">
        <v>256</v>
      </c>
      <c r="Z112" s="32" t="s">
        <v>256</v>
      </c>
      <c r="AA112" s="2">
        <v>0</v>
      </c>
      <c r="AB112" s="7">
        <f t="shared" si="24"/>
        <v>0</v>
      </c>
      <c r="AC112" s="2" t="s">
        <v>256</v>
      </c>
      <c r="AD112" s="32" t="s">
        <v>256</v>
      </c>
      <c r="AE112" s="2" t="s">
        <v>256</v>
      </c>
      <c r="AF112" s="32" t="s">
        <v>256</v>
      </c>
      <c r="AG112" s="2">
        <v>6</v>
      </c>
      <c r="AH112" s="7">
        <f t="shared" si="27"/>
        <v>0.23076923076923078</v>
      </c>
      <c r="AI112" s="2" t="s">
        <v>256</v>
      </c>
      <c r="AJ112" s="33" t="s">
        <v>256</v>
      </c>
      <c r="AK112" s="2">
        <v>18</v>
      </c>
      <c r="AL112" s="2" t="s">
        <v>256</v>
      </c>
      <c r="AM112" s="2" t="s">
        <v>256</v>
      </c>
      <c r="AN112" s="20" t="s">
        <v>256</v>
      </c>
      <c r="AO112" s="2" t="s">
        <v>256</v>
      </c>
      <c r="AP112" s="2" t="s">
        <v>256</v>
      </c>
      <c r="AQ112" s="2">
        <v>7</v>
      </c>
      <c r="AR112" s="2" t="s">
        <v>256</v>
      </c>
      <c r="AS112" s="2" t="s">
        <v>256</v>
      </c>
      <c r="AT112" s="2">
        <v>17</v>
      </c>
      <c r="AU112" s="20" t="s">
        <v>256</v>
      </c>
    </row>
    <row r="113" spans="1:47" ht="15" customHeight="1" x14ac:dyDescent="0.25">
      <c r="A113" s="5" t="s">
        <v>254</v>
      </c>
      <c r="B113" s="1">
        <v>2256</v>
      </c>
      <c r="C113" s="1" t="s">
        <v>124</v>
      </c>
      <c r="D113" s="2">
        <v>6429</v>
      </c>
      <c r="E113" s="2">
        <v>869</v>
      </c>
      <c r="F113" s="18">
        <f t="shared" si="16"/>
        <v>0.135168766526676</v>
      </c>
      <c r="G113" s="2">
        <v>578</v>
      </c>
      <c r="H113" s="7">
        <f t="shared" si="17"/>
        <v>0.66513233601841193</v>
      </c>
      <c r="I113" s="2">
        <v>291</v>
      </c>
      <c r="J113" s="7">
        <f t="shared" si="18"/>
        <v>0.33486766398158802</v>
      </c>
      <c r="K113" s="2">
        <v>0</v>
      </c>
      <c r="L113" s="18">
        <f t="shared" si="19"/>
        <v>0</v>
      </c>
      <c r="M113" s="2">
        <v>27</v>
      </c>
      <c r="N113" s="7">
        <f t="shared" si="28"/>
        <v>3.1070195627157654E-2</v>
      </c>
      <c r="O113" s="2">
        <v>11</v>
      </c>
      <c r="P113" s="7">
        <f t="shared" si="20"/>
        <v>1.2658227848101266E-2</v>
      </c>
      <c r="Q113" s="2" t="s">
        <v>256</v>
      </c>
      <c r="R113" s="32" t="s">
        <v>256</v>
      </c>
      <c r="S113" s="2">
        <v>0</v>
      </c>
      <c r="T113" s="7">
        <f t="shared" si="29"/>
        <v>0</v>
      </c>
      <c r="U113" s="2">
        <v>188</v>
      </c>
      <c r="V113" s="7">
        <f t="shared" si="22"/>
        <v>0.21634062140391255</v>
      </c>
      <c r="W113" s="2">
        <v>63</v>
      </c>
      <c r="X113" s="7">
        <f t="shared" si="23"/>
        <v>7.2497123130034521E-2</v>
      </c>
      <c r="Y113" s="2" t="s">
        <v>256</v>
      </c>
      <c r="Z113" s="32" t="s">
        <v>256</v>
      </c>
      <c r="AA113" s="2" t="s">
        <v>256</v>
      </c>
      <c r="AB113" s="32" t="s">
        <v>256</v>
      </c>
      <c r="AC113" s="2">
        <v>166</v>
      </c>
      <c r="AD113" s="7">
        <f t="shared" si="25"/>
        <v>0.19102416570771003</v>
      </c>
      <c r="AE113" s="2">
        <v>78</v>
      </c>
      <c r="AF113" s="7">
        <f t="shared" si="26"/>
        <v>8.9758342922899886E-2</v>
      </c>
      <c r="AG113" s="2">
        <v>285</v>
      </c>
      <c r="AH113" s="7">
        <f t="shared" si="27"/>
        <v>0.32796317606444186</v>
      </c>
      <c r="AI113" s="2">
        <v>36</v>
      </c>
      <c r="AJ113" s="18">
        <f t="shared" si="30"/>
        <v>4.1426927502876867E-2</v>
      </c>
      <c r="AK113" s="2">
        <v>692</v>
      </c>
      <c r="AL113" s="2" t="s">
        <v>256</v>
      </c>
      <c r="AM113" s="2">
        <v>107</v>
      </c>
      <c r="AN113" s="20" t="s">
        <v>256</v>
      </c>
      <c r="AO113" s="2" t="s">
        <v>256</v>
      </c>
      <c r="AP113" s="2" t="s">
        <v>256</v>
      </c>
      <c r="AQ113" s="2">
        <v>330</v>
      </c>
      <c r="AR113" s="2">
        <v>16</v>
      </c>
      <c r="AS113" s="2" t="s">
        <v>256</v>
      </c>
      <c r="AT113" s="2">
        <v>488</v>
      </c>
      <c r="AU113" s="20">
        <v>23</v>
      </c>
    </row>
    <row r="114" spans="1:47" ht="15" customHeight="1" x14ac:dyDescent="0.25">
      <c r="A114" s="5" t="s">
        <v>254</v>
      </c>
      <c r="B114" s="1">
        <v>2048</v>
      </c>
      <c r="C114" s="1" t="s">
        <v>125</v>
      </c>
      <c r="D114" s="2">
        <v>14135</v>
      </c>
      <c r="E114" s="2">
        <v>2158</v>
      </c>
      <c r="F114" s="18">
        <f t="shared" si="16"/>
        <v>0.15267067562787406</v>
      </c>
      <c r="G114" s="2">
        <v>1398</v>
      </c>
      <c r="H114" s="7">
        <f t="shared" si="17"/>
        <v>0.64782205746061172</v>
      </c>
      <c r="I114" s="2" t="s">
        <v>256</v>
      </c>
      <c r="J114" s="32" t="s">
        <v>256</v>
      </c>
      <c r="K114" s="2" t="s">
        <v>256</v>
      </c>
      <c r="L114" s="33" t="s">
        <v>256</v>
      </c>
      <c r="M114" s="2">
        <v>100</v>
      </c>
      <c r="N114" s="7">
        <f t="shared" si="28"/>
        <v>4.6339202965708988E-2</v>
      </c>
      <c r="O114" s="2">
        <v>21</v>
      </c>
      <c r="P114" s="7">
        <f t="shared" si="20"/>
        <v>9.7312326227988882E-3</v>
      </c>
      <c r="Q114" s="2">
        <v>16</v>
      </c>
      <c r="R114" s="7">
        <f t="shared" si="21"/>
        <v>7.4142724745134385E-3</v>
      </c>
      <c r="S114" s="2" t="s">
        <v>256</v>
      </c>
      <c r="T114" s="32" t="s">
        <v>256</v>
      </c>
      <c r="U114" s="2">
        <v>785</v>
      </c>
      <c r="V114" s="7">
        <f t="shared" si="22"/>
        <v>0.36376274328081559</v>
      </c>
      <c r="W114" s="2">
        <v>77</v>
      </c>
      <c r="X114" s="7">
        <f t="shared" si="23"/>
        <v>3.5681186283595921E-2</v>
      </c>
      <c r="Y114" s="2" t="s">
        <v>256</v>
      </c>
      <c r="Z114" s="32" t="s">
        <v>256</v>
      </c>
      <c r="AA114" s="2">
        <v>9</v>
      </c>
      <c r="AB114" s="7">
        <f t="shared" si="24"/>
        <v>4.1705282669138094E-3</v>
      </c>
      <c r="AC114" s="2">
        <v>236</v>
      </c>
      <c r="AD114" s="7">
        <f t="shared" si="25"/>
        <v>0.10936051899907322</v>
      </c>
      <c r="AE114" s="2">
        <v>432</v>
      </c>
      <c r="AF114" s="7">
        <f t="shared" si="26"/>
        <v>0.20018535681186284</v>
      </c>
      <c r="AG114" s="2">
        <v>425</v>
      </c>
      <c r="AH114" s="7">
        <f t="shared" si="27"/>
        <v>0.19694161260426321</v>
      </c>
      <c r="AI114" s="2">
        <v>44</v>
      </c>
      <c r="AJ114" s="18">
        <f t="shared" si="30"/>
        <v>2.0389249304911955E-2</v>
      </c>
      <c r="AK114" s="2">
        <v>1724</v>
      </c>
      <c r="AL114" s="2">
        <v>150</v>
      </c>
      <c r="AM114" s="2">
        <v>262</v>
      </c>
      <c r="AN114" s="20">
        <v>22</v>
      </c>
      <c r="AO114" s="2">
        <v>10</v>
      </c>
      <c r="AP114" s="2">
        <v>33</v>
      </c>
      <c r="AQ114" s="2">
        <v>606</v>
      </c>
      <c r="AR114" s="2">
        <v>16</v>
      </c>
      <c r="AS114" s="2">
        <v>11</v>
      </c>
      <c r="AT114" s="2">
        <v>1366</v>
      </c>
      <c r="AU114" s="20">
        <v>116</v>
      </c>
    </row>
    <row r="115" spans="1:47" ht="15" customHeight="1" x14ac:dyDescent="0.25">
      <c r="A115" s="5" t="s">
        <v>254</v>
      </c>
      <c r="B115" s="1">
        <v>2205</v>
      </c>
      <c r="C115" s="1" t="s">
        <v>126</v>
      </c>
      <c r="D115" s="2">
        <v>1609</v>
      </c>
      <c r="E115" s="2">
        <v>233</v>
      </c>
      <c r="F115" s="18">
        <f t="shared" si="16"/>
        <v>0.14481044126786824</v>
      </c>
      <c r="G115" s="2">
        <v>152</v>
      </c>
      <c r="H115" s="7">
        <f t="shared" si="17"/>
        <v>0.6523605150214592</v>
      </c>
      <c r="I115" s="2">
        <v>81</v>
      </c>
      <c r="J115" s="7">
        <f t="shared" si="18"/>
        <v>0.34763948497854075</v>
      </c>
      <c r="K115" s="2">
        <v>0</v>
      </c>
      <c r="L115" s="18">
        <f t="shared" si="19"/>
        <v>0</v>
      </c>
      <c r="M115" s="2">
        <v>16</v>
      </c>
      <c r="N115" s="7">
        <f t="shared" si="28"/>
        <v>6.8669527896995708E-2</v>
      </c>
      <c r="O115" s="2" t="s">
        <v>256</v>
      </c>
      <c r="P115" s="32" t="s">
        <v>256</v>
      </c>
      <c r="Q115" s="2" t="s">
        <v>256</v>
      </c>
      <c r="R115" s="32" t="s">
        <v>256</v>
      </c>
      <c r="S115" s="2">
        <v>0</v>
      </c>
      <c r="T115" s="7">
        <f t="shared" si="29"/>
        <v>0</v>
      </c>
      <c r="U115" s="2">
        <v>42</v>
      </c>
      <c r="V115" s="7">
        <f t="shared" si="22"/>
        <v>0.18025751072961374</v>
      </c>
      <c r="W115" s="2">
        <v>6</v>
      </c>
      <c r="X115" s="7">
        <f t="shared" si="23"/>
        <v>2.575107296137339E-2</v>
      </c>
      <c r="Y115" s="2" t="s">
        <v>256</v>
      </c>
      <c r="Z115" s="32" t="s">
        <v>256</v>
      </c>
      <c r="AA115" s="2">
        <v>0</v>
      </c>
      <c r="AB115" s="7">
        <f t="shared" si="24"/>
        <v>0</v>
      </c>
      <c r="AC115" s="2">
        <v>36</v>
      </c>
      <c r="AD115" s="7">
        <f t="shared" si="25"/>
        <v>0.15450643776824036</v>
      </c>
      <c r="AE115" s="2">
        <v>31</v>
      </c>
      <c r="AF115" s="7">
        <f t="shared" si="26"/>
        <v>0.13304721030042918</v>
      </c>
      <c r="AG115" s="2">
        <v>76</v>
      </c>
      <c r="AH115" s="7">
        <f t="shared" si="27"/>
        <v>0.3261802575107296</v>
      </c>
      <c r="AI115" s="2">
        <v>21</v>
      </c>
      <c r="AJ115" s="18">
        <f t="shared" si="30"/>
        <v>9.012875536480687E-2</v>
      </c>
      <c r="AK115" s="2">
        <v>167</v>
      </c>
      <c r="AL115" s="2">
        <v>59</v>
      </c>
      <c r="AM115" s="2">
        <v>7</v>
      </c>
      <c r="AN115" s="20">
        <v>0</v>
      </c>
      <c r="AO115" s="2" t="s">
        <v>256</v>
      </c>
      <c r="AP115" s="2" t="s">
        <v>256</v>
      </c>
      <c r="AQ115" s="2">
        <v>135</v>
      </c>
      <c r="AR115" s="2" t="s">
        <v>256</v>
      </c>
      <c r="AS115" s="2">
        <v>0</v>
      </c>
      <c r="AT115" s="2">
        <v>92</v>
      </c>
      <c r="AU115" s="20" t="s">
        <v>256</v>
      </c>
    </row>
    <row r="116" spans="1:47" ht="15" customHeight="1" x14ac:dyDescent="0.25">
      <c r="A116" s="5" t="s">
        <v>254</v>
      </c>
      <c r="B116" s="1">
        <v>2249</v>
      </c>
      <c r="C116" s="1" t="s">
        <v>127</v>
      </c>
      <c r="D116" s="2">
        <v>1130</v>
      </c>
      <c r="E116" s="2">
        <v>175</v>
      </c>
      <c r="F116" s="18">
        <f t="shared" si="16"/>
        <v>0.15486725663716813</v>
      </c>
      <c r="G116" s="2">
        <v>116</v>
      </c>
      <c r="H116" s="7">
        <f t="shared" si="17"/>
        <v>0.66285714285714281</v>
      </c>
      <c r="I116" s="2">
        <v>59</v>
      </c>
      <c r="J116" s="7">
        <f t="shared" si="18"/>
        <v>0.33714285714285713</v>
      </c>
      <c r="K116" s="2">
        <v>0</v>
      </c>
      <c r="L116" s="18">
        <f t="shared" si="19"/>
        <v>0</v>
      </c>
      <c r="M116" s="2">
        <v>8</v>
      </c>
      <c r="N116" s="7">
        <f t="shared" si="28"/>
        <v>4.5714285714285714E-2</v>
      </c>
      <c r="O116" s="2" t="s">
        <v>256</v>
      </c>
      <c r="P116" s="32" t="s">
        <v>256</v>
      </c>
      <c r="Q116" s="2" t="s">
        <v>256</v>
      </c>
      <c r="R116" s="32" t="s">
        <v>256</v>
      </c>
      <c r="S116" s="2">
        <v>0</v>
      </c>
      <c r="T116" s="7">
        <f t="shared" si="29"/>
        <v>0</v>
      </c>
      <c r="U116" s="2">
        <v>27</v>
      </c>
      <c r="V116" s="7">
        <f t="shared" si="22"/>
        <v>0.15428571428571428</v>
      </c>
      <c r="W116" s="2">
        <v>15</v>
      </c>
      <c r="X116" s="7">
        <f t="shared" si="23"/>
        <v>8.5714285714285715E-2</v>
      </c>
      <c r="Y116" s="2" t="s">
        <v>256</v>
      </c>
      <c r="Z116" s="32" t="s">
        <v>256</v>
      </c>
      <c r="AA116" s="2" t="s">
        <v>256</v>
      </c>
      <c r="AB116" s="32" t="s">
        <v>256</v>
      </c>
      <c r="AC116" s="2">
        <v>40</v>
      </c>
      <c r="AD116" s="7">
        <f t="shared" si="25"/>
        <v>0.22857142857142856</v>
      </c>
      <c r="AE116" s="2">
        <v>30</v>
      </c>
      <c r="AF116" s="7">
        <f t="shared" si="26"/>
        <v>0.17142857142857143</v>
      </c>
      <c r="AG116" s="2">
        <v>48</v>
      </c>
      <c r="AH116" s="7">
        <f t="shared" si="27"/>
        <v>0.2742857142857143</v>
      </c>
      <c r="AI116" s="2" t="s">
        <v>256</v>
      </c>
      <c r="AJ116" s="33" t="s">
        <v>256</v>
      </c>
      <c r="AK116" s="2">
        <v>153</v>
      </c>
      <c r="AL116" s="2">
        <v>8</v>
      </c>
      <c r="AM116" s="2">
        <v>14</v>
      </c>
      <c r="AN116" s="20">
        <v>0</v>
      </c>
      <c r="AO116" s="2" t="s">
        <v>256</v>
      </c>
      <c r="AP116" s="2">
        <v>7</v>
      </c>
      <c r="AQ116" s="2">
        <v>31</v>
      </c>
      <c r="AR116" s="2" t="s">
        <v>256</v>
      </c>
      <c r="AS116" s="2" t="s">
        <v>256</v>
      </c>
      <c r="AT116" s="2">
        <v>111</v>
      </c>
      <c r="AU116" s="20">
        <v>20</v>
      </c>
    </row>
    <row r="117" spans="1:47" ht="15" customHeight="1" x14ac:dyDescent="0.25">
      <c r="A117" s="5" t="s">
        <v>254</v>
      </c>
      <c r="B117" s="1">
        <v>1925</v>
      </c>
      <c r="C117" s="1" t="s">
        <v>128</v>
      </c>
      <c r="D117" s="2">
        <v>2520</v>
      </c>
      <c r="E117" s="2">
        <v>401</v>
      </c>
      <c r="F117" s="18">
        <f t="shared" si="16"/>
        <v>0.15912698412698412</v>
      </c>
      <c r="G117" s="2" t="s">
        <v>256</v>
      </c>
      <c r="H117" s="32" t="s">
        <v>256</v>
      </c>
      <c r="I117" s="2">
        <v>160</v>
      </c>
      <c r="J117" s="7">
        <f t="shared" si="18"/>
        <v>0.39900249376558605</v>
      </c>
      <c r="K117" s="2" t="s">
        <v>256</v>
      </c>
      <c r="L117" s="33" t="s">
        <v>256</v>
      </c>
      <c r="M117" s="2">
        <v>34</v>
      </c>
      <c r="N117" s="7">
        <f t="shared" si="28"/>
        <v>8.4788029925187039E-2</v>
      </c>
      <c r="O117" s="2" t="s">
        <v>256</v>
      </c>
      <c r="P117" s="32" t="s">
        <v>256</v>
      </c>
      <c r="Q117" s="2" t="s">
        <v>256</v>
      </c>
      <c r="R117" s="32" t="s">
        <v>256</v>
      </c>
      <c r="S117" s="2" t="s">
        <v>256</v>
      </c>
      <c r="T117" s="32" t="s">
        <v>256</v>
      </c>
      <c r="U117" s="2">
        <v>80</v>
      </c>
      <c r="V117" s="7">
        <f t="shared" si="22"/>
        <v>0.19950124688279303</v>
      </c>
      <c r="W117" s="2">
        <v>15</v>
      </c>
      <c r="X117" s="7">
        <f t="shared" si="23"/>
        <v>3.7406483790523692E-2</v>
      </c>
      <c r="Y117" s="2" t="s">
        <v>256</v>
      </c>
      <c r="Z117" s="32" t="s">
        <v>256</v>
      </c>
      <c r="AA117" s="2" t="s">
        <v>256</v>
      </c>
      <c r="AB117" s="32" t="s">
        <v>256</v>
      </c>
      <c r="AC117" s="2">
        <v>86</v>
      </c>
      <c r="AD117" s="7">
        <f t="shared" si="25"/>
        <v>0.21446384039900249</v>
      </c>
      <c r="AE117" s="2">
        <v>50</v>
      </c>
      <c r="AF117" s="7">
        <f t="shared" si="26"/>
        <v>0.12468827930174564</v>
      </c>
      <c r="AG117" s="2">
        <v>115</v>
      </c>
      <c r="AH117" s="7">
        <f t="shared" si="27"/>
        <v>0.28678304239401498</v>
      </c>
      <c r="AI117" s="2">
        <v>13</v>
      </c>
      <c r="AJ117" s="18">
        <f t="shared" si="30"/>
        <v>3.2418952618453865E-2</v>
      </c>
      <c r="AK117" s="2">
        <v>320</v>
      </c>
      <c r="AL117" s="2">
        <v>43</v>
      </c>
      <c r="AM117" s="2">
        <v>23</v>
      </c>
      <c r="AN117" s="20">
        <v>15</v>
      </c>
      <c r="AO117" s="2">
        <v>0</v>
      </c>
      <c r="AP117" s="2" t="s">
        <v>256</v>
      </c>
      <c r="AQ117" s="2">
        <v>72</v>
      </c>
      <c r="AR117" s="2" t="s">
        <v>256</v>
      </c>
      <c r="AS117" s="2" t="s">
        <v>256</v>
      </c>
      <c r="AT117" s="2">
        <v>306</v>
      </c>
      <c r="AU117" s="20">
        <v>17</v>
      </c>
    </row>
    <row r="118" spans="1:47" ht="15" customHeight="1" x14ac:dyDescent="0.25">
      <c r="A118" s="5" t="s">
        <v>254</v>
      </c>
      <c r="B118" s="1">
        <v>1898</v>
      </c>
      <c r="C118" s="1" t="s">
        <v>129</v>
      </c>
      <c r="D118" s="2">
        <v>360</v>
      </c>
      <c r="E118" s="2">
        <v>41</v>
      </c>
      <c r="F118" s="18">
        <f t="shared" si="16"/>
        <v>0.11388888888888889</v>
      </c>
      <c r="G118" s="2">
        <v>28</v>
      </c>
      <c r="H118" s="7">
        <f t="shared" si="17"/>
        <v>0.68292682926829273</v>
      </c>
      <c r="I118" s="2">
        <v>13</v>
      </c>
      <c r="J118" s="7">
        <f t="shared" si="18"/>
        <v>0.31707317073170732</v>
      </c>
      <c r="K118" s="2">
        <v>0</v>
      </c>
      <c r="L118" s="18">
        <f t="shared" si="19"/>
        <v>0</v>
      </c>
      <c r="M118" s="2" t="s">
        <v>256</v>
      </c>
      <c r="N118" s="32" t="s">
        <v>256</v>
      </c>
      <c r="O118" s="2">
        <v>0</v>
      </c>
      <c r="P118" s="7">
        <f t="shared" si="20"/>
        <v>0</v>
      </c>
      <c r="Q118" s="2">
        <v>0</v>
      </c>
      <c r="R118" s="7">
        <f t="shared" si="21"/>
        <v>0</v>
      </c>
      <c r="S118" s="2" t="s">
        <v>256</v>
      </c>
      <c r="T118" s="32" t="s">
        <v>256</v>
      </c>
      <c r="U118" s="2" t="s">
        <v>256</v>
      </c>
      <c r="V118" s="32" t="s">
        <v>256</v>
      </c>
      <c r="W118" s="2" t="s">
        <v>256</v>
      </c>
      <c r="X118" s="32" t="s">
        <v>256</v>
      </c>
      <c r="Y118" s="2" t="s">
        <v>256</v>
      </c>
      <c r="Z118" s="32" t="s">
        <v>256</v>
      </c>
      <c r="AA118" s="2">
        <v>0</v>
      </c>
      <c r="AB118" s="7">
        <f t="shared" si="24"/>
        <v>0</v>
      </c>
      <c r="AC118" s="2">
        <v>6</v>
      </c>
      <c r="AD118" s="7">
        <f t="shared" si="25"/>
        <v>0.14634146341463414</v>
      </c>
      <c r="AE118" s="2">
        <v>8</v>
      </c>
      <c r="AF118" s="7">
        <f t="shared" si="26"/>
        <v>0.1951219512195122</v>
      </c>
      <c r="AG118" s="2">
        <v>17</v>
      </c>
      <c r="AH118" s="7">
        <f t="shared" si="27"/>
        <v>0.41463414634146339</v>
      </c>
      <c r="AI118" s="2">
        <v>0</v>
      </c>
      <c r="AJ118" s="18">
        <f t="shared" si="30"/>
        <v>0</v>
      </c>
      <c r="AK118" s="2">
        <v>31</v>
      </c>
      <c r="AL118" s="2" t="s">
        <v>256</v>
      </c>
      <c r="AM118" s="2" t="s">
        <v>256</v>
      </c>
      <c r="AN118" s="20" t="s">
        <v>256</v>
      </c>
      <c r="AO118" s="2" t="s">
        <v>256</v>
      </c>
      <c r="AP118" s="2" t="s">
        <v>256</v>
      </c>
      <c r="AQ118" s="2">
        <v>7</v>
      </c>
      <c r="AR118" s="2" t="s">
        <v>256</v>
      </c>
      <c r="AS118" s="2" t="s">
        <v>256</v>
      </c>
      <c r="AT118" s="2">
        <v>32</v>
      </c>
      <c r="AU118" s="20" t="s">
        <v>256</v>
      </c>
    </row>
    <row r="119" spans="1:47" ht="15" customHeight="1" x14ac:dyDescent="0.25">
      <c r="A119" s="5" t="s">
        <v>254</v>
      </c>
      <c r="B119" s="1">
        <v>2010</v>
      </c>
      <c r="C119" s="1" t="s">
        <v>130</v>
      </c>
      <c r="D119" s="2">
        <v>55</v>
      </c>
      <c r="E119" s="2">
        <v>9</v>
      </c>
      <c r="F119" s="18">
        <f t="shared" si="16"/>
        <v>0.16363636363636364</v>
      </c>
      <c r="G119" s="2" t="s">
        <v>256</v>
      </c>
      <c r="H119" s="32" t="s">
        <v>256</v>
      </c>
      <c r="I119" s="2" t="s">
        <v>256</v>
      </c>
      <c r="J119" s="32" t="s">
        <v>256</v>
      </c>
      <c r="K119" s="2" t="s">
        <v>256</v>
      </c>
      <c r="L119" s="33" t="s">
        <v>256</v>
      </c>
      <c r="M119" s="2">
        <v>0</v>
      </c>
      <c r="N119" s="7">
        <f t="shared" si="28"/>
        <v>0</v>
      </c>
      <c r="O119" s="2" t="s">
        <v>256</v>
      </c>
      <c r="P119" s="32" t="s">
        <v>256</v>
      </c>
      <c r="Q119" s="2">
        <v>0</v>
      </c>
      <c r="R119" s="7">
        <f t="shared" si="21"/>
        <v>0</v>
      </c>
      <c r="S119" s="2">
        <v>0</v>
      </c>
      <c r="T119" s="7">
        <f t="shared" si="29"/>
        <v>0</v>
      </c>
      <c r="U119" s="2" t="s">
        <v>256</v>
      </c>
      <c r="V119" s="32" t="s">
        <v>256</v>
      </c>
      <c r="W119" s="2">
        <v>0</v>
      </c>
      <c r="X119" s="7">
        <f t="shared" si="23"/>
        <v>0</v>
      </c>
      <c r="Y119" s="2" t="s">
        <v>256</v>
      </c>
      <c r="Z119" s="32" t="s">
        <v>256</v>
      </c>
      <c r="AA119" s="2" t="s">
        <v>256</v>
      </c>
      <c r="AB119" s="32" t="s">
        <v>256</v>
      </c>
      <c r="AC119" s="2" t="s">
        <v>256</v>
      </c>
      <c r="AD119" s="32" t="s">
        <v>256</v>
      </c>
      <c r="AE119" s="2" t="s">
        <v>256</v>
      </c>
      <c r="AF119" s="32" t="s">
        <v>256</v>
      </c>
      <c r="AG119" s="2" t="s">
        <v>256</v>
      </c>
      <c r="AH119" s="32" t="s">
        <v>256</v>
      </c>
      <c r="AI119" s="2">
        <v>0</v>
      </c>
      <c r="AJ119" s="18">
        <f t="shared" si="30"/>
        <v>0</v>
      </c>
      <c r="AK119" s="2">
        <v>7</v>
      </c>
      <c r="AL119" s="2" t="s">
        <v>256</v>
      </c>
      <c r="AM119" s="2" t="s">
        <v>256</v>
      </c>
      <c r="AN119" s="20" t="s">
        <v>256</v>
      </c>
      <c r="AO119" s="2" t="s">
        <v>256</v>
      </c>
      <c r="AP119" s="2" t="s">
        <v>256</v>
      </c>
      <c r="AQ119" s="2" t="s">
        <v>256</v>
      </c>
      <c r="AR119" s="2" t="s">
        <v>256</v>
      </c>
      <c r="AS119" s="2" t="s">
        <v>256</v>
      </c>
      <c r="AT119" s="2">
        <v>7</v>
      </c>
      <c r="AU119" s="20" t="s">
        <v>256</v>
      </c>
    </row>
    <row r="120" spans="1:47" ht="15" customHeight="1" x14ac:dyDescent="0.25">
      <c r="A120" s="5" t="s">
        <v>254</v>
      </c>
      <c r="B120" s="1">
        <v>2147</v>
      </c>
      <c r="C120" s="1" t="s">
        <v>131</v>
      </c>
      <c r="D120" s="2">
        <v>2254</v>
      </c>
      <c r="E120" s="2">
        <v>358</v>
      </c>
      <c r="F120" s="18">
        <f t="shared" si="16"/>
        <v>0.15882874889086068</v>
      </c>
      <c r="G120" s="2">
        <v>227</v>
      </c>
      <c r="H120" s="7">
        <f t="shared" si="17"/>
        <v>0.63407821229050276</v>
      </c>
      <c r="I120" s="2">
        <v>131</v>
      </c>
      <c r="J120" s="7">
        <f t="shared" si="18"/>
        <v>0.36592178770949718</v>
      </c>
      <c r="K120" s="2">
        <v>0</v>
      </c>
      <c r="L120" s="18">
        <f t="shared" si="19"/>
        <v>0</v>
      </c>
      <c r="M120" s="2">
        <v>13</v>
      </c>
      <c r="N120" s="7">
        <f t="shared" si="28"/>
        <v>3.6312849162011177E-2</v>
      </c>
      <c r="O120" s="2">
        <v>9</v>
      </c>
      <c r="P120" s="7">
        <f t="shared" si="20"/>
        <v>2.5139664804469275E-2</v>
      </c>
      <c r="Q120" s="2" t="s">
        <v>256</v>
      </c>
      <c r="R120" s="32" t="s">
        <v>256</v>
      </c>
      <c r="S120" s="2" t="s">
        <v>256</v>
      </c>
      <c r="T120" s="32" t="s">
        <v>256</v>
      </c>
      <c r="U120" s="2">
        <v>57</v>
      </c>
      <c r="V120" s="7">
        <f t="shared" si="22"/>
        <v>0.15921787709497207</v>
      </c>
      <c r="W120" s="2">
        <v>12</v>
      </c>
      <c r="X120" s="7">
        <f t="shared" si="23"/>
        <v>3.3519553072625698E-2</v>
      </c>
      <c r="Y120" s="2" t="s">
        <v>256</v>
      </c>
      <c r="Z120" s="32" t="s">
        <v>256</v>
      </c>
      <c r="AA120" s="2" t="s">
        <v>256</v>
      </c>
      <c r="AB120" s="32" t="s">
        <v>256</v>
      </c>
      <c r="AC120" s="2">
        <v>45</v>
      </c>
      <c r="AD120" s="7">
        <f t="shared" si="25"/>
        <v>0.12569832402234637</v>
      </c>
      <c r="AE120" s="2">
        <v>24</v>
      </c>
      <c r="AF120" s="7">
        <f t="shared" si="26"/>
        <v>6.7039106145251395E-2</v>
      </c>
      <c r="AG120" s="2">
        <v>166</v>
      </c>
      <c r="AH120" s="7">
        <f t="shared" si="27"/>
        <v>0.46368715083798884</v>
      </c>
      <c r="AI120" s="2">
        <v>26</v>
      </c>
      <c r="AJ120" s="18">
        <f t="shared" si="30"/>
        <v>7.2625698324022353E-2</v>
      </c>
      <c r="AK120" s="2">
        <v>340</v>
      </c>
      <c r="AL120" s="2" t="s">
        <v>256</v>
      </c>
      <c r="AM120" s="2" t="s">
        <v>256</v>
      </c>
      <c r="AN120" s="20" t="s">
        <v>256</v>
      </c>
      <c r="AO120" s="2" t="s">
        <v>256</v>
      </c>
      <c r="AP120" s="2" t="s">
        <v>256</v>
      </c>
      <c r="AQ120" s="2">
        <v>196</v>
      </c>
      <c r="AR120" s="2" t="s">
        <v>256</v>
      </c>
      <c r="AS120" s="2" t="s">
        <v>256</v>
      </c>
      <c r="AT120" s="2">
        <v>150</v>
      </c>
      <c r="AU120" s="20">
        <v>6</v>
      </c>
    </row>
    <row r="121" spans="1:47" ht="15" customHeight="1" x14ac:dyDescent="0.25">
      <c r="A121" s="5" t="s">
        <v>254</v>
      </c>
      <c r="B121" s="1">
        <v>2145</v>
      </c>
      <c r="C121" s="1" t="s">
        <v>132</v>
      </c>
      <c r="D121" s="2">
        <v>628</v>
      </c>
      <c r="E121" s="2">
        <v>82</v>
      </c>
      <c r="F121" s="18">
        <f t="shared" si="16"/>
        <v>0.13057324840764331</v>
      </c>
      <c r="G121" s="2">
        <v>54</v>
      </c>
      <c r="H121" s="7">
        <f t="shared" si="17"/>
        <v>0.65853658536585369</v>
      </c>
      <c r="I121" s="2">
        <v>28</v>
      </c>
      <c r="J121" s="7">
        <f t="shared" si="18"/>
        <v>0.34146341463414637</v>
      </c>
      <c r="K121" s="2">
        <v>0</v>
      </c>
      <c r="L121" s="18">
        <f t="shared" si="19"/>
        <v>0</v>
      </c>
      <c r="M121" s="2">
        <v>6</v>
      </c>
      <c r="N121" s="7">
        <f t="shared" si="28"/>
        <v>7.3170731707317069E-2</v>
      </c>
      <c r="O121" s="2">
        <v>0</v>
      </c>
      <c r="P121" s="7">
        <f t="shared" si="20"/>
        <v>0</v>
      </c>
      <c r="Q121" s="2">
        <v>0</v>
      </c>
      <c r="R121" s="7">
        <f t="shared" si="21"/>
        <v>0</v>
      </c>
      <c r="S121" s="2">
        <v>0</v>
      </c>
      <c r="T121" s="7">
        <f t="shared" si="29"/>
        <v>0</v>
      </c>
      <c r="U121" s="2">
        <v>18</v>
      </c>
      <c r="V121" s="7">
        <f t="shared" si="22"/>
        <v>0.21951219512195122</v>
      </c>
      <c r="W121" s="2" t="s">
        <v>256</v>
      </c>
      <c r="X121" s="32" t="s">
        <v>256</v>
      </c>
      <c r="Y121" s="2" t="s">
        <v>256</v>
      </c>
      <c r="Z121" s="32" t="s">
        <v>256</v>
      </c>
      <c r="AA121" s="2">
        <v>0</v>
      </c>
      <c r="AB121" s="7">
        <f t="shared" si="24"/>
        <v>0</v>
      </c>
      <c r="AC121" s="2">
        <v>17</v>
      </c>
      <c r="AD121" s="7">
        <f t="shared" si="25"/>
        <v>0.2073170731707317</v>
      </c>
      <c r="AE121" s="2" t="s">
        <v>256</v>
      </c>
      <c r="AF121" s="32" t="s">
        <v>256</v>
      </c>
      <c r="AG121" s="2">
        <v>31</v>
      </c>
      <c r="AH121" s="7">
        <f t="shared" si="27"/>
        <v>0.37804878048780488</v>
      </c>
      <c r="AI121" s="2" t="s">
        <v>256</v>
      </c>
      <c r="AJ121" s="33" t="s">
        <v>256</v>
      </c>
      <c r="AK121" s="2">
        <v>66</v>
      </c>
      <c r="AL121" s="2" t="s">
        <v>256</v>
      </c>
      <c r="AM121" s="2" t="s">
        <v>256</v>
      </c>
      <c r="AN121" s="20" t="s">
        <v>256</v>
      </c>
      <c r="AO121" s="2" t="s">
        <v>256</v>
      </c>
      <c r="AP121" s="2" t="s">
        <v>256</v>
      </c>
      <c r="AQ121" s="2">
        <v>47</v>
      </c>
      <c r="AR121" s="2" t="s">
        <v>256</v>
      </c>
      <c r="AS121" s="2" t="s">
        <v>256</v>
      </c>
      <c r="AT121" s="2">
        <v>30</v>
      </c>
      <c r="AU121" s="20" t="s">
        <v>256</v>
      </c>
    </row>
    <row r="122" spans="1:47" ht="15" customHeight="1" x14ac:dyDescent="0.25">
      <c r="A122" s="5" t="s">
        <v>254</v>
      </c>
      <c r="B122" s="1">
        <v>1968</v>
      </c>
      <c r="C122" s="1" t="s">
        <v>133</v>
      </c>
      <c r="D122" s="2">
        <v>449</v>
      </c>
      <c r="E122" s="2">
        <v>69</v>
      </c>
      <c r="F122" s="18">
        <f t="shared" si="16"/>
        <v>0.15367483296213807</v>
      </c>
      <c r="G122" s="2">
        <v>39</v>
      </c>
      <c r="H122" s="7">
        <f t="shared" si="17"/>
        <v>0.56521739130434778</v>
      </c>
      <c r="I122" s="2">
        <v>30</v>
      </c>
      <c r="J122" s="7">
        <f t="shared" si="18"/>
        <v>0.43478260869565216</v>
      </c>
      <c r="K122" s="2">
        <v>0</v>
      </c>
      <c r="L122" s="18">
        <f t="shared" si="19"/>
        <v>0</v>
      </c>
      <c r="M122" s="2" t="s">
        <v>256</v>
      </c>
      <c r="N122" s="32" t="s">
        <v>256</v>
      </c>
      <c r="O122" s="2" t="s">
        <v>256</v>
      </c>
      <c r="P122" s="32" t="s">
        <v>256</v>
      </c>
      <c r="Q122" s="2">
        <v>0</v>
      </c>
      <c r="R122" s="7">
        <f t="shared" si="21"/>
        <v>0</v>
      </c>
      <c r="S122" s="2">
        <v>0</v>
      </c>
      <c r="T122" s="7">
        <f t="shared" si="29"/>
        <v>0</v>
      </c>
      <c r="U122" s="2">
        <v>11</v>
      </c>
      <c r="V122" s="7">
        <f t="shared" si="22"/>
        <v>0.15942028985507245</v>
      </c>
      <c r="W122" s="2">
        <v>0</v>
      </c>
      <c r="X122" s="7">
        <f t="shared" si="23"/>
        <v>0</v>
      </c>
      <c r="Y122" s="2" t="s">
        <v>256</v>
      </c>
      <c r="Z122" s="32" t="s">
        <v>256</v>
      </c>
      <c r="AA122" s="2" t="s">
        <v>256</v>
      </c>
      <c r="AB122" s="32" t="s">
        <v>256</v>
      </c>
      <c r="AC122" s="2">
        <v>13</v>
      </c>
      <c r="AD122" s="7">
        <f t="shared" si="25"/>
        <v>0.18840579710144928</v>
      </c>
      <c r="AE122" s="2" t="s">
        <v>256</v>
      </c>
      <c r="AF122" s="32" t="s">
        <v>256</v>
      </c>
      <c r="AG122" s="2">
        <v>33</v>
      </c>
      <c r="AH122" s="7">
        <f t="shared" si="27"/>
        <v>0.47826086956521741</v>
      </c>
      <c r="AI122" s="2" t="s">
        <v>256</v>
      </c>
      <c r="AJ122" s="33" t="s">
        <v>256</v>
      </c>
      <c r="AK122" s="2">
        <v>51</v>
      </c>
      <c r="AL122" s="2">
        <v>12</v>
      </c>
      <c r="AM122" s="2">
        <v>6</v>
      </c>
      <c r="AN122" s="20">
        <v>0</v>
      </c>
      <c r="AO122" s="2">
        <v>0</v>
      </c>
      <c r="AP122" s="2" t="s">
        <v>256</v>
      </c>
      <c r="AQ122" s="2" t="s">
        <v>256</v>
      </c>
      <c r="AR122" s="2" t="s">
        <v>256</v>
      </c>
      <c r="AS122" s="2" t="s">
        <v>256</v>
      </c>
      <c r="AT122" s="2">
        <v>48</v>
      </c>
      <c r="AU122" s="20">
        <v>13</v>
      </c>
    </row>
    <row r="123" spans="1:47" ht="15" customHeight="1" x14ac:dyDescent="0.25">
      <c r="A123" s="5" t="s">
        <v>254</v>
      </c>
      <c r="B123" s="1">
        <v>2198</v>
      </c>
      <c r="C123" s="1" t="s">
        <v>134</v>
      </c>
      <c r="D123" s="2">
        <v>691</v>
      </c>
      <c r="E123" s="2">
        <v>100</v>
      </c>
      <c r="F123" s="18">
        <f t="shared" si="16"/>
        <v>0.14471780028943559</v>
      </c>
      <c r="G123" s="2" t="s">
        <v>256</v>
      </c>
      <c r="H123" s="32" t="s">
        <v>256</v>
      </c>
      <c r="I123" s="2">
        <v>31</v>
      </c>
      <c r="J123" s="7">
        <f t="shared" si="18"/>
        <v>0.31</v>
      </c>
      <c r="K123" s="2" t="s">
        <v>256</v>
      </c>
      <c r="L123" s="33" t="s">
        <v>256</v>
      </c>
      <c r="M123" s="2">
        <v>10</v>
      </c>
      <c r="N123" s="7">
        <f t="shared" si="28"/>
        <v>0.1</v>
      </c>
      <c r="O123" s="2">
        <v>0</v>
      </c>
      <c r="P123" s="7">
        <f t="shared" si="20"/>
        <v>0</v>
      </c>
      <c r="Q123" s="2" t="s">
        <v>256</v>
      </c>
      <c r="R123" s="32" t="s">
        <v>256</v>
      </c>
      <c r="S123" s="2">
        <v>0</v>
      </c>
      <c r="T123" s="7">
        <f t="shared" si="29"/>
        <v>0</v>
      </c>
      <c r="U123" s="2">
        <v>15</v>
      </c>
      <c r="V123" s="7">
        <f t="shared" si="22"/>
        <v>0.15</v>
      </c>
      <c r="W123" s="2" t="s">
        <v>256</v>
      </c>
      <c r="X123" s="32" t="s">
        <v>256</v>
      </c>
      <c r="Y123" s="2" t="s">
        <v>256</v>
      </c>
      <c r="Z123" s="32" t="s">
        <v>256</v>
      </c>
      <c r="AA123" s="2" t="s">
        <v>256</v>
      </c>
      <c r="AB123" s="32" t="s">
        <v>256</v>
      </c>
      <c r="AC123" s="2">
        <v>10</v>
      </c>
      <c r="AD123" s="7">
        <f t="shared" si="25"/>
        <v>0.1</v>
      </c>
      <c r="AE123" s="2">
        <v>17</v>
      </c>
      <c r="AF123" s="7">
        <f t="shared" si="26"/>
        <v>0.17</v>
      </c>
      <c r="AG123" s="2">
        <v>36</v>
      </c>
      <c r="AH123" s="7">
        <f t="shared" si="27"/>
        <v>0.36</v>
      </c>
      <c r="AI123" s="2">
        <v>6</v>
      </c>
      <c r="AJ123" s="18">
        <f t="shared" si="30"/>
        <v>0.06</v>
      </c>
      <c r="AK123" s="2">
        <v>60</v>
      </c>
      <c r="AL123" s="2">
        <v>26</v>
      </c>
      <c r="AM123" s="2" t="s">
        <v>256</v>
      </c>
      <c r="AN123" s="20" t="s">
        <v>256</v>
      </c>
      <c r="AO123" s="2" t="s">
        <v>256</v>
      </c>
      <c r="AP123" s="2" t="s">
        <v>256</v>
      </c>
      <c r="AQ123" s="2">
        <v>21</v>
      </c>
      <c r="AR123" s="2" t="s">
        <v>256</v>
      </c>
      <c r="AS123" s="2">
        <v>0</v>
      </c>
      <c r="AT123" s="2">
        <v>74</v>
      </c>
      <c r="AU123" s="20" t="s">
        <v>256</v>
      </c>
    </row>
    <row r="124" spans="1:47" ht="15" customHeight="1" x14ac:dyDescent="0.25">
      <c r="A124" s="5" t="s">
        <v>254</v>
      </c>
      <c r="B124" s="1">
        <v>2199</v>
      </c>
      <c r="C124" s="1" t="s">
        <v>135</v>
      </c>
      <c r="D124" s="2">
        <v>469</v>
      </c>
      <c r="E124" s="2">
        <v>72</v>
      </c>
      <c r="F124" s="18">
        <f t="shared" si="16"/>
        <v>0.15351812366737741</v>
      </c>
      <c r="G124" s="2">
        <v>47</v>
      </c>
      <c r="H124" s="7">
        <f t="shared" si="17"/>
        <v>0.65277777777777779</v>
      </c>
      <c r="I124" s="2">
        <v>25</v>
      </c>
      <c r="J124" s="7">
        <f t="shared" si="18"/>
        <v>0.34722222222222221</v>
      </c>
      <c r="K124" s="2">
        <v>0</v>
      </c>
      <c r="L124" s="18">
        <f t="shared" si="19"/>
        <v>0</v>
      </c>
      <c r="M124" s="2">
        <v>6</v>
      </c>
      <c r="N124" s="7">
        <f t="shared" si="28"/>
        <v>8.3333333333333329E-2</v>
      </c>
      <c r="O124" s="2">
        <v>0</v>
      </c>
      <c r="P124" s="7">
        <f t="shared" si="20"/>
        <v>0</v>
      </c>
      <c r="Q124" s="2">
        <v>0</v>
      </c>
      <c r="R124" s="7">
        <f t="shared" si="21"/>
        <v>0</v>
      </c>
      <c r="S124" s="2">
        <v>0</v>
      </c>
      <c r="T124" s="7">
        <f t="shared" si="29"/>
        <v>0</v>
      </c>
      <c r="U124" s="2">
        <v>16</v>
      </c>
      <c r="V124" s="7">
        <f t="shared" si="22"/>
        <v>0.22222222222222221</v>
      </c>
      <c r="W124" s="2" t="s">
        <v>256</v>
      </c>
      <c r="X124" s="32" t="s">
        <v>256</v>
      </c>
      <c r="Y124" s="2" t="s">
        <v>256</v>
      </c>
      <c r="Z124" s="32" t="s">
        <v>256</v>
      </c>
      <c r="AA124" s="2">
        <v>0</v>
      </c>
      <c r="AB124" s="7">
        <f t="shared" si="24"/>
        <v>0</v>
      </c>
      <c r="AC124" s="2">
        <v>8</v>
      </c>
      <c r="AD124" s="7">
        <f t="shared" si="25"/>
        <v>0.1111111111111111</v>
      </c>
      <c r="AE124" s="2">
        <v>6</v>
      </c>
      <c r="AF124" s="7">
        <f t="shared" si="26"/>
        <v>8.3333333333333329E-2</v>
      </c>
      <c r="AG124" s="2">
        <v>25</v>
      </c>
      <c r="AH124" s="7">
        <f t="shared" si="27"/>
        <v>0.34722222222222221</v>
      </c>
      <c r="AI124" s="2" t="s">
        <v>256</v>
      </c>
      <c r="AJ124" s="33" t="s">
        <v>256</v>
      </c>
      <c r="AK124" s="2">
        <v>50</v>
      </c>
      <c r="AL124" s="2" t="s">
        <v>256</v>
      </c>
      <c r="AM124" s="2">
        <v>10</v>
      </c>
      <c r="AN124" s="20" t="s">
        <v>256</v>
      </c>
      <c r="AO124" s="2" t="s">
        <v>256</v>
      </c>
      <c r="AP124" s="2" t="s">
        <v>256</v>
      </c>
      <c r="AQ124" s="2">
        <v>12</v>
      </c>
      <c r="AR124" s="2" t="s">
        <v>256</v>
      </c>
      <c r="AS124" s="2" t="s">
        <v>256</v>
      </c>
      <c r="AT124" s="2">
        <v>50</v>
      </c>
      <c r="AU124" s="20" t="s">
        <v>256</v>
      </c>
    </row>
    <row r="125" spans="1:47" ht="15" customHeight="1" x14ac:dyDescent="0.25">
      <c r="A125" s="5" t="s">
        <v>254</v>
      </c>
      <c r="B125" s="1">
        <v>2254</v>
      </c>
      <c r="C125" s="1" t="s">
        <v>136</v>
      </c>
      <c r="D125" s="2">
        <v>4331</v>
      </c>
      <c r="E125" s="2">
        <v>654</v>
      </c>
      <c r="F125" s="18">
        <f t="shared" si="16"/>
        <v>0.15100438697760332</v>
      </c>
      <c r="G125" s="2" t="s">
        <v>256</v>
      </c>
      <c r="H125" s="32" t="s">
        <v>256</v>
      </c>
      <c r="I125" s="2">
        <v>229</v>
      </c>
      <c r="J125" s="7">
        <f t="shared" si="18"/>
        <v>0.35015290519877673</v>
      </c>
      <c r="K125" s="2" t="s">
        <v>256</v>
      </c>
      <c r="L125" s="33" t="s">
        <v>256</v>
      </c>
      <c r="M125" s="2">
        <v>22</v>
      </c>
      <c r="N125" s="7">
        <f t="shared" si="28"/>
        <v>3.3639143730886847E-2</v>
      </c>
      <c r="O125" s="2" t="s">
        <v>256</v>
      </c>
      <c r="P125" s="32" t="s">
        <v>256</v>
      </c>
      <c r="Q125" s="2" t="s">
        <v>256</v>
      </c>
      <c r="R125" s="32" t="s">
        <v>256</v>
      </c>
      <c r="S125" s="2">
        <v>0</v>
      </c>
      <c r="T125" s="7">
        <f t="shared" si="29"/>
        <v>0</v>
      </c>
      <c r="U125" s="2">
        <v>159</v>
      </c>
      <c r="V125" s="7">
        <f t="shared" si="22"/>
        <v>0.24311926605504589</v>
      </c>
      <c r="W125" s="2">
        <v>17</v>
      </c>
      <c r="X125" s="7">
        <f t="shared" si="23"/>
        <v>2.5993883792048929E-2</v>
      </c>
      <c r="Y125" s="2">
        <v>6</v>
      </c>
      <c r="Z125" s="7">
        <f t="shared" si="31"/>
        <v>9.1743119266055051E-3</v>
      </c>
      <c r="AA125" s="2" t="s">
        <v>256</v>
      </c>
      <c r="AB125" s="32" t="s">
        <v>256</v>
      </c>
      <c r="AC125" s="2">
        <v>101</v>
      </c>
      <c r="AD125" s="7">
        <f t="shared" si="25"/>
        <v>0.15443425076452599</v>
      </c>
      <c r="AE125" s="2">
        <v>88</v>
      </c>
      <c r="AF125" s="7">
        <f t="shared" si="26"/>
        <v>0.13455657492354739</v>
      </c>
      <c r="AG125" s="2">
        <v>202</v>
      </c>
      <c r="AH125" s="7">
        <f t="shared" si="27"/>
        <v>0.30886850152905199</v>
      </c>
      <c r="AI125" s="2">
        <v>42</v>
      </c>
      <c r="AJ125" s="18">
        <f t="shared" si="30"/>
        <v>6.4220183486238536E-2</v>
      </c>
      <c r="AK125" s="2">
        <v>570</v>
      </c>
      <c r="AL125" s="2">
        <v>62</v>
      </c>
      <c r="AM125" s="2" t="s">
        <v>256</v>
      </c>
      <c r="AN125" s="20" t="s">
        <v>256</v>
      </c>
      <c r="AO125" s="2" t="s">
        <v>256</v>
      </c>
      <c r="AP125" s="2">
        <v>11</v>
      </c>
      <c r="AQ125" s="2">
        <v>150</v>
      </c>
      <c r="AR125" s="2" t="s">
        <v>256</v>
      </c>
      <c r="AS125" s="2" t="s">
        <v>256</v>
      </c>
      <c r="AT125" s="2">
        <v>460</v>
      </c>
      <c r="AU125" s="20">
        <v>25</v>
      </c>
    </row>
    <row r="126" spans="1:47" ht="15" customHeight="1" x14ac:dyDescent="0.25">
      <c r="A126" s="5" t="s">
        <v>254</v>
      </c>
      <c r="B126" s="1">
        <v>1966</v>
      </c>
      <c r="C126" s="1" t="s">
        <v>137</v>
      </c>
      <c r="D126" s="2">
        <v>4092</v>
      </c>
      <c r="E126" s="2">
        <v>593</v>
      </c>
      <c r="F126" s="18">
        <f t="shared" si="16"/>
        <v>0.14491691104594331</v>
      </c>
      <c r="G126" s="2">
        <v>387</v>
      </c>
      <c r="H126" s="7">
        <f t="shared" si="17"/>
        <v>0.65261382799325462</v>
      </c>
      <c r="I126" s="2" t="s">
        <v>256</v>
      </c>
      <c r="J126" s="32" t="s">
        <v>256</v>
      </c>
      <c r="K126" s="2" t="s">
        <v>256</v>
      </c>
      <c r="L126" s="33" t="s">
        <v>256</v>
      </c>
      <c r="M126" s="2">
        <v>33</v>
      </c>
      <c r="N126" s="7">
        <f t="shared" si="28"/>
        <v>5.5649241146711638E-2</v>
      </c>
      <c r="O126" s="2">
        <v>6</v>
      </c>
      <c r="P126" s="7">
        <f t="shared" si="20"/>
        <v>1.0118043844856661E-2</v>
      </c>
      <c r="Q126" s="2">
        <v>0</v>
      </c>
      <c r="R126" s="7">
        <f t="shared" si="21"/>
        <v>0</v>
      </c>
      <c r="S126" s="2" t="s">
        <v>256</v>
      </c>
      <c r="T126" s="32" t="s">
        <v>256</v>
      </c>
      <c r="U126" s="2">
        <v>119</v>
      </c>
      <c r="V126" s="7">
        <f t="shared" si="22"/>
        <v>0.20067453625632378</v>
      </c>
      <c r="W126" s="2">
        <v>25</v>
      </c>
      <c r="X126" s="7">
        <f t="shared" si="23"/>
        <v>4.2158516020236091E-2</v>
      </c>
      <c r="Y126" s="2" t="s">
        <v>256</v>
      </c>
      <c r="Z126" s="32" t="s">
        <v>256</v>
      </c>
      <c r="AA126" s="2" t="s">
        <v>256</v>
      </c>
      <c r="AB126" s="32" t="s">
        <v>256</v>
      </c>
      <c r="AC126" s="2">
        <v>146</v>
      </c>
      <c r="AD126" s="7">
        <f t="shared" si="25"/>
        <v>0.24620573355817876</v>
      </c>
      <c r="AE126" s="2">
        <v>77</v>
      </c>
      <c r="AF126" s="7">
        <f t="shared" si="26"/>
        <v>0.12984822934232715</v>
      </c>
      <c r="AG126" s="2">
        <v>164</v>
      </c>
      <c r="AH126" s="7">
        <f t="shared" si="27"/>
        <v>0.27655986509274871</v>
      </c>
      <c r="AI126" s="2">
        <v>16</v>
      </c>
      <c r="AJ126" s="18">
        <f t="shared" si="30"/>
        <v>2.6981450252951095E-2</v>
      </c>
      <c r="AK126" s="2">
        <v>441</v>
      </c>
      <c r="AL126" s="2">
        <v>106</v>
      </c>
      <c r="AM126" s="2" t="s">
        <v>256</v>
      </c>
      <c r="AN126" s="20" t="s">
        <v>256</v>
      </c>
      <c r="AO126" s="2" t="s">
        <v>256</v>
      </c>
      <c r="AP126" s="2">
        <v>11</v>
      </c>
      <c r="AQ126" s="2">
        <v>81</v>
      </c>
      <c r="AR126" s="2">
        <v>14</v>
      </c>
      <c r="AS126" s="2" t="s">
        <v>256</v>
      </c>
      <c r="AT126" s="2">
        <v>425</v>
      </c>
      <c r="AU126" s="20">
        <v>55</v>
      </c>
    </row>
    <row r="127" spans="1:47" ht="15" customHeight="1" x14ac:dyDescent="0.25">
      <c r="A127" s="5" t="s">
        <v>254</v>
      </c>
      <c r="B127" s="1">
        <v>1924</v>
      </c>
      <c r="C127" s="1" t="s">
        <v>138</v>
      </c>
      <c r="D127" s="2">
        <v>16589</v>
      </c>
      <c r="E127" s="2">
        <v>2590</v>
      </c>
      <c r="F127" s="18">
        <f t="shared" si="16"/>
        <v>0.15612755440352041</v>
      </c>
      <c r="G127" s="2">
        <v>1677</v>
      </c>
      <c r="H127" s="7">
        <f t="shared" si="17"/>
        <v>0.64749034749034751</v>
      </c>
      <c r="I127" s="2">
        <v>900</v>
      </c>
      <c r="J127" s="7">
        <f t="shared" si="18"/>
        <v>0.34749034749034752</v>
      </c>
      <c r="K127" s="2">
        <v>13</v>
      </c>
      <c r="L127" s="18">
        <f t="shared" si="19"/>
        <v>5.0193050193050193E-3</v>
      </c>
      <c r="M127" s="2">
        <v>76</v>
      </c>
      <c r="N127" s="7">
        <f t="shared" si="28"/>
        <v>2.9343629343629343E-2</v>
      </c>
      <c r="O127" s="2">
        <v>25</v>
      </c>
      <c r="P127" s="7">
        <f t="shared" si="20"/>
        <v>9.6525096525096523E-3</v>
      </c>
      <c r="Q127" s="2" t="s">
        <v>256</v>
      </c>
      <c r="R127" s="32" t="s">
        <v>256</v>
      </c>
      <c r="S127" s="2" t="s">
        <v>256</v>
      </c>
      <c r="T127" s="32" t="s">
        <v>256</v>
      </c>
      <c r="U127" s="2">
        <v>566</v>
      </c>
      <c r="V127" s="7">
        <f t="shared" si="22"/>
        <v>0.21853281853281853</v>
      </c>
      <c r="W127" s="2">
        <v>177</v>
      </c>
      <c r="X127" s="7">
        <f t="shared" si="23"/>
        <v>6.8339768339768334E-2</v>
      </c>
      <c r="Y127" s="2">
        <v>14</v>
      </c>
      <c r="Z127" s="7">
        <f t="shared" si="31"/>
        <v>5.4054054054054057E-3</v>
      </c>
      <c r="AA127" s="2" t="s">
        <v>256</v>
      </c>
      <c r="AB127" s="32" t="s">
        <v>256</v>
      </c>
      <c r="AC127" s="2">
        <v>510</v>
      </c>
      <c r="AD127" s="7">
        <f t="shared" si="25"/>
        <v>0.19691119691119691</v>
      </c>
      <c r="AE127" s="2">
        <v>370</v>
      </c>
      <c r="AF127" s="7">
        <f t="shared" si="26"/>
        <v>0.14285714285714285</v>
      </c>
      <c r="AG127" s="2">
        <v>733</v>
      </c>
      <c r="AH127" s="7">
        <f t="shared" si="27"/>
        <v>0.28301158301158302</v>
      </c>
      <c r="AI127" s="2">
        <v>109</v>
      </c>
      <c r="AJ127" s="18">
        <f t="shared" si="30"/>
        <v>4.2084942084942088E-2</v>
      </c>
      <c r="AK127" s="2">
        <v>1706</v>
      </c>
      <c r="AL127" s="2">
        <v>555</v>
      </c>
      <c r="AM127" s="2">
        <v>298</v>
      </c>
      <c r="AN127" s="20">
        <v>31</v>
      </c>
      <c r="AO127" s="2">
        <v>124</v>
      </c>
      <c r="AP127" s="2">
        <v>76</v>
      </c>
      <c r="AQ127" s="2">
        <v>637</v>
      </c>
      <c r="AR127" s="2">
        <v>6</v>
      </c>
      <c r="AS127" s="2">
        <v>8</v>
      </c>
      <c r="AT127" s="2">
        <v>1569</v>
      </c>
      <c r="AU127" s="20">
        <v>170</v>
      </c>
    </row>
    <row r="128" spans="1:47" ht="15" customHeight="1" x14ac:dyDescent="0.25">
      <c r="A128" s="5" t="s">
        <v>254</v>
      </c>
      <c r="B128" s="1">
        <v>1996</v>
      </c>
      <c r="C128" s="1" t="s">
        <v>139</v>
      </c>
      <c r="D128" s="2">
        <v>330</v>
      </c>
      <c r="E128" s="2">
        <v>55</v>
      </c>
      <c r="F128" s="18">
        <f t="shared" si="16"/>
        <v>0.16666666666666666</v>
      </c>
      <c r="G128" s="2">
        <v>34</v>
      </c>
      <c r="H128" s="7">
        <f t="shared" si="17"/>
        <v>0.61818181818181817</v>
      </c>
      <c r="I128" s="2">
        <v>21</v>
      </c>
      <c r="J128" s="7">
        <f t="shared" si="18"/>
        <v>0.38181818181818183</v>
      </c>
      <c r="K128" s="2">
        <v>0</v>
      </c>
      <c r="L128" s="18">
        <f t="shared" si="19"/>
        <v>0</v>
      </c>
      <c r="M128" s="2" t="s">
        <v>256</v>
      </c>
      <c r="N128" s="32" t="s">
        <v>256</v>
      </c>
      <c r="O128" s="2">
        <v>0</v>
      </c>
      <c r="P128" s="7">
        <f t="shared" si="20"/>
        <v>0</v>
      </c>
      <c r="Q128" s="2">
        <v>0</v>
      </c>
      <c r="R128" s="7">
        <f t="shared" si="21"/>
        <v>0</v>
      </c>
      <c r="S128" s="2">
        <v>0</v>
      </c>
      <c r="T128" s="7">
        <f t="shared" si="29"/>
        <v>0</v>
      </c>
      <c r="U128" s="2" t="s">
        <v>256</v>
      </c>
      <c r="V128" s="32" t="s">
        <v>256</v>
      </c>
      <c r="W128" s="2" t="s">
        <v>256</v>
      </c>
      <c r="X128" s="32" t="s">
        <v>256</v>
      </c>
      <c r="Y128" s="2">
        <v>0</v>
      </c>
      <c r="Z128" s="7">
        <f t="shared" si="31"/>
        <v>0</v>
      </c>
      <c r="AA128" s="2" t="s">
        <v>256</v>
      </c>
      <c r="AB128" s="32" t="s">
        <v>256</v>
      </c>
      <c r="AC128" s="2">
        <v>10</v>
      </c>
      <c r="AD128" s="7">
        <f t="shared" si="25"/>
        <v>0.18181818181818182</v>
      </c>
      <c r="AE128" s="2">
        <v>10</v>
      </c>
      <c r="AF128" s="7">
        <f t="shared" si="26"/>
        <v>0.18181818181818182</v>
      </c>
      <c r="AG128" s="2">
        <v>22</v>
      </c>
      <c r="AH128" s="7">
        <f t="shared" si="27"/>
        <v>0.4</v>
      </c>
      <c r="AI128" s="2" t="s">
        <v>256</v>
      </c>
      <c r="AJ128" s="33" t="s">
        <v>256</v>
      </c>
      <c r="AK128" s="2">
        <v>34</v>
      </c>
      <c r="AL128" s="2">
        <v>14</v>
      </c>
      <c r="AM128" s="2" t="s">
        <v>256</v>
      </c>
      <c r="AN128" s="20" t="s">
        <v>256</v>
      </c>
      <c r="AO128" s="2">
        <v>0</v>
      </c>
      <c r="AP128" s="2" t="s">
        <v>256</v>
      </c>
      <c r="AQ128" s="2" t="s">
        <v>256</v>
      </c>
      <c r="AR128" s="2" t="s">
        <v>256</v>
      </c>
      <c r="AS128" s="2" t="s">
        <v>256</v>
      </c>
      <c r="AT128" s="2">
        <v>42</v>
      </c>
      <c r="AU128" s="20">
        <v>6</v>
      </c>
    </row>
    <row r="129" spans="1:47" ht="15" customHeight="1" x14ac:dyDescent="0.25">
      <c r="A129" s="5" t="s">
        <v>254</v>
      </c>
      <c r="B129" s="1">
        <v>2061</v>
      </c>
      <c r="C129" s="1" t="s">
        <v>140</v>
      </c>
      <c r="D129" s="2">
        <v>243</v>
      </c>
      <c r="E129" s="2">
        <v>64</v>
      </c>
      <c r="F129" s="18">
        <f t="shared" si="16"/>
        <v>0.26337448559670784</v>
      </c>
      <c r="G129" s="2">
        <v>34</v>
      </c>
      <c r="H129" s="7">
        <f t="shared" si="17"/>
        <v>0.53125</v>
      </c>
      <c r="I129" s="2">
        <v>30</v>
      </c>
      <c r="J129" s="7">
        <f t="shared" si="18"/>
        <v>0.46875</v>
      </c>
      <c r="K129" s="2">
        <v>0</v>
      </c>
      <c r="L129" s="18">
        <f t="shared" si="19"/>
        <v>0</v>
      </c>
      <c r="M129" s="2" t="s">
        <v>256</v>
      </c>
      <c r="N129" s="32" t="s">
        <v>256</v>
      </c>
      <c r="O129" s="2" t="s">
        <v>256</v>
      </c>
      <c r="P129" s="32" t="s">
        <v>256</v>
      </c>
      <c r="Q129" s="2">
        <v>0</v>
      </c>
      <c r="R129" s="7">
        <f t="shared" si="21"/>
        <v>0</v>
      </c>
      <c r="S129" s="2">
        <v>0</v>
      </c>
      <c r="T129" s="7">
        <f t="shared" si="29"/>
        <v>0</v>
      </c>
      <c r="U129" s="2">
        <v>13</v>
      </c>
      <c r="V129" s="7">
        <f t="shared" si="22"/>
        <v>0.203125</v>
      </c>
      <c r="W129" s="2" t="s">
        <v>256</v>
      </c>
      <c r="X129" s="32" t="s">
        <v>256</v>
      </c>
      <c r="Y129" s="2">
        <v>0</v>
      </c>
      <c r="Z129" s="7">
        <f t="shared" si="31"/>
        <v>0</v>
      </c>
      <c r="AA129" s="2">
        <v>0</v>
      </c>
      <c r="AB129" s="7">
        <f t="shared" si="24"/>
        <v>0</v>
      </c>
      <c r="AC129" s="2">
        <v>7</v>
      </c>
      <c r="AD129" s="7">
        <f t="shared" si="25"/>
        <v>0.109375</v>
      </c>
      <c r="AE129" s="2">
        <v>9</v>
      </c>
      <c r="AF129" s="7">
        <f t="shared" si="26"/>
        <v>0.140625</v>
      </c>
      <c r="AG129" s="2">
        <v>26</v>
      </c>
      <c r="AH129" s="7">
        <f t="shared" si="27"/>
        <v>0.40625</v>
      </c>
      <c r="AI129" s="2" t="s">
        <v>256</v>
      </c>
      <c r="AJ129" s="33" t="s">
        <v>256</v>
      </c>
      <c r="AK129" s="2">
        <v>59</v>
      </c>
      <c r="AL129" s="2" t="s">
        <v>256</v>
      </c>
      <c r="AM129" s="2" t="s">
        <v>256</v>
      </c>
      <c r="AN129" s="20" t="s">
        <v>256</v>
      </c>
      <c r="AO129" s="2" t="s">
        <v>256</v>
      </c>
      <c r="AP129" s="2" t="s">
        <v>256</v>
      </c>
      <c r="AQ129" s="2">
        <v>8</v>
      </c>
      <c r="AR129" s="2" t="s">
        <v>256</v>
      </c>
      <c r="AS129" s="2" t="s">
        <v>256</v>
      </c>
      <c r="AT129" s="2">
        <v>52</v>
      </c>
      <c r="AU129" s="20" t="s">
        <v>256</v>
      </c>
    </row>
    <row r="130" spans="1:47" ht="15" customHeight="1" x14ac:dyDescent="0.25">
      <c r="A130" s="5" t="s">
        <v>254</v>
      </c>
      <c r="B130" s="1">
        <v>2141</v>
      </c>
      <c r="C130" s="1" t="s">
        <v>141</v>
      </c>
      <c r="D130" s="2">
        <v>1675</v>
      </c>
      <c r="E130" s="2">
        <v>305</v>
      </c>
      <c r="F130" s="18">
        <f t="shared" si="16"/>
        <v>0.18208955223880596</v>
      </c>
      <c r="G130" s="2">
        <v>189</v>
      </c>
      <c r="H130" s="7">
        <f t="shared" si="17"/>
        <v>0.61967213114754094</v>
      </c>
      <c r="I130" s="2" t="s">
        <v>256</v>
      </c>
      <c r="J130" s="7" t="e">
        <f t="shared" si="18"/>
        <v>#VALUE!</v>
      </c>
      <c r="K130" s="2" t="s">
        <v>256</v>
      </c>
      <c r="L130" s="33" t="s">
        <v>256</v>
      </c>
      <c r="M130" s="2">
        <v>14</v>
      </c>
      <c r="N130" s="7">
        <f t="shared" si="28"/>
        <v>4.5901639344262293E-2</v>
      </c>
      <c r="O130" s="2">
        <v>10</v>
      </c>
      <c r="P130" s="7">
        <f t="shared" si="20"/>
        <v>3.2786885245901641E-2</v>
      </c>
      <c r="Q130" s="2" t="s">
        <v>256</v>
      </c>
      <c r="R130" s="32" t="s">
        <v>256</v>
      </c>
      <c r="S130" s="2" t="s">
        <v>256</v>
      </c>
      <c r="T130" s="32" t="s">
        <v>256</v>
      </c>
      <c r="U130" s="2">
        <v>60</v>
      </c>
      <c r="V130" s="7">
        <f t="shared" si="22"/>
        <v>0.19672131147540983</v>
      </c>
      <c r="W130" s="2">
        <v>6</v>
      </c>
      <c r="X130" s="7">
        <f t="shared" si="23"/>
        <v>1.9672131147540985E-2</v>
      </c>
      <c r="Y130" s="2">
        <v>0</v>
      </c>
      <c r="Z130" s="7">
        <f t="shared" si="31"/>
        <v>0</v>
      </c>
      <c r="AA130" s="2" t="s">
        <v>256</v>
      </c>
      <c r="AB130" s="32" t="s">
        <v>256</v>
      </c>
      <c r="AC130" s="2">
        <v>65</v>
      </c>
      <c r="AD130" s="7">
        <f t="shared" si="25"/>
        <v>0.21311475409836064</v>
      </c>
      <c r="AE130" s="2">
        <v>44</v>
      </c>
      <c r="AF130" s="7">
        <f t="shared" si="26"/>
        <v>0.14426229508196722</v>
      </c>
      <c r="AG130" s="2">
        <v>97</v>
      </c>
      <c r="AH130" s="7">
        <f t="shared" si="27"/>
        <v>0.31803278688524589</v>
      </c>
      <c r="AI130" s="2" t="s">
        <v>256</v>
      </c>
      <c r="AJ130" s="33" t="s">
        <v>256</v>
      </c>
      <c r="AK130" s="2">
        <v>222</v>
      </c>
      <c r="AL130" s="2">
        <v>34</v>
      </c>
      <c r="AM130" s="2" t="s">
        <v>256</v>
      </c>
      <c r="AN130" s="20" t="s">
        <v>256</v>
      </c>
      <c r="AO130" s="2" t="s">
        <v>256</v>
      </c>
      <c r="AP130" s="2" t="s">
        <v>256</v>
      </c>
      <c r="AQ130" s="2">
        <v>164</v>
      </c>
      <c r="AR130" s="2" t="s">
        <v>256</v>
      </c>
      <c r="AS130" s="2" t="s">
        <v>256</v>
      </c>
      <c r="AT130" s="2">
        <v>126</v>
      </c>
      <c r="AU130" s="20" t="s">
        <v>256</v>
      </c>
    </row>
    <row r="131" spans="1:47" ht="15" customHeight="1" x14ac:dyDescent="0.25">
      <c r="A131" s="5" t="s">
        <v>254</v>
      </c>
      <c r="B131" s="1">
        <v>2214</v>
      </c>
      <c r="C131" s="1" t="s">
        <v>142</v>
      </c>
      <c r="D131" s="2">
        <v>261</v>
      </c>
      <c r="E131" s="2">
        <v>36</v>
      </c>
      <c r="F131" s="18">
        <f t="shared" si="16"/>
        <v>0.13793103448275862</v>
      </c>
      <c r="G131" s="2">
        <v>25</v>
      </c>
      <c r="H131" s="7">
        <f t="shared" si="17"/>
        <v>0.69444444444444442</v>
      </c>
      <c r="I131" s="2">
        <v>11</v>
      </c>
      <c r="J131" s="7">
        <f t="shared" si="18"/>
        <v>0.30555555555555558</v>
      </c>
      <c r="K131" s="2">
        <v>0</v>
      </c>
      <c r="L131" s="18">
        <f t="shared" si="19"/>
        <v>0</v>
      </c>
      <c r="M131" s="2" t="s">
        <v>256</v>
      </c>
      <c r="N131" s="32" t="s">
        <v>256</v>
      </c>
      <c r="O131" s="2">
        <v>0</v>
      </c>
      <c r="P131" s="7">
        <f t="shared" si="20"/>
        <v>0</v>
      </c>
      <c r="Q131" s="2">
        <v>0</v>
      </c>
      <c r="R131" s="7">
        <f t="shared" si="21"/>
        <v>0</v>
      </c>
      <c r="S131" s="2">
        <v>0</v>
      </c>
      <c r="T131" s="7">
        <f t="shared" si="29"/>
        <v>0</v>
      </c>
      <c r="U131" s="2" t="s">
        <v>256</v>
      </c>
      <c r="V131" s="32" t="s">
        <v>256</v>
      </c>
      <c r="W131" s="2" t="s">
        <v>256</v>
      </c>
      <c r="X131" s="32" t="s">
        <v>256</v>
      </c>
      <c r="Y131" s="2" t="s">
        <v>256</v>
      </c>
      <c r="Z131" s="32" t="s">
        <v>256</v>
      </c>
      <c r="AA131" s="2">
        <v>0</v>
      </c>
      <c r="AB131" s="7">
        <f t="shared" si="24"/>
        <v>0</v>
      </c>
      <c r="AC131" s="2">
        <v>6</v>
      </c>
      <c r="AD131" s="7">
        <f t="shared" si="25"/>
        <v>0.16666666666666666</v>
      </c>
      <c r="AE131" s="2" t="s">
        <v>256</v>
      </c>
      <c r="AF131" s="32" t="s">
        <v>256</v>
      </c>
      <c r="AG131" s="2">
        <v>19</v>
      </c>
      <c r="AH131" s="7">
        <f t="shared" si="27"/>
        <v>0.52777777777777779</v>
      </c>
      <c r="AI131" s="2" t="s">
        <v>256</v>
      </c>
      <c r="AJ131" s="33" t="s">
        <v>256</v>
      </c>
      <c r="AK131" s="2">
        <v>35</v>
      </c>
      <c r="AL131" s="2" t="s">
        <v>256</v>
      </c>
      <c r="AM131" s="2" t="s">
        <v>256</v>
      </c>
      <c r="AN131" s="20" t="s">
        <v>256</v>
      </c>
      <c r="AO131" s="2">
        <v>0</v>
      </c>
      <c r="AP131" s="2" t="s">
        <v>256</v>
      </c>
      <c r="AQ131" s="2" t="s">
        <v>256</v>
      </c>
      <c r="AR131" s="2" t="s">
        <v>256</v>
      </c>
      <c r="AS131" s="2" t="s">
        <v>256</v>
      </c>
      <c r="AT131" s="2">
        <v>29</v>
      </c>
      <c r="AU131" s="20">
        <v>0</v>
      </c>
    </row>
    <row r="132" spans="1:47" ht="15" customHeight="1" x14ac:dyDescent="0.25">
      <c r="A132" s="5" t="s">
        <v>254</v>
      </c>
      <c r="B132" s="1">
        <v>2143</v>
      </c>
      <c r="C132" s="1" t="s">
        <v>143</v>
      </c>
      <c r="D132" s="2">
        <v>2075</v>
      </c>
      <c r="E132" s="2">
        <v>344</v>
      </c>
      <c r="F132" s="18">
        <f t="shared" si="16"/>
        <v>0.16578313253012048</v>
      </c>
      <c r="G132" s="2">
        <v>215</v>
      </c>
      <c r="H132" s="7">
        <f t="shared" si="17"/>
        <v>0.625</v>
      </c>
      <c r="I132" s="2">
        <v>129</v>
      </c>
      <c r="J132" s="7">
        <f t="shared" si="18"/>
        <v>0.375</v>
      </c>
      <c r="K132" s="2">
        <v>0</v>
      </c>
      <c r="L132" s="18">
        <f t="shared" si="19"/>
        <v>0</v>
      </c>
      <c r="M132" s="2">
        <v>18</v>
      </c>
      <c r="N132" s="7">
        <f t="shared" si="28"/>
        <v>5.232558139534884E-2</v>
      </c>
      <c r="O132" s="2" t="s">
        <v>256</v>
      </c>
      <c r="P132" s="32" t="s">
        <v>256</v>
      </c>
      <c r="Q132" s="2" t="s">
        <v>256</v>
      </c>
      <c r="R132" s="32" t="s">
        <v>256</v>
      </c>
      <c r="S132" s="2" t="s">
        <v>256</v>
      </c>
      <c r="T132" s="32" t="s">
        <v>256</v>
      </c>
      <c r="U132" s="2">
        <v>66</v>
      </c>
      <c r="V132" s="7">
        <f t="shared" si="22"/>
        <v>0.19186046511627908</v>
      </c>
      <c r="W132" s="2">
        <v>28</v>
      </c>
      <c r="X132" s="7">
        <f t="shared" si="23"/>
        <v>8.1395348837209308E-2</v>
      </c>
      <c r="Y132" s="2" t="s">
        <v>256</v>
      </c>
      <c r="Z132" s="32" t="s">
        <v>256</v>
      </c>
      <c r="AA132" s="2" t="s">
        <v>256</v>
      </c>
      <c r="AB132" s="32" t="s">
        <v>256</v>
      </c>
      <c r="AC132" s="2">
        <v>64</v>
      </c>
      <c r="AD132" s="7">
        <f t="shared" si="25"/>
        <v>0.18604651162790697</v>
      </c>
      <c r="AE132" s="2">
        <v>27</v>
      </c>
      <c r="AF132" s="7">
        <f t="shared" si="26"/>
        <v>7.8488372093023256E-2</v>
      </c>
      <c r="AG132" s="2">
        <v>129</v>
      </c>
      <c r="AH132" s="7">
        <f t="shared" si="27"/>
        <v>0.375</v>
      </c>
      <c r="AI132" s="2">
        <v>6</v>
      </c>
      <c r="AJ132" s="18">
        <f t="shared" si="30"/>
        <v>1.7441860465116279E-2</v>
      </c>
      <c r="AK132" s="2">
        <v>247</v>
      </c>
      <c r="AL132" s="2">
        <v>23</v>
      </c>
      <c r="AM132" s="2">
        <v>59</v>
      </c>
      <c r="AN132" s="20">
        <v>15</v>
      </c>
      <c r="AO132" s="2" t="s">
        <v>256</v>
      </c>
      <c r="AP132" s="2" t="s">
        <v>256</v>
      </c>
      <c r="AQ132" s="2">
        <v>68</v>
      </c>
      <c r="AR132" s="2" t="s">
        <v>256</v>
      </c>
      <c r="AS132" s="2" t="s">
        <v>256</v>
      </c>
      <c r="AT132" s="2">
        <v>245</v>
      </c>
      <c r="AU132" s="20">
        <v>17</v>
      </c>
    </row>
    <row r="133" spans="1:47" ht="15" customHeight="1" x14ac:dyDescent="0.25">
      <c r="A133" s="5" t="s">
        <v>254</v>
      </c>
      <c r="B133" s="1">
        <v>4131</v>
      </c>
      <c r="C133" s="1" t="s">
        <v>144</v>
      </c>
      <c r="D133" s="2">
        <v>2775</v>
      </c>
      <c r="E133" s="2">
        <v>427</v>
      </c>
      <c r="F133" s="18">
        <f t="shared" si="16"/>
        <v>0.15387387387387388</v>
      </c>
      <c r="G133" s="2">
        <v>291</v>
      </c>
      <c r="H133" s="7">
        <f t="shared" si="17"/>
        <v>0.68149882903981263</v>
      </c>
      <c r="I133" s="2">
        <v>136</v>
      </c>
      <c r="J133" s="7">
        <f t="shared" si="18"/>
        <v>0.31850117096018737</v>
      </c>
      <c r="K133" s="2">
        <v>0</v>
      </c>
      <c r="L133" s="18">
        <f t="shared" si="19"/>
        <v>0</v>
      </c>
      <c r="M133" s="2">
        <v>33</v>
      </c>
      <c r="N133" s="7">
        <f t="shared" si="28"/>
        <v>7.7283372365339581E-2</v>
      </c>
      <c r="O133" s="2">
        <v>6</v>
      </c>
      <c r="P133" s="7">
        <f t="shared" si="20"/>
        <v>1.405152224824356E-2</v>
      </c>
      <c r="Q133" s="2" t="s">
        <v>256</v>
      </c>
      <c r="R133" s="32" t="s">
        <v>256</v>
      </c>
      <c r="S133" s="2">
        <v>0</v>
      </c>
      <c r="T133" s="7">
        <f t="shared" si="29"/>
        <v>0</v>
      </c>
      <c r="U133" s="2">
        <v>121</v>
      </c>
      <c r="V133" s="7">
        <f t="shared" si="22"/>
        <v>0.28337236533957844</v>
      </c>
      <c r="W133" s="2">
        <v>21</v>
      </c>
      <c r="X133" s="7">
        <f t="shared" si="23"/>
        <v>4.9180327868852458E-2</v>
      </c>
      <c r="Y133" s="2" t="s">
        <v>256</v>
      </c>
      <c r="Z133" s="32" t="s">
        <v>256</v>
      </c>
      <c r="AA133" s="2" t="s">
        <v>256</v>
      </c>
      <c r="AB133" s="32" t="s">
        <v>256</v>
      </c>
      <c r="AC133" s="2">
        <v>60</v>
      </c>
      <c r="AD133" s="7">
        <f t="shared" si="25"/>
        <v>0.14051522248243559</v>
      </c>
      <c r="AE133" s="2">
        <v>34</v>
      </c>
      <c r="AF133" s="7">
        <f t="shared" si="26"/>
        <v>7.9625292740046844E-2</v>
      </c>
      <c r="AG133" s="2">
        <v>112</v>
      </c>
      <c r="AH133" s="7">
        <f t="shared" si="27"/>
        <v>0.26229508196721313</v>
      </c>
      <c r="AI133" s="2">
        <v>32</v>
      </c>
      <c r="AJ133" s="18">
        <f t="shared" si="30"/>
        <v>7.4941451990632318E-2</v>
      </c>
      <c r="AK133" s="2">
        <v>363</v>
      </c>
      <c r="AL133" s="2">
        <v>26</v>
      </c>
      <c r="AM133" s="2">
        <v>29</v>
      </c>
      <c r="AN133" s="20">
        <v>9</v>
      </c>
      <c r="AO133" s="2" t="s">
        <v>256</v>
      </c>
      <c r="AP133" s="2">
        <v>7</v>
      </c>
      <c r="AQ133" s="2">
        <v>186</v>
      </c>
      <c r="AR133" s="2">
        <v>15</v>
      </c>
      <c r="AS133" s="2" t="s">
        <v>256</v>
      </c>
      <c r="AT133" s="2">
        <v>204</v>
      </c>
      <c r="AU133" s="20">
        <v>8</v>
      </c>
    </row>
    <row r="134" spans="1:47" ht="15" customHeight="1" x14ac:dyDescent="0.25">
      <c r="A134" s="5" t="s">
        <v>254</v>
      </c>
      <c r="B134" s="1">
        <v>2110</v>
      </c>
      <c r="C134" s="1" t="s">
        <v>145</v>
      </c>
      <c r="D134" s="2">
        <v>1186</v>
      </c>
      <c r="E134" s="2">
        <v>148</v>
      </c>
      <c r="F134" s="18">
        <f t="shared" si="16"/>
        <v>0.12478920741989882</v>
      </c>
      <c r="G134" s="2">
        <v>101</v>
      </c>
      <c r="H134" s="7">
        <f t="shared" si="17"/>
        <v>0.68243243243243246</v>
      </c>
      <c r="I134" s="2">
        <v>47</v>
      </c>
      <c r="J134" s="7">
        <f t="shared" si="18"/>
        <v>0.31756756756756754</v>
      </c>
      <c r="K134" s="2">
        <v>0</v>
      </c>
      <c r="L134" s="18">
        <f t="shared" si="19"/>
        <v>0</v>
      </c>
      <c r="M134" s="2" t="s">
        <v>256</v>
      </c>
      <c r="N134" s="32" t="s">
        <v>256</v>
      </c>
      <c r="O134" s="2" t="s">
        <v>256</v>
      </c>
      <c r="P134" s="32" t="s">
        <v>256</v>
      </c>
      <c r="Q134" s="2" t="s">
        <v>256</v>
      </c>
      <c r="R134" s="32" t="s">
        <v>256</v>
      </c>
      <c r="S134" s="2">
        <v>0</v>
      </c>
      <c r="T134" s="7">
        <f t="shared" si="29"/>
        <v>0</v>
      </c>
      <c r="U134" s="2">
        <v>25</v>
      </c>
      <c r="V134" s="7">
        <f t="shared" si="22"/>
        <v>0.16891891891891891</v>
      </c>
      <c r="W134" s="2" t="s">
        <v>256</v>
      </c>
      <c r="X134" s="32" t="s">
        <v>256</v>
      </c>
      <c r="Y134" s="2">
        <v>0</v>
      </c>
      <c r="Z134" s="7">
        <f t="shared" si="31"/>
        <v>0</v>
      </c>
      <c r="AA134" s="2">
        <v>0</v>
      </c>
      <c r="AB134" s="7">
        <f t="shared" si="24"/>
        <v>0</v>
      </c>
      <c r="AC134" s="2">
        <v>25</v>
      </c>
      <c r="AD134" s="7">
        <f t="shared" si="25"/>
        <v>0.16891891891891891</v>
      </c>
      <c r="AE134" s="2">
        <v>16</v>
      </c>
      <c r="AF134" s="7">
        <f t="shared" si="26"/>
        <v>0.10810810810810811</v>
      </c>
      <c r="AG134" s="2">
        <v>59</v>
      </c>
      <c r="AH134" s="7">
        <f t="shared" si="27"/>
        <v>0.39864864864864863</v>
      </c>
      <c r="AI134" s="2">
        <v>15</v>
      </c>
      <c r="AJ134" s="18">
        <f t="shared" si="30"/>
        <v>0.10135135135135136</v>
      </c>
      <c r="AK134" s="2">
        <v>112</v>
      </c>
      <c r="AL134" s="2" t="s">
        <v>256</v>
      </c>
      <c r="AM134" s="2" t="s">
        <v>256</v>
      </c>
      <c r="AN134" s="20" t="s">
        <v>256</v>
      </c>
      <c r="AO134" s="2" t="s">
        <v>256</v>
      </c>
      <c r="AP134" s="2" t="s">
        <v>256</v>
      </c>
      <c r="AQ134" s="2">
        <v>107</v>
      </c>
      <c r="AR134" s="2" t="s">
        <v>256</v>
      </c>
      <c r="AS134" s="2" t="s">
        <v>256</v>
      </c>
      <c r="AT134" s="2" t="s">
        <v>256</v>
      </c>
      <c r="AU134" s="20" t="s">
        <v>256</v>
      </c>
    </row>
    <row r="135" spans="1:47" ht="15" customHeight="1" x14ac:dyDescent="0.25">
      <c r="A135" s="5" t="s">
        <v>254</v>
      </c>
      <c r="B135" s="1">
        <v>1990</v>
      </c>
      <c r="C135" s="1" t="s">
        <v>146</v>
      </c>
      <c r="D135" s="2">
        <v>595</v>
      </c>
      <c r="E135" s="2">
        <v>94</v>
      </c>
      <c r="F135" s="18">
        <f t="shared" ref="F135:F198" si="32">(E135/D135)</f>
        <v>0.15798319327731092</v>
      </c>
      <c r="G135" s="2">
        <v>62</v>
      </c>
      <c r="H135" s="7">
        <f t="shared" ref="H135:H198" si="33">(G135/E135)</f>
        <v>0.65957446808510634</v>
      </c>
      <c r="I135" s="2">
        <v>32</v>
      </c>
      <c r="J135" s="7">
        <f t="shared" ref="J135:J198" si="34">(I135/E135)</f>
        <v>0.34042553191489361</v>
      </c>
      <c r="K135" s="2">
        <v>0</v>
      </c>
      <c r="L135" s="18">
        <f t="shared" ref="L135:L198" si="35">(K135/E135)</f>
        <v>0</v>
      </c>
      <c r="M135" s="2" t="s">
        <v>256</v>
      </c>
      <c r="N135" s="32" t="s">
        <v>256</v>
      </c>
      <c r="O135" s="2" t="s">
        <v>256</v>
      </c>
      <c r="P135" s="32" t="s">
        <v>256</v>
      </c>
      <c r="Q135" s="2" t="s">
        <v>256</v>
      </c>
      <c r="R135" s="32" t="s">
        <v>256</v>
      </c>
      <c r="S135" s="2">
        <v>0</v>
      </c>
      <c r="T135" s="7">
        <f t="shared" ref="T135:T197" si="36">(S135/E135)</f>
        <v>0</v>
      </c>
      <c r="U135" s="2">
        <v>16</v>
      </c>
      <c r="V135" s="7">
        <f t="shared" ref="V135:V198" si="37">(U135/E135)</f>
        <v>0.1702127659574468</v>
      </c>
      <c r="W135" s="2" t="s">
        <v>256</v>
      </c>
      <c r="X135" s="32" t="s">
        <v>256</v>
      </c>
      <c r="Y135" s="2">
        <v>0</v>
      </c>
      <c r="Z135" s="7">
        <f t="shared" ref="Z135:Z196" si="38">(Y135/E135)</f>
        <v>0</v>
      </c>
      <c r="AA135" s="2" t="s">
        <v>256</v>
      </c>
      <c r="AB135" s="32" t="s">
        <v>256</v>
      </c>
      <c r="AC135" s="2">
        <v>6</v>
      </c>
      <c r="AD135" s="7">
        <f t="shared" ref="AD135:AD198" si="39">(AC135/E135)</f>
        <v>6.3829787234042548E-2</v>
      </c>
      <c r="AE135" s="2" t="s">
        <v>256</v>
      </c>
      <c r="AF135" s="32" t="s">
        <v>256</v>
      </c>
      <c r="AG135" s="2">
        <v>52</v>
      </c>
      <c r="AH135" s="7">
        <f t="shared" ref="AH135:AH198" si="40">(AG135/E135)</f>
        <v>0.55319148936170215</v>
      </c>
      <c r="AI135" s="2" t="s">
        <v>256</v>
      </c>
      <c r="AJ135" s="33" t="s">
        <v>256</v>
      </c>
      <c r="AK135" s="2">
        <v>70</v>
      </c>
      <c r="AL135" s="2" t="s">
        <v>256</v>
      </c>
      <c r="AM135" s="2" t="s">
        <v>256</v>
      </c>
      <c r="AN135" s="20" t="s">
        <v>256</v>
      </c>
      <c r="AO135" s="2" t="s">
        <v>256</v>
      </c>
      <c r="AP135" s="2" t="s">
        <v>256</v>
      </c>
      <c r="AQ135" s="2">
        <v>13</v>
      </c>
      <c r="AR135" s="2" t="s">
        <v>256</v>
      </c>
      <c r="AS135" s="2">
        <v>0</v>
      </c>
      <c r="AT135" s="2">
        <v>73</v>
      </c>
      <c r="AU135" s="20" t="s">
        <v>256</v>
      </c>
    </row>
    <row r="136" spans="1:47" ht="15" customHeight="1" x14ac:dyDescent="0.25">
      <c r="A136" s="5" t="s">
        <v>254</v>
      </c>
      <c r="B136" s="1">
        <v>2093</v>
      </c>
      <c r="C136" s="1" t="s">
        <v>147</v>
      </c>
      <c r="D136" s="2">
        <v>502</v>
      </c>
      <c r="E136" s="2">
        <v>93</v>
      </c>
      <c r="F136" s="18">
        <f t="shared" si="32"/>
        <v>0.1852589641434263</v>
      </c>
      <c r="G136" s="2">
        <v>55</v>
      </c>
      <c r="H136" s="7">
        <f t="shared" si="33"/>
        <v>0.59139784946236562</v>
      </c>
      <c r="I136" s="2">
        <v>38</v>
      </c>
      <c r="J136" s="7">
        <f t="shared" si="34"/>
        <v>0.40860215053763443</v>
      </c>
      <c r="K136" s="2">
        <v>0</v>
      </c>
      <c r="L136" s="18">
        <f t="shared" si="35"/>
        <v>0</v>
      </c>
      <c r="M136" s="2" t="s">
        <v>256</v>
      </c>
      <c r="N136" s="32" t="s">
        <v>256</v>
      </c>
      <c r="O136" s="2" t="s">
        <v>256</v>
      </c>
      <c r="P136" s="32" t="s">
        <v>256</v>
      </c>
      <c r="Q136" s="2" t="s">
        <v>256</v>
      </c>
      <c r="R136" s="32" t="s">
        <v>256</v>
      </c>
      <c r="S136" s="2">
        <v>0</v>
      </c>
      <c r="T136" s="7">
        <f t="shared" si="36"/>
        <v>0</v>
      </c>
      <c r="U136" s="2">
        <v>16</v>
      </c>
      <c r="V136" s="7">
        <f t="shared" si="37"/>
        <v>0.17204301075268819</v>
      </c>
      <c r="W136" s="2">
        <v>6</v>
      </c>
      <c r="X136" s="7">
        <f t="shared" ref="X136:X198" si="41">(W136/E136)</f>
        <v>6.4516129032258063E-2</v>
      </c>
      <c r="Y136" s="2" t="s">
        <v>256</v>
      </c>
      <c r="Z136" s="32" t="s">
        <v>256</v>
      </c>
      <c r="AA136" s="2">
        <v>0</v>
      </c>
      <c r="AB136" s="7">
        <f t="shared" ref="AB136:AB193" si="42">(AA136/E136)</f>
        <v>0</v>
      </c>
      <c r="AC136" s="2">
        <v>20</v>
      </c>
      <c r="AD136" s="7">
        <f t="shared" si="39"/>
        <v>0.21505376344086022</v>
      </c>
      <c r="AE136" s="2">
        <v>8</v>
      </c>
      <c r="AF136" s="7">
        <f t="shared" ref="AF136:AF198" si="43">(AE136/E136)</f>
        <v>8.6021505376344093E-2</v>
      </c>
      <c r="AG136" s="2">
        <v>31</v>
      </c>
      <c r="AH136" s="7">
        <f t="shared" si="40"/>
        <v>0.33333333333333331</v>
      </c>
      <c r="AI136" s="2" t="s">
        <v>256</v>
      </c>
      <c r="AJ136" s="33" t="s">
        <v>256</v>
      </c>
      <c r="AK136" s="2">
        <v>75</v>
      </c>
      <c r="AL136" s="2" t="s">
        <v>256</v>
      </c>
      <c r="AM136" s="2">
        <v>10</v>
      </c>
      <c r="AN136" s="20" t="s">
        <v>256</v>
      </c>
      <c r="AO136" s="2" t="s">
        <v>256</v>
      </c>
      <c r="AP136" s="2" t="s">
        <v>256</v>
      </c>
      <c r="AQ136" s="2" t="s">
        <v>256</v>
      </c>
      <c r="AR136" s="2" t="s">
        <v>256</v>
      </c>
      <c r="AS136" s="2">
        <v>0</v>
      </c>
      <c r="AT136" s="2">
        <v>81</v>
      </c>
      <c r="AU136" s="20" t="s">
        <v>256</v>
      </c>
    </row>
    <row r="137" spans="1:47" ht="15" customHeight="1" x14ac:dyDescent="0.25">
      <c r="A137" s="5" t="s">
        <v>254</v>
      </c>
      <c r="B137" s="1">
        <v>2108</v>
      </c>
      <c r="C137" s="1" t="s">
        <v>148</v>
      </c>
      <c r="D137" s="2">
        <v>2268</v>
      </c>
      <c r="E137" s="2">
        <v>317</v>
      </c>
      <c r="F137" s="18">
        <f t="shared" si="32"/>
        <v>0.13977072310405644</v>
      </c>
      <c r="G137" s="2">
        <v>218</v>
      </c>
      <c r="H137" s="7">
        <f t="shared" si="33"/>
        <v>0.68769716088328081</v>
      </c>
      <c r="I137" s="2">
        <v>99</v>
      </c>
      <c r="J137" s="7">
        <f t="shared" si="34"/>
        <v>0.31230283911671924</v>
      </c>
      <c r="K137" s="2">
        <v>0</v>
      </c>
      <c r="L137" s="18">
        <f t="shared" si="35"/>
        <v>0</v>
      </c>
      <c r="M137" s="2">
        <v>16</v>
      </c>
      <c r="N137" s="7">
        <f t="shared" ref="N137:N198" si="44">(M137/E137)</f>
        <v>5.0473186119873815E-2</v>
      </c>
      <c r="O137" s="2" t="s">
        <v>256</v>
      </c>
      <c r="P137" s="32" t="s">
        <v>256</v>
      </c>
      <c r="Q137" s="2" t="s">
        <v>256</v>
      </c>
      <c r="R137" s="32" t="s">
        <v>256</v>
      </c>
      <c r="S137" s="2" t="s">
        <v>256</v>
      </c>
      <c r="T137" s="32" t="s">
        <v>256</v>
      </c>
      <c r="U137" s="2">
        <v>97</v>
      </c>
      <c r="V137" s="7">
        <f t="shared" si="37"/>
        <v>0.305993690851735</v>
      </c>
      <c r="W137" s="2" t="s">
        <v>256</v>
      </c>
      <c r="X137" s="32" t="s">
        <v>256</v>
      </c>
      <c r="Y137" s="2">
        <v>0</v>
      </c>
      <c r="Z137" s="7">
        <f t="shared" si="38"/>
        <v>0</v>
      </c>
      <c r="AA137" s="2" t="s">
        <v>256</v>
      </c>
      <c r="AB137" s="32" t="s">
        <v>256</v>
      </c>
      <c r="AC137" s="2">
        <v>53</v>
      </c>
      <c r="AD137" s="7">
        <f t="shared" si="39"/>
        <v>0.16719242902208201</v>
      </c>
      <c r="AE137" s="2">
        <v>32</v>
      </c>
      <c r="AF137" s="7">
        <f t="shared" si="43"/>
        <v>0.10094637223974763</v>
      </c>
      <c r="AG137" s="2">
        <v>98</v>
      </c>
      <c r="AH137" s="7">
        <f t="shared" si="40"/>
        <v>0.30914826498422715</v>
      </c>
      <c r="AI137" s="2">
        <v>6</v>
      </c>
      <c r="AJ137" s="18">
        <f t="shared" ref="AJ137:AJ198" si="45">(AI137/E137)</f>
        <v>1.8927444794952682E-2</v>
      </c>
      <c r="AK137" s="2">
        <v>221</v>
      </c>
      <c r="AL137" s="2">
        <v>68</v>
      </c>
      <c r="AM137" s="2">
        <v>28</v>
      </c>
      <c r="AN137" s="20">
        <v>0</v>
      </c>
      <c r="AO137" s="2" t="s">
        <v>256</v>
      </c>
      <c r="AP137" s="2" t="s">
        <v>256</v>
      </c>
      <c r="AQ137" s="2">
        <v>196</v>
      </c>
      <c r="AR137" s="2" t="s">
        <v>256</v>
      </c>
      <c r="AS137" s="2" t="s">
        <v>256</v>
      </c>
      <c r="AT137" s="2">
        <v>99</v>
      </c>
      <c r="AU137" s="20">
        <v>11</v>
      </c>
    </row>
    <row r="138" spans="1:47" ht="15" customHeight="1" x14ac:dyDescent="0.25">
      <c r="A138" s="5" t="s">
        <v>254</v>
      </c>
      <c r="B138" s="1">
        <v>1928</v>
      </c>
      <c r="C138" s="1" t="s">
        <v>149</v>
      </c>
      <c r="D138" s="2">
        <v>7206</v>
      </c>
      <c r="E138" s="2">
        <v>1105</v>
      </c>
      <c r="F138" s="18">
        <f t="shared" si="32"/>
        <v>0.15334443519289481</v>
      </c>
      <c r="G138" s="2" t="s">
        <v>256</v>
      </c>
      <c r="H138" s="32" t="s">
        <v>256</v>
      </c>
      <c r="I138" s="2">
        <v>374</v>
      </c>
      <c r="J138" s="7">
        <f t="shared" si="34"/>
        <v>0.33846153846153848</v>
      </c>
      <c r="K138" s="2" t="s">
        <v>256</v>
      </c>
      <c r="L138" s="33" t="s">
        <v>256</v>
      </c>
      <c r="M138" s="2">
        <v>34</v>
      </c>
      <c r="N138" s="7">
        <f t="shared" si="44"/>
        <v>3.0769230769230771E-2</v>
      </c>
      <c r="O138" s="2">
        <v>11</v>
      </c>
      <c r="P138" s="7">
        <f t="shared" ref="P138:P198" si="46">(O138/E138)</f>
        <v>9.9547511312217188E-3</v>
      </c>
      <c r="Q138" s="2" t="s">
        <v>256</v>
      </c>
      <c r="R138" s="32" t="s">
        <v>256</v>
      </c>
      <c r="S138" s="2" t="s">
        <v>256</v>
      </c>
      <c r="T138" s="32" t="s">
        <v>256</v>
      </c>
      <c r="U138" s="2">
        <v>228</v>
      </c>
      <c r="V138" s="7">
        <f t="shared" si="37"/>
        <v>0.20633484162895926</v>
      </c>
      <c r="W138" s="2">
        <v>128</v>
      </c>
      <c r="X138" s="7">
        <f t="shared" si="41"/>
        <v>0.11583710407239819</v>
      </c>
      <c r="Y138" s="2">
        <v>7</v>
      </c>
      <c r="Z138" s="7">
        <f t="shared" si="38"/>
        <v>6.3348416289592761E-3</v>
      </c>
      <c r="AA138" s="2" t="s">
        <v>256</v>
      </c>
      <c r="AB138" s="32" t="s">
        <v>256</v>
      </c>
      <c r="AC138" s="2">
        <v>223</v>
      </c>
      <c r="AD138" s="7">
        <f t="shared" si="39"/>
        <v>0.20180995475113123</v>
      </c>
      <c r="AE138" s="2">
        <v>136</v>
      </c>
      <c r="AF138" s="7">
        <f t="shared" si="43"/>
        <v>0.12307692307692308</v>
      </c>
      <c r="AG138" s="2">
        <v>291</v>
      </c>
      <c r="AH138" s="7">
        <f t="shared" si="40"/>
        <v>0.26334841628959277</v>
      </c>
      <c r="AI138" s="2">
        <v>39</v>
      </c>
      <c r="AJ138" s="18">
        <f t="shared" si="45"/>
        <v>3.5294117647058823E-2</v>
      </c>
      <c r="AK138" s="2">
        <v>876</v>
      </c>
      <c r="AL138" s="2">
        <v>88</v>
      </c>
      <c r="AM138" s="2">
        <v>107</v>
      </c>
      <c r="AN138" s="20">
        <v>34</v>
      </c>
      <c r="AO138" s="2">
        <v>11</v>
      </c>
      <c r="AP138" s="2">
        <v>14</v>
      </c>
      <c r="AQ138" s="2">
        <v>174</v>
      </c>
      <c r="AR138" s="2" t="s">
        <v>256</v>
      </c>
      <c r="AS138" s="2" t="s">
        <v>256</v>
      </c>
      <c r="AT138" s="2">
        <v>812</v>
      </c>
      <c r="AU138" s="20">
        <v>86</v>
      </c>
    </row>
    <row r="139" spans="1:47" ht="15" customHeight="1" x14ac:dyDescent="0.25">
      <c r="A139" s="5" t="s">
        <v>254</v>
      </c>
      <c r="B139" s="1">
        <v>1926</v>
      </c>
      <c r="C139" s="1" t="s">
        <v>150</v>
      </c>
      <c r="D139" s="2">
        <v>4292</v>
      </c>
      <c r="E139" s="2">
        <v>571</v>
      </c>
      <c r="F139" s="18">
        <f t="shared" si="32"/>
        <v>0.13303821062441751</v>
      </c>
      <c r="G139" s="2">
        <v>400</v>
      </c>
      <c r="H139" s="7">
        <f t="shared" si="33"/>
        <v>0.70052539404553416</v>
      </c>
      <c r="I139" s="2">
        <v>171</v>
      </c>
      <c r="J139" s="7">
        <f t="shared" si="34"/>
        <v>0.29947460595446584</v>
      </c>
      <c r="K139" s="2">
        <v>0</v>
      </c>
      <c r="L139" s="18">
        <f t="shared" si="35"/>
        <v>0</v>
      </c>
      <c r="M139" s="2">
        <v>25</v>
      </c>
      <c r="N139" s="7">
        <f t="shared" si="44"/>
        <v>4.3782837127845885E-2</v>
      </c>
      <c r="O139" s="2">
        <v>9</v>
      </c>
      <c r="P139" s="7">
        <f t="shared" si="46"/>
        <v>1.5761821366024518E-2</v>
      </c>
      <c r="Q139" s="2" t="s">
        <v>256</v>
      </c>
      <c r="R139" s="32" t="s">
        <v>256</v>
      </c>
      <c r="S139" s="2" t="s">
        <v>256</v>
      </c>
      <c r="T139" s="32" t="s">
        <v>256</v>
      </c>
      <c r="U139" s="2">
        <v>109</v>
      </c>
      <c r="V139" s="7">
        <f t="shared" si="37"/>
        <v>0.19089316987740806</v>
      </c>
      <c r="W139" s="2">
        <v>64</v>
      </c>
      <c r="X139" s="7">
        <f t="shared" si="41"/>
        <v>0.11208406304728546</v>
      </c>
      <c r="Y139" s="2" t="s">
        <v>256</v>
      </c>
      <c r="Z139" s="32" t="s">
        <v>256</v>
      </c>
      <c r="AA139" s="2" t="s">
        <v>256</v>
      </c>
      <c r="AB139" s="32" t="s">
        <v>256</v>
      </c>
      <c r="AC139" s="2">
        <v>115</v>
      </c>
      <c r="AD139" s="7">
        <f t="shared" si="39"/>
        <v>0.20140105078809106</v>
      </c>
      <c r="AE139" s="2">
        <v>82</v>
      </c>
      <c r="AF139" s="7">
        <f t="shared" si="43"/>
        <v>0.14360770577933449</v>
      </c>
      <c r="AG139" s="2">
        <v>132</v>
      </c>
      <c r="AH139" s="7">
        <f t="shared" si="40"/>
        <v>0.23117338003502627</v>
      </c>
      <c r="AI139" s="2">
        <v>22</v>
      </c>
      <c r="AJ139" s="18">
        <f t="shared" si="45"/>
        <v>3.8528896672504379E-2</v>
      </c>
      <c r="AK139" s="2">
        <v>420</v>
      </c>
      <c r="AL139" s="2">
        <v>44</v>
      </c>
      <c r="AM139" s="2">
        <v>94</v>
      </c>
      <c r="AN139" s="20">
        <v>13</v>
      </c>
      <c r="AO139" s="2" t="s">
        <v>256</v>
      </c>
      <c r="AP139" s="2">
        <v>7</v>
      </c>
      <c r="AQ139" s="2">
        <v>94</v>
      </c>
      <c r="AR139" s="2" t="s">
        <v>256</v>
      </c>
      <c r="AS139" s="2" t="s">
        <v>256</v>
      </c>
      <c r="AT139" s="2">
        <v>422</v>
      </c>
      <c r="AU139" s="20">
        <v>41</v>
      </c>
    </row>
    <row r="140" spans="1:47" ht="15" customHeight="1" x14ac:dyDescent="0.25">
      <c r="A140" s="5" t="s">
        <v>254</v>
      </c>
      <c r="B140" s="1">
        <v>2060</v>
      </c>
      <c r="C140" s="1" t="s">
        <v>151</v>
      </c>
      <c r="D140" s="2">
        <v>210</v>
      </c>
      <c r="E140" s="2">
        <v>35</v>
      </c>
      <c r="F140" s="18">
        <f t="shared" si="32"/>
        <v>0.16666666666666666</v>
      </c>
      <c r="G140" s="2">
        <v>24</v>
      </c>
      <c r="H140" s="7">
        <f t="shared" si="33"/>
        <v>0.68571428571428572</v>
      </c>
      <c r="I140" s="2">
        <v>11</v>
      </c>
      <c r="J140" s="7">
        <f t="shared" si="34"/>
        <v>0.31428571428571428</v>
      </c>
      <c r="K140" s="2">
        <v>0</v>
      </c>
      <c r="L140" s="18">
        <f t="shared" si="35"/>
        <v>0</v>
      </c>
      <c r="M140" s="2">
        <v>0</v>
      </c>
      <c r="N140" s="7">
        <f t="shared" si="44"/>
        <v>0</v>
      </c>
      <c r="O140" s="2">
        <v>0</v>
      </c>
      <c r="P140" s="7">
        <f t="shared" si="46"/>
        <v>0</v>
      </c>
      <c r="Q140" s="2">
        <v>0</v>
      </c>
      <c r="R140" s="7">
        <f t="shared" ref="R140:R196" si="47">(Q140/E140)</f>
        <v>0</v>
      </c>
      <c r="S140" s="2">
        <v>0</v>
      </c>
      <c r="T140" s="7">
        <f t="shared" si="36"/>
        <v>0</v>
      </c>
      <c r="U140" s="2">
        <v>14</v>
      </c>
      <c r="V140" s="7">
        <f t="shared" si="37"/>
        <v>0.4</v>
      </c>
      <c r="W140" s="2" t="s">
        <v>256</v>
      </c>
      <c r="X140" s="32" t="s">
        <v>256</v>
      </c>
      <c r="Y140" s="2">
        <v>0</v>
      </c>
      <c r="Z140" s="7">
        <f t="shared" si="38"/>
        <v>0</v>
      </c>
      <c r="AA140" s="2">
        <v>0</v>
      </c>
      <c r="AB140" s="7">
        <f t="shared" si="42"/>
        <v>0</v>
      </c>
      <c r="AC140" s="2" t="s">
        <v>256</v>
      </c>
      <c r="AD140" s="32" t="s">
        <v>256</v>
      </c>
      <c r="AE140" s="2" t="s">
        <v>256</v>
      </c>
      <c r="AF140" s="32" t="s">
        <v>256</v>
      </c>
      <c r="AG140" s="2">
        <v>14</v>
      </c>
      <c r="AH140" s="7">
        <f>(AG140/E140)</f>
        <v>0.4</v>
      </c>
      <c r="AI140" s="2" t="s">
        <v>256</v>
      </c>
      <c r="AJ140" s="33" t="s">
        <v>256</v>
      </c>
      <c r="AK140" s="2">
        <v>33</v>
      </c>
      <c r="AL140" s="2" t="s">
        <v>256</v>
      </c>
      <c r="AM140" s="2" t="s">
        <v>256</v>
      </c>
      <c r="AN140" s="20" t="s">
        <v>256</v>
      </c>
      <c r="AO140" s="2" t="s">
        <v>256</v>
      </c>
      <c r="AP140" s="2" t="s">
        <v>256</v>
      </c>
      <c r="AQ140" s="2" t="s">
        <v>256</v>
      </c>
      <c r="AR140" s="2" t="s">
        <v>256</v>
      </c>
      <c r="AS140" s="2" t="s">
        <v>256</v>
      </c>
      <c r="AT140" s="2">
        <v>32</v>
      </c>
      <c r="AU140" s="20" t="s">
        <v>256</v>
      </c>
    </row>
    <row r="141" spans="1:47" ht="15" customHeight="1" x14ac:dyDescent="0.25">
      <c r="A141" s="5" t="s">
        <v>254</v>
      </c>
      <c r="B141" s="1">
        <v>2181</v>
      </c>
      <c r="C141" s="1" t="s">
        <v>152</v>
      </c>
      <c r="D141" s="2">
        <v>2772</v>
      </c>
      <c r="E141" s="2">
        <v>434</v>
      </c>
      <c r="F141" s="18">
        <f t="shared" si="32"/>
        <v>0.15656565656565657</v>
      </c>
      <c r="G141" s="2" t="s">
        <v>256</v>
      </c>
      <c r="H141" s="32" t="s">
        <v>256</v>
      </c>
      <c r="I141" s="2">
        <v>136</v>
      </c>
      <c r="J141" s="7">
        <f t="shared" si="34"/>
        <v>0.31336405529953915</v>
      </c>
      <c r="K141" s="2" t="s">
        <v>256</v>
      </c>
      <c r="L141" s="33" t="s">
        <v>256</v>
      </c>
      <c r="M141" s="2">
        <v>25</v>
      </c>
      <c r="N141" s="7">
        <f t="shared" si="44"/>
        <v>5.7603686635944701E-2</v>
      </c>
      <c r="O141" s="2" t="s">
        <v>256</v>
      </c>
      <c r="P141" s="32" t="s">
        <v>256</v>
      </c>
      <c r="Q141" s="2" t="s">
        <v>256</v>
      </c>
      <c r="R141" s="32" t="s">
        <v>256</v>
      </c>
      <c r="S141" s="2">
        <v>0</v>
      </c>
      <c r="T141" s="7">
        <f t="shared" si="36"/>
        <v>0</v>
      </c>
      <c r="U141" s="2">
        <v>114</v>
      </c>
      <c r="V141" s="7">
        <f t="shared" si="37"/>
        <v>0.26267281105990781</v>
      </c>
      <c r="W141" s="2">
        <v>25</v>
      </c>
      <c r="X141" s="7">
        <f t="shared" si="41"/>
        <v>5.7603686635944701E-2</v>
      </c>
      <c r="Y141" s="2" t="s">
        <v>256</v>
      </c>
      <c r="Z141" s="32" t="s">
        <v>256</v>
      </c>
      <c r="AA141" s="2" t="s">
        <v>256</v>
      </c>
      <c r="AB141" s="32" t="s">
        <v>256</v>
      </c>
      <c r="AC141" s="2">
        <v>56</v>
      </c>
      <c r="AD141" s="7">
        <f t="shared" si="39"/>
        <v>0.12903225806451613</v>
      </c>
      <c r="AE141" s="2">
        <v>83</v>
      </c>
      <c r="AF141" s="7">
        <f t="shared" si="43"/>
        <v>0.19124423963133641</v>
      </c>
      <c r="AG141" s="2">
        <v>93</v>
      </c>
      <c r="AH141" s="7">
        <f t="shared" si="40"/>
        <v>0.21428571428571427</v>
      </c>
      <c r="AI141" s="2">
        <v>26</v>
      </c>
      <c r="AJ141" s="18">
        <f t="shared" si="45"/>
        <v>5.9907834101382486E-2</v>
      </c>
      <c r="AK141" s="2">
        <v>330</v>
      </c>
      <c r="AL141" s="2">
        <v>78</v>
      </c>
      <c r="AM141" s="2" t="s">
        <v>256</v>
      </c>
      <c r="AN141" s="20" t="s">
        <v>256</v>
      </c>
      <c r="AO141" s="2">
        <v>28</v>
      </c>
      <c r="AP141" s="2">
        <v>90</v>
      </c>
      <c r="AQ141" s="2">
        <v>129</v>
      </c>
      <c r="AR141" s="2" t="s">
        <v>256</v>
      </c>
      <c r="AS141" s="2" t="s">
        <v>256</v>
      </c>
      <c r="AT141" s="2">
        <v>136</v>
      </c>
      <c r="AU141" s="20">
        <v>43</v>
      </c>
    </row>
    <row r="142" spans="1:47" ht="15" customHeight="1" x14ac:dyDescent="0.25">
      <c r="A142" s="5" t="s">
        <v>254</v>
      </c>
      <c r="B142" s="1">
        <v>2207</v>
      </c>
      <c r="C142" s="1" t="s">
        <v>153</v>
      </c>
      <c r="D142" s="2">
        <v>2956</v>
      </c>
      <c r="E142" s="2">
        <v>472</v>
      </c>
      <c r="F142" s="18">
        <f t="shared" si="32"/>
        <v>0.15967523680649526</v>
      </c>
      <c r="G142" s="2" t="s">
        <v>256</v>
      </c>
      <c r="H142" s="32" t="s">
        <v>256</v>
      </c>
      <c r="I142" s="2">
        <v>161</v>
      </c>
      <c r="J142" s="7">
        <f t="shared" si="34"/>
        <v>0.34110169491525422</v>
      </c>
      <c r="K142" s="2" t="s">
        <v>256</v>
      </c>
      <c r="L142" s="33" t="s">
        <v>256</v>
      </c>
      <c r="M142" s="2">
        <v>42</v>
      </c>
      <c r="N142" s="7">
        <f t="shared" si="44"/>
        <v>8.8983050847457626E-2</v>
      </c>
      <c r="O142" s="2" t="s">
        <v>256</v>
      </c>
      <c r="P142" s="32" t="s">
        <v>256</v>
      </c>
      <c r="Q142" s="2" t="s">
        <v>256</v>
      </c>
      <c r="R142" s="32" t="s">
        <v>256</v>
      </c>
      <c r="S142" s="2">
        <v>0</v>
      </c>
      <c r="T142" s="7">
        <f t="shared" si="36"/>
        <v>0</v>
      </c>
      <c r="U142" s="2">
        <v>71</v>
      </c>
      <c r="V142" s="7">
        <f t="shared" si="37"/>
        <v>0.15042372881355931</v>
      </c>
      <c r="W142" s="2">
        <v>37</v>
      </c>
      <c r="X142" s="7">
        <f t="shared" si="41"/>
        <v>7.8389830508474576E-2</v>
      </c>
      <c r="Y142" s="2" t="s">
        <v>256</v>
      </c>
      <c r="Z142" s="32" t="s">
        <v>256</v>
      </c>
      <c r="AA142" s="2" t="s">
        <v>256</v>
      </c>
      <c r="AB142" s="32" t="s">
        <v>256</v>
      </c>
      <c r="AC142" s="2">
        <v>47</v>
      </c>
      <c r="AD142" s="7">
        <f t="shared" si="39"/>
        <v>9.9576271186440676E-2</v>
      </c>
      <c r="AE142" s="2">
        <v>52</v>
      </c>
      <c r="AF142" s="7">
        <f t="shared" si="43"/>
        <v>0.11016949152542373</v>
      </c>
      <c r="AG142" s="2">
        <v>186</v>
      </c>
      <c r="AH142" s="7">
        <f t="shared" si="40"/>
        <v>0.3940677966101695</v>
      </c>
      <c r="AI142" s="2">
        <v>28</v>
      </c>
      <c r="AJ142" s="18">
        <f t="shared" si="45"/>
        <v>5.9322033898305086E-2</v>
      </c>
      <c r="AK142" s="2">
        <v>329</v>
      </c>
      <c r="AL142" s="2">
        <v>102</v>
      </c>
      <c r="AM142" s="2">
        <v>31</v>
      </c>
      <c r="AN142" s="20">
        <v>10</v>
      </c>
      <c r="AO142" s="2" t="s">
        <v>256</v>
      </c>
      <c r="AP142" s="2" t="s">
        <v>256</v>
      </c>
      <c r="AQ142" s="2">
        <v>66</v>
      </c>
      <c r="AR142" s="2">
        <v>71</v>
      </c>
      <c r="AS142" s="2" t="s">
        <v>256</v>
      </c>
      <c r="AT142" s="2">
        <v>280</v>
      </c>
      <c r="AU142" s="20" t="s">
        <v>256</v>
      </c>
    </row>
    <row r="143" spans="1:47" ht="15" customHeight="1" x14ac:dyDescent="0.25">
      <c r="A143" s="5" t="s">
        <v>254</v>
      </c>
      <c r="B143" s="1">
        <v>2192</v>
      </c>
      <c r="C143" s="1" t="s">
        <v>154</v>
      </c>
      <c r="D143" s="2">
        <v>301</v>
      </c>
      <c r="E143" s="2">
        <v>25</v>
      </c>
      <c r="F143" s="18">
        <f t="shared" si="32"/>
        <v>8.3056478405315617E-2</v>
      </c>
      <c r="G143" s="2">
        <v>13</v>
      </c>
      <c r="H143" s="7">
        <f t="shared" si="33"/>
        <v>0.52</v>
      </c>
      <c r="I143" s="2">
        <v>12</v>
      </c>
      <c r="J143" s="7">
        <f t="shared" si="34"/>
        <v>0.48</v>
      </c>
      <c r="K143" s="2">
        <v>0</v>
      </c>
      <c r="L143" s="18">
        <f t="shared" si="35"/>
        <v>0</v>
      </c>
      <c r="M143" s="2" t="s">
        <v>256</v>
      </c>
      <c r="N143" s="32" t="s">
        <v>256</v>
      </c>
      <c r="O143" s="2">
        <v>0</v>
      </c>
      <c r="P143" s="7">
        <f t="shared" si="46"/>
        <v>0</v>
      </c>
      <c r="Q143" s="2" t="s">
        <v>256</v>
      </c>
      <c r="R143" s="32" t="s">
        <v>256</v>
      </c>
      <c r="S143" s="2">
        <v>0</v>
      </c>
      <c r="T143" s="7">
        <f t="shared" si="36"/>
        <v>0</v>
      </c>
      <c r="U143" s="2" t="s">
        <v>256</v>
      </c>
      <c r="V143" s="32" t="s">
        <v>256</v>
      </c>
      <c r="W143" s="2" t="s">
        <v>256</v>
      </c>
      <c r="X143" s="32" t="s">
        <v>256</v>
      </c>
      <c r="Y143" s="2">
        <v>0</v>
      </c>
      <c r="Z143" s="7">
        <f t="shared" si="38"/>
        <v>0</v>
      </c>
      <c r="AA143" s="2">
        <v>0</v>
      </c>
      <c r="AB143" s="7">
        <f t="shared" si="42"/>
        <v>0</v>
      </c>
      <c r="AC143" s="2" t="s">
        <v>256</v>
      </c>
      <c r="AD143" s="32" t="s">
        <v>256</v>
      </c>
      <c r="AE143" s="2">
        <v>6</v>
      </c>
      <c r="AF143" s="7">
        <f t="shared" si="43"/>
        <v>0.24</v>
      </c>
      <c r="AG143" s="2">
        <v>10</v>
      </c>
      <c r="AH143" s="7">
        <f t="shared" si="40"/>
        <v>0.4</v>
      </c>
      <c r="AI143" s="2">
        <v>0</v>
      </c>
      <c r="AJ143" s="18">
        <f t="shared" si="45"/>
        <v>0</v>
      </c>
      <c r="AK143" s="2">
        <v>21</v>
      </c>
      <c r="AL143" s="2" t="s">
        <v>256</v>
      </c>
      <c r="AM143" s="2" t="s">
        <v>256</v>
      </c>
      <c r="AN143" s="20" t="s">
        <v>256</v>
      </c>
      <c r="AO143" s="2" t="s">
        <v>256</v>
      </c>
      <c r="AP143" s="2" t="s">
        <v>256</v>
      </c>
      <c r="AQ143" s="2" t="s">
        <v>256</v>
      </c>
      <c r="AR143" s="2" t="s">
        <v>256</v>
      </c>
      <c r="AS143" s="2" t="s">
        <v>256</v>
      </c>
      <c r="AT143" s="2">
        <v>23</v>
      </c>
      <c r="AU143" s="20" t="s">
        <v>256</v>
      </c>
    </row>
    <row r="144" spans="1:47" ht="15" customHeight="1" x14ac:dyDescent="0.25">
      <c r="A144" s="5" t="s">
        <v>254</v>
      </c>
      <c r="B144" s="1">
        <v>1900</v>
      </c>
      <c r="C144" s="1" t="s">
        <v>155</v>
      </c>
      <c r="D144" s="2">
        <v>1554</v>
      </c>
      <c r="E144" s="2">
        <v>157</v>
      </c>
      <c r="F144" s="18">
        <f t="shared" si="32"/>
        <v>0.10102960102960103</v>
      </c>
      <c r="G144" s="2">
        <v>94</v>
      </c>
      <c r="H144" s="7">
        <f t="shared" si="33"/>
        <v>0.59872611464968151</v>
      </c>
      <c r="I144" s="2">
        <v>63</v>
      </c>
      <c r="J144" s="7">
        <f t="shared" si="34"/>
        <v>0.40127388535031849</v>
      </c>
      <c r="K144" s="2">
        <v>0</v>
      </c>
      <c r="L144" s="18">
        <f t="shared" si="35"/>
        <v>0</v>
      </c>
      <c r="M144" s="2">
        <v>21</v>
      </c>
      <c r="N144" s="7">
        <f t="shared" si="44"/>
        <v>0.13375796178343949</v>
      </c>
      <c r="O144" s="2" t="s">
        <v>256</v>
      </c>
      <c r="P144" s="32" t="s">
        <v>256</v>
      </c>
      <c r="Q144" s="2">
        <v>0</v>
      </c>
      <c r="R144" s="7">
        <f t="shared" si="47"/>
        <v>0</v>
      </c>
      <c r="S144" s="2" t="s">
        <v>256</v>
      </c>
      <c r="T144" s="32" t="s">
        <v>256</v>
      </c>
      <c r="U144" s="2">
        <v>20</v>
      </c>
      <c r="V144" s="7">
        <f t="shared" si="37"/>
        <v>0.12738853503184713</v>
      </c>
      <c r="W144" s="2" t="s">
        <v>256</v>
      </c>
      <c r="X144" s="32" t="s">
        <v>256</v>
      </c>
      <c r="Y144" s="2">
        <v>0</v>
      </c>
      <c r="Z144" s="7">
        <f t="shared" si="38"/>
        <v>0</v>
      </c>
      <c r="AA144" s="2" t="s">
        <v>256</v>
      </c>
      <c r="AB144" s="32" t="s">
        <v>256</v>
      </c>
      <c r="AC144" s="2">
        <v>36</v>
      </c>
      <c r="AD144" s="7">
        <f t="shared" si="39"/>
        <v>0.22929936305732485</v>
      </c>
      <c r="AE144" s="2">
        <v>25</v>
      </c>
      <c r="AF144" s="7">
        <f t="shared" si="43"/>
        <v>0.15923566878980891</v>
      </c>
      <c r="AG144" s="2">
        <v>39</v>
      </c>
      <c r="AH144" s="7">
        <f t="shared" si="40"/>
        <v>0.24840764331210191</v>
      </c>
      <c r="AI144" s="2">
        <v>9</v>
      </c>
      <c r="AJ144" s="18">
        <f t="shared" si="45"/>
        <v>5.7324840764331211E-2</v>
      </c>
      <c r="AK144" s="2">
        <v>116</v>
      </c>
      <c r="AL144" s="2">
        <v>32</v>
      </c>
      <c r="AM144" s="2">
        <v>9</v>
      </c>
      <c r="AN144" s="20">
        <v>0</v>
      </c>
      <c r="AO144" s="2" t="s">
        <v>256</v>
      </c>
      <c r="AP144" s="2" t="s">
        <v>256</v>
      </c>
      <c r="AQ144" s="2">
        <v>14</v>
      </c>
      <c r="AR144" s="2" t="s">
        <v>256</v>
      </c>
      <c r="AS144" s="2" t="s">
        <v>256</v>
      </c>
      <c r="AT144" s="2">
        <v>124</v>
      </c>
      <c r="AU144" s="20">
        <v>14</v>
      </c>
    </row>
    <row r="145" spans="1:47" ht="15" customHeight="1" x14ac:dyDescent="0.25">
      <c r="A145" s="5" t="s">
        <v>254</v>
      </c>
      <c r="B145" s="1">
        <v>2039</v>
      </c>
      <c r="C145" s="1" t="s">
        <v>156</v>
      </c>
      <c r="D145" s="2">
        <v>2240</v>
      </c>
      <c r="E145" s="2">
        <v>374</v>
      </c>
      <c r="F145" s="18">
        <f t="shared" si="32"/>
        <v>0.1669642857142857</v>
      </c>
      <c r="G145" s="2">
        <v>244</v>
      </c>
      <c r="H145" s="7">
        <f t="shared" si="33"/>
        <v>0.65240641711229952</v>
      </c>
      <c r="I145" s="2">
        <v>130</v>
      </c>
      <c r="J145" s="7">
        <f t="shared" si="34"/>
        <v>0.34759358288770054</v>
      </c>
      <c r="K145" s="2">
        <v>0</v>
      </c>
      <c r="L145" s="18">
        <f t="shared" si="35"/>
        <v>0</v>
      </c>
      <c r="M145" s="2">
        <v>24</v>
      </c>
      <c r="N145" s="7">
        <f t="shared" si="44"/>
        <v>6.4171122994652413E-2</v>
      </c>
      <c r="O145" s="2" t="s">
        <v>256</v>
      </c>
      <c r="P145" s="32" t="s">
        <v>256</v>
      </c>
      <c r="Q145" s="2" t="s">
        <v>256</v>
      </c>
      <c r="R145" s="32" t="s">
        <v>256</v>
      </c>
      <c r="S145" s="2" t="s">
        <v>256</v>
      </c>
      <c r="T145" s="32" t="s">
        <v>256</v>
      </c>
      <c r="U145" s="2">
        <v>79</v>
      </c>
      <c r="V145" s="7">
        <f t="shared" si="37"/>
        <v>0.21122994652406418</v>
      </c>
      <c r="W145" s="2">
        <v>13</v>
      </c>
      <c r="X145" s="7">
        <f t="shared" si="41"/>
        <v>3.4759358288770054E-2</v>
      </c>
      <c r="Y145" s="2" t="s">
        <v>256</v>
      </c>
      <c r="Z145" s="32" t="s">
        <v>256</v>
      </c>
      <c r="AA145" s="2" t="s">
        <v>256</v>
      </c>
      <c r="AB145" s="32" t="s">
        <v>256</v>
      </c>
      <c r="AC145" s="2">
        <v>52</v>
      </c>
      <c r="AD145" s="7">
        <f t="shared" si="39"/>
        <v>0.13903743315508021</v>
      </c>
      <c r="AE145" s="2">
        <v>56</v>
      </c>
      <c r="AF145" s="7">
        <f t="shared" si="43"/>
        <v>0.1497326203208556</v>
      </c>
      <c r="AG145" s="2">
        <v>123</v>
      </c>
      <c r="AH145" s="7">
        <f t="shared" si="40"/>
        <v>0.32887700534759357</v>
      </c>
      <c r="AI145" s="2">
        <v>14</v>
      </c>
      <c r="AJ145" s="18">
        <f t="shared" si="45"/>
        <v>3.7433155080213901E-2</v>
      </c>
      <c r="AK145" s="2">
        <v>276</v>
      </c>
      <c r="AL145" s="2" t="s">
        <v>256</v>
      </c>
      <c r="AM145" s="2">
        <v>53</v>
      </c>
      <c r="AN145" s="20" t="s">
        <v>256</v>
      </c>
      <c r="AO145" s="2">
        <v>0</v>
      </c>
      <c r="AP145" s="2" t="s">
        <v>256</v>
      </c>
      <c r="AQ145" s="2">
        <v>139</v>
      </c>
      <c r="AR145" s="2" t="s">
        <v>256</v>
      </c>
      <c r="AS145" s="2" t="s">
        <v>256</v>
      </c>
      <c r="AT145" s="2">
        <v>203</v>
      </c>
      <c r="AU145" s="20">
        <v>26</v>
      </c>
    </row>
    <row r="146" spans="1:47" ht="15" customHeight="1" x14ac:dyDescent="0.25">
      <c r="A146" s="5" t="s">
        <v>254</v>
      </c>
      <c r="B146" s="1">
        <v>2202</v>
      </c>
      <c r="C146" s="1" t="s">
        <v>157</v>
      </c>
      <c r="D146" s="2">
        <v>283</v>
      </c>
      <c r="E146" s="2">
        <v>42</v>
      </c>
      <c r="F146" s="18">
        <f t="shared" si="32"/>
        <v>0.14840989399293286</v>
      </c>
      <c r="G146" s="2">
        <v>23</v>
      </c>
      <c r="H146" s="7">
        <f t="shared" si="33"/>
        <v>0.54761904761904767</v>
      </c>
      <c r="I146" s="2">
        <v>19</v>
      </c>
      <c r="J146" s="7">
        <f t="shared" si="34"/>
        <v>0.45238095238095238</v>
      </c>
      <c r="K146" s="2">
        <v>0</v>
      </c>
      <c r="L146" s="18">
        <f t="shared" si="35"/>
        <v>0</v>
      </c>
      <c r="M146" s="2" t="s">
        <v>256</v>
      </c>
      <c r="N146" s="32" t="s">
        <v>256</v>
      </c>
      <c r="O146" s="2" t="s">
        <v>256</v>
      </c>
      <c r="P146" s="32" t="s">
        <v>256</v>
      </c>
      <c r="Q146" s="2">
        <v>0</v>
      </c>
      <c r="R146" s="7">
        <f t="shared" si="47"/>
        <v>0</v>
      </c>
      <c r="S146" s="2">
        <v>0</v>
      </c>
      <c r="T146" s="7">
        <f t="shared" si="36"/>
        <v>0</v>
      </c>
      <c r="U146" s="2">
        <v>7</v>
      </c>
      <c r="V146" s="7">
        <f t="shared" si="37"/>
        <v>0.16666666666666666</v>
      </c>
      <c r="W146" s="2" t="s">
        <v>256</v>
      </c>
      <c r="X146" s="32" t="s">
        <v>256</v>
      </c>
      <c r="Y146" s="2">
        <v>0</v>
      </c>
      <c r="Z146" s="7">
        <f t="shared" si="38"/>
        <v>0</v>
      </c>
      <c r="AA146" s="2">
        <v>0</v>
      </c>
      <c r="AB146" s="7">
        <f t="shared" si="42"/>
        <v>0</v>
      </c>
      <c r="AC146" s="2">
        <v>8</v>
      </c>
      <c r="AD146" s="7">
        <f t="shared" si="39"/>
        <v>0.19047619047619047</v>
      </c>
      <c r="AE146" s="2" t="s">
        <v>256</v>
      </c>
      <c r="AF146" s="32" t="s">
        <v>256</v>
      </c>
      <c r="AG146" s="2">
        <v>19</v>
      </c>
      <c r="AH146" s="7">
        <f t="shared" si="40"/>
        <v>0.45238095238095238</v>
      </c>
      <c r="AI146" s="2" t="s">
        <v>256</v>
      </c>
      <c r="AJ146" s="33" t="s">
        <v>256</v>
      </c>
      <c r="AK146" s="2">
        <v>38</v>
      </c>
      <c r="AL146" s="2" t="s">
        <v>256</v>
      </c>
      <c r="AM146" s="2" t="s">
        <v>256</v>
      </c>
      <c r="AN146" s="20" t="s">
        <v>256</v>
      </c>
      <c r="AO146" s="2" t="s">
        <v>256</v>
      </c>
      <c r="AP146" s="2" t="s">
        <v>256</v>
      </c>
      <c r="AQ146" s="2" t="s">
        <v>256</v>
      </c>
      <c r="AR146" s="2" t="s">
        <v>256</v>
      </c>
      <c r="AS146" s="2">
        <v>0</v>
      </c>
      <c r="AT146" s="2">
        <v>32</v>
      </c>
      <c r="AU146" s="20" t="s">
        <v>256</v>
      </c>
    </row>
    <row r="147" spans="1:47" ht="15" customHeight="1" x14ac:dyDescent="0.25">
      <c r="A147" s="5" t="s">
        <v>254</v>
      </c>
      <c r="B147" s="1">
        <v>2016</v>
      </c>
      <c r="C147" s="1" t="s">
        <v>158</v>
      </c>
      <c r="D147" s="2">
        <v>3</v>
      </c>
      <c r="E147" s="2">
        <v>0</v>
      </c>
      <c r="F147" s="18">
        <f t="shared" si="32"/>
        <v>0</v>
      </c>
      <c r="G147" s="2">
        <v>0</v>
      </c>
      <c r="H147" s="7">
        <v>0</v>
      </c>
      <c r="I147" s="2">
        <v>0</v>
      </c>
      <c r="J147" s="7">
        <v>0</v>
      </c>
      <c r="K147" s="2">
        <v>0</v>
      </c>
      <c r="L147" s="18">
        <v>0</v>
      </c>
      <c r="M147" s="2">
        <v>0</v>
      </c>
      <c r="N147" s="7">
        <v>0</v>
      </c>
      <c r="O147" s="2">
        <v>0</v>
      </c>
      <c r="P147" s="7">
        <v>0</v>
      </c>
      <c r="Q147" s="2">
        <v>0</v>
      </c>
      <c r="R147" s="7">
        <v>0</v>
      </c>
      <c r="S147" s="2">
        <v>0</v>
      </c>
      <c r="T147" s="7">
        <v>0</v>
      </c>
      <c r="U147" s="2">
        <v>0</v>
      </c>
      <c r="V147" s="7">
        <v>0</v>
      </c>
      <c r="W147" s="2">
        <v>0</v>
      </c>
      <c r="X147" s="7">
        <v>0</v>
      </c>
      <c r="Y147" s="2">
        <v>0</v>
      </c>
      <c r="Z147" s="7">
        <v>0</v>
      </c>
      <c r="AA147" s="2">
        <v>0</v>
      </c>
      <c r="AB147" s="7">
        <v>0</v>
      </c>
      <c r="AC147" s="2">
        <v>0</v>
      </c>
      <c r="AD147" s="7">
        <v>0</v>
      </c>
      <c r="AE147" s="2">
        <v>0</v>
      </c>
      <c r="AF147" s="7">
        <v>0</v>
      </c>
      <c r="AG147" s="2">
        <v>0</v>
      </c>
      <c r="AH147" s="7">
        <v>0</v>
      </c>
      <c r="AI147" s="2">
        <v>0</v>
      </c>
      <c r="AJ147" s="18">
        <v>0</v>
      </c>
      <c r="AK147" s="2">
        <v>0</v>
      </c>
      <c r="AL147" s="2">
        <v>0</v>
      </c>
      <c r="AM147" s="2">
        <v>0</v>
      </c>
      <c r="AN147" s="20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0">
        <v>0</v>
      </c>
    </row>
    <row r="148" spans="1:47" ht="15" customHeight="1" x14ac:dyDescent="0.25">
      <c r="A148" s="5" t="s">
        <v>254</v>
      </c>
      <c r="B148" s="1">
        <v>1897</v>
      </c>
      <c r="C148" s="1" t="s">
        <v>159</v>
      </c>
      <c r="D148" s="2">
        <v>196</v>
      </c>
      <c r="E148" s="2">
        <v>35</v>
      </c>
      <c r="F148" s="18">
        <f t="shared" si="32"/>
        <v>0.17857142857142858</v>
      </c>
      <c r="G148" s="2">
        <v>20</v>
      </c>
      <c r="H148" s="7">
        <f t="shared" si="33"/>
        <v>0.5714285714285714</v>
      </c>
      <c r="I148" s="2">
        <v>15</v>
      </c>
      <c r="J148" s="7">
        <f t="shared" si="34"/>
        <v>0.42857142857142855</v>
      </c>
      <c r="K148" s="2">
        <v>0</v>
      </c>
      <c r="L148" s="18">
        <f t="shared" si="35"/>
        <v>0</v>
      </c>
      <c r="M148" s="2" t="s">
        <v>256</v>
      </c>
      <c r="N148" s="32" t="s">
        <v>256</v>
      </c>
      <c r="O148" s="2">
        <v>0</v>
      </c>
      <c r="P148" s="7">
        <f t="shared" si="46"/>
        <v>0</v>
      </c>
      <c r="Q148" s="2">
        <v>0</v>
      </c>
      <c r="R148" s="7">
        <f t="shared" si="47"/>
        <v>0</v>
      </c>
      <c r="S148" s="2" t="s">
        <v>256</v>
      </c>
      <c r="T148" s="32" t="s">
        <v>256</v>
      </c>
      <c r="U148" s="2">
        <v>12</v>
      </c>
      <c r="V148" s="7">
        <f t="shared" si="37"/>
        <v>0.34285714285714286</v>
      </c>
      <c r="W148" s="2">
        <v>0</v>
      </c>
      <c r="X148" s="7">
        <f t="shared" si="41"/>
        <v>0</v>
      </c>
      <c r="Y148" s="2" t="s">
        <v>256</v>
      </c>
      <c r="Z148" s="32" t="s">
        <v>256</v>
      </c>
      <c r="AA148" s="2">
        <v>0</v>
      </c>
      <c r="AB148" s="7">
        <f t="shared" si="42"/>
        <v>0</v>
      </c>
      <c r="AC148" s="2">
        <v>0</v>
      </c>
      <c r="AD148" s="7">
        <f t="shared" si="39"/>
        <v>0</v>
      </c>
      <c r="AE148" s="2" t="s">
        <v>256</v>
      </c>
      <c r="AF148" s="32" t="s">
        <v>256</v>
      </c>
      <c r="AG148" s="2">
        <v>15</v>
      </c>
      <c r="AH148" s="7">
        <f t="shared" si="40"/>
        <v>0.42857142857142855</v>
      </c>
      <c r="AI148" s="2">
        <v>0</v>
      </c>
      <c r="AJ148" s="18">
        <f t="shared" si="45"/>
        <v>0</v>
      </c>
      <c r="AK148" s="2">
        <v>30</v>
      </c>
      <c r="AL148" s="2" t="s">
        <v>256</v>
      </c>
      <c r="AM148" s="2" t="s">
        <v>256</v>
      </c>
      <c r="AN148" s="20" t="s">
        <v>256</v>
      </c>
      <c r="AO148" s="2">
        <v>0</v>
      </c>
      <c r="AP148" s="2">
        <v>0</v>
      </c>
      <c r="AQ148" s="2">
        <v>8</v>
      </c>
      <c r="AR148" s="2">
        <v>0</v>
      </c>
      <c r="AS148" s="2">
        <v>0</v>
      </c>
      <c r="AT148" s="2">
        <v>27</v>
      </c>
      <c r="AU148" s="20">
        <v>0</v>
      </c>
    </row>
    <row r="149" spans="1:47" ht="15" customHeight="1" x14ac:dyDescent="0.25">
      <c r="A149" s="5" t="s">
        <v>254</v>
      </c>
      <c r="B149" s="1">
        <v>2047</v>
      </c>
      <c r="C149" s="1" t="s">
        <v>160</v>
      </c>
      <c r="D149" s="2">
        <v>12</v>
      </c>
      <c r="E149" s="2" t="s">
        <v>256</v>
      </c>
      <c r="F149" s="33" t="s">
        <v>256</v>
      </c>
      <c r="G149" s="2" t="s">
        <v>256</v>
      </c>
      <c r="H149" s="32" t="s">
        <v>256</v>
      </c>
      <c r="I149" s="2" t="s">
        <v>256</v>
      </c>
      <c r="J149" s="32" t="s">
        <v>256</v>
      </c>
      <c r="K149" s="2" t="s">
        <v>256</v>
      </c>
      <c r="L149" s="33" t="s">
        <v>256</v>
      </c>
      <c r="M149" s="2" t="s">
        <v>256</v>
      </c>
      <c r="N149" s="32" t="s">
        <v>256</v>
      </c>
      <c r="O149" s="2" t="s">
        <v>256</v>
      </c>
      <c r="P149" s="32" t="s">
        <v>256</v>
      </c>
      <c r="Q149" s="2" t="s">
        <v>256</v>
      </c>
      <c r="R149" s="32" t="s">
        <v>256</v>
      </c>
      <c r="S149" s="2" t="s">
        <v>256</v>
      </c>
      <c r="T149" s="32" t="s">
        <v>256</v>
      </c>
      <c r="U149" s="2" t="s">
        <v>256</v>
      </c>
      <c r="V149" s="32" t="s">
        <v>256</v>
      </c>
      <c r="W149" s="2" t="s">
        <v>256</v>
      </c>
      <c r="X149" s="32" t="s">
        <v>256</v>
      </c>
      <c r="Y149" s="2" t="s">
        <v>256</v>
      </c>
      <c r="Z149" s="32" t="s">
        <v>256</v>
      </c>
      <c r="AA149" s="2" t="s">
        <v>256</v>
      </c>
      <c r="AB149" s="32" t="s">
        <v>256</v>
      </c>
      <c r="AC149" s="2" t="s">
        <v>256</v>
      </c>
      <c r="AD149" s="32" t="s">
        <v>256</v>
      </c>
      <c r="AE149" s="2" t="s">
        <v>256</v>
      </c>
      <c r="AF149" s="32" t="s">
        <v>256</v>
      </c>
      <c r="AG149" s="2" t="s">
        <v>256</v>
      </c>
      <c r="AH149" s="32" t="s">
        <v>256</v>
      </c>
      <c r="AI149" s="2" t="s">
        <v>256</v>
      </c>
      <c r="AJ149" s="33" t="s">
        <v>256</v>
      </c>
      <c r="AK149" s="2" t="s">
        <v>256</v>
      </c>
      <c r="AL149" s="2" t="s">
        <v>256</v>
      </c>
      <c r="AM149" s="2" t="s">
        <v>256</v>
      </c>
      <c r="AN149" s="20" t="s">
        <v>256</v>
      </c>
      <c r="AO149" s="2" t="s">
        <v>256</v>
      </c>
      <c r="AP149" s="2" t="s">
        <v>256</v>
      </c>
      <c r="AQ149" s="2" t="s">
        <v>256</v>
      </c>
      <c r="AR149" s="2" t="s">
        <v>256</v>
      </c>
      <c r="AS149" s="2" t="s">
        <v>256</v>
      </c>
      <c r="AT149" s="2" t="s">
        <v>256</v>
      </c>
      <c r="AU149" s="20" t="s">
        <v>256</v>
      </c>
    </row>
    <row r="150" spans="1:47" ht="15" customHeight="1" x14ac:dyDescent="0.25">
      <c r="A150" s="5" t="s">
        <v>254</v>
      </c>
      <c r="B150" s="1">
        <v>2081</v>
      </c>
      <c r="C150" s="1" t="s">
        <v>161</v>
      </c>
      <c r="D150" s="2">
        <v>929</v>
      </c>
      <c r="E150" s="2">
        <v>139</v>
      </c>
      <c r="F150" s="18">
        <f t="shared" si="32"/>
        <v>0.1496232508073197</v>
      </c>
      <c r="G150" s="2">
        <v>81</v>
      </c>
      <c r="H150" s="7">
        <f t="shared" si="33"/>
        <v>0.58273381294964033</v>
      </c>
      <c r="I150" s="2">
        <v>58</v>
      </c>
      <c r="J150" s="7">
        <f t="shared" si="34"/>
        <v>0.41726618705035973</v>
      </c>
      <c r="K150" s="2">
        <v>0</v>
      </c>
      <c r="L150" s="18">
        <f t="shared" si="35"/>
        <v>0</v>
      </c>
      <c r="M150" s="2" t="s">
        <v>256</v>
      </c>
      <c r="N150" s="32" t="s">
        <v>256</v>
      </c>
      <c r="O150" s="2" t="s">
        <v>256</v>
      </c>
      <c r="P150" s="32" t="s">
        <v>256</v>
      </c>
      <c r="Q150" s="2">
        <v>0</v>
      </c>
      <c r="R150" s="7">
        <f t="shared" si="47"/>
        <v>0</v>
      </c>
      <c r="S150" s="2">
        <v>0</v>
      </c>
      <c r="T150" s="7">
        <f t="shared" si="36"/>
        <v>0</v>
      </c>
      <c r="U150" s="2">
        <v>25</v>
      </c>
      <c r="V150" s="7">
        <f t="shared" si="37"/>
        <v>0.17985611510791366</v>
      </c>
      <c r="W150" s="2" t="s">
        <v>256</v>
      </c>
      <c r="X150" s="32" t="s">
        <v>256</v>
      </c>
      <c r="Y150" s="2" t="s">
        <v>256</v>
      </c>
      <c r="Z150" s="32" t="s">
        <v>256</v>
      </c>
      <c r="AA150" s="2">
        <v>0</v>
      </c>
      <c r="AB150" s="7">
        <f t="shared" si="42"/>
        <v>0</v>
      </c>
      <c r="AC150" s="2">
        <v>21</v>
      </c>
      <c r="AD150" s="7">
        <f t="shared" si="39"/>
        <v>0.15107913669064749</v>
      </c>
      <c r="AE150" s="2">
        <v>11</v>
      </c>
      <c r="AF150" s="7">
        <f t="shared" si="43"/>
        <v>7.9136690647482008E-2</v>
      </c>
      <c r="AG150" s="2">
        <v>62</v>
      </c>
      <c r="AH150" s="7">
        <f t="shared" si="40"/>
        <v>0.4460431654676259</v>
      </c>
      <c r="AI150" s="2">
        <v>9</v>
      </c>
      <c r="AJ150" s="18">
        <f t="shared" si="45"/>
        <v>6.4748201438848921E-2</v>
      </c>
      <c r="AK150" s="2">
        <v>111</v>
      </c>
      <c r="AL150" s="2" t="s">
        <v>256</v>
      </c>
      <c r="AM150" s="2">
        <v>13</v>
      </c>
      <c r="AN150" s="20" t="s">
        <v>256</v>
      </c>
      <c r="AO150" s="2" t="s">
        <v>256</v>
      </c>
      <c r="AP150" s="2" t="s">
        <v>256</v>
      </c>
      <c r="AQ150" s="2">
        <v>18</v>
      </c>
      <c r="AR150" s="2" t="s">
        <v>256</v>
      </c>
      <c r="AS150" s="2">
        <v>0</v>
      </c>
      <c r="AT150" s="2">
        <v>108</v>
      </c>
      <c r="AU150" s="20" t="s">
        <v>256</v>
      </c>
    </row>
    <row r="151" spans="1:47" ht="15" customHeight="1" x14ac:dyDescent="0.25">
      <c r="A151" s="5" t="s">
        <v>254</v>
      </c>
      <c r="B151" s="1">
        <v>2062</v>
      </c>
      <c r="C151" s="1" t="s">
        <v>162</v>
      </c>
      <c r="D151" s="2">
        <v>9</v>
      </c>
      <c r="E151" s="2" t="s">
        <v>256</v>
      </c>
      <c r="F151" s="33" t="s">
        <v>256</v>
      </c>
      <c r="G151" s="2" t="s">
        <v>256</v>
      </c>
      <c r="H151" s="32" t="s">
        <v>256</v>
      </c>
      <c r="I151" s="2" t="s">
        <v>256</v>
      </c>
      <c r="J151" s="32" t="s">
        <v>256</v>
      </c>
      <c r="K151" s="2" t="s">
        <v>256</v>
      </c>
      <c r="L151" s="33" t="s">
        <v>256</v>
      </c>
      <c r="M151" s="2" t="s">
        <v>256</v>
      </c>
      <c r="N151" s="32" t="s">
        <v>256</v>
      </c>
      <c r="O151" s="2" t="s">
        <v>256</v>
      </c>
      <c r="P151" s="32" t="s">
        <v>256</v>
      </c>
      <c r="Q151" s="2" t="s">
        <v>256</v>
      </c>
      <c r="R151" s="32" t="s">
        <v>256</v>
      </c>
      <c r="S151" s="2" t="s">
        <v>256</v>
      </c>
      <c r="T151" s="32" t="s">
        <v>256</v>
      </c>
      <c r="U151" s="2" t="s">
        <v>256</v>
      </c>
      <c r="V151" s="32" t="s">
        <v>256</v>
      </c>
      <c r="W151" s="2" t="s">
        <v>256</v>
      </c>
      <c r="X151" s="32" t="s">
        <v>256</v>
      </c>
      <c r="Y151" s="2" t="s">
        <v>256</v>
      </c>
      <c r="Z151" s="32" t="s">
        <v>256</v>
      </c>
      <c r="AA151" s="2" t="s">
        <v>256</v>
      </c>
      <c r="AB151" s="32" t="s">
        <v>256</v>
      </c>
      <c r="AC151" s="2" t="s">
        <v>256</v>
      </c>
      <c r="AD151" s="32" t="s">
        <v>256</v>
      </c>
      <c r="AE151" s="2" t="s">
        <v>256</v>
      </c>
      <c r="AF151" s="32" t="s">
        <v>256</v>
      </c>
      <c r="AG151" s="2" t="s">
        <v>256</v>
      </c>
      <c r="AH151" s="32" t="s">
        <v>256</v>
      </c>
      <c r="AI151" s="2" t="s">
        <v>256</v>
      </c>
      <c r="AJ151" s="33" t="s">
        <v>256</v>
      </c>
      <c r="AK151" s="2" t="s">
        <v>256</v>
      </c>
      <c r="AL151" s="2" t="s">
        <v>256</v>
      </c>
      <c r="AM151" s="2" t="s">
        <v>256</v>
      </c>
      <c r="AN151" s="20" t="s">
        <v>256</v>
      </c>
      <c r="AO151" s="2" t="s">
        <v>256</v>
      </c>
      <c r="AP151" s="2" t="s">
        <v>256</v>
      </c>
      <c r="AQ151" s="2" t="s">
        <v>256</v>
      </c>
      <c r="AR151" s="2" t="s">
        <v>256</v>
      </c>
      <c r="AS151" s="2" t="s">
        <v>256</v>
      </c>
      <c r="AT151" s="2" t="s">
        <v>256</v>
      </c>
      <c r="AU151" s="20" t="s">
        <v>256</v>
      </c>
    </row>
    <row r="152" spans="1:47" ht="15" customHeight="1" x14ac:dyDescent="0.25">
      <c r="A152" s="5" t="s">
        <v>254</v>
      </c>
      <c r="B152" s="1">
        <v>1973</v>
      </c>
      <c r="C152" s="1" t="s">
        <v>163</v>
      </c>
      <c r="D152" s="2">
        <v>222</v>
      </c>
      <c r="E152" s="2">
        <v>23</v>
      </c>
      <c r="F152" s="18">
        <f t="shared" si="32"/>
        <v>0.1036036036036036</v>
      </c>
      <c r="G152" s="2">
        <v>15</v>
      </c>
      <c r="H152" s="7">
        <f t="shared" si="33"/>
        <v>0.65217391304347827</v>
      </c>
      <c r="I152" s="2">
        <v>8</v>
      </c>
      <c r="J152" s="7">
        <f t="shared" si="34"/>
        <v>0.34782608695652173</v>
      </c>
      <c r="K152" s="2">
        <v>0</v>
      </c>
      <c r="L152" s="18">
        <f t="shared" si="35"/>
        <v>0</v>
      </c>
      <c r="M152" s="2" t="s">
        <v>256</v>
      </c>
      <c r="N152" s="32" t="s">
        <v>256</v>
      </c>
      <c r="O152" s="2">
        <v>0</v>
      </c>
      <c r="P152" s="7">
        <f t="shared" si="46"/>
        <v>0</v>
      </c>
      <c r="Q152" s="2">
        <v>0</v>
      </c>
      <c r="R152" s="7">
        <f t="shared" si="47"/>
        <v>0</v>
      </c>
      <c r="S152" s="2">
        <v>0</v>
      </c>
      <c r="T152" s="7">
        <f t="shared" si="36"/>
        <v>0</v>
      </c>
      <c r="U152" s="2">
        <v>8</v>
      </c>
      <c r="V152" s="7">
        <f t="shared" si="37"/>
        <v>0.34782608695652173</v>
      </c>
      <c r="W152" s="2">
        <v>0</v>
      </c>
      <c r="X152" s="7">
        <f t="shared" si="41"/>
        <v>0</v>
      </c>
      <c r="Y152" s="2" t="s">
        <v>256</v>
      </c>
      <c r="Z152" s="32" t="s">
        <v>256</v>
      </c>
      <c r="AA152" s="2">
        <v>0</v>
      </c>
      <c r="AB152" s="7">
        <f t="shared" si="42"/>
        <v>0</v>
      </c>
      <c r="AC152" s="2" t="s">
        <v>256</v>
      </c>
      <c r="AD152" s="32" t="s">
        <v>256</v>
      </c>
      <c r="AE152" s="2" t="s">
        <v>256</v>
      </c>
      <c r="AF152" s="32" t="s">
        <v>256</v>
      </c>
      <c r="AG152" s="2" t="s">
        <v>256</v>
      </c>
      <c r="AH152" s="32" t="s">
        <v>256</v>
      </c>
      <c r="AI152" s="2">
        <v>0</v>
      </c>
      <c r="AJ152" s="18">
        <f t="shared" si="45"/>
        <v>0</v>
      </c>
      <c r="AK152" s="2">
        <v>18</v>
      </c>
      <c r="AL152" s="2" t="s">
        <v>256</v>
      </c>
      <c r="AM152" s="2" t="s">
        <v>256</v>
      </c>
      <c r="AN152" s="20" t="s">
        <v>256</v>
      </c>
      <c r="AO152" s="2" t="s">
        <v>256</v>
      </c>
      <c r="AP152" s="2" t="s">
        <v>256</v>
      </c>
      <c r="AQ152" s="2" t="s">
        <v>256</v>
      </c>
      <c r="AR152" s="2" t="s">
        <v>256</v>
      </c>
      <c r="AS152" s="2" t="s">
        <v>256</v>
      </c>
      <c r="AT152" s="2">
        <v>21</v>
      </c>
      <c r="AU152" s="20" t="s">
        <v>256</v>
      </c>
    </row>
    <row r="153" spans="1:47" ht="15" customHeight="1" x14ac:dyDescent="0.25">
      <c r="A153" s="5" t="s">
        <v>254</v>
      </c>
      <c r="B153" s="1">
        <v>2180</v>
      </c>
      <c r="C153" s="1" t="s">
        <v>164</v>
      </c>
      <c r="D153" s="2">
        <v>45123</v>
      </c>
      <c r="E153" s="2">
        <v>6916</v>
      </c>
      <c r="F153" s="18">
        <f t="shared" si="32"/>
        <v>0.15326995102276</v>
      </c>
      <c r="G153" s="2">
        <v>4475</v>
      </c>
      <c r="H153" s="7">
        <f t="shared" si="33"/>
        <v>0.64705031810294966</v>
      </c>
      <c r="I153" s="2">
        <v>2370</v>
      </c>
      <c r="J153" s="7">
        <f t="shared" si="34"/>
        <v>0.34268363215731634</v>
      </c>
      <c r="K153" s="2">
        <v>71</v>
      </c>
      <c r="L153" s="18">
        <f t="shared" si="35"/>
        <v>1.026604973973395E-2</v>
      </c>
      <c r="M153" s="2">
        <v>172</v>
      </c>
      <c r="N153" s="7">
        <f t="shared" si="44"/>
        <v>2.4869866975130134E-2</v>
      </c>
      <c r="O153" s="2">
        <v>79</v>
      </c>
      <c r="P153" s="7">
        <f t="shared" si="46"/>
        <v>1.1422787738577212E-2</v>
      </c>
      <c r="Q153" s="2">
        <v>29</v>
      </c>
      <c r="R153" s="7">
        <f t="shared" si="47"/>
        <v>4.1931752458068249E-3</v>
      </c>
      <c r="S153" s="2">
        <v>0</v>
      </c>
      <c r="T153" s="7">
        <f t="shared" si="36"/>
        <v>0</v>
      </c>
      <c r="U153" s="2">
        <v>1846</v>
      </c>
      <c r="V153" s="7">
        <f t="shared" si="37"/>
        <v>0.26691729323308272</v>
      </c>
      <c r="W153" s="2">
        <v>377</v>
      </c>
      <c r="X153" s="7">
        <f t="shared" si="41"/>
        <v>5.4511278195488719E-2</v>
      </c>
      <c r="Y153" s="2">
        <v>50</v>
      </c>
      <c r="Z153" s="7">
        <f t="shared" si="38"/>
        <v>7.2296124927703877E-3</v>
      </c>
      <c r="AA153" s="2">
        <v>16</v>
      </c>
      <c r="AB153" s="7">
        <f t="shared" si="42"/>
        <v>2.3134759976865238E-3</v>
      </c>
      <c r="AC153" s="2">
        <v>1613</v>
      </c>
      <c r="AD153" s="7">
        <f t="shared" si="39"/>
        <v>0.23322729901677269</v>
      </c>
      <c r="AE153" s="2">
        <v>916</v>
      </c>
      <c r="AF153" s="7">
        <f t="shared" si="43"/>
        <v>0.1324465008675535</v>
      </c>
      <c r="AG153" s="2">
        <v>1620</v>
      </c>
      <c r="AH153" s="7">
        <f t="shared" si="40"/>
        <v>0.23423944476576056</v>
      </c>
      <c r="AI153" s="2">
        <v>198</v>
      </c>
      <c r="AJ153" s="18">
        <f t="shared" si="45"/>
        <v>2.8629265471370735E-2</v>
      </c>
      <c r="AK153" s="2">
        <v>5619</v>
      </c>
      <c r="AL153" s="2">
        <v>648</v>
      </c>
      <c r="AM153" s="2">
        <v>387</v>
      </c>
      <c r="AN153" s="20">
        <v>262</v>
      </c>
      <c r="AO153" s="2">
        <v>283</v>
      </c>
      <c r="AP153" s="2">
        <v>769</v>
      </c>
      <c r="AQ153" s="2">
        <v>1309</v>
      </c>
      <c r="AR153" s="2">
        <v>55</v>
      </c>
      <c r="AS153" s="2">
        <v>36</v>
      </c>
      <c r="AT153" s="2">
        <v>3584</v>
      </c>
      <c r="AU153" s="20">
        <v>880</v>
      </c>
    </row>
    <row r="154" spans="1:47" ht="15" customHeight="1" x14ac:dyDescent="0.25">
      <c r="A154" s="5" t="s">
        <v>254</v>
      </c>
      <c r="B154" s="1">
        <v>1967</v>
      </c>
      <c r="C154" s="1" t="s">
        <v>165</v>
      </c>
      <c r="D154" s="2">
        <v>123</v>
      </c>
      <c r="E154" s="2">
        <v>20</v>
      </c>
      <c r="F154" s="18">
        <f t="shared" si="32"/>
        <v>0.16260162601626016</v>
      </c>
      <c r="G154" s="2">
        <v>13</v>
      </c>
      <c r="H154" s="7">
        <f t="shared" si="33"/>
        <v>0.65</v>
      </c>
      <c r="I154" s="2">
        <v>7</v>
      </c>
      <c r="J154" s="7">
        <f t="shared" si="34"/>
        <v>0.35</v>
      </c>
      <c r="K154" s="2">
        <v>0</v>
      </c>
      <c r="L154" s="18">
        <f t="shared" si="35"/>
        <v>0</v>
      </c>
      <c r="M154" s="2" t="s">
        <v>256</v>
      </c>
      <c r="N154" s="32" t="s">
        <v>256</v>
      </c>
      <c r="O154" s="2">
        <v>0</v>
      </c>
      <c r="P154" s="7">
        <f t="shared" si="46"/>
        <v>0</v>
      </c>
      <c r="Q154" s="2">
        <v>0</v>
      </c>
      <c r="R154" s="7">
        <f t="shared" si="47"/>
        <v>0</v>
      </c>
      <c r="S154" s="2">
        <v>0</v>
      </c>
      <c r="T154" s="7">
        <f t="shared" si="36"/>
        <v>0</v>
      </c>
      <c r="U154" s="2" t="s">
        <v>256</v>
      </c>
      <c r="V154" s="32" t="s">
        <v>256</v>
      </c>
      <c r="W154" s="2">
        <v>0</v>
      </c>
      <c r="X154" s="7">
        <f t="shared" si="41"/>
        <v>0</v>
      </c>
      <c r="Y154" s="2">
        <v>0</v>
      </c>
      <c r="Z154" s="7">
        <f t="shared" si="38"/>
        <v>0</v>
      </c>
      <c r="AA154" s="2">
        <v>0</v>
      </c>
      <c r="AB154" s="7">
        <f t="shared" si="42"/>
        <v>0</v>
      </c>
      <c r="AC154" s="2" t="s">
        <v>256</v>
      </c>
      <c r="AD154" s="32" t="s">
        <v>256</v>
      </c>
      <c r="AE154" s="2">
        <v>0</v>
      </c>
      <c r="AF154" s="7">
        <f t="shared" si="43"/>
        <v>0</v>
      </c>
      <c r="AG154" s="2">
        <v>8</v>
      </c>
      <c r="AH154" s="7">
        <f t="shared" si="40"/>
        <v>0.4</v>
      </c>
      <c r="AI154" s="2">
        <v>0</v>
      </c>
      <c r="AJ154" s="18">
        <f t="shared" si="45"/>
        <v>0</v>
      </c>
      <c r="AK154" s="2">
        <v>16</v>
      </c>
      <c r="AL154" s="2" t="s">
        <v>256</v>
      </c>
      <c r="AM154" s="2" t="s">
        <v>256</v>
      </c>
      <c r="AN154" s="20" t="s">
        <v>256</v>
      </c>
      <c r="AO154" s="2">
        <v>0</v>
      </c>
      <c r="AP154" s="2" t="s">
        <v>256</v>
      </c>
      <c r="AQ154" s="2" t="s">
        <v>256</v>
      </c>
      <c r="AR154" s="2" t="s">
        <v>256</v>
      </c>
      <c r="AS154" s="2">
        <v>0</v>
      </c>
      <c r="AT154" s="2" t="s">
        <v>256</v>
      </c>
      <c r="AU154" s="20">
        <v>9</v>
      </c>
    </row>
    <row r="155" spans="1:47" ht="15" customHeight="1" x14ac:dyDescent="0.25">
      <c r="A155" s="5" t="s">
        <v>254</v>
      </c>
      <c r="B155" s="1">
        <v>2009</v>
      </c>
      <c r="C155" s="1" t="s">
        <v>166</v>
      </c>
      <c r="D155" s="2">
        <v>877</v>
      </c>
      <c r="E155" s="2">
        <v>109</v>
      </c>
      <c r="F155" s="18">
        <f t="shared" si="32"/>
        <v>0.12428734321550741</v>
      </c>
      <c r="G155" s="2">
        <v>67</v>
      </c>
      <c r="H155" s="7">
        <f t="shared" si="33"/>
        <v>0.61467889908256879</v>
      </c>
      <c r="I155" s="2" t="s">
        <v>256</v>
      </c>
      <c r="J155" s="32" t="s">
        <v>256</v>
      </c>
      <c r="K155" s="2" t="s">
        <v>256</v>
      </c>
      <c r="L155" s="33" t="s">
        <v>256</v>
      </c>
      <c r="M155" s="2" t="s">
        <v>256</v>
      </c>
      <c r="N155" s="32" t="s">
        <v>256</v>
      </c>
      <c r="O155" s="2" t="s">
        <v>256</v>
      </c>
      <c r="P155" s="32" t="s">
        <v>256</v>
      </c>
      <c r="Q155" s="2" t="s">
        <v>256</v>
      </c>
      <c r="R155" s="32" t="s">
        <v>256</v>
      </c>
      <c r="S155" s="2">
        <v>0</v>
      </c>
      <c r="T155" s="7">
        <f t="shared" si="36"/>
        <v>0</v>
      </c>
      <c r="U155" s="2">
        <v>23</v>
      </c>
      <c r="V155" s="7">
        <f t="shared" si="37"/>
        <v>0.21100917431192662</v>
      </c>
      <c r="W155" s="2" t="s">
        <v>256</v>
      </c>
      <c r="X155" s="32" t="s">
        <v>256</v>
      </c>
      <c r="Y155" s="2" t="s">
        <v>256</v>
      </c>
      <c r="Z155" s="32" t="s">
        <v>256</v>
      </c>
      <c r="AA155" s="2">
        <v>0</v>
      </c>
      <c r="AB155" s="7">
        <f t="shared" si="42"/>
        <v>0</v>
      </c>
      <c r="AC155" s="2">
        <v>20</v>
      </c>
      <c r="AD155" s="7">
        <f t="shared" si="39"/>
        <v>0.1834862385321101</v>
      </c>
      <c r="AE155" s="2">
        <v>8</v>
      </c>
      <c r="AF155" s="7">
        <f t="shared" si="43"/>
        <v>7.3394495412844041E-2</v>
      </c>
      <c r="AG155" s="2">
        <v>42</v>
      </c>
      <c r="AH155" s="7">
        <f t="shared" si="40"/>
        <v>0.38532110091743121</v>
      </c>
      <c r="AI155" s="2" t="s">
        <v>256</v>
      </c>
      <c r="AJ155" s="33" t="s">
        <v>256</v>
      </c>
      <c r="AK155" s="2">
        <v>98</v>
      </c>
      <c r="AL155" s="2" t="s">
        <v>256</v>
      </c>
      <c r="AM155" s="2" t="s">
        <v>256</v>
      </c>
      <c r="AN155" s="20" t="s">
        <v>256</v>
      </c>
      <c r="AO155" s="2" t="s">
        <v>256</v>
      </c>
      <c r="AP155" s="2" t="s">
        <v>256</v>
      </c>
      <c r="AQ155" s="2" t="s">
        <v>256</v>
      </c>
      <c r="AR155" s="2" t="s">
        <v>256</v>
      </c>
      <c r="AS155" s="2">
        <v>0</v>
      </c>
      <c r="AT155" s="2">
        <v>92</v>
      </c>
      <c r="AU155" s="20" t="s">
        <v>256</v>
      </c>
    </row>
    <row r="156" spans="1:47" ht="15" customHeight="1" x14ac:dyDescent="0.25">
      <c r="A156" s="5" t="s">
        <v>254</v>
      </c>
      <c r="B156" s="1">
        <v>2045</v>
      </c>
      <c r="C156" s="1" t="s">
        <v>167</v>
      </c>
      <c r="D156" s="2">
        <v>220</v>
      </c>
      <c r="E156" s="2">
        <v>28</v>
      </c>
      <c r="F156" s="18">
        <f t="shared" si="32"/>
        <v>0.12727272727272726</v>
      </c>
      <c r="G156" s="2">
        <v>15</v>
      </c>
      <c r="H156" s="7">
        <f t="shared" si="33"/>
        <v>0.5357142857142857</v>
      </c>
      <c r="I156" s="2">
        <v>13</v>
      </c>
      <c r="J156" s="7">
        <f t="shared" si="34"/>
        <v>0.4642857142857143</v>
      </c>
      <c r="K156" s="2">
        <v>0</v>
      </c>
      <c r="L156" s="18">
        <f t="shared" si="35"/>
        <v>0</v>
      </c>
      <c r="M156" s="2" t="s">
        <v>256</v>
      </c>
      <c r="N156" s="32" t="s">
        <v>256</v>
      </c>
      <c r="O156" s="2">
        <v>0</v>
      </c>
      <c r="P156" s="7">
        <f t="shared" si="46"/>
        <v>0</v>
      </c>
      <c r="Q156" s="2" t="s">
        <v>256</v>
      </c>
      <c r="R156" s="32" t="s">
        <v>256</v>
      </c>
      <c r="S156" s="2">
        <v>0</v>
      </c>
      <c r="T156" s="7">
        <f t="shared" si="36"/>
        <v>0</v>
      </c>
      <c r="U156" s="2" t="s">
        <v>256</v>
      </c>
      <c r="V156" s="32" t="s">
        <v>256</v>
      </c>
      <c r="W156" s="2" t="s">
        <v>256</v>
      </c>
      <c r="X156" s="32" t="s">
        <v>256</v>
      </c>
      <c r="Y156" s="2">
        <v>0</v>
      </c>
      <c r="Z156" s="7">
        <f t="shared" si="38"/>
        <v>0</v>
      </c>
      <c r="AA156" s="2">
        <v>0</v>
      </c>
      <c r="AB156" s="7">
        <f t="shared" si="42"/>
        <v>0</v>
      </c>
      <c r="AC156" s="2" t="s">
        <v>256</v>
      </c>
      <c r="AD156" s="32" t="s">
        <v>256</v>
      </c>
      <c r="AE156" s="2" t="s">
        <v>256</v>
      </c>
      <c r="AF156" s="32" t="s">
        <v>256</v>
      </c>
      <c r="AG156" s="2">
        <v>13</v>
      </c>
      <c r="AH156" s="7">
        <f t="shared" si="40"/>
        <v>0.4642857142857143</v>
      </c>
      <c r="AI156" s="2">
        <v>0</v>
      </c>
      <c r="AJ156" s="18">
        <f t="shared" si="45"/>
        <v>0</v>
      </c>
      <c r="AK156" s="2">
        <v>26</v>
      </c>
      <c r="AL156" s="2" t="s">
        <v>256</v>
      </c>
      <c r="AM156" s="2" t="s">
        <v>256</v>
      </c>
      <c r="AN156" s="20" t="s">
        <v>256</v>
      </c>
      <c r="AO156" s="2" t="s">
        <v>256</v>
      </c>
      <c r="AP156" s="2" t="s">
        <v>256</v>
      </c>
      <c r="AQ156" s="2" t="s">
        <v>256</v>
      </c>
      <c r="AR156" s="2" t="s">
        <v>256</v>
      </c>
      <c r="AS156" s="2" t="s">
        <v>256</v>
      </c>
      <c r="AT156" s="2">
        <v>25</v>
      </c>
      <c r="AU156" s="20" t="s">
        <v>256</v>
      </c>
    </row>
    <row r="157" spans="1:47" ht="15" customHeight="1" x14ac:dyDescent="0.25">
      <c r="A157" s="5" t="s">
        <v>254</v>
      </c>
      <c r="B157" s="1">
        <v>1946</v>
      </c>
      <c r="C157" s="1" t="s">
        <v>168</v>
      </c>
      <c r="D157" s="2">
        <v>850</v>
      </c>
      <c r="E157" s="2">
        <v>155</v>
      </c>
      <c r="F157" s="18">
        <f t="shared" si="32"/>
        <v>0.18235294117647058</v>
      </c>
      <c r="G157" s="2">
        <v>106</v>
      </c>
      <c r="H157" s="7">
        <f t="shared" si="33"/>
        <v>0.68387096774193545</v>
      </c>
      <c r="I157" s="2">
        <v>49</v>
      </c>
      <c r="J157" s="7">
        <f t="shared" si="34"/>
        <v>0.31612903225806449</v>
      </c>
      <c r="K157" s="2">
        <v>0</v>
      </c>
      <c r="L157" s="18">
        <f t="shared" si="35"/>
        <v>0</v>
      </c>
      <c r="M157" s="2" t="s">
        <v>256</v>
      </c>
      <c r="N157" s="32" t="s">
        <v>256</v>
      </c>
      <c r="O157" s="2">
        <v>0</v>
      </c>
      <c r="P157" s="7">
        <f t="shared" si="46"/>
        <v>0</v>
      </c>
      <c r="Q157" s="2" t="s">
        <v>256</v>
      </c>
      <c r="R157" s="32" t="s">
        <v>256</v>
      </c>
      <c r="S157" s="2">
        <v>0</v>
      </c>
      <c r="T157" s="7">
        <f t="shared" si="36"/>
        <v>0</v>
      </c>
      <c r="U157" s="2">
        <v>36</v>
      </c>
      <c r="V157" s="7">
        <f t="shared" si="37"/>
        <v>0.23225806451612904</v>
      </c>
      <c r="W157" s="2">
        <v>13</v>
      </c>
      <c r="X157" s="7">
        <f t="shared" si="41"/>
        <v>8.387096774193549E-2</v>
      </c>
      <c r="Y157" s="2" t="s">
        <v>256</v>
      </c>
      <c r="Z157" s="32" t="s">
        <v>256</v>
      </c>
      <c r="AA157" s="2">
        <v>0</v>
      </c>
      <c r="AB157" s="7">
        <f t="shared" si="42"/>
        <v>0</v>
      </c>
      <c r="AC157" s="2">
        <v>33</v>
      </c>
      <c r="AD157" s="7">
        <f t="shared" si="39"/>
        <v>0.2129032258064516</v>
      </c>
      <c r="AE157" s="2">
        <v>6</v>
      </c>
      <c r="AF157" s="7">
        <f t="shared" si="43"/>
        <v>3.870967741935484E-2</v>
      </c>
      <c r="AG157" s="2">
        <v>37</v>
      </c>
      <c r="AH157" s="7">
        <f t="shared" si="40"/>
        <v>0.23870967741935484</v>
      </c>
      <c r="AI157" s="2">
        <v>19</v>
      </c>
      <c r="AJ157" s="18">
        <f t="shared" si="45"/>
        <v>0.12258064516129032</v>
      </c>
      <c r="AK157" s="2">
        <v>87</v>
      </c>
      <c r="AL157" s="2">
        <v>40</v>
      </c>
      <c r="AM157" s="2" t="s">
        <v>256</v>
      </c>
      <c r="AN157" s="20" t="s">
        <v>256</v>
      </c>
      <c r="AO157" s="2">
        <v>0</v>
      </c>
      <c r="AP157" s="2" t="s">
        <v>256</v>
      </c>
      <c r="AQ157" s="2">
        <v>23</v>
      </c>
      <c r="AR157" s="2" t="s">
        <v>256</v>
      </c>
      <c r="AS157" s="2" t="s">
        <v>256</v>
      </c>
      <c r="AT157" s="2">
        <v>124</v>
      </c>
      <c r="AU157" s="20" t="s">
        <v>256</v>
      </c>
    </row>
    <row r="158" spans="1:47" ht="15" customHeight="1" x14ac:dyDescent="0.25">
      <c r="A158" s="5" t="s">
        <v>254</v>
      </c>
      <c r="B158" s="1">
        <v>1977</v>
      </c>
      <c r="C158" s="1" t="s">
        <v>169</v>
      </c>
      <c r="D158" s="2">
        <v>7066</v>
      </c>
      <c r="E158" s="2">
        <v>881</v>
      </c>
      <c r="F158" s="18">
        <f t="shared" si="32"/>
        <v>0.12468157373337108</v>
      </c>
      <c r="G158" s="2">
        <v>548</v>
      </c>
      <c r="H158" s="7">
        <f t="shared" si="33"/>
        <v>0.62202043132803631</v>
      </c>
      <c r="I158" s="2" t="s">
        <v>256</v>
      </c>
      <c r="J158" s="32" t="s">
        <v>256</v>
      </c>
      <c r="K158" s="2" t="s">
        <v>256</v>
      </c>
      <c r="L158" s="33" t="s">
        <v>256</v>
      </c>
      <c r="M158" s="2">
        <v>47</v>
      </c>
      <c r="N158" s="7">
        <f t="shared" si="44"/>
        <v>5.3348467650397274E-2</v>
      </c>
      <c r="O158" s="2">
        <v>11</v>
      </c>
      <c r="P158" s="7">
        <f t="shared" si="46"/>
        <v>1.2485811577752554E-2</v>
      </c>
      <c r="Q158" s="2" t="s">
        <v>256</v>
      </c>
      <c r="R158" s="32" t="s">
        <v>256</v>
      </c>
      <c r="S158" s="2" t="s">
        <v>256</v>
      </c>
      <c r="T158" s="32" t="s">
        <v>256</v>
      </c>
      <c r="U158" s="2">
        <v>83</v>
      </c>
      <c r="V158" s="7">
        <f t="shared" si="37"/>
        <v>9.4211123723041995E-2</v>
      </c>
      <c r="W158" s="2">
        <v>46</v>
      </c>
      <c r="X158" s="7">
        <f t="shared" si="41"/>
        <v>5.2213393870601588E-2</v>
      </c>
      <c r="Y158" s="2" t="s">
        <v>256</v>
      </c>
      <c r="Z158" s="32" t="s">
        <v>256</v>
      </c>
      <c r="AA158" s="2">
        <v>10</v>
      </c>
      <c r="AB158" s="7">
        <f t="shared" si="42"/>
        <v>1.1350737797956867E-2</v>
      </c>
      <c r="AC158" s="2">
        <v>183</v>
      </c>
      <c r="AD158" s="7">
        <f t="shared" si="39"/>
        <v>0.20771850170261066</v>
      </c>
      <c r="AE158" s="2">
        <v>100</v>
      </c>
      <c r="AF158" s="7">
        <f t="shared" si="43"/>
        <v>0.11350737797956867</v>
      </c>
      <c r="AG158" s="2">
        <v>337</v>
      </c>
      <c r="AH158" s="7">
        <f t="shared" si="40"/>
        <v>0.38251986379114644</v>
      </c>
      <c r="AI158" s="2">
        <v>55</v>
      </c>
      <c r="AJ158" s="18">
        <f t="shared" si="45"/>
        <v>6.2429057888762768E-2</v>
      </c>
      <c r="AK158" s="2">
        <v>715</v>
      </c>
      <c r="AL158" s="2">
        <v>95</v>
      </c>
      <c r="AM158" s="2">
        <v>62</v>
      </c>
      <c r="AN158" s="20">
        <v>9</v>
      </c>
      <c r="AO158" s="2" t="s">
        <v>256</v>
      </c>
      <c r="AP158" s="2" t="s">
        <v>256</v>
      </c>
      <c r="AQ158" s="2">
        <v>175</v>
      </c>
      <c r="AR158" s="2">
        <v>16</v>
      </c>
      <c r="AS158" s="2" t="s">
        <v>256</v>
      </c>
      <c r="AT158" s="2">
        <v>629</v>
      </c>
      <c r="AU158" s="20">
        <v>49</v>
      </c>
    </row>
    <row r="159" spans="1:47" ht="15" customHeight="1" x14ac:dyDescent="0.25">
      <c r="A159" s="5" t="s">
        <v>254</v>
      </c>
      <c r="B159" s="1">
        <v>2001</v>
      </c>
      <c r="C159" s="1" t="s">
        <v>170</v>
      </c>
      <c r="D159" s="2">
        <v>593</v>
      </c>
      <c r="E159" s="2">
        <v>105</v>
      </c>
      <c r="F159" s="18">
        <f t="shared" si="32"/>
        <v>0.17706576728499157</v>
      </c>
      <c r="G159" s="2">
        <v>66</v>
      </c>
      <c r="H159" s="7">
        <f t="shared" si="33"/>
        <v>0.62857142857142856</v>
      </c>
      <c r="I159" s="2">
        <v>39</v>
      </c>
      <c r="J159" s="7">
        <f t="shared" si="34"/>
        <v>0.37142857142857144</v>
      </c>
      <c r="K159" s="2">
        <v>0</v>
      </c>
      <c r="L159" s="18">
        <f t="shared" si="35"/>
        <v>0</v>
      </c>
      <c r="M159" s="2">
        <v>8</v>
      </c>
      <c r="N159" s="7">
        <f t="shared" si="44"/>
        <v>7.6190476190476197E-2</v>
      </c>
      <c r="O159" s="2" t="s">
        <v>256</v>
      </c>
      <c r="P159" s="32" t="s">
        <v>256</v>
      </c>
      <c r="Q159" s="2">
        <v>0</v>
      </c>
      <c r="R159" s="7">
        <f t="shared" si="47"/>
        <v>0</v>
      </c>
      <c r="S159" s="2">
        <v>0</v>
      </c>
      <c r="T159" s="7">
        <f t="shared" si="36"/>
        <v>0</v>
      </c>
      <c r="U159" s="2">
        <v>27</v>
      </c>
      <c r="V159" s="7">
        <f t="shared" si="37"/>
        <v>0.25714285714285712</v>
      </c>
      <c r="W159" s="2" t="s">
        <v>256</v>
      </c>
      <c r="X159" s="32" t="s">
        <v>256</v>
      </c>
      <c r="Y159" s="2">
        <v>0</v>
      </c>
      <c r="Z159" s="7">
        <f t="shared" si="38"/>
        <v>0</v>
      </c>
      <c r="AA159" s="2" t="s">
        <v>256</v>
      </c>
      <c r="AB159" s="32" t="s">
        <v>256</v>
      </c>
      <c r="AC159" s="2">
        <v>18</v>
      </c>
      <c r="AD159" s="7">
        <f t="shared" si="39"/>
        <v>0.17142857142857143</v>
      </c>
      <c r="AE159" s="2">
        <v>7</v>
      </c>
      <c r="AF159" s="7">
        <f t="shared" si="43"/>
        <v>6.6666666666666666E-2</v>
      </c>
      <c r="AG159" s="2">
        <v>37</v>
      </c>
      <c r="AH159" s="7">
        <f t="shared" si="40"/>
        <v>0.35238095238095241</v>
      </c>
      <c r="AI159" s="2" t="s">
        <v>256</v>
      </c>
      <c r="AJ159" s="33" t="s">
        <v>256</v>
      </c>
      <c r="AK159" s="2">
        <v>69</v>
      </c>
      <c r="AL159" s="2">
        <v>16</v>
      </c>
      <c r="AM159" s="2" t="s">
        <v>256</v>
      </c>
      <c r="AN159" s="20" t="s">
        <v>256</v>
      </c>
      <c r="AO159" s="2" t="s">
        <v>256</v>
      </c>
      <c r="AP159" s="2" t="s">
        <v>256</v>
      </c>
      <c r="AQ159" s="2">
        <v>11</v>
      </c>
      <c r="AR159" s="2" t="s">
        <v>256</v>
      </c>
      <c r="AS159" s="2" t="s">
        <v>256</v>
      </c>
      <c r="AT159" s="2">
        <v>87</v>
      </c>
      <c r="AU159" s="20" t="s">
        <v>256</v>
      </c>
    </row>
    <row r="160" spans="1:47" ht="15" customHeight="1" x14ac:dyDescent="0.25">
      <c r="A160" s="5" t="s">
        <v>254</v>
      </c>
      <c r="B160" s="1">
        <v>2182</v>
      </c>
      <c r="C160" s="1" t="s">
        <v>171</v>
      </c>
      <c r="D160" s="2">
        <v>9940</v>
      </c>
      <c r="E160" s="2">
        <v>1565</v>
      </c>
      <c r="F160" s="18">
        <f t="shared" si="32"/>
        <v>0.15744466800804829</v>
      </c>
      <c r="G160" s="2">
        <v>1049</v>
      </c>
      <c r="H160" s="7">
        <f t="shared" si="33"/>
        <v>0.67028753993610224</v>
      </c>
      <c r="I160" s="2" t="s">
        <v>256</v>
      </c>
      <c r="J160" s="32" t="s">
        <v>256</v>
      </c>
      <c r="K160" s="2" t="s">
        <v>256</v>
      </c>
      <c r="L160" s="33" t="s">
        <v>256</v>
      </c>
      <c r="M160" s="2">
        <v>84</v>
      </c>
      <c r="N160" s="7">
        <f t="shared" si="44"/>
        <v>5.3674121405750799E-2</v>
      </c>
      <c r="O160" s="2">
        <v>29</v>
      </c>
      <c r="P160" s="7">
        <f t="shared" si="46"/>
        <v>1.8530351437699679E-2</v>
      </c>
      <c r="Q160" s="2">
        <v>6</v>
      </c>
      <c r="R160" s="7">
        <f t="shared" si="47"/>
        <v>3.8338658146964857E-3</v>
      </c>
      <c r="S160" s="2" t="s">
        <v>256</v>
      </c>
      <c r="T160" s="32" t="s">
        <v>256</v>
      </c>
      <c r="U160" s="2">
        <v>454</v>
      </c>
      <c r="V160" s="7">
        <f t="shared" si="37"/>
        <v>0.29009584664536742</v>
      </c>
      <c r="W160" s="2">
        <v>115</v>
      </c>
      <c r="X160" s="7">
        <f t="shared" si="41"/>
        <v>7.3482428115015971E-2</v>
      </c>
      <c r="Y160" s="2" t="s">
        <v>256</v>
      </c>
      <c r="Z160" s="32" t="s">
        <v>256</v>
      </c>
      <c r="AA160" s="2" t="s">
        <v>256</v>
      </c>
      <c r="AB160" s="32" t="s">
        <v>256</v>
      </c>
      <c r="AC160" s="2">
        <v>239</v>
      </c>
      <c r="AD160" s="7">
        <f t="shared" si="39"/>
        <v>0.15271565495207667</v>
      </c>
      <c r="AE160" s="2">
        <v>224</v>
      </c>
      <c r="AF160" s="7">
        <f t="shared" si="43"/>
        <v>0.14313099041533547</v>
      </c>
      <c r="AG160" s="2">
        <v>310</v>
      </c>
      <c r="AH160" s="7">
        <f t="shared" si="40"/>
        <v>0.19808306709265175</v>
      </c>
      <c r="AI160" s="2">
        <v>97</v>
      </c>
      <c r="AJ160" s="18">
        <f t="shared" si="45"/>
        <v>6.1980830670926516E-2</v>
      </c>
      <c r="AK160" s="2">
        <v>1076</v>
      </c>
      <c r="AL160" s="2">
        <v>277</v>
      </c>
      <c r="AM160" s="2">
        <v>141</v>
      </c>
      <c r="AN160" s="20">
        <v>71</v>
      </c>
      <c r="AO160" s="2">
        <v>59</v>
      </c>
      <c r="AP160" s="2">
        <v>156</v>
      </c>
      <c r="AQ160" s="2">
        <v>679</v>
      </c>
      <c r="AR160" s="2">
        <v>17</v>
      </c>
      <c r="AS160" s="2">
        <v>20</v>
      </c>
      <c r="AT160" s="2">
        <v>512</v>
      </c>
      <c r="AU160" s="20">
        <v>122</v>
      </c>
    </row>
    <row r="161" spans="1:47" ht="15" customHeight="1" x14ac:dyDescent="0.25">
      <c r="A161" s="5" t="s">
        <v>254</v>
      </c>
      <c r="B161" s="1">
        <v>1999</v>
      </c>
      <c r="C161" s="1" t="s">
        <v>172</v>
      </c>
      <c r="D161" s="2">
        <v>352</v>
      </c>
      <c r="E161" s="2">
        <v>66</v>
      </c>
      <c r="F161" s="18">
        <f t="shared" si="32"/>
        <v>0.1875</v>
      </c>
      <c r="G161" s="2">
        <v>39</v>
      </c>
      <c r="H161" s="7">
        <f t="shared" si="33"/>
        <v>0.59090909090909094</v>
      </c>
      <c r="I161" s="2">
        <v>27</v>
      </c>
      <c r="J161" s="7">
        <f t="shared" si="34"/>
        <v>0.40909090909090912</v>
      </c>
      <c r="K161" s="2">
        <v>0</v>
      </c>
      <c r="L161" s="18">
        <f t="shared" si="35"/>
        <v>0</v>
      </c>
      <c r="M161" s="2" t="s">
        <v>256</v>
      </c>
      <c r="N161" s="32" t="s">
        <v>256</v>
      </c>
      <c r="O161" s="2" t="s">
        <v>256</v>
      </c>
      <c r="P161" s="32" t="s">
        <v>256</v>
      </c>
      <c r="Q161" s="2" t="s">
        <v>256</v>
      </c>
      <c r="R161" s="32" t="s">
        <v>256</v>
      </c>
      <c r="S161" s="2">
        <v>0</v>
      </c>
      <c r="T161" s="7">
        <f t="shared" si="36"/>
        <v>0</v>
      </c>
      <c r="U161" s="2">
        <v>6</v>
      </c>
      <c r="V161" s="7">
        <f t="shared" si="37"/>
        <v>9.0909090909090912E-2</v>
      </c>
      <c r="W161" s="2">
        <v>0</v>
      </c>
      <c r="X161" s="7">
        <f t="shared" si="41"/>
        <v>0</v>
      </c>
      <c r="Y161" s="2" t="s">
        <v>256</v>
      </c>
      <c r="Z161" s="32" t="s">
        <v>256</v>
      </c>
      <c r="AA161" s="2">
        <v>0</v>
      </c>
      <c r="AB161" s="7">
        <f t="shared" si="42"/>
        <v>0</v>
      </c>
      <c r="AC161" s="2">
        <v>13</v>
      </c>
      <c r="AD161" s="7">
        <f t="shared" si="39"/>
        <v>0.19696969696969696</v>
      </c>
      <c r="AE161" s="2" t="s">
        <v>256</v>
      </c>
      <c r="AF161" s="32" t="s">
        <v>256</v>
      </c>
      <c r="AG161" s="2">
        <v>35</v>
      </c>
      <c r="AH161" s="7">
        <f t="shared" si="40"/>
        <v>0.53030303030303028</v>
      </c>
      <c r="AI161" s="2" t="s">
        <v>256</v>
      </c>
      <c r="AJ161" s="33" t="s">
        <v>256</v>
      </c>
      <c r="AK161" s="2">
        <v>41</v>
      </c>
      <c r="AL161" s="2">
        <v>16</v>
      </c>
      <c r="AM161" s="2" t="s">
        <v>256</v>
      </c>
      <c r="AN161" s="20" t="s">
        <v>256</v>
      </c>
      <c r="AO161" s="2">
        <v>0</v>
      </c>
      <c r="AP161" s="2">
        <v>0</v>
      </c>
      <c r="AQ161" s="2" t="s">
        <v>256</v>
      </c>
      <c r="AR161" s="2" t="s">
        <v>256</v>
      </c>
      <c r="AS161" s="2" t="s">
        <v>256</v>
      </c>
      <c r="AT161" s="2">
        <v>54</v>
      </c>
      <c r="AU161" s="20" t="s">
        <v>256</v>
      </c>
    </row>
    <row r="162" spans="1:47" ht="15" customHeight="1" x14ac:dyDescent="0.25">
      <c r="A162" s="5" t="s">
        <v>254</v>
      </c>
      <c r="B162" s="1">
        <v>2188</v>
      </c>
      <c r="C162" s="1" t="s">
        <v>173</v>
      </c>
      <c r="D162" s="2">
        <v>563</v>
      </c>
      <c r="E162" s="2">
        <v>60</v>
      </c>
      <c r="F162" s="18">
        <f t="shared" si="32"/>
        <v>0.10657193605683836</v>
      </c>
      <c r="G162" s="2">
        <v>45</v>
      </c>
      <c r="H162" s="7">
        <f t="shared" si="33"/>
        <v>0.75</v>
      </c>
      <c r="I162" s="2">
        <v>15</v>
      </c>
      <c r="J162" s="7">
        <f t="shared" si="34"/>
        <v>0.25</v>
      </c>
      <c r="K162" s="2">
        <v>0</v>
      </c>
      <c r="L162" s="18">
        <f t="shared" si="35"/>
        <v>0</v>
      </c>
      <c r="M162" s="2">
        <v>0</v>
      </c>
      <c r="N162" s="7">
        <f t="shared" si="44"/>
        <v>0</v>
      </c>
      <c r="O162" s="2" t="s">
        <v>256</v>
      </c>
      <c r="P162" s="32" t="s">
        <v>256</v>
      </c>
      <c r="Q162" s="2" t="s">
        <v>256</v>
      </c>
      <c r="R162" s="32" t="s">
        <v>256</v>
      </c>
      <c r="S162" s="2">
        <v>0</v>
      </c>
      <c r="T162" s="7">
        <f t="shared" si="36"/>
        <v>0</v>
      </c>
      <c r="U162" s="2">
        <v>15</v>
      </c>
      <c r="V162" s="7">
        <f t="shared" si="37"/>
        <v>0.25</v>
      </c>
      <c r="W162" s="2" t="s">
        <v>256</v>
      </c>
      <c r="X162" s="32" t="s">
        <v>256</v>
      </c>
      <c r="Y162" s="2">
        <v>0</v>
      </c>
      <c r="Z162" s="7">
        <f t="shared" si="38"/>
        <v>0</v>
      </c>
      <c r="AA162" s="2">
        <v>0</v>
      </c>
      <c r="AB162" s="7">
        <f t="shared" si="42"/>
        <v>0</v>
      </c>
      <c r="AC162" s="2">
        <v>13</v>
      </c>
      <c r="AD162" s="7">
        <f t="shared" si="39"/>
        <v>0.21666666666666667</v>
      </c>
      <c r="AE162" s="2">
        <v>13</v>
      </c>
      <c r="AF162" s="7">
        <f t="shared" si="43"/>
        <v>0.21666666666666667</v>
      </c>
      <c r="AG162" s="2">
        <v>14</v>
      </c>
      <c r="AH162" s="7">
        <f t="shared" si="40"/>
        <v>0.23333333333333334</v>
      </c>
      <c r="AI162" s="2" t="s">
        <v>256</v>
      </c>
      <c r="AJ162" s="33" t="s">
        <v>256</v>
      </c>
      <c r="AK162" s="2">
        <v>60</v>
      </c>
      <c r="AL162" s="2">
        <v>0</v>
      </c>
      <c r="AM162" s="2">
        <v>0</v>
      </c>
      <c r="AN162" s="20">
        <v>0</v>
      </c>
      <c r="AO162" s="2" t="s">
        <v>256</v>
      </c>
      <c r="AP162" s="2">
        <v>0</v>
      </c>
      <c r="AQ162" s="2" t="s">
        <v>256</v>
      </c>
      <c r="AR162" s="2" t="s">
        <v>256</v>
      </c>
      <c r="AS162" s="2" t="s">
        <v>256</v>
      </c>
      <c r="AT162" s="2">
        <v>52</v>
      </c>
      <c r="AU162" s="20" t="s">
        <v>256</v>
      </c>
    </row>
    <row r="163" spans="1:47" ht="15" customHeight="1" x14ac:dyDescent="0.25">
      <c r="A163" s="5" t="s">
        <v>254</v>
      </c>
      <c r="B163" s="1">
        <v>2044</v>
      </c>
      <c r="C163" s="1" t="s">
        <v>174</v>
      </c>
      <c r="D163" s="2">
        <v>1045</v>
      </c>
      <c r="E163" s="2">
        <v>148</v>
      </c>
      <c r="F163" s="18">
        <f t="shared" si="32"/>
        <v>0.14162679425837321</v>
      </c>
      <c r="G163" s="2" t="s">
        <v>256</v>
      </c>
      <c r="H163" s="32" t="s">
        <v>256</v>
      </c>
      <c r="I163" s="2">
        <v>56</v>
      </c>
      <c r="J163" s="7">
        <f t="shared" si="34"/>
        <v>0.3783783783783784</v>
      </c>
      <c r="K163" s="2" t="s">
        <v>256</v>
      </c>
      <c r="L163" s="33" t="s">
        <v>256</v>
      </c>
      <c r="M163" s="2" t="s">
        <v>256</v>
      </c>
      <c r="N163" s="32" t="s">
        <v>256</v>
      </c>
      <c r="O163" s="2" t="s">
        <v>256</v>
      </c>
      <c r="P163" s="32" t="s">
        <v>256</v>
      </c>
      <c r="Q163" s="2" t="s">
        <v>256</v>
      </c>
      <c r="R163" s="32" t="s">
        <v>256</v>
      </c>
      <c r="S163" s="2">
        <v>0</v>
      </c>
      <c r="T163" s="7">
        <f t="shared" si="36"/>
        <v>0</v>
      </c>
      <c r="U163" s="2">
        <v>34</v>
      </c>
      <c r="V163" s="7">
        <f t="shared" si="37"/>
        <v>0.22972972972972974</v>
      </c>
      <c r="W163" s="2">
        <v>6</v>
      </c>
      <c r="X163" s="7">
        <f t="shared" si="41"/>
        <v>4.0540540540540543E-2</v>
      </c>
      <c r="Y163" s="2" t="s">
        <v>256</v>
      </c>
      <c r="Z163" s="32" t="s">
        <v>256</v>
      </c>
      <c r="AA163" s="2">
        <v>0</v>
      </c>
      <c r="AB163" s="7">
        <f t="shared" si="42"/>
        <v>0</v>
      </c>
      <c r="AC163" s="2">
        <v>35</v>
      </c>
      <c r="AD163" s="7">
        <f t="shared" si="39"/>
        <v>0.23648648648648649</v>
      </c>
      <c r="AE163" s="2">
        <v>22</v>
      </c>
      <c r="AF163" s="7">
        <f t="shared" si="43"/>
        <v>0.14864864864864866</v>
      </c>
      <c r="AG163" s="2">
        <v>38</v>
      </c>
      <c r="AH163" s="7">
        <f t="shared" si="40"/>
        <v>0.25675675675675674</v>
      </c>
      <c r="AI163" s="2" t="s">
        <v>256</v>
      </c>
      <c r="AJ163" s="33" t="s">
        <v>256</v>
      </c>
      <c r="AK163" s="2">
        <v>121</v>
      </c>
      <c r="AL163" s="2">
        <v>7</v>
      </c>
      <c r="AM163" s="2">
        <v>12</v>
      </c>
      <c r="AN163" s="20">
        <v>8</v>
      </c>
      <c r="AO163" s="2">
        <v>0</v>
      </c>
      <c r="AP163" s="2" t="s">
        <v>256</v>
      </c>
      <c r="AQ163" s="2">
        <v>12</v>
      </c>
      <c r="AR163" s="2" t="s">
        <v>256</v>
      </c>
      <c r="AS163" s="2" t="s">
        <v>256</v>
      </c>
      <c r="AT163" s="2">
        <v>126</v>
      </c>
      <c r="AU163" s="20" t="s">
        <v>256</v>
      </c>
    </row>
    <row r="164" spans="1:47" ht="15" customHeight="1" x14ac:dyDescent="0.25">
      <c r="A164" s="5" t="s">
        <v>254</v>
      </c>
      <c r="B164" s="1">
        <v>2142</v>
      </c>
      <c r="C164" s="1" t="s">
        <v>175</v>
      </c>
      <c r="D164" s="2">
        <v>39488</v>
      </c>
      <c r="E164" s="2">
        <v>6629</v>
      </c>
      <c r="F164" s="18">
        <f t="shared" si="32"/>
        <v>0.16787378444084278</v>
      </c>
      <c r="G164" s="2">
        <v>4415</v>
      </c>
      <c r="H164" s="7">
        <f t="shared" si="33"/>
        <v>0.66601297329914011</v>
      </c>
      <c r="I164" s="2">
        <v>2197</v>
      </c>
      <c r="J164" s="7">
        <f t="shared" si="34"/>
        <v>0.33142253733594812</v>
      </c>
      <c r="K164" s="2">
        <v>17</v>
      </c>
      <c r="L164" s="18">
        <f t="shared" si="35"/>
        <v>2.5644893649117515E-3</v>
      </c>
      <c r="M164" s="2">
        <v>438</v>
      </c>
      <c r="N164" s="7">
        <f t="shared" si="44"/>
        <v>6.6073314225373353E-2</v>
      </c>
      <c r="O164" s="2">
        <v>114</v>
      </c>
      <c r="P164" s="7">
        <f t="shared" si="46"/>
        <v>1.7197163976467037E-2</v>
      </c>
      <c r="Q164" s="2" t="s">
        <v>256</v>
      </c>
      <c r="R164" s="32" t="s">
        <v>256</v>
      </c>
      <c r="S164" s="2" t="s">
        <v>256</v>
      </c>
      <c r="T164" s="32" t="s">
        <v>256</v>
      </c>
      <c r="U164" s="2">
        <v>1024</v>
      </c>
      <c r="V164" s="7">
        <f t="shared" si="37"/>
        <v>0.15447277115703725</v>
      </c>
      <c r="W164" s="2">
        <v>635</v>
      </c>
      <c r="X164" s="7">
        <f t="shared" si="41"/>
        <v>9.5791220395233065E-2</v>
      </c>
      <c r="Y164" s="2">
        <v>32</v>
      </c>
      <c r="Z164" s="7">
        <f t="shared" si="38"/>
        <v>4.8272740986574142E-3</v>
      </c>
      <c r="AA164" s="2">
        <v>49</v>
      </c>
      <c r="AB164" s="7">
        <f t="shared" si="42"/>
        <v>7.3917634635691657E-3</v>
      </c>
      <c r="AC164" s="2">
        <v>1229</v>
      </c>
      <c r="AD164" s="7">
        <f t="shared" si="39"/>
        <v>0.18539749585156132</v>
      </c>
      <c r="AE164" s="2">
        <v>927</v>
      </c>
      <c r="AF164" s="7">
        <f t="shared" si="43"/>
        <v>0.13984009654548196</v>
      </c>
      <c r="AG164" s="2">
        <v>1853</v>
      </c>
      <c r="AH164" s="7">
        <f t="shared" si="40"/>
        <v>0.27952934077538089</v>
      </c>
      <c r="AI164" s="2">
        <v>304</v>
      </c>
      <c r="AJ164" s="18">
        <f t="shared" si="45"/>
        <v>4.5859103937245439E-2</v>
      </c>
      <c r="AK164" s="2">
        <v>5053</v>
      </c>
      <c r="AL164" s="2">
        <v>698</v>
      </c>
      <c r="AM164" s="2">
        <v>778</v>
      </c>
      <c r="AN164" s="20">
        <v>100</v>
      </c>
      <c r="AO164" s="2">
        <v>64</v>
      </c>
      <c r="AP164" s="2">
        <v>92</v>
      </c>
      <c r="AQ164" s="2">
        <v>2833</v>
      </c>
      <c r="AR164" s="2">
        <v>80</v>
      </c>
      <c r="AS164" s="2">
        <v>88</v>
      </c>
      <c r="AT164" s="2">
        <v>3041</v>
      </c>
      <c r="AU164" s="20">
        <v>431</v>
      </c>
    </row>
    <row r="165" spans="1:47" ht="15" customHeight="1" x14ac:dyDescent="0.25">
      <c r="A165" s="5" t="s">
        <v>254</v>
      </c>
      <c r="B165" s="1">
        <v>2104</v>
      </c>
      <c r="C165" s="1" t="s">
        <v>176</v>
      </c>
      <c r="D165" s="2">
        <v>3222</v>
      </c>
      <c r="E165" s="2">
        <v>549</v>
      </c>
      <c r="F165" s="18">
        <f t="shared" si="32"/>
        <v>0.17039106145251395</v>
      </c>
      <c r="G165" s="2">
        <v>355</v>
      </c>
      <c r="H165" s="7">
        <f t="shared" si="33"/>
        <v>0.6466302367941712</v>
      </c>
      <c r="I165" s="2" t="s">
        <v>256</v>
      </c>
      <c r="J165" s="32" t="s">
        <v>256</v>
      </c>
      <c r="K165" s="2" t="s">
        <v>256</v>
      </c>
      <c r="L165" s="33" t="s">
        <v>256</v>
      </c>
      <c r="M165" s="2">
        <v>34</v>
      </c>
      <c r="N165" s="7">
        <f t="shared" si="44"/>
        <v>6.1930783242258654E-2</v>
      </c>
      <c r="O165" s="2" t="s">
        <v>256</v>
      </c>
      <c r="P165" s="32" t="s">
        <v>256</v>
      </c>
      <c r="Q165" s="2" t="s">
        <v>256</v>
      </c>
      <c r="R165" s="32" t="s">
        <v>256</v>
      </c>
      <c r="S165" s="2" t="s">
        <v>256</v>
      </c>
      <c r="T165" s="32" t="s">
        <v>256</v>
      </c>
      <c r="U165" s="2">
        <v>79</v>
      </c>
      <c r="V165" s="7">
        <f t="shared" si="37"/>
        <v>0.14389799635701275</v>
      </c>
      <c r="W165" s="2">
        <v>47</v>
      </c>
      <c r="X165" s="7">
        <f t="shared" si="41"/>
        <v>8.5610200364298727E-2</v>
      </c>
      <c r="Y165" s="2" t="s">
        <v>256</v>
      </c>
      <c r="Z165" s="32" t="s">
        <v>256</v>
      </c>
      <c r="AA165" s="2" t="s">
        <v>256</v>
      </c>
      <c r="AB165" s="32" t="s">
        <v>256</v>
      </c>
      <c r="AC165" s="2">
        <v>110</v>
      </c>
      <c r="AD165" s="7">
        <f t="shared" si="39"/>
        <v>0.20036429872495445</v>
      </c>
      <c r="AE165" s="2">
        <v>89</v>
      </c>
      <c r="AF165" s="7">
        <f t="shared" si="43"/>
        <v>0.16211293260473589</v>
      </c>
      <c r="AG165" s="2">
        <v>177</v>
      </c>
      <c r="AH165" s="7">
        <f t="shared" si="40"/>
        <v>0.32240437158469948</v>
      </c>
      <c r="AI165" s="2" t="s">
        <v>256</v>
      </c>
      <c r="AJ165" s="33" t="s">
        <v>256</v>
      </c>
      <c r="AK165" s="2">
        <v>480</v>
      </c>
      <c r="AL165" s="2">
        <v>17</v>
      </c>
      <c r="AM165" s="2">
        <v>52</v>
      </c>
      <c r="AN165" s="20">
        <v>0</v>
      </c>
      <c r="AO165" s="2" t="s">
        <v>256</v>
      </c>
      <c r="AP165" s="2">
        <v>17</v>
      </c>
      <c r="AQ165" s="2">
        <v>82</v>
      </c>
      <c r="AR165" s="2" t="s">
        <v>256</v>
      </c>
      <c r="AS165" s="2" t="s">
        <v>256</v>
      </c>
      <c r="AT165" s="2">
        <v>392</v>
      </c>
      <c r="AU165" s="20">
        <v>46</v>
      </c>
    </row>
    <row r="166" spans="1:47" ht="15" customHeight="1" x14ac:dyDescent="0.25">
      <c r="A166" s="5" t="s">
        <v>254</v>
      </c>
      <c r="B166" s="1">
        <v>1944</v>
      </c>
      <c r="C166" s="1" t="s">
        <v>177</v>
      </c>
      <c r="D166" s="2">
        <v>2171</v>
      </c>
      <c r="E166" s="2">
        <v>353</v>
      </c>
      <c r="F166" s="18">
        <f t="shared" si="32"/>
        <v>0.16259788116075541</v>
      </c>
      <c r="G166" s="2" t="s">
        <v>256</v>
      </c>
      <c r="H166" s="32" t="s">
        <v>256</v>
      </c>
      <c r="I166" s="2">
        <v>115</v>
      </c>
      <c r="J166" s="7">
        <f t="shared" si="34"/>
        <v>0.32577903682719545</v>
      </c>
      <c r="K166" s="2" t="s">
        <v>256</v>
      </c>
      <c r="L166" s="33" t="s">
        <v>256</v>
      </c>
      <c r="M166" s="2">
        <v>14</v>
      </c>
      <c r="N166" s="7">
        <f t="shared" si="44"/>
        <v>3.9660056657223795E-2</v>
      </c>
      <c r="O166" s="2" t="s">
        <v>256</v>
      </c>
      <c r="P166" s="32" t="s">
        <v>256</v>
      </c>
      <c r="Q166" s="2">
        <v>0</v>
      </c>
      <c r="R166" s="7">
        <f t="shared" si="47"/>
        <v>0</v>
      </c>
      <c r="S166" s="2" t="s">
        <v>256</v>
      </c>
      <c r="T166" s="32" t="s">
        <v>256</v>
      </c>
      <c r="U166" s="2">
        <v>50</v>
      </c>
      <c r="V166" s="7">
        <f t="shared" si="37"/>
        <v>0.14164305949008499</v>
      </c>
      <c r="W166" s="2">
        <v>36</v>
      </c>
      <c r="X166" s="7">
        <f t="shared" si="41"/>
        <v>0.10198300283286119</v>
      </c>
      <c r="Y166" s="2" t="s">
        <v>256</v>
      </c>
      <c r="Z166" s="32" t="s">
        <v>256</v>
      </c>
      <c r="AA166" s="2">
        <v>0</v>
      </c>
      <c r="AB166" s="7">
        <f t="shared" si="42"/>
        <v>0</v>
      </c>
      <c r="AC166" s="2">
        <v>75</v>
      </c>
      <c r="AD166" s="7">
        <f t="shared" si="39"/>
        <v>0.21246458923512748</v>
      </c>
      <c r="AE166" s="2">
        <v>45</v>
      </c>
      <c r="AF166" s="7">
        <f t="shared" si="43"/>
        <v>0.12747875354107649</v>
      </c>
      <c r="AG166" s="2">
        <v>104</v>
      </c>
      <c r="AH166" s="7">
        <f t="shared" si="40"/>
        <v>0.29461756373937675</v>
      </c>
      <c r="AI166" s="2">
        <v>23</v>
      </c>
      <c r="AJ166" s="18">
        <f t="shared" si="45"/>
        <v>6.5155807365439092E-2</v>
      </c>
      <c r="AK166" s="2">
        <v>280</v>
      </c>
      <c r="AL166" s="2">
        <v>30</v>
      </c>
      <c r="AM166" s="2">
        <v>18</v>
      </c>
      <c r="AN166" s="20">
        <v>25</v>
      </c>
      <c r="AO166" s="2" t="s">
        <v>256</v>
      </c>
      <c r="AP166" s="2" t="s">
        <v>256</v>
      </c>
      <c r="AQ166" s="2">
        <v>44</v>
      </c>
      <c r="AR166" s="2" t="s">
        <v>256</v>
      </c>
      <c r="AS166" s="2" t="s">
        <v>256</v>
      </c>
      <c r="AT166" s="2">
        <v>277</v>
      </c>
      <c r="AU166" s="20">
        <v>22</v>
      </c>
    </row>
    <row r="167" spans="1:47" ht="15" customHeight="1" x14ac:dyDescent="0.25">
      <c r="A167" s="5" t="s">
        <v>254</v>
      </c>
      <c r="B167" s="1">
        <v>2103</v>
      </c>
      <c r="C167" s="1" t="s">
        <v>178</v>
      </c>
      <c r="D167" s="2">
        <v>1893</v>
      </c>
      <c r="E167" s="2">
        <v>275</v>
      </c>
      <c r="F167" s="18">
        <f t="shared" si="32"/>
        <v>0.14527205493924986</v>
      </c>
      <c r="G167" s="2">
        <v>189</v>
      </c>
      <c r="H167" s="7">
        <f t="shared" si="33"/>
        <v>0.68727272727272726</v>
      </c>
      <c r="I167" s="2">
        <v>86</v>
      </c>
      <c r="J167" s="7">
        <f t="shared" si="34"/>
        <v>0.31272727272727274</v>
      </c>
      <c r="K167" s="2">
        <v>0</v>
      </c>
      <c r="L167" s="18">
        <f t="shared" si="35"/>
        <v>0</v>
      </c>
      <c r="M167" s="2">
        <v>16</v>
      </c>
      <c r="N167" s="7">
        <f t="shared" si="44"/>
        <v>5.8181818181818182E-2</v>
      </c>
      <c r="O167" s="2" t="s">
        <v>256</v>
      </c>
      <c r="P167" s="32" t="s">
        <v>256</v>
      </c>
      <c r="Q167" s="2" t="s">
        <v>256</v>
      </c>
      <c r="R167" s="32" t="s">
        <v>256</v>
      </c>
      <c r="S167" s="2">
        <v>0</v>
      </c>
      <c r="T167" s="7">
        <f t="shared" si="36"/>
        <v>0</v>
      </c>
      <c r="U167" s="2">
        <v>56</v>
      </c>
      <c r="V167" s="7">
        <f t="shared" si="37"/>
        <v>0.20363636363636364</v>
      </c>
      <c r="W167" s="2">
        <v>21</v>
      </c>
      <c r="X167" s="7">
        <f t="shared" si="41"/>
        <v>7.636363636363637E-2</v>
      </c>
      <c r="Y167" s="2">
        <v>0</v>
      </c>
      <c r="Z167" s="7">
        <f t="shared" si="38"/>
        <v>0</v>
      </c>
      <c r="AA167" s="2" t="s">
        <v>256</v>
      </c>
      <c r="AB167" s="32" t="s">
        <v>256</v>
      </c>
      <c r="AC167" s="2">
        <v>51</v>
      </c>
      <c r="AD167" s="7">
        <f t="shared" si="39"/>
        <v>0.18545454545454546</v>
      </c>
      <c r="AE167" s="2">
        <v>45</v>
      </c>
      <c r="AF167" s="7">
        <f t="shared" si="43"/>
        <v>0.16363636363636364</v>
      </c>
      <c r="AG167" s="2">
        <v>73</v>
      </c>
      <c r="AH167" s="7">
        <f t="shared" si="40"/>
        <v>0.26545454545454544</v>
      </c>
      <c r="AI167" s="2">
        <v>7</v>
      </c>
      <c r="AJ167" s="18">
        <f t="shared" si="45"/>
        <v>2.5454545454545455E-2</v>
      </c>
      <c r="AK167" s="2">
        <v>256</v>
      </c>
      <c r="AL167" s="2">
        <v>9</v>
      </c>
      <c r="AM167" s="2">
        <v>10</v>
      </c>
      <c r="AN167" s="20">
        <v>0</v>
      </c>
      <c r="AO167" s="2" t="s">
        <v>256</v>
      </c>
      <c r="AP167" s="2" t="s">
        <v>256</v>
      </c>
      <c r="AQ167" s="2">
        <v>31</v>
      </c>
      <c r="AR167" s="2">
        <v>6</v>
      </c>
      <c r="AS167" s="2" t="s">
        <v>256</v>
      </c>
      <c r="AT167" s="2">
        <v>208</v>
      </c>
      <c r="AU167" s="20">
        <v>23</v>
      </c>
    </row>
    <row r="168" spans="1:47" ht="15" customHeight="1" x14ac:dyDescent="0.25">
      <c r="A168" s="5" t="s">
        <v>254</v>
      </c>
      <c r="B168" s="1">
        <v>1935</v>
      </c>
      <c r="C168" s="1" t="s">
        <v>179</v>
      </c>
      <c r="D168" s="2">
        <v>1495</v>
      </c>
      <c r="E168" s="2">
        <v>214</v>
      </c>
      <c r="F168" s="18">
        <f t="shared" si="32"/>
        <v>0.14314381270903009</v>
      </c>
      <c r="G168" s="2">
        <v>145</v>
      </c>
      <c r="H168" s="7">
        <f t="shared" si="33"/>
        <v>0.67757009345794394</v>
      </c>
      <c r="I168" s="2">
        <v>69</v>
      </c>
      <c r="J168" s="7">
        <f t="shared" si="34"/>
        <v>0.32242990654205606</v>
      </c>
      <c r="K168" s="2">
        <v>0</v>
      </c>
      <c r="L168" s="18">
        <f t="shared" si="35"/>
        <v>0</v>
      </c>
      <c r="M168" s="2" t="s">
        <v>256</v>
      </c>
      <c r="N168" s="32" t="s">
        <v>256</v>
      </c>
      <c r="O168" s="2" t="s">
        <v>256</v>
      </c>
      <c r="P168" s="32" t="s">
        <v>256</v>
      </c>
      <c r="Q168" s="2">
        <v>0</v>
      </c>
      <c r="R168" s="7">
        <f t="shared" si="47"/>
        <v>0</v>
      </c>
      <c r="S168" s="2" t="s">
        <v>256</v>
      </c>
      <c r="T168" s="32" t="s">
        <v>256</v>
      </c>
      <c r="U168" s="2">
        <v>46</v>
      </c>
      <c r="V168" s="7">
        <f t="shared" si="37"/>
        <v>0.21495327102803738</v>
      </c>
      <c r="W168" s="2">
        <v>12</v>
      </c>
      <c r="X168" s="7">
        <f t="shared" si="41"/>
        <v>5.6074766355140186E-2</v>
      </c>
      <c r="Y168" s="2" t="s">
        <v>256</v>
      </c>
      <c r="Z168" s="32" t="s">
        <v>256</v>
      </c>
      <c r="AA168" s="2" t="s">
        <v>256</v>
      </c>
      <c r="AB168" s="32" t="s">
        <v>256</v>
      </c>
      <c r="AC168" s="2">
        <v>30</v>
      </c>
      <c r="AD168" s="7">
        <f t="shared" si="39"/>
        <v>0.14018691588785046</v>
      </c>
      <c r="AE168" s="2">
        <v>24</v>
      </c>
      <c r="AF168" s="7">
        <f t="shared" si="43"/>
        <v>0.11214953271028037</v>
      </c>
      <c r="AG168" s="2">
        <v>79</v>
      </c>
      <c r="AH168" s="7">
        <f t="shared" si="40"/>
        <v>0.36915887850467288</v>
      </c>
      <c r="AI168" s="2">
        <v>11</v>
      </c>
      <c r="AJ168" s="18">
        <f t="shared" si="45"/>
        <v>5.1401869158878503E-2</v>
      </c>
      <c r="AK168" s="2">
        <v>184</v>
      </c>
      <c r="AL168" s="2" t="s">
        <v>256</v>
      </c>
      <c r="AM168" s="2">
        <v>17</v>
      </c>
      <c r="AN168" s="20" t="s">
        <v>256</v>
      </c>
      <c r="AO168" s="2" t="s">
        <v>256</v>
      </c>
      <c r="AP168" s="2" t="s">
        <v>256</v>
      </c>
      <c r="AQ168" s="2">
        <v>58</v>
      </c>
      <c r="AR168" s="2" t="s">
        <v>256</v>
      </c>
      <c r="AS168" s="2">
        <v>0</v>
      </c>
      <c r="AT168" s="2">
        <v>142</v>
      </c>
      <c r="AU168" s="20" t="s">
        <v>256</v>
      </c>
    </row>
    <row r="169" spans="1:47" ht="15" customHeight="1" x14ac:dyDescent="0.25">
      <c r="A169" s="5" t="s">
        <v>254</v>
      </c>
      <c r="B169" s="1">
        <v>2257</v>
      </c>
      <c r="C169" s="1" t="s">
        <v>180</v>
      </c>
      <c r="D169" s="2">
        <v>882</v>
      </c>
      <c r="E169" s="2">
        <v>135</v>
      </c>
      <c r="F169" s="18">
        <f t="shared" si="32"/>
        <v>0.15306122448979592</v>
      </c>
      <c r="G169" s="2">
        <v>101</v>
      </c>
      <c r="H169" s="7">
        <f t="shared" si="33"/>
        <v>0.74814814814814812</v>
      </c>
      <c r="I169" s="2">
        <v>34</v>
      </c>
      <c r="J169" s="7">
        <f t="shared" si="34"/>
        <v>0.25185185185185183</v>
      </c>
      <c r="K169" s="2">
        <v>0</v>
      </c>
      <c r="L169" s="18">
        <f t="shared" si="35"/>
        <v>0</v>
      </c>
      <c r="M169" s="2" t="s">
        <v>256</v>
      </c>
      <c r="N169" s="32" t="s">
        <v>256</v>
      </c>
      <c r="O169" s="2" t="s">
        <v>256</v>
      </c>
      <c r="P169" s="32" t="s">
        <v>256</v>
      </c>
      <c r="Q169" s="2" t="s">
        <v>256</v>
      </c>
      <c r="R169" s="32" t="s">
        <v>256</v>
      </c>
      <c r="S169" s="2">
        <v>0</v>
      </c>
      <c r="T169" s="7">
        <f t="shared" si="36"/>
        <v>0</v>
      </c>
      <c r="U169" s="2">
        <v>19</v>
      </c>
      <c r="V169" s="7">
        <f t="shared" si="37"/>
        <v>0.14074074074074075</v>
      </c>
      <c r="W169" s="2">
        <v>19</v>
      </c>
      <c r="X169" s="7">
        <f t="shared" si="41"/>
        <v>0.14074074074074075</v>
      </c>
      <c r="Y169" s="2">
        <v>0</v>
      </c>
      <c r="Z169" s="7">
        <f t="shared" si="38"/>
        <v>0</v>
      </c>
      <c r="AA169" s="2">
        <v>0</v>
      </c>
      <c r="AB169" s="7">
        <f t="shared" si="42"/>
        <v>0</v>
      </c>
      <c r="AC169" s="2">
        <v>20</v>
      </c>
      <c r="AD169" s="7">
        <f t="shared" si="39"/>
        <v>0.14814814814814814</v>
      </c>
      <c r="AE169" s="2">
        <v>24</v>
      </c>
      <c r="AF169" s="7">
        <f t="shared" si="43"/>
        <v>0.17777777777777778</v>
      </c>
      <c r="AG169" s="2">
        <v>39</v>
      </c>
      <c r="AH169" s="7">
        <f t="shared" si="40"/>
        <v>0.28888888888888886</v>
      </c>
      <c r="AI169" s="2">
        <v>8</v>
      </c>
      <c r="AJ169" s="18">
        <f t="shared" si="45"/>
        <v>5.9259259259259262E-2</v>
      </c>
      <c r="AK169" s="2">
        <v>112</v>
      </c>
      <c r="AL169" s="2">
        <v>8</v>
      </c>
      <c r="AM169" s="2" t="s">
        <v>256</v>
      </c>
      <c r="AN169" s="20" t="s">
        <v>256</v>
      </c>
      <c r="AO169" s="2">
        <v>0</v>
      </c>
      <c r="AP169" s="2" t="s">
        <v>256</v>
      </c>
      <c r="AQ169" s="2">
        <v>16</v>
      </c>
      <c r="AR169" s="2" t="s">
        <v>256</v>
      </c>
      <c r="AS169" s="2" t="s">
        <v>256</v>
      </c>
      <c r="AT169" s="2">
        <v>90</v>
      </c>
      <c r="AU169" s="20">
        <v>19</v>
      </c>
    </row>
    <row r="170" spans="1:47" ht="15" customHeight="1" x14ac:dyDescent="0.25">
      <c r="A170" s="5" t="s">
        <v>254</v>
      </c>
      <c r="B170" s="1">
        <v>2195</v>
      </c>
      <c r="C170" s="1" t="s">
        <v>181</v>
      </c>
      <c r="D170" s="2">
        <v>248</v>
      </c>
      <c r="E170" s="2">
        <v>41</v>
      </c>
      <c r="F170" s="18">
        <f t="shared" si="32"/>
        <v>0.16532258064516128</v>
      </c>
      <c r="G170" s="2">
        <v>29</v>
      </c>
      <c r="H170" s="7">
        <f t="shared" si="33"/>
        <v>0.70731707317073167</v>
      </c>
      <c r="I170" s="2">
        <v>12</v>
      </c>
      <c r="J170" s="7">
        <f t="shared" si="34"/>
        <v>0.29268292682926828</v>
      </c>
      <c r="K170" s="2">
        <v>0</v>
      </c>
      <c r="L170" s="18">
        <f t="shared" si="35"/>
        <v>0</v>
      </c>
      <c r="M170" s="2">
        <v>0</v>
      </c>
      <c r="N170" s="7">
        <f t="shared" si="44"/>
        <v>0</v>
      </c>
      <c r="O170" s="2" t="s">
        <v>256</v>
      </c>
      <c r="P170" s="32" t="s">
        <v>256</v>
      </c>
      <c r="Q170" s="2" t="s">
        <v>256</v>
      </c>
      <c r="R170" s="32" t="s">
        <v>256</v>
      </c>
      <c r="S170" s="2">
        <v>0</v>
      </c>
      <c r="T170" s="7">
        <f t="shared" si="36"/>
        <v>0</v>
      </c>
      <c r="U170" s="2">
        <v>7</v>
      </c>
      <c r="V170" s="7">
        <f t="shared" si="37"/>
        <v>0.17073170731707318</v>
      </c>
      <c r="W170" s="2" t="s">
        <v>256</v>
      </c>
      <c r="X170" s="32" t="s">
        <v>256</v>
      </c>
      <c r="Y170" s="2">
        <v>0</v>
      </c>
      <c r="Z170" s="7">
        <f t="shared" si="38"/>
        <v>0</v>
      </c>
      <c r="AA170" s="2">
        <v>0</v>
      </c>
      <c r="AB170" s="7">
        <f t="shared" si="42"/>
        <v>0</v>
      </c>
      <c r="AC170" s="2" t="s">
        <v>256</v>
      </c>
      <c r="AD170" s="32" t="s">
        <v>256</v>
      </c>
      <c r="AE170" s="2">
        <v>7</v>
      </c>
      <c r="AF170" s="7">
        <f t="shared" si="43"/>
        <v>0.17073170731707318</v>
      </c>
      <c r="AG170" s="2">
        <v>17</v>
      </c>
      <c r="AH170" s="7">
        <f t="shared" si="40"/>
        <v>0.41463414634146339</v>
      </c>
      <c r="AI170" s="2" t="s">
        <v>256</v>
      </c>
      <c r="AJ170" s="33" t="s">
        <v>256</v>
      </c>
      <c r="AK170" s="2">
        <v>32</v>
      </c>
      <c r="AL170" s="2" t="s">
        <v>256</v>
      </c>
      <c r="AM170" s="2" t="s">
        <v>256</v>
      </c>
      <c r="AN170" s="20" t="s">
        <v>256</v>
      </c>
      <c r="AO170" s="2" t="s">
        <v>256</v>
      </c>
      <c r="AP170" s="2" t="s">
        <v>256</v>
      </c>
      <c r="AQ170" s="2" t="s">
        <v>256</v>
      </c>
      <c r="AR170" s="2" t="s">
        <v>256</v>
      </c>
      <c r="AS170" s="2" t="s">
        <v>256</v>
      </c>
      <c r="AT170" s="2">
        <v>34</v>
      </c>
      <c r="AU170" s="20" t="s">
        <v>256</v>
      </c>
    </row>
    <row r="171" spans="1:47" ht="15" customHeight="1" x14ac:dyDescent="0.25">
      <c r="A171" s="5" t="s">
        <v>254</v>
      </c>
      <c r="B171" s="1">
        <v>2244</v>
      </c>
      <c r="C171" s="1" t="s">
        <v>182</v>
      </c>
      <c r="D171" s="2">
        <v>4908</v>
      </c>
      <c r="E171" s="2">
        <v>532</v>
      </c>
      <c r="F171" s="18">
        <f t="shared" si="32"/>
        <v>0.10839445802770986</v>
      </c>
      <c r="G171" s="2">
        <v>345</v>
      </c>
      <c r="H171" s="7">
        <f t="shared" si="33"/>
        <v>0.64849624060150379</v>
      </c>
      <c r="I171" s="2" t="s">
        <v>256</v>
      </c>
      <c r="J171" s="32" t="s">
        <v>256</v>
      </c>
      <c r="K171" s="2" t="s">
        <v>256</v>
      </c>
      <c r="L171" s="33" t="s">
        <v>256</v>
      </c>
      <c r="M171" s="2">
        <v>25</v>
      </c>
      <c r="N171" s="7">
        <f t="shared" si="44"/>
        <v>4.6992481203007516E-2</v>
      </c>
      <c r="O171" s="2" t="s">
        <v>256</v>
      </c>
      <c r="P171" s="32" t="s">
        <v>256</v>
      </c>
      <c r="Q171" s="2" t="s">
        <v>256</v>
      </c>
      <c r="R171" s="32" t="s">
        <v>256</v>
      </c>
      <c r="S171" s="2">
        <v>0</v>
      </c>
      <c r="T171" s="7">
        <f t="shared" si="36"/>
        <v>0</v>
      </c>
      <c r="U171" s="2">
        <v>83</v>
      </c>
      <c r="V171" s="7">
        <f t="shared" si="37"/>
        <v>0.15601503759398497</v>
      </c>
      <c r="W171" s="2">
        <v>29</v>
      </c>
      <c r="X171" s="7">
        <f t="shared" si="41"/>
        <v>5.4511278195488719E-2</v>
      </c>
      <c r="Y171" s="2" t="s">
        <v>256</v>
      </c>
      <c r="Z171" s="32" t="s">
        <v>256</v>
      </c>
      <c r="AA171" s="2" t="s">
        <v>256</v>
      </c>
      <c r="AB171" s="32" t="s">
        <v>256</v>
      </c>
      <c r="AC171" s="2">
        <v>98</v>
      </c>
      <c r="AD171" s="7">
        <f t="shared" si="39"/>
        <v>0.18421052631578946</v>
      </c>
      <c r="AE171" s="2">
        <v>85</v>
      </c>
      <c r="AF171" s="7">
        <f t="shared" si="43"/>
        <v>0.15977443609022557</v>
      </c>
      <c r="AG171" s="2">
        <v>180</v>
      </c>
      <c r="AH171" s="7">
        <f t="shared" si="40"/>
        <v>0.33834586466165412</v>
      </c>
      <c r="AI171" s="2">
        <v>22</v>
      </c>
      <c r="AJ171" s="18">
        <f t="shared" si="45"/>
        <v>4.1353383458646614E-2</v>
      </c>
      <c r="AK171" s="2">
        <v>453</v>
      </c>
      <c r="AL171" s="2">
        <v>28</v>
      </c>
      <c r="AM171" s="2">
        <v>35</v>
      </c>
      <c r="AN171" s="20">
        <v>16</v>
      </c>
      <c r="AO171" s="2">
        <v>12</v>
      </c>
      <c r="AP171" s="2" t="s">
        <v>256</v>
      </c>
      <c r="AQ171" s="2">
        <v>88</v>
      </c>
      <c r="AR171" s="2" t="s">
        <v>256</v>
      </c>
      <c r="AS171" s="2" t="s">
        <v>256</v>
      </c>
      <c r="AT171" s="2">
        <v>394</v>
      </c>
      <c r="AU171" s="20">
        <v>31</v>
      </c>
    </row>
    <row r="172" spans="1:47" ht="15" customHeight="1" x14ac:dyDescent="0.25">
      <c r="A172" s="5" t="s">
        <v>254</v>
      </c>
      <c r="B172" s="1">
        <v>2138</v>
      </c>
      <c r="C172" s="1" t="s">
        <v>183</v>
      </c>
      <c r="D172" s="2">
        <v>3531</v>
      </c>
      <c r="E172" s="2">
        <v>456</v>
      </c>
      <c r="F172" s="18">
        <f t="shared" si="32"/>
        <v>0.12914188615123195</v>
      </c>
      <c r="G172" s="2">
        <v>284</v>
      </c>
      <c r="H172" s="7">
        <f t="shared" si="33"/>
        <v>0.6228070175438597</v>
      </c>
      <c r="I172" s="2" t="s">
        <v>256</v>
      </c>
      <c r="J172" s="32" t="s">
        <v>256</v>
      </c>
      <c r="K172" s="2" t="s">
        <v>256</v>
      </c>
      <c r="L172" s="33" t="s">
        <v>256</v>
      </c>
      <c r="M172" s="2">
        <v>23</v>
      </c>
      <c r="N172" s="7">
        <f t="shared" si="44"/>
        <v>5.0438596491228067E-2</v>
      </c>
      <c r="O172" s="2">
        <v>9</v>
      </c>
      <c r="P172" s="7">
        <f t="shared" si="46"/>
        <v>1.9736842105263157E-2</v>
      </c>
      <c r="Q172" s="2" t="s">
        <v>256</v>
      </c>
      <c r="R172" s="32" t="s">
        <v>256</v>
      </c>
      <c r="S172" s="2">
        <v>0</v>
      </c>
      <c r="T172" s="7">
        <f t="shared" si="36"/>
        <v>0</v>
      </c>
      <c r="U172" s="2">
        <v>82</v>
      </c>
      <c r="V172" s="7">
        <f t="shared" si="37"/>
        <v>0.17982456140350878</v>
      </c>
      <c r="W172" s="2">
        <v>18</v>
      </c>
      <c r="X172" s="7">
        <f t="shared" si="41"/>
        <v>3.9473684210526314E-2</v>
      </c>
      <c r="Y172" s="2" t="s">
        <v>256</v>
      </c>
      <c r="Z172" s="32" t="s">
        <v>256</v>
      </c>
      <c r="AA172" s="2" t="s">
        <v>256</v>
      </c>
      <c r="AB172" s="32" t="s">
        <v>256</v>
      </c>
      <c r="AC172" s="2">
        <v>113</v>
      </c>
      <c r="AD172" s="7">
        <f t="shared" si="39"/>
        <v>0.24780701754385964</v>
      </c>
      <c r="AE172" s="2">
        <v>40</v>
      </c>
      <c r="AF172" s="7">
        <f t="shared" si="43"/>
        <v>8.771929824561403E-2</v>
      </c>
      <c r="AG172" s="2">
        <v>156</v>
      </c>
      <c r="AH172" s="7">
        <f t="shared" si="40"/>
        <v>0.34210526315789475</v>
      </c>
      <c r="AI172" s="2">
        <v>8</v>
      </c>
      <c r="AJ172" s="18">
        <f t="shared" si="45"/>
        <v>1.7543859649122806E-2</v>
      </c>
      <c r="AK172" s="2">
        <v>363</v>
      </c>
      <c r="AL172" s="2">
        <v>51</v>
      </c>
      <c r="AM172" s="2" t="s">
        <v>256</v>
      </c>
      <c r="AN172" s="20" t="s">
        <v>256</v>
      </c>
      <c r="AO172" s="2" t="s">
        <v>256</v>
      </c>
      <c r="AP172" s="2" t="s">
        <v>256</v>
      </c>
      <c r="AQ172" s="2">
        <v>90</v>
      </c>
      <c r="AR172" s="2" t="s">
        <v>256</v>
      </c>
      <c r="AS172" s="2">
        <v>0</v>
      </c>
      <c r="AT172" s="2">
        <v>349</v>
      </c>
      <c r="AU172" s="20">
        <v>9</v>
      </c>
    </row>
    <row r="173" spans="1:47" ht="15" customHeight="1" x14ac:dyDescent="0.25">
      <c r="A173" s="5" t="s">
        <v>254</v>
      </c>
      <c r="B173" s="1">
        <v>1978</v>
      </c>
      <c r="C173" s="1" t="s">
        <v>184</v>
      </c>
      <c r="D173" s="2">
        <v>1091</v>
      </c>
      <c r="E173" s="2">
        <v>127</v>
      </c>
      <c r="F173" s="18">
        <f t="shared" si="32"/>
        <v>0.11640696608615948</v>
      </c>
      <c r="G173" s="2">
        <v>87</v>
      </c>
      <c r="H173" s="7">
        <f t="shared" si="33"/>
        <v>0.68503937007874016</v>
      </c>
      <c r="I173" s="2">
        <v>40</v>
      </c>
      <c r="J173" s="7">
        <f t="shared" si="34"/>
        <v>0.31496062992125984</v>
      </c>
      <c r="K173" s="2">
        <v>0</v>
      </c>
      <c r="L173" s="18">
        <f t="shared" si="35"/>
        <v>0</v>
      </c>
      <c r="M173" s="2" t="s">
        <v>256</v>
      </c>
      <c r="N173" s="32" t="s">
        <v>256</v>
      </c>
      <c r="O173" s="2" t="s">
        <v>256</v>
      </c>
      <c r="P173" s="32" t="s">
        <v>256</v>
      </c>
      <c r="Q173" s="2">
        <v>0</v>
      </c>
      <c r="R173" s="7">
        <f t="shared" si="47"/>
        <v>0</v>
      </c>
      <c r="S173" s="2">
        <v>0</v>
      </c>
      <c r="T173" s="7">
        <f t="shared" si="36"/>
        <v>0</v>
      </c>
      <c r="U173" s="2">
        <v>19</v>
      </c>
      <c r="V173" s="7">
        <f t="shared" si="37"/>
        <v>0.14960629921259844</v>
      </c>
      <c r="W173" s="2" t="s">
        <v>256</v>
      </c>
      <c r="X173" s="32" t="s">
        <v>256</v>
      </c>
      <c r="Y173" s="2" t="s">
        <v>256</v>
      </c>
      <c r="Z173" s="32" t="s">
        <v>256</v>
      </c>
      <c r="AA173" s="2">
        <v>0</v>
      </c>
      <c r="AB173" s="7">
        <f t="shared" si="42"/>
        <v>0</v>
      </c>
      <c r="AC173" s="2">
        <v>26</v>
      </c>
      <c r="AD173" s="7">
        <f t="shared" si="39"/>
        <v>0.20472440944881889</v>
      </c>
      <c r="AE173" s="2">
        <v>11</v>
      </c>
      <c r="AF173" s="7">
        <f t="shared" si="43"/>
        <v>8.6614173228346455E-2</v>
      </c>
      <c r="AG173" s="2">
        <v>55</v>
      </c>
      <c r="AH173" s="7">
        <f t="shared" si="40"/>
        <v>0.43307086614173229</v>
      </c>
      <c r="AI173" s="2" t="s">
        <v>256</v>
      </c>
      <c r="AJ173" s="33" t="s">
        <v>256</v>
      </c>
      <c r="AK173" s="2">
        <v>102</v>
      </c>
      <c r="AL173" s="2" t="s">
        <v>256</v>
      </c>
      <c r="AM173" s="2" t="s">
        <v>256</v>
      </c>
      <c r="AN173" s="20" t="s">
        <v>256</v>
      </c>
      <c r="AO173" s="2">
        <v>0</v>
      </c>
      <c r="AP173" s="2" t="s">
        <v>256</v>
      </c>
      <c r="AQ173" s="2">
        <v>14</v>
      </c>
      <c r="AR173" s="2" t="s">
        <v>256</v>
      </c>
      <c r="AS173" s="2" t="s">
        <v>256</v>
      </c>
      <c r="AT173" s="2">
        <v>104</v>
      </c>
      <c r="AU173" s="20" t="s">
        <v>256</v>
      </c>
    </row>
    <row r="174" spans="1:47" ht="15" customHeight="1" x14ac:dyDescent="0.25">
      <c r="A174" s="5" t="s">
        <v>254</v>
      </c>
      <c r="B174" s="1">
        <v>2096</v>
      </c>
      <c r="C174" s="1" t="s">
        <v>185</v>
      </c>
      <c r="D174" s="2">
        <v>1196</v>
      </c>
      <c r="E174" s="2">
        <v>173</v>
      </c>
      <c r="F174" s="18">
        <f t="shared" si="32"/>
        <v>0.14464882943143811</v>
      </c>
      <c r="G174" s="2">
        <v>113</v>
      </c>
      <c r="H174" s="7">
        <f t="shared" si="33"/>
        <v>0.65317919075144504</v>
      </c>
      <c r="I174" s="2">
        <v>60</v>
      </c>
      <c r="J174" s="7">
        <f t="shared" si="34"/>
        <v>0.34682080924855491</v>
      </c>
      <c r="K174" s="2">
        <v>0</v>
      </c>
      <c r="L174" s="18">
        <f t="shared" si="35"/>
        <v>0</v>
      </c>
      <c r="M174" s="2" t="s">
        <v>256</v>
      </c>
      <c r="N174" s="32" t="s">
        <v>256</v>
      </c>
      <c r="O174" s="2" t="s">
        <v>256</v>
      </c>
      <c r="P174" s="32" t="s">
        <v>256</v>
      </c>
      <c r="Q174" s="2">
        <v>0</v>
      </c>
      <c r="R174" s="7">
        <f t="shared" si="47"/>
        <v>0</v>
      </c>
      <c r="S174" s="2">
        <v>0</v>
      </c>
      <c r="T174" s="7">
        <f t="shared" si="36"/>
        <v>0</v>
      </c>
      <c r="U174" s="2">
        <v>49</v>
      </c>
      <c r="V174" s="7">
        <f t="shared" si="37"/>
        <v>0.2832369942196532</v>
      </c>
      <c r="W174" s="2" t="s">
        <v>256</v>
      </c>
      <c r="X174" s="32" t="s">
        <v>256</v>
      </c>
      <c r="Y174" s="2">
        <v>0</v>
      </c>
      <c r="Z174" s="7">
        <f t="shared" si="38"/>
        <v>0</v>
      </c>
      <c r="AA174" s="2" t="s">
        <v>256</v>
      </c>
      <c r="AB174" s="32" t="s">
        <v>256</v>
      </c>
      <c r="AC174" s="2">
        <v>18</v>
      </c>
      <c r="AD174" s="7">
        <f t="shared" si="39"/>
        <v>0.10404624277456648</v>
      </c>
      <c r="AE174" s="2">
        <v>28</v>
      </c>
      <c r="AF174" s="7">
        <f t="shared" si="43"/>
        <v>0.16184971098265896</v>
      </c>
      <c r="AG174" s="2">
        <v>58</v>
      </c>
      <c r="AH174" s="7">
        <f t="shared" si="40"/>
        <v>0.33526011560693642</v>
      </c>
      <c r="AI174" s="2">
        <v>10</v>
      </c>
      <c r="AJ174" s="18">
        <f t="shared" si="45"/>
        <v>5.7803468208092484E-2</v>
      </c>
      <c r="AK174" s="2">
        <v>120</v>
      </c>
      <c r="AL174" s="2">
        <v>28</v>
      </c>
      <c r="AM174" s="2">
        <v>24</v>
      </c>
      <c r="AN174" s="20" t="s">
        <v>256</v>
      </c>
      <c r="AO174" s="2">
        <v>0</v>
      </c>
      <c r="AP174" s="2" t="s">
        <v>256</v>
      </c>
      <c r="AQ174" s="2">
        <v>11</v>
      </c>
      <c r="AR174" s="2" t="s">
        <v>256</v>
      </c>
      <c r="AS174" s="2" t="s">
        <v>256</v>
      </c>
      <c r="AT174" s="2">
        <v>138</v>
      </c>
      <c r="AU174" s="20">
        <v>17</v>
      </c>
    </row>
    <row r="175" spans="1:47" ht="15" customHeight="1" x14ac:dyDescent="0.25">
      <c r="A175" s="5" t="s">
        <v>254</v>
      </c>
      <c r="B175" s="1">
        <v>2022</v>
      </c>
      <c r="C175" s="1" t="s">
        <v>186</v>
      </c>
      <c r="D175" s="2">
        <v>10</v>
      </c>
      <c r="E175" s="2" t="s">
        <v>256</v>
      </c>
      <c r="F175" s="33" t="s">
        <v>256</v>
      </c>
      <c r="G175" s="2" t="s">
        <v>256</v>
      </c>
      <c r="H175" s="32" t="s">
        <v>256</v>
      </c>
      <c r="I175" s="2" t="s">
        <v>256</v>
      </c>
      <c r="J175" s="32" t="s">
        <v>256</v>
      </c>
      <c r="K175" s="2" t="s">
        <v>256</v>
      </c>
      <c r="L175" s="33" t="s">
        <v>256</v>
      </c>
      <c r="M175" s="2" t="s">
        <v>256</v>
      </c>
      <c r="N175" s="32" t="s">
        <v>256</v>
      </c>
      <c r="O175" s="2" t="s">
        <v>256</v>
      </c>
      <c r="P175" s="32" t="s">
        <v>256</v>
      </c>
      <c r="Q175" s="2" t="s">
        <v>256</v>
      </c>
      <c r="R175" s="32" t="s">
        <v>256</v>
      </c>
      <c r="S175" s="2" t="s">
        <v>256</v>
      </c>
      <c r="T175" s="32" t="s">
        <v>256</v>
      </c>
      <c r="U175" s="2" t="s">
        <v>256</v>
      </c>
      <c r="V175" s="32" t="s">
        <v>256</v>
      </c>
      <c r="W175" s="2" t="s">
        <v>256</v>
      </c>
      <c r="X175" s="32" t="s">
        <v>256</v>
      </c>
      <c r="Y175" s="2" t="s">
        <v>256</v>
      </c>
      <c r="Z175" s="32" t="s">
        <v>256</v>
      </c>
      <c r="AA175" s="2" t="s">
        <v>256</v>
      </c>
      <c r="AB175" s="32" t="s">
        <v>256</v>
      </c>
      <c r="AC175" s="2" t="s">
        <v>256</v>
      </c>
      <c r="AD175" s="32" t="s">
        <v>256</v>
      </c>
      <c r="AE175" s="2" t="s">
        <v>256</v>
      </c>
      <c r="AF175" s="32" t="s">
        <v>256</v>
      </c>
      <c r="AG175" s="2" t="s">
        <v>256</v>
      </c>
      <c r="AH175" s="32" t="s">
        <v>256</v>
      </c>
      <c r="AI175" s="2" t="s">
        <v>256</v>
      </c>
      <c r="AJ175" s="33" t="s">
        <v>256</v>
      </c>
      <c r="AK175" s="2" t="s">
        <v>256</v>
      </c>
      <c r="AL175" s="2" t="s">
        <v>256</v>
      </c>
      <c r="AM175" s="2" t="s">
        <v>256</v>
      </c>
      <c r="AN175" s="20" t="s">
        <v>256</v>
      </c>
      <c r="AO175" s="2" t="s">
        <v>256</v>
      </c>
      <c r="AP175" s="2" t="s">
        <v>256</v>
      </c>
      <c r="AQ175" s="2" t="s">
        <v>256</v>
      </c>
      <c r="AR175" s="2" t="s">
        <v>256</v>
      </c>
      <c r="AS175" s="2" t="s">
        <v>256</v>
      </c>
      <c r="AT175" s="2" t="s">
        <v>256</v>
      </c>
      <c r="AU175" s="20" t="s">
        <v>256</v>
      </c>
    </row>
    <row r="176" spans="1:47" ht="15" customHeight="1" x14ac:dyDescent="0.25">
      <c r="A176" s="5" t="s">
        <v>254</v>
      </c>
      <c r="B176" s="1">
        <v>2087</v>
      </c>
      <c r="C176" s="1" t="s">
        <v>187</v>
      </c>
      <c r="D176" s="2">
        <v>2797</v>
      </c>
      <c r="E176" s="2">
        <v>491</v>
      </c>
      <c r="F176" s="18">
        <f t="shared" si="32"/>
        <v>0.17554522702895961</v>
      </c>
      <c r="G176" s="2">
        <v>336</v>
      </c>
      <c r="H176" s="7">
        <f t="shared" si="33"/>
        <v>0.68431771894093685</v>
      </c>
      <c r="I176" s="2">
        <v>155</v>
      </c>
      <c r="J176" s="7">
        <f t="shared" si="34"/>
        <v>0.31568228105906315</v>
      </c>
      <c r="K176" s="2">
        <v>0</v>
      </c>
      <c r="L176" s="18">
        <f t="shared" si="35"/>
        <v>0</v>
      </c>
      <c r="M176" s="2">
        <v>24</v>
      </c>
      <c r="N176" s="7">
        <f t="shared" si="44"/>
        <v>4.8879837067209775E-2</v>
      </c>
      <c r="O176" s="2" t="s">
        <v>256</v>
      </c>
      <c r="P176" s="32" t="s">
        <v>256</v>
      </c>
      <c r="Q176" s="2" t="s">
        <v>256</v>
      </c>
      <c r="R176" s="32" t="s">
        <v>256</v>
      </c>
      <c r="S176" s="2">
        <v>0</v>
      </c>
      <c r="T176" s="7">
        <f t="shared" si="36"/>
        <v>0</v>
      </c>
      <c r="U176" s="2">
        <v>97</v>
      </c>
      <c r="V176" s="7">
        <f t="shared" si="37"/>
        <v>0.19755600814663951</v>
      </c>
      <c r="W176" s="2">
        <v>50</v>
      </c>
      <c r="X176" s="7">
        <f t="shared" si="41"/>
        <v>0.10183299389002037</v>
      </c>
      <c r="Y176" s="2" t="s">
        <v>256</v>
      </c>
      <c r="Z176" s="32" t="s">
        <v>256</v>
      </c>
      <c r="AA176" s="2" t="s">
        <v>256</v>
      </c>
      <c r="AB176" s="32" t="s">
        <v>256</v>
      </c>
      <c r="AC176" s="2">
        <v>65</v>
      </c>
      <c r="AD176" s="7">
        <f t="shared" si="39"/>
        <v>0.13238289205702647</v>
      </c>
      <c r="AE176" s="2">
        <v>70</v>
      </c>
      <c r="AF176" s="7">
        <f t="shared" si="43"/>
        <v>0.1425661914460285</v>
      </c>
      <c r="AG176" s="2">
        <v>163</v>
      </c>
      <c r="AH176" s="7">
        <f t="shared" si="40"/>
        <v>0.33197556008146639</v>
      </c>
      <c r="AI176" s="2">
        <v>17</v>
      </c>
      <c r="AJ176" s="18">
        <f t="shared" si="45"/>
        <v>3.4623217922606926E-2</v>
      </c>
      <c r="AK176" s="2">
        <v>287</v>
      </c>
      <c r="AL176" s="2">
        <v>117</v>
      </c>
      <c r="AM176" s="2">
        <v>81</v>
      </c>
      <c r="AN176" s="20">
        <v>6</v>
      </c>
      <c r="AO176" s="2">
        <v>0</v>
      </c>
      <c r="AP176" s="2" t="s">
        <v>256</v>
      </c>
      <c r="AQ176" s="2">
        <v>46</v>
      </c>
      <c r="AR176" s="2" t="s">
        <v>256</v>
      </c>
      <c r="AS176" s="2" t="s">
        <v>256</v>
      </c>
      <c r="AT176" s="2">
        <v>408</v>
      </c>
      <c r="AU176" s="20">
        <v>23</v>
      </c>
    </row>
    <row r="177" spans="1:47" ht="15" customHeight="1" x14ac:dyDescent="0.25">
      <c r="A177" s="5" t="s">
        <v>254</v>
      </c>
      <c r="B177" s="1">
        <v>1994</v>
      </c>
      <c r="C177" s="1" t="s">
        <v>188</v>
      </c>
      <c r="D177" s="2">
        <v>1428</v>
      </c>
      <c r="E177" s="2">
        <v>240</v>
      </c>
      <c r="F177" s="18">
        <f t="shared" si="32"/>
        <v>0.16806722689075632</v>
      </c>
      <c r="G177" s="2">
        <v>158</v>
      </c>
      <c r="H177" s="7">
        <f t="shared" si="33"/>
        <v>0.65833333333333333</v>
      </c>
      <c r="I177" s="2">
        <v>82</v>
      </c>
      <c r="J177" s="7">
        <f t="shared" si="34"/>
        <v>0.34166666666666667</v>
      </c>
      <c r="K177" s="2">
        <v>0</v>
      </c>
      <c r="L177" s="18">
        <f t="shared" si="35"/>
        <v>0</v>
      </c>
      <c r="M177" s="2">
        <v>9</v>
      </c>
      <c r="N177" s="7">
        <f t="shared" si="44"/>
        <v>3.7499999999999999E-2</v>
      </c>
      <c r="O177" s="2">
        <v>0</v>
      </c>
      <c r="P177" s="7">
        <f t="shared" si="46"/>
        <v>0</v>
      </c>
      <c r="Q177" s="2" t="s">
        <v>256</v>
      </c>
      <c r="R177" s="32" t="s">
        <v>256</v>
      </c>
      <c r="S177" s="2">
        <v>0</v>
      </c>
      <c r="T177" s="7">
        <f t="shared" si="36"/>
        <v>0</v>
      </c>
      <c r="U177" s="2">
        <v>41</v>
      </c>
      <c r="V177" s="7">
        <f t="shared" si="37"/>
        <v>0.17083333333333334</v>
      </c>
      <c r="W177" s="2" t="s">
        <v>256</v>
      </c>
      <c r="X177" s="32" t="s">
        <v>256</v>
      </c>
      <c r="Y177" s="2" t="s">
        <v>256</v>
      </c>
      <c r="Z177" s="32" t="s">
        <v>256</v>
      </c>
      <c r="AA177" s="2" t="s">
        <v>256</v>
      </c>
      <c r="AB177" s="32" t="s">
        <v>256</v>
      </c>
      <c r="AC177" s="2">
        <v>34</v>
      </c>
      <c r="AD177" s="7">
        <f t="shared" si="39"/>
        <v>0.14166666666666666</v>
      </c>
      <c r="AE177" s="2">
        <v>18</v>
      </c>
      <c r="AF177" s="7">
        <f t="shared" si="43"/>
        <v>7.4999999999999997E-2</v>
      </c>
      <c r="AG177" s="2">
        <v>118</v>
      </c>
      <c r="AH177" s="7">
        <f t="shared" si="40"/>
        <v>0.49166666666666664</v>
      </c>
      <c r="AI177" s="2">
        <v>10</v>
      </c>
      <c r="AJ177" s="18">
        <f t="shared" si="45"/>
        <v>4.1666666666666664E-2</v>
      </c>
      <c r="AK177" s="2">
        <v>184</v>
      </c>
      <c r="AL177" s="2">
        <v>27</v>
      </c>
      <c r="AM177" s="2" t="s">
        <v>256</v>
      </c>
      <c r="AN177" s="20" t="s">
        <v>256</v>
      </c>
      <c r="AO177" s="2" t="s">
        <v>256</v>
      </c>
      <c r="AP177" s="2" t="s">
        <v>256</v>
      </c>
      <c r="AQ177" s="2">
        <v>21</v>
      </c>
      <c r="AR177" s="2" t="s">
        <v>256</v>
      </c>
      <c r="AS177" s="2">
        <v>0</v>
      </c>
      <c r="AT177" s="2">
        <v>182</v>
      </c>
      <c r="AU177" s="20">
        <v>23</v>
      </c>
    </row>
    <row r="178" spans="1:47" ht="15" customHeight="1" x14ac:dyDescent="0.25">
      <c r="A178" s="5" t="s">
        <v>254</v>
      </c>
      <c r="B178" s="1">
        <v>2225</v>
      </c>
      <c r="C178" s="1" t="s">
        <v>189</v>
      </c>
      <c r="D178" s="2">
        <v>225</v>
      </c>
      <c r="E178" s="2">
        <v>33</v>
      </c>
      <c r="F178" s="18">
        <f t="shared" si="32"/>
        <v>0.14666666666666667</v>
      </c>
      <c r="G178" s="2">
        <v>20</v>
      </c>
      <c r="H178" s="7">
        <f t="shared" si="33"/>
        <v>0.60606060606060608</v>
      </c>
      <c r="I178" s="2">
        <v>13</v>
      </c>
      <c r="J178" s="7">
        <f t="shared" si="34"/>
        <v>0.39393939393939392</v>
      </c>
      <c r="K178" s="2">
        <v>0</v>
      </c>
      <c r="L178" s="18">
        <f t="shared" si="35"/>
        <v>0</v>
      </c>
      <c r="M178" s="2" t="s">
        <v>256</v>
      </c>
      <c r="N178" s="32" t="s">
        <v>256</v>
      </c>
      <c r="O178" s="2" t="s">
        <v>256</v>
      </c>
      <c r="P178" s="32" t="s">
        <v>256</v>
      </c>
      <c r="Q178" s="2">
        <v>0</v>
      </c>
      <c r="R178" s="7">
        <f t="shared" si="47"/>
        <v>0</v>
      </c>
      <c r="S178" s="2">
        <v>0</v>
      </c>
      <c r="T178" s="7">
        <f t="shared" si="36"/>
        <v>0</v>
      </c>
      <c r="U178" s="2">
        <v>7</v>
      </c>
      <c r="V178" s="7">
        <f t="shared" si="37"/>
        <v>0.21212121212121213</v>
      </c>
      <c r="W178" s="2" t="s">
        <v>256</v>
      </c>
      <c r="X178" s="32" t="s">
        <v>256</v>
      </c>
      <c r="Y178" s="2" t="s">
        <v>256</v>
      </c>
      <c r="Z178" s="32" t="s">
        <v>256</v>
      </c>
      <c r="AA178" s="2">
        <v>0</v>
      </c>
      <c r="AB178" s="7">
        <f t="shared" si="42"/>
        <v>0</v>
      </c>
      <c r="AC178" s="2" t="s">
        <v>256</v>
      </c>
      <c r="AD178" s="32" t="s">
        <v>256</v>
      </c>
      <c r="AE178" s="2" t="s">
        <v>256</v>
      </c>
      <c r="AF178" s="32" t="s">
        <v>256</v>
      </c>
      <c r="AG178" s="2">
        <v>16</v>
      </c>
      <c r="AH178" s="7">
        <f t="shared" si="40"/>
        <v>0.48484848484848486</v>
      </c>
      <c r="AI178" s="2">
        <v>0</v>
      </c>
      <c r="AJ178" s="18">
        <f t="shared" si="45"/>
        <v>0</v>
      </c>
      <c r="AK178" s="2">
        <v>32</v>
      </c>
      <c r="AL178" s="2" t="s">
        <v>256</v>
      </c>
      <c r="AM178" s="2" t="s">
        <v>256</v>
      </c>
      <c r="AN178" s="20" t="s">
        <v>256</v>
      </c>
      <c r="AO178" s="2">
        <v>0</v>
      </c>
      <c r="AP178" s="2" t="s">
        <v>256</v>
      </c>
      <c r="AQ178" s="2" t="s">
        <v>256</v>
      </c>
      <c r="AR178" s="2" t="s">
        <v>256</v>
      </c>
      <c r="AS178" s="2">
        <v>0</v>
      </c>
      <c r="AT178" s="2">
        <v>27</v>
      </c>
      <c r="AU178" s="20" t="s">
        <v>256</v>
      </c>
    </row>
    <row r="179" spans="1:47" ht="15" customHeight="1" x14ac:dyDescent="0.25">
      <c r="A179" s="5" t="s">
        <v>254</v>
      </c>
      <c r="B179" s="1">
        <v>2247</v>
      </c>
      <c r="C179" s="1" t="s">
        <v>190</v>
      </c>
      <c r="D179" s="2">
        <v>67</v>
      </c>
      <c r="E179" s="2" t="s">
        <v>256</v>
      </c>
      <c r="F179" s="33" t="s">
        <v>256</v>
      </c>
      <c r="G179" s="2" t="s">
        <v>256</v>
      </c>
      <c r="H179" s="32" t="s">
        <v>256</v>
      </c>
      <c r="I179" s="2" t="s">
        <v>256</v>
      </c>
      <c r="J179" s="32" t="s">
        <v>256</v>
      </c>
      <c r="K179" s="2" t="s">
        <v>256</v>
      </c>
      <c r="L179" s="33" t="s">
        <v>256</v>
      </c>
      <c r="M179" s="2" t="s">
        <v>256</v>
      </c>
      <c r="N179" s="32" t="s">
        <v>256</v>
      </c>
      <c r="O179" s="2" t="s">
        <v>256</v>
      </c>
      <c r="P179" s="32" t="s">
        <v>256</v>
      </c>
      <c r="Q179" s="2" t="s">
        <v>256</v>
      </c>
      <c r="R179" s="32" t="s">
        <v>256</v>
      </c>
      <c r="S179" s="2" t="s">
        <v>256</v>
      </c>
      <c r="T179" s="32" t="s">
        <v>256</v>
      </c>
      <c r="U179" s="2" t="s">
        <v>256</v>
      </c>
      <c r="V179" s="32" t="s">
        <v>256</v>
      </c>
      <c r="W179" s="2" t="s">
        <v>256</v>
      </c>
      <c r="X179" s="32" t="s">
        <v>256</v>
      </c>
      <c r="Y179" s="2" t="s">
        <v>256</v>
      </c>
      <c r="Z179" s="32" t="s">
        <v>256</v>
      </c>
      <c r="AA179" s="2" t="s">
        <v>256</v>
      </c>
      <c r="AB179" s="32" t="s">
        <v>256</v>
      </c>
      <c r="AC179" s="2" t="s">
        <v>256</v>
      </c>
      <c r="AD179" s="32" t="s">
        <v>256</v>
      </c>
      <c r="AE179" s="2" t="s">
        <v>256</v>
      </c>
      <c r="AF179" s="32" t="s">
        <v>256</v>
      </c>
      <c r="AG179" s="2" t="s">
        <v>256</v>
      </c>
      <c r="AH179" s="32" t="s">
        <v>256</v>
      </c>
      <c r="AI179" s="2" t="s">
        <v>256</v>
      </c>
      <c r="AJ179" s="33" t="s">
        <v>256</v>
      </c>
      <c r="AK179" s="2" t="s">
        <v>256</v>
      </c>
      <c r="AL179" s="2" t="s">
        <v>256</v>
      </c>
      <c r="AM179" s="2" t="s">
        <v>256</v>
      </c>
      <c r="AN179" s="20" t="s">
        <v>256</v>
      </c>
      <c r="AO179" s="2" t="s">
        <v>256</v>
      </c>
      <c r="AP179" s="2" t="s">
        <v>256</v>
      </c>
      <c r="AQ179" s="2" t="s">
        <v>256</v>
      </c>
      <c r="AR179" s="2" t="s">
        <v>256</v>
      </c>
      <c r="AS179" s="2" t="s">
        <v>256</v>
      </c>
      <c r="AT179" s="2" t="s">
        <v>256</v>
      </c>
      <c r="AU179" s="20" t="s">
        <v>256</v>
      </c>
    </row>
    <row r="180" spans="1:47" ht="15" customHeight="1" x14ac:dyDescent="0.25">
      <c r="A180" s="5" t="s">
        <v>254</v>
      </c>
      <c r="B180" s="1">
        <v>2083</v>
      </c>
      <c r="C180" s="1" t="s">
        <v>191</v>
      </c>
      <c r="D180" s="2">
        <v>9833</v>
      </c>
      <c r="E180" s="2">
        <v>1641</v>
      </c>
      <c r="F180" s="18">
        <f t="shared" si="32"/>
        <v>0.1668870131190888</v>
      </c>
      <c r="G180" s="2">
        <v>1125</v>
      </c>
      <c r="H180" s="7">
        <f t="shared" si="33"/>
        <v>0.68555758683729429</v>
      </c>
      <c r="I180" s="2">
        <v>516</v>
      </c>
      <c r="J180" s="7">
        <f t="shared" si="34"/>
        <v>0.31444241316270566</v>
      </c>
      <c r="K180" s="2">
        <v>0</v>
      </c>
      <c r="L180" s="18">
        <f t="shared" si="35"/>
        <v>0</v>
      </c>
      <c r="M180" s="2">
        <v>77</v>
      </c>
      <c r="N180" s="7">
        <f t="shared" si="44"/>
        <v>4.692260816575259E-2</v>
      </c>
      <c r="O180" s="2">
        <v>19</v>
      </c>
      <c r="P180" s="7">
        <f t="shared" si="46"/>
        <v>1.157830591102986E-2</v>
      </c>
      <c r="Q180" s="2" t="s">
        <v>256</v>
      </c>
      <c r="R180" s="32" t="s">
        <v>256</v>
      </c>
      <c r="S180" s="2" t="s">
        <v>256</v>
      </c>
      <c r="T180" s="32" t="s">
        <v>256</v>
      </c>
      <c r="U180" s="2">
        <v>315</v>
      </c>
      <c r="V180" s="7">
        <f t="shared" si="37"/>
        <v>0.19195612431444242</v>
      </c>
      <c r="W180" s="2">
        <v>106</v>
      </c>
      <c r="X180" s="7">
        <f t="shared" si="41"/>
        <v>6.4594759293113951E-2</v>
      </c>
      <c r="Y180" s="2">
        <v>17</v>
      </c>
      <c r="Z180" s="7">
        <f t="shared" si="38"/>
        <v>1.0359536867763558E-2</v>
      </c>
      <c r="AA180" s="2" t="s">
        <v>256</v>
      </c>
      <c r="AB180" s="32" t="s">
        <v>256</v>
      </c>
      <c r="AC180" s="2">
        <v>258</v>
      </c>
      <c r="AD180" s="7">
        <f t="shared" si="39"/>
        <v>0.15722120658135283</v>
      </c>
      <c r="AE180" s="2">
        <v>247</v>
      </c>
      <c r="AF180" s="7">
        <f t="shared" si="43"/>
        <v>0.15051797684338819</v>
      </c>
      <c r="AG180" s="2">
        <v>451</v>
      </c>
      <c r="AH180" s="7">
        <f t="shared" si="40"/>
        <v>0.27483241925655089</v>
      </c>
      <c r="AI180" s="2">
        <v>144</v>
      </c>
      <c r="AJ180" s="18">
        <f t="shared" si="45"/>
        <v>8.7751371115173671E-2</v>
      </c>
      <c r="AK180" s="2">
        <v>1184</v>
      </c>
      <c r="AL180" s="2">
        <v>248</v>
      </c>
      <c r="AM180" s="2">
        <v>163</v>
      </c>
      <c r="AN180" s="20">
        <v>46</v>
      </c>
      <c r="AO180" s="2" t="s">
        <v>256</v>
      </c>
      <c r="AP180" s="2">
        <v>18</v>
      </c>
      <c r="AQ180" s="2">
        <v>334</v>
      </c>
      <c r="AR180" s="2">
        <v>14</v>
      </c>
      <c r="AS180" s="2" t="s">
        <v>256</v>
      </c>
      <c r="AT180" s="2">
        <v>1150</v>
      </c>
      <c r="AU180" s="20">
        <v>118</v>
      </c>
    </row>
    <row r="181" spans="1:47" ht="15" customHeight="1" x14ac:dyDescent="0.25">
      <c r="A181" s="5" t="s">
        <v>254</v>
      </c>
      <c r="B181" s="1">
        <v>1948</v>
      </c>
      <c r="C181" s="1" t="s">
        <v>192</v>
      </c>
      <c r="D181" s="2">
        <v>2799</v>
      </c>
      <c r="E181" s="2">
        <v>453</v>
      </c>
      <c r="F181" s="18">
        <f t="shared" si="32"/>
        <v>0.16184351554126475</v>
      </c>
      <c r="G181" s="2">
        <v>298</v>
      </c>
      <c r="H181" s="7">
        <f t="shared" si="33"/>
        <v>0.65783664459161151</v>
      </c>
      <c r="I181" s="2">
        <v>155</v>
      </c>
      <c r="J181" s="7">
        <f t="shared" si="34"/>
        <v>0.34216335540838855</v>
      </c>
      <c r="K181" s="2">
        <v>0</v>
      </c>
      <c r="L181" s="18">
        <f t="shared" si="35"/>
        <v>0</v>
      </c>
      <c r="M181" s="2">
        <v>18</v>
      </c>
      <c r="N181" s="7">
        <f t="shared" si="44"/>
        <v>3.9735099337748346E-2</v>
      </c>
      <c r="O181" s="2">
        <v>7</v>
      </c>
      <c r="P181" s="7">
        <f t="shared" si="46"/>
        <v>1.5452538631346579E-2</v>
      </c>
      <c r="Q181" s="2" t="s">
        <v>256</v>
      </c>
      <c r="R181" s="32" t="s">
        <v>256</v>
      </c>
      <c r="S181" s="2">
        <v>0</v>
      </c>
      <c r="T181" s="7">
        <f t="shared" si="36"/>
        <v>0</v>
      </c>
      <c r="U181" s="2">
        <v>93</v>
      </c>
      <c r="V181" s="7">
        <f t="shared" si="37"/>
        <v>0.20529801324503311</v>
      </c>
      <c r="W181" s="2">
        <v>34</v>
      </c>
      <c r="X181" s="7">
        <f t="shared" si="41"/>
        <v>7.505518763796909E-2</v>
      </c>
      <c r="Y181" s="2" t="s">
        <v>256</v>
      </c>
      <c r="Z181" s="32" t="s">
        <v>256</v>
      </c>
      <c r="AA181" s="2" t="s">
        <v>256</v>
      </c>
      <c r="AB181" s="32" t="s">
        <v>256</v>
      </c>
      <c r="AC181" s="2">
        <v>96</v>
      </c>
      <c r="AD181" s="7">
        <f t="shared" si="39"/>
        <v>0.2119205298013245</v>
      </c>
      <c r="AE181" s="2">
        <v>52</v>
      </c>
      <c r="AF181" s="7">
        <f t="shared" si="43"/>
        <v>0.11479028697571744</v>
      </c>
      <c r="AG181" s="2">
        <v>116</v>
      </c>
      <c r="AH181" s="7">
        <f t="shared" si="40"/>
        <v>0.25607064017660042</v>
      </c>
      <c r="AI181" s="2">
        <v>31</v>
      </c>
      <c r="AJ181" s="18">
        <f t="shared" si="45"/>
        <v>6.8432671081677707E-2</v>
      </c>
      <c r="AK181" s="2">
        <v>330</v>
      </c>
      <c r="AL181" s="2">
        <v>48</v>
      </c>
      <c r="AM181" s="2">
        <v>66</v>
      </c>
      <c r="AN181" s="20">
        <v>9</v>
      </c>
      <c r="AO181" s="2">
        <v>0</v>
      </c>
      <c r="AP181" s="2">
        <v>7</v>
      </c>
      <c r="AQ181" s="2">
        <v>61</v>
      </c>
      <c r="AR181" s="2">
        <v>7</v>
      </c>
      <c r="AS181" s="2">
        <v>0</v>
      </c>
      <c r="AT181" s="2">
        <v>349</v>
      </c>
      <c r="AU181" s="20">
        <v>29</v>
      </c>
    </row>
    <row r="182" spans="1:47" ht="15" customHeight="1" x14ac:dyDescent="0.25">
      <c r="A182" s="5" t="s">
        <v>254</v>
      </c>
      <c r="B182" s="1">
        <v>2144</v>
      </c>
      <c r="C182" s="1" t="s">
        <v>193</v>
      </c>
      <c r="D182" s="2">
        <v>297</v>
      </c>
      <c r="E182" s="2">
        <v>20</v>
      </c>
      <c r="F182" s="18">
        <f t="shared" si="32"/>
        <v>6.7340067340067339E-2</v>
      </c>
      <c r="G182" s="2" t="s">
        <v>256</v>
      </c>
      <c r="H182" s="32" t="s">
        <v>256</v>
      </c>
      <c r="I182" s="2" t="s">
        <v>256</v>
      </c>
      <c r="J182" s="32" t="s">
        <v>256</v>
      </c>
      <c r="K182" s="2" t="s">
        <v>256</v>
      </c>
      <c r="L182" s="33" t="s">
        <v>256</v>
      </c>
      <c r="M182" s="2" t="s">
        <v>256</v>
      </c>
      <c r="N182" s="32" t="s">
        <v>256</v>
      </c>
      <c r="O182" s="2">
        <v>0</v>
      </c>
      <c r="P182" s="7">
        <f t="shared" si="46"/>
        <v>0</v>
      </c>
      <c r="Q182" s="2">
        <v>0</v>
      </c>
      <c r="R182" s="7">
        <f t="shared" si="47"/>
        <v>0</v>
      </c>
      <c r="S182" s="2">
        <v>0</v>
      </c>
      <c r="T182" s="7">
        <f t="shared" si="36"/>
        <v>0</v>
      </c>
      <c r="U182" s="2" t="s">
        <v>256</v>
      </c>
      <c r="V182" s="32" t="s">
        <v>256</v>
      </c>
      <c r="W182" s="2" t="s">
        <v>256</v>
      </c>
      <c r="X182" s="32" t="s">
        <v>256</v>
      </c>
      <c r="Y182" s="2">
        <v>0</v>
      </c>
      <c r="Z182" s="7">
        <f t="shared" si="38"/>
        <v>0</v>
      </c>
      <c r="AA182" s="2">
        <v>0</v>
      </c>
      <c r="AB182" s="7">
        <f t="shared" si="42"/>
        <v>0</v>
      </c>
      <c r="AC182" s="2" t="s">
        <v>256</v>
      </c>
      <c r="AD182" s="32" t="s">
        <v>256</v>
      </c>
      <c r="AE182" s="2" t="s">
        <v>256</v>
      </c>
      <c r="AF182" s="32" t="s">
        <v>256</v>
      </c>
      <c r="AG182" s="2">
        <v>7</v>
      </c>
      <c r="AH182" s="7">
        <f t="shared" si="40"/>
        <v>0.35</v>
      </c>
      <c r="AI182" s="2">
        <v>0</v>
      </c>
      <c r="AJ182" s="18">
        <f t="shared" si="45"/>
        <v>0</v>
      </c>
      <c r="AK182" s="2">
        <v>13</v>
      </c>
      <c r="AL182" s="2" t="s">
        <v>256</v>
      </c>
      <c r="AM182" s="2" t="s">
        <v>256</v>
      </c>
      <c r="AN182" s="20" t="s">
        <v>256</v>
      </c>
      <c r="AO182" s="2">
        <v>0</v>
      </c>
      <c r="AP182" s="2">
        <v>0</v>
      </c>
      <c r="AQ182" s="2">
        <v>9</v>
      </c>
      <c r="AR182" s="2">
        <v>0</v>
      </c>
      <c r="AS182" s="2">
        <v>0</v>
      </c>
      <c r="AT182" s="2">
        <v>11</v>
      </c>
      <c r="AU182" s="20">
        <v>0</v>
      </c>
    </row>
    <row r="183" spans="1:47" ht="15" customHeight="1" x14ac:dyDescent="0.25">
      <c r="A183" s="5" t="s">
        <v>254</v>
      </c>
      <c r="B183" s="1">
        <v>2209</v>
      </c>
      <c r="C183" s="1" t="s">
        <v>194</v>
      </c>
      <c r="D183" s="2">
        <v>514</v>
      </c>
      <c r="E183" s="2">
        <v>75</v>
      </c>
      <c r="F183" s="18">
        <f t="shared" si="32"/>
        <v>0.14591439688715954</v>
      </c>
      <c r="G183" s="2">
        <v>50</v>
      </c>
      <c r="H183" s="7">
        <f t="shared" si="33"/>
        <v>0.66666666666666663</v>
      </c>
      <c r="I183" s="2">
        <v>25</v>
      </c>
      <c r="J183" s="7">
        <f t="shared" si="34"/>
        <v>0.33333333333333331</v>
      </c>
      <c r="K183" s="2">
        <v>0</v>
      </c>
      <c r="L183" s="18">
        <f t="shared" si="35"/>
        <v>0</v>
      </c>
      <c r="M183" s="2">
        <v>6</v>
      </c>
      <c r="N183" s="7">
        <f t="shared" si="44"/>
        <v>0.08</v>
      </c>
      <c r="O183" s="2" t="s">
        <v>256</v>
      </c>
      <c r="P183" s="32" t="s">
        <v>256</v>
      </c>
      <c r="Q183" s="2" t="s">
        <v>256</v>
      </c>
      <c r="R183" s="32" t="s">
        <v>256</v>
      </c>
      <c r="S183" s="2">
        <v>0</v>
      </c>
      <c r="T183" s="7">
        <f t="shared" si="36"/>
        <v>0</v>
      </c>
      <c r="U183" s="2">
        <v>19</v>
      </c>
      <c r="V183" s="7">
        <f t="shared" si="37"/>
        <v>0.25333333333333335</v>
      </c>
      <c r="W183" s="2">
        <v>6</v>
      </c>
      <c r="X183" s="7">
        <f t="shared" si="41"/>
        <v>0.08</v>
      </c>
      <c r="Y183" s="2" t="s">
        <v>256</v>
      </c>
      <c r="Z183" s="32" t="s">
        <v>256</v>
      </c>
      <c r="AA183" s="2" t="s">
        <v>256</v>
      </c>
      <c r="AB183" s="32" t="s">
        <v>256</v>
      </c>
      <c r="AC183" s="2">
        <v>10</v>
      </c>
      <c r="AD183" s="7">
        <f t="shared" si="39"/>
        <v>0.13333333333333333</v>
      </c>
      <c r="AE183" s="2">
        <v>6</v>
      </c>
      <c r="AF183" s="7">
        <f t="shared" si="43"/>
        <v>0.08</v>
      </c>
      <c r="AG183" s="2">
        <v>20</v>
      </c>
      <c r="AH183" s="7">
        <f t="shared" si="40"/>
        <v>0.26666666666666666</v>
      </c>
      <c r="AI183" s="2" t="s">
        <v>256</v>
      </c>
      <c r="AJ183" s="33" t="s">
        <v>256</v>
      </c>
      <c r="AK183" s="2">
        <v>64</v>
      </c>
      <c r="AL183" s="2" t="s">
        <v>256</v>
      </c>
      <c r="AM183" s="2" t="s">
        <v>256</v>
      </c>
      <c r="AN183" s="20" t="s">
        <v>256</v>
      </c>
      <c r="AO183" s="2" t="s">
        <v>256</v>
      </c>
      <c r="AP183" s="2" t="s">
        <v>256</v>
      </c>
      <c r="AQ183" s="2">
        <v>30</v>
      </c>
      <c r="AR183" s="2" t="s">
        <v>256</v>
      </c>
      <c r="AS183" s="2" t="s">
        <v>256</v>
      </c>
      <c r="AT183" s="2">
        <v>44</v>
      </c>
      <c r="AU183" s="20" t="s">
        <v>256</v>
      </c>
    </row>
    <row r="184" spans="1:47" ht="15" customHeight="1" x14ac:dyDescent="0.25">
      <c r="A184" s="5" t="s">
        <v>254</v>
      </c>
      <c r="B184" s="1">
        <v>2018</v>
      </c>
      <c r="C184" s="1" t="s">
        <v>195</v>
      </c>
      <c r="D184" s="2">
        <v>4</v>
      </c>
      <c r="E184" s="2">
        <v>0</v>
      </c>
      <c r="F184" s="18">
        <f t="shared" si="32"/>
        <v>0</v>
      </c>
      <c r="G184" s="2">
        <v>0</v>
      </c>
      <c r="H184" s="7">
        <v>0</v>
      </c>
      <c r="I184" s="2">
        <v>0</v>
      </c>
      <c r="J184" s="7">
        <v>0</v>
      </c>
      <c r="K184" s="2">
        <v>0</v>
      </c>
      <c r="L184" s="18">
        <v>0</v>
      </c>
      <c r="M184" s="2">
        <v>0</v>
      </c>
      <c r="N184" s="7">
        <v>0</v>
      </c>
      <c r="O184" s="2">
        <v>0</v>
      </c>
      <c r="P184" s="7">
        <v>0</v>
      </c>
      <c r="Q184" s="2">
        <v>0</v>
      </c>
      <c r="R184" s="7">
        <v>0</v>
      </c>
      <c r="S184" s="2">
        <v>0</v>
      </c>
      <c r="T184" s="7">
        <v>0</v>
      </c>
      <c r="U184" s="2">
        <v>0</v>
      </c>
      <c r="V184" s="7">
        <v>0</v>
      </c>
      <c r="W184" s="2">
        <v>0</v>
      </c>
      <c r="X184" s="7">
        <v>0</v>
      </c>
      <c r="Y184" s="2">
        <v>0</v>
      </c>
      <c r="Z184" s="7">
        <v>0</v>
      </c>
      <c r="AA184" s="2">
        <v>0</v>
      </c>
      <c r="AB184" s="7">
        <v>0</v>
      </c>
      <c r="AC184" s="2">
        <v>0</v>
      </c>
      <c r="AD184" s="7">
        <v>0</v>
      </c>
      <c r="AE184" s="2">
        <v>0</v>
      </c>
      <c r="AF184" s="7">
        <v>0</v>
      </c>
      <c r="AG184" s="2">
        <v>0</v>
      </c>
      <c r="AH184" s="7">
        <v>0</v>
      </c>
      <c r="AI184" s="2">
        <v>0</v>
      </c>
      <c r="AJ184" s="18">
        <v>0</v>
      </c>
      <c r="AK184" s="2">
        <v>0</v>
      </c>
      <c r="AL184" s="2">
        <v>0</v>
      </c>
      <c r="AM184" s="2">
        <v>0</v>
      </c>
      <c r="AN184" s="20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0">
        <v>0</v>
      </c>
    </row>
    <row r="185" spans="1:47" ht="15" customHeight="1" x14ac:dyDescent="0.25">
      <c r="A185" s="5" t="s">
        <v>254</v>
      </c>
      <c r="B185" s="1">
        <v>2003</v>
      </c>
      <c r="C185" s="1" t="s">
        <v>196</v>
      </c>
      <c r="D185" s="2">
        <v>1323</v>
      </c>
      <c r="E185" s="2">
        <v>212</v>
      </c>
      <c r="F185" s="18">
        <f t="shared" si="32"/>
        <v>0.16024187452758881</v>
      </c>
      <c r="G185" s="2">
        <v>144</v>
      </c>
      <c r="H185" s="7">
        <f t="shared" si="33"/>
        <v>0.67924528301886788</v>
      </c>
      <c r="I185" s="2">
        <v>68</v>
      </c>
      <c r="J185" s="7">
        <f t="shared" si="34"/>
        <v>0.32075471698113206</v>
      </c>
      <c r="K185" s="2">
        <v>0</v>
      </c>
      <c r="L185" s="18">
        <f t="shared" si="35"/>
        <v>0</v>
      </c>
      <c r="M185" s="2" t="s">
        <v>256</v>
      </c>
      <c r="N185" s="32" t="s">
        <v>256</v>
      </c>
      <c r="O185" s="2" t="s">
        <v>256</v>
      </c>
      <c r="P185" s="32" t="s">
        <v>256</v>
      </c>
      <c r="Q185" s="2" t="s">
        <v>256</v>
      </c>
      <c r="R185" s="32" t="s">
        <v>256</v>
      </c>
      <c r="S185" s="2">
        <v>0</v>
      </c>
      <c r="T185" s="7">
        <f t="shared" si="36"/>
        <v>0</v>
      </c>
      <c r="U185" s="2">
        <v>38</v>
      </c>
      <c r="V185" s="7">
        <f t="shared" si="37"/>
        <v>0.17924528301886791</v>
      </c>
      <c r="W185" s="2">
        <v>9</v>
      </c>
      <c r="X185" s="7">
        <f t="shared" si="41"/>
        <v>4.2452830188679243E-2</v>
      </c>
      <c r="Y185" s="2" t="s">
        <v>256</v>
      </c>
      <c r="Z185" s="32" t="s">
        <v>256</v>
      </c>
      <c r="AA185" s="2">
        <v>0</v>
      </c>
      <c r="AB185" s="7">
        <f t="shared" si="42"/>
        <v>0</v>
      </c>
      <c r="AC185" s="2">
        <v>37</v>
      </c>
      <c r="AD185" s="7">
        <f t="shared" si="39"/>
        <v>0.17452830188679244</v>
      </c>
      <c r="AE185" s="2">
        <v>20</v>
      </c>
      <c r="AF185" s="7">
        <f t="shared" si="43"/>
        <v>9.4339622641509441E-2</v>
      </c>
      <c r="AG185" s="2">
        <v>83</v>
      </c>
      <c r="AH185" s="7">
        <f t="shared" si="40"/>
        <v>0.39150943396226418</v>
      </c>
      <c r="AI185" s="2">
        <v>15</v>
      </c>
      <c r="AJ185" s="18">
        <f t="shared" si="45"/>
        <v>7.0754716981132074E-2</v>
      </c>
      <c r="AK185" s="2">
        <v>142</v>
      </c>
      <c r="AL185" s="2">
        <v>50</v>
      </c>
      <c r="AM185" s="2" t="s">
        <v>256</v>
      </c>
      <c r="AN185" s="20" t="s">
        <v>256</v>
      </c>
      <c r="AO185" s="2" t="s">
        <v>256</v>
      </c>
      <c r="AP185" s="2" t="s">
        <v>256</v>
      </c>
      <c r="AQ185" s="2">
        <v>32</v>
      </c>
      <c r="AR185" s="2" t="s">
        <v>256</v>
      </c>
      <c r="AS185" s="2" t="s">
        <v>256</v>
      </c>
      <c r="AT185" s="2">
        <v>169</v>
      </c>
      <c r="AU185" s="20" t="s">
        <v>256</v>
      </c>
    </row>
    <row r="186" spans="1:47" ht="15" customHeight="1" x14ac:dyDescent="0.25">
      <c r="A186" s="5" t="s">
        <v>254</v>
      </c>
      <c r="B186" s="1">
        <v>2102</v>
      </c>
      <c r="C186" s="1" t="s">
        <v>197</v>
      </c>
      <c r="D186" s="2">
        <v>2245</v>
      </c>
      <c r="E186" s="2">
        <v>407</v>
      </c>
      <c r="F186" s="18">
        <f t="shared" si="32"/>
        <v>0.18129175946547885</v>
      </c>
      <c r="G186" s="2">
        <v>270</v>
      </c>
      <c r="H186" s="7">
        <f t="shared" si="33"/>
        <v>0.66339066339066344</v>
      </c>
      <c r="I186" s="2">
        <v>137</v>
      </c>
      <c r="J186" s="7">
        <f t="shared" si="34"/>
        <v>0.33660933660933662</v>
      </c>
      <c r="K186" s="2">
        <v>0</v>
      </c>
      <c r="L186" s="18">
        <f t="shared" si="35"/>
        <v>0</v>
      </c>
      <c r="M186" s="2">
        <v>46</v>
      </c>
      <c r="N186" s="7">
        <f t="shared" si="44"/>
        <v>0.11302211302211303</v>
      </c>
      <c r="O186" s="2" t="s">
        <v>256</v>
      </c>
      <c r="P186" s="32" t="s">
        <v>256</v>
      </c>
      <c r="Q186" s="2" t="s">
        <v>256</v>
      </c>
      <c r="R186" s="32" t="s">
        <v>256</v>
      </c>
      <c r="S186" s="2">
        <v>0</v>
      </c>
      <c r="T186" s="7">
        <f t="shared" si="36"/>
        <v>0</v>
      </c>
      <c r="U186" s="2">
        <v>46</v>
      </c>
      <c r="V186" s="7">
        <f t="shared" si="37"/>
        <v>0.11302211302211303</v>
      </c>
      <c r="W186" s="2">
        <v>21</v>
      </c>
      <c r="X186" s="7">
        <f t="shared" si="41"/>
        <v>5.1597051597051594E-2</v>
      </c>
      <c r="Y186" s="2" t="s">
        <v>256</v>
      </c>
      <c r="Z186" s="32" t="s">
        <v>256</v>
      </c>
      <c r="AA186" s="2" t="s">
        <v>256</v>
      </c>
      <c r="AB186" s="32" t="s">
        <v>256</v>
      </c>
      <c r="AC186" s="2">
        <v>69</v>
      </c>
      <c r="AD186" s="7">
        <f t="shared" si="39"/>
        <v>0.16953316953316952</v>
      </c>
      <c r="AE186" s="2">
        <v>37</v>
      </c>
      <c r="AF186" s="7">
        <f t="shared" si="43"/>
        <v>9.0909090909090912E-2</v>
      </c>
      <c r="AG186" s="2">
        <v>154</v>
      </c>
      <c r="AH186" s="7">
        <f t="shared" si="40"/>
        <v>0.3783783783783784</v>
      </c>
      <c r="AI186" s="2">
        <v>23</v>
      </c>
      <c r="AJ186" s="18">
        <f t="shared" si="45"/>
        <v>5.6511056511056514E-2</v>
      </c>
      <c r="AK186" s="2">
        <v>319</v>
      </c>
      <c r="AL186" s="2" t="s">
        <v>256</v>
      </c>
      <c r="AM186" s="2">
        <v>47</v>
      </c>
      <c r="AN186" s="20" t="s">
        <v>256</v>
      </c>
      <c r="AO186" s="2" t="s">
        <v>256</v>
      </c>
      <c r="AP186" s="2" t="s">
        <v>256</v>
      </c>
      <c r="AQ186" s="2">
        <v>36</v>
      </c>
      <c r="AR186" s="2" t="s">
        <v>256</v>
      </c>
      <c r="AS186" s="2">
        <v>0</v>
      </c>
      <c r="AT186" s="2">
        <v>331</v>
      </c>
      <c r="AU186" s="20">
        <v>31</v>
      </c>
    </row>
    <row r="187" spans="1:47" ht="15" customHeight="1" x14ac:dyDescent="0.25">
      <c r="A187" s="5" t="s">
        <v>254</v>
      </c>
      <c r="B187" s="1">
        <v>2055</v>
      </c>
      <c r="C187" s="1" t="s">
        <v>198</v>
      </c>
      <c r="D187" s="2">
        <v>4468</v>
      </c>
      <c r="E187" s="2">
        <v>611</v>
      </c>
      <c r="F187" s="18">
        <f t="shared" si="32"/>
        <v>0.13675022381378693</v>
      </c>
      <c r="G187" s="2">
        <v>393</v>
      </c>
      <c r="H187" s="7">
        <f t="shared" si="33"/>
        <v>0.64320785597381347</v>
      </c>
      <c r="I187" s="2">
        <v>218</v>
      </c>
      <c r="J187" s="7">
        <f t="shared" si="34"/>
        <v>0.35679214402618659</v>
      </c>
      <c r="K187" s="2">
        <v>0</v>
      </c>
      <c r="L187" s="18">
        <f t="shared" si="35"/>
        <v>0</v>
      </c>
      <c r="M187" s="2">
        <v>34</v>
      </c>
      <c r="N187" s="7">
        <f t="shared" si="44"/>
        <v>5.5646481178396073E-2</v>
      </c>
      <c r="O187" s="2" t="s">
        <v>256</v>
      </c>
      <c r="P187" s="32" t="s">
        <v>256</v>
      </c>
      <c r="Q187" s="2" t="s">
        <v>256</v>
      </c>
      <c r="R187" s="32" t="s">
        <v>256</v>
      </c>
      <c r="S187" s="2" t="s">
        <v>256</v>
      </c>
      <c r="T187" s="32" t="s">
        <v>256</v>
      </c>
      <c r="U187" s="2">
        <v>110</v>
      </c>
      <c r="V187" s="7">
        <f t="shared" si="37"/>
        <v>0.18003273322422259</v>
      </c>
      <c r="W187" s="2">
        <v>20</v>
      </c>
      <c r="X187" s="7">
        <f t="shared" si="41"/>
        <v>3.2733224222585927E-2</v>
      </c>
      <c r="Y187" s="2" t="s">
        <v>256</v>
      </c>
      <c r="Z187" s="32" t="s">
        <v>256</v>
      </c>
      <c r="AA187" s="2" t="s">
        <v>256</v>
      </c>
      <c r="AB187" s="32" t="s">
        <v>256</v>
      </c>
      <c r="AC187" s="2">
        <v>108</v>
      </c>
      <c r="AD187" s="7">
        <f t="shared" si="39"/>
        <v>0.176759410801964</v>
      </c>
      <c r="AE187" s="2">
        <v>108</v>
      </c>
      <c r="AF187" s="7">
        <f t="shared" si="43"/>
        <v>0.176759410801964</v>
      </c>
      <c r="AG187" s="2">
        <v>188</v>
      </c>
      <c r="AH187" s="7">
        <f t="shared" si="40"/>
        <v>0.30769230769230771</v>
      </c>
      <c r="AI187" s="2">
        <v>29</v>
      </c>
      <c r="AJ187" s="18">
        <f t="shared" si="45"/>
        <v>4.7463175122749592E-2</v>
      </c>
      <c r="AK187" s="2">
        <v>448</v>
      </c>
      <c r="AL187" s="2">
        <v>92</v>
      </c>
      <c r="AM187" s="2" t="s">
        <v>256</v>
      </c>
      <c r="AN187" s="20" t="s">
        <v>256</v>
      </c>
      <c r="AO187" s="2" t="s">
        <v>256</v>
      </c>
      <c r="AP187" s="2" t="s">
        <v>256</v>
      </c>
      <c r="AQ187" s="2">
        <v>76</v>
      </c>
      <c r="AR187" s="2">
        <v>12</v>
      </c>
      <c r="AS187" s="2" t="s">
        <v>256</v>
      </c>
      <c r="AT187" s="2">
        <v>492</v>
      </c>
      <c r="AU187" s="20">
        <v>24</v>
      </c>
    </row>
    <row r="188" spans="1:47" ht="15" customHeight="1" x14ac:dyDescent="0.25">
      <c r="A188" s="5" t="s">
        <v>254</v>
      </c>
      <c r="B188" s="1">
        <v>2242</v>
      </c>
      <c r="C188" s="1" t="s">
        <v>199</v>
      </c>
      <c r="D188" s="2">
        <v>11767</v>
      </c>
      <c r="E188" s="2">
        <v>1363</v>
      </c>
      <c r="F188" s="18">
        <f t="shared" si="32"/>
        <v>0.11583241267952749</v>
      </c>
      <c r="G188" s="2">
        <v>901</v>
      </c>
      <c r="H188" s="7">
        <f t="shared" si="33"/>
        <v>0.66104181951577401</v>
      </c>
      <c r="I188" s="2" t="s">
        <v>256</v>
      </c>
      <c r="J188" s="32" t="s">
        <v>256</v>
      </c>
      <c r="K188" s="2" t="s">
        <v>256</v>
      </c>
      <c r="L188" s="33" t="s">
        <v>256</v>
      </c>
      <c r="M188" s="2">
        <v>68</v>
      </c>
      <c r="N188" s="7">
        <f t="shared" si="44"/>
        <v>4.9889948642699924E-2</v>
      </c>
      <c r="O188" s="2">
        <v>22</v>
      </c>
      <c r="P188" s="7">
        <f t="shared" si="46"/>
        <v>1.6140865737344093E-2</v>
      </c>
      <c r="Q188" s="2">
        <v>6</v>
      </c>
      <c r="R188" s="7">
        <f t="shared" si="47"/>
        <v>4.4020542920029347E-3</v>
      </c>
      <c r="S188" s="2">
        <v>0</v>
      </c>
      <c r="T188" s="7">
        <f t="shared" si="36"/>
        <v>0</v>
      </c>
      <c r="U188" s="2">
        <v>244</v>
      </c>
      <c r="V188" s="7">
        <f t="shared" si="37"/>
        <v>0.17901687454145268</v>
      </c>
      <c r="W188" s="2">
        <v>140</v>
      </c>
      <c r="X188" s="7">
        <f t="shared" si="41"/>
        <v>0.10271460014673514</v>
      </c>
      <c r="Y188" s="2">
        <v>15</v>
      </c>
      <c r="Z188" s="7">
        <f t="shared" si="38"/>
        <v>1.1005135730007337E-2</v>
      </c>
      <c r="AA188" s="2">
        <v>9</v>
      </c>
      <c r="AB188" s="7">
        <f t="shared" si="42"/>
        <v>6.6030814380044021E-3</v>
      </c>
      <c r="AC188" s="2">
        <v>272</v>
      </c>
      <c r="AD188" s="7">
        <f t="shared" si="39"/>
        <v>0.1995597945707997</v>
      </c>
      <c r="AE188" s="2">
        <v>216</v>
      </c>
      <c r="AF188" s="7">
        <f t="shared" si="43"/>
        <v>0.15847395451210564</v>
      </c>
      <c r="AG188" s="2">
        <v>281</v>
      </c>
      <c r="AH188" s="7">
        <f t="shared" si="40"/>
        <v>0.20616287600880412</v>
      </c>
      <c r="AI188" s="2">
        <v>90</v>
      </c>
      <c r="AJ188" s="18">
        <f t="shared" si="45"/>
        <v>6.6030814380044017E-2</v>
      </c>
      <c r="AK188" s="2">
        <v>1066</v>
      </c>
      <c r="AL188" s="2">
        <v>197</v>
      </c>
      <c r="AM188" s="2">
        <v>63</v>
      </c>
      <c r="AN188" s="20">
        <v>37</v>
      </c>
      <c r="AO188" s="2">
        <v>43</v>
      </c>
      <c r="AP188" s="2">
        <v>31</v>
      </c>
      <c r="AQ188" s="2">
        <v>458</v>
      </c>
      <c r="AR188" s="2">
        <v>8</v>
      </c>
      <c r="AS188" s="2">
        <v>28</v>
      </c>
      <c r="AT188" s="2">
        <v>688</v>
      </c>
      <c r="AU188" s="20">
        <v>107</v>
      </c>
    </row>
    <row r="189" spans="1:47" ht="15" customHeight="1" x14ac:dyDescent="0.25">
      <c r="A189" s="5" t="s">
        <v>254</v>
      </c>
      <c r="B189" s="1">
        <v>2197</v>
      </c>
      <c r="C189" s="1" t="s">
        <v>200</v>
      </c>
      <c r="D189" s="2">
        <v>2114</v>
      </c>
      <c r="E189" s="2">
        <v>352</v>
      </c>
      <c r="F189" s="18">
        <f t="shared" si="32"/>
        <v>0.16650898770104069</v>
      </c>
      <c r="G189" s="2" t="s">
        <v>256</v>
      </c>
      <c r="H189" s="32" t="s">
        <v>256</v>
      </c>
      <c r="I189" s="2">
        <v>112</v>
      </c>
      <c r="J189" s="7">
        <f t="shared" si="34"/>
        <v>0.31818181818181818</v>
      </c>
      <c r="K189" s="2" t="s">
        <v>256</v>
      </c>
      <c r="L189" s="33" t="s">
        <v>256</v>
      </c>
      <c r="M189" s="2">
        <v>19</v>
      </c>
      <c r="N189" s="7">
        <f t="shared" si="44"/>
        <v>5.3977272727272728E-2</v>
      </c>
      <c r="O189" s="2" t="s">
        <v>256</v>
      </c>
      <c r="P189" s="32" t="s">
        <v>256</v>
      </c>
      <c r="Q189" s="2" t="s">
        <v>256</v>
      </c>
      <c r="R189" s="32" t="s">
        <v>256</v>
      </c>
      <c r="S189" s="2">
        <v>0</v>
      </c>
      <c r="T189" s="7">
        <f t="shared" si="36"/>
        <v>0</v>
      </c>
      <c r="U189" s="2">
        <v>82</v>
      </c>
      <c r="V189" s="7">
        <f t="shared" si="37"/>
        <v>0.23295454545454544</v>
      </c>
      <c r="W189" s="2">
        <v>19</v>
      </c>
      <c r="X189" s="7">
        <f t="shared" si="41"/>
        <v>5.3977272727272728E-2</v>
      </c>
      <c r="Y189" s="2" t="s">
        <v>256</v>
      </c>
      <c r="Z189" s="32" t="s">
        <v>256</v>
      </c>
      <c r="AA189" s="2" t="s">
        <v>256</v>
      </c>
      <c r="AB189" s="32" t="s">
        <v>256</v>
      </c>
      <c r="AC189" s="2">
        <v>51</v>
      </c>
      <c r="AD189" s="7">
        <f t="shared" si="39"/>
        <v>0.14488636363636365</v>
      </c>
      <c r="AE189" s="2">
        <v>42</v>
      </c>
      <c r="AF189" s="7">
        <f t="shared" si="43"/>
        <v>0.11931818181818182</v>
      </c>
      <c r="AG189" s="2">
        <v>91</v>
      </c>
      <c r="AH189" s="7">
        <f t="shared" si="40"/>
        <v>0.25852272727272729</v>
      </c>
      <c r="AI189" s="2">
        <v>40</v>
      </c>
      <c r="AJ189" s="18">
        <f t="shared" si="45"/>
        <v>0.11363636363636363</v>
      </c>
      <c r="AK189" s="2">
        <v>260</v>
      </c>
      <c r="AL189" s="2">
        <v>50</v>
      </c>
      <c r="AM189" s="2">
        <v>36</v>
      </c>
      <c r="AN189" s="20">
        <v>6</v>
      </c>
      <c r="AO189" s="2">
        <v>0</v>
      </c>
      <c r="AP189" s="2" t="s">
        <v>256</v>
      </c>
      <c r="AQ189" s="2">
        <v>75</v>
      </c>
      <c r="AR189" s="2" t="s">
        <v>256</v>
      </c>
      <c r="AS189" s="2" t="s">
        <v>256</v>
      </c>
      <c r="AT189" s="2">
        <v>254</v>
      </c>
      <c r="AU189" s="20">
        <v>17</v>
      </c>
    </row>
    <row r="190" spans="1:47" ht="15" customHeight="1" x14ac:dyDescent="0.25">
      <c r="A190" s="5" t="s">
        <v>254</v>
      </c>
      <c r="B190" s="1">
        <v>2222</v>
      </c>
      <c r="C190" s="1" t="s">
        <v>201</v>
      </c>
      <c r="D190" s="2">
        <v>2</v>
      </c>
      <c r="E190" s="2">
        <v>0</v>
      </c>
      <c r="F190" s="18">
        <f t="shared" si="32"/>
        <v>0</v>
      </c>
      <c r="G190" s="2">
        <v>0</v>
      </c>
      <c r="H190" s="7">
        <v>0</v>
      </c>
      <c r="I190" s="2">
        <v>0</v>
      </c>
      <c r="J190" s="7">
        <v>0</v>
      </c>
      <c r="K190" s="2">
        <v>0</v>
      </c>
      <c r="L190" s="18">
        <v>0</v>
      </c>
      <c r="M190" s="2">
        <v>0</v>
      </c>
      <c r="N190" s="7">
        <v>0</v>
      </c>
      <c r="O190" s="2">
        <v>0</v>
      </c>
      <c r="P190" s="7">
        <v>0</v>
      </c>
      <c r="Q190" s="2">
        <v>0</v>
      </c>
      <c r="R190" s="7">
        <v>0</v>
      </c>
      <c r="S190" s="2">
        <v>0</v>
      </c>
      <c r="T190" s="7">
        <v>0</v>
      </c>
      <c r="U190" s="2">
        <v>0</v>
      </c>
      <c r="V190" s="7">
        <v>0</v>
      </c>
      <c r="W190" s="2">
        <v>0</v>
      </c>
      <c r="X190" s="7">
        <v>0</v>
      </c>
      <c r="Y190" s="2">
        <v>0</v>
      </c>
      <c r="Z190" s="7">
        <v>0</v>
      </c>
      <c r="AA190" s="2">
        <v>0</v>
      </c>
      <c r="AB190" s="7">
        <v>0</v>
      </c>
      <c r="AC190" s="2">
        <v>0</v>
      </c>
      <c r="AD190" s="7">
        <v>0</v>
      </c>
      <c r="AE190" s="2">
        <v>0</v>
      </c>
      <c r="AF190" s="7">
        <v>0</v>
      </c>
      <c r="AG190" s="2">
        <v>0</v>
      </c>
      <c r="AH190" s="7">
        <v>0</v>
      </c>
      <c r="AI190" s="2">
        <v>0</v>
      </c>
      <c r="AJ190" s="18">
        <v>0</v>
      </c>
      <c r="AK190" s="2">
        <v>0</v>
      </c>
      <c r="AL190" s="2">
        <v>0</v>
      </c>
      <c r="AM190" s="2">
        <v>0</v>
      </c>
      <c r="AN190" s="20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0">
        <v>0</v>
      </c>
    </row>
    <row r="191" spans="1:47" ht="15" customHeight="1" x14ac:dyDescent="0.25">
      <c r="A191" s="5" t="s">
        <v>254</v>
      </c>
      <c r="B191" s="1">
        <v>2210</v>
      </c>
      <c r="C191" s="1" t="s">
        <v>202</v>
      </c>
      <c r="D191" s="2">
        <v>23</v>
      </c>
      <c r="E191" s="2" t="s">
        <v>256</v>
      </c>
      <c r="F191" s="33" t="s">
        <v>256</v>
      </c>
      <c r="G191" s="2" t="s">
        <v>256</v>
      </c>
      <c r="H191" s="32" t="s">
        <v>256</v>
      </c>
      <c r="I191" s="2" t="s">
        <v>256</v>
      </c>
      <c r="J191" s="32" t="s">
        <v>256</v>
      </c>
      <c r="K191" s="2" t="s">
        <v>256</v>
      </c>
      <c r="L191" s="33" t="s">
        <v>256</v>
      </c>
      <c r="M191" s="2" t="s">
        <v>256</v>
      </c>
      <c r="N191" s="32" t="s">
        <v>256</v>
      </c>
      <c r="O191" s="2" t="s">
        <v>256</v>
      </c>
      <c r="P191" s="32" t="s">
        <v>256</v>
      </c>
      <c r="Q191" s="2" t="s">
        <v>256</v>
      </c>
      <c r="R191" s="32" t="s">
        <v>256</v>
      </c>
      <c r="S191" s="2" t="s">
        <v>256</v>
      </c>
      <c r="T191" s="32" t="s">
        <v>256</v>
      </c>
      <c r="U191" s="2" t="s">
        <v>256</v>
      </c>
      <c r="V191" s="32" t="s">
        <v>256</v>
      </c>
      <c r="W191" s="2" t="s">
        <v>256</v>
      </c>
      <c r="X191" s="32" t="s">
        <v>256</v>
      </c>
      <c r="Y191" s="2" t="s">
        <v>256</v>
      </c>
      <c r="Z191" s="32" t="s">
        <v>256</v>
      </c>
      <c r="AA191" s="2" t="s">
        <v>256</v>
      </c>
      <c r="AB191" s="32" t="s">
        <v>256</v>
      </c>
      <c r="AC191" s="2" t="s">
        <v>256</v>
      </c>
      <c r="AD191" s="32" t="s">
        <v>256</v>
      </c>
      <c r="AE191" s="2" t="s">
        <v>256</v>
      </c>
      <c r="AF191" s="32" t="s">
        <v>256</v>
      </c>
      <c r="AG191" s="2" t="s">
        <v>256</v>
      </c>
      <c r="AH191" s="32" t="s">
        <v>256</v>
      </c>
      <c r="AI191" s="2" t="s">
        <v>256</v>
      </c>
      <c r="AJ191" s="33" t="s">
        <v>256</v>
      </c>
      <c r="AK191" s="2" t="s">
        <v>256</v>
      </c>
      <c r="AL191" s="2" t="s">
        <v>256</v>
      </c>
      <c r="AM191" s="2" t="s">
        <v>256</v>
      </c>
      <c r="AN191" s="20" t="s">
        <v>256</v>
      </c>
      <c r="AO191" s="2" t="s">
        <v>256</v>
      </c>
      <c r="AP191" s="2" t="s">
        <v>256</v>
      </c>
      <c r="AQ191" s="2" t="s">
        <v>256</v>
      </c>
      <c r="AR191" s="2" t="s">
        <v>256</v>
      </c>
      <c r="AS191" s="2" t="s">
        <v>256</v>
      </c>
      <c r="AT191" s="2" t="s">
        <v>256</v>
      </c>
      <c r="AU191" s="20" t="s">
        <v>256</v>
      </c>
    </row>
    <row r="192" spans="1:47" ht="15" customHeight="1" x14ac:dyDescent="0.25">
      <c r="A192" s="5" t="s">
        <v>254</v>
      </c>
      <c r="B192" s="1">
        <v>2204</v>
      </c>
      <c r="C192" s="1" t="s">
        <v>203</v>
      </c>
      <c r="D192" s="2">
        <v>1347</v>
      </c>
      <c r="E192" s="2">
        <v>153</v>
      </c>
      <c r="F192" s="18">
        <f t="shared" si="32"/>
        <v>0.11358574610244988</v>
      </c>
      <c r="G192" s="2" t="s">
        <v>256</v>
      </c>
      <c r="H192" s="32" t="s">
        <v>256</v>
      </c>
      <c r="I192" s="2">
        <v>49</v>
      </c>
      <c r="J192" s="7">
        <f t="shared" si="34"/>
        <v>0.3202614379084967</v>
      </c>
      <c r="K192" s="2" t="s">
        <v>256</v>
      </c>
      <c r="L192" s="33" t="s">
        <v>256</v>
      </c>
      <c r="M192" s="2">
        <v>6</v>
      </c>
      <c r="N192" s="7">
        <f t="shared" si="44"/>
        <v>3.9215686274509803E-2</v>
      </c>
      <c r="O192" s="2" t="s">
        <v>256</v>
      </c>
      <c r="P192" s="32" t="s">
        <v>256</v>
      </c>
      <c r="Q192" s="2" t="s">
        <v>256</v>
      </c>
      <c r="R192" s="32" t="s">
        <v>256</v>
      </c>
      <c r="S192" s="2">
        <v>0</v>
      </c>
      <c r="T192" s="7">
        <f t="shared" si="36"/>
        <v>0</v>
      </c>
      <c r="U192" s="2">
        <v>41</v>
      </c>
      <c r="V192" s="7">
        <f t="shared" si="37"/>
        <v>0.26797385620915032</v>
      </c>
      <c r="W192" s="2" t="s">
        <v>256</v>
      </c>
      <c r="X192" s="32" t="s">
        <v>256</v>
      </c>
      <c r="Y192" s="2">
        <v>0</v>
      </c>
      <c r="Z192" s="7">
        <f t="shared" si="38"/>
        <v>0</v>
      </c>
      <c r="AA192" s="2" t="s">
        <v>256</v>
      </c>
      <c r="AB192" s="32" t="s">
        <v>256</v>
      </c>
      <c r="AC192" s="2">
        <v>18</v>
      </c>
      <c r="AD192" s="7">
        <f t="shared" si="39"/>
        <v>0.11764705882352941</v>
      </c>
      <c r="AE192" s="2">
        <v>23</v>
      </c>
      <c r="AF192" s="7">
        <f t="shared" si="43"/>
        <v>0.15032679738562091</v>
      </c>
      <c r="AG192" s="2">
        <v>40</v>
      </c>
      <c r="AH192" s="7">
        <f t="shared" si="40"/>
        <v>0.26143790849673204</v>
      </c>
      <c r="AI192" s="2">
        <v>18</v>
      </c>
      <c r="AJ192" s="18">
        <f t="shared" si="45"/>
        <v>0.11764705882352941</v>
      </c>
      <c r="AK192" s="2">
        <v>136</v>
      </c>
      <c r="AL192" s="2" t="s">
        <v>256</v>
      </c>
      <c r="AM192" s="2" t="s">
        <v>256</v>
      </c>
      <c r="AN192" s="20" t="s">
        <v>256</v>
      </c>
      <c r="AO192" s="2" t="s">
        <v>256</v>
      </c>
      <c r="AP192" s="2" t="s">
        <v>256</v>
      </c>
      <c r="AQ192" s="2">
        <v>107</v>
      </c>
      <c r="AR192" s="2" t="s">
        <v>256</v>
      </c>
      <c r="AS192" s="2" t="s">
        <v>256</v>
      </c>
      <c r="AT192" s="2">
        <v>45</v>
      </c>
      <c r="AU192" s="20" t="s">
        <v>256</v>
      </c>
    </row>
    <row r="193" spans="1:47" ht="15" customHeight="1" x14ac:dyDescent="0.25">
      <c r="A193" s="5" t="s">
        <v>254</v>
      </c>
      <c r="B193" s="1">
        <v>2213</v>
      </c>
      <c r="C193" s="1" t="s">
        <v>204</v>
      </c>
      <c r="D193" s="2">
        <v>354</v>
      </c>
      <c r="E193" s="2">
        <v>54</v>
      </c>
      <c r="F193" s="18">
        <f t="shared" si="32"/>
        <v>0.15254237288135594</v>
      </c>
      <c r="G193" s="2">
        <v>36</v>
      </c>
      <c r="H193" s="7">
        <f t="shared" si="33"/>
        <v>0.66666666666666663</v>
      </c>
      <c r="I193" s="2">
        <v>18</v>
      </c>
      <c r="J193" s="7">
        <f t="shared" si="34"/>
        <v>0.33333333333333331</v>
      </c>
      <c r="K193" s="2">
        <v>0</v>
      </c>
      <c r="L193" s="18">
        <f t="shared" si="35"/>
        <v>0</v>
      </c>
      <c r="M193" s="2" t="s">
        <v>256</v>
      </c>
      <c r="N193" s="32" t="s">
        <v>256</v>
      </c>
      <c r="O193" s="2" t="s">
        <v>256</v>
      </c>
      <c r="P193" s="32" t="s">
        <v>256</v>
      </c>
      <c r="Q193" s="2">
        <v>0</v>
      </c>
      <c r="R193" s="7">
        <f t="shared" si="47"/>
        <v>0</v>
      </c>
      <c r="S193" s="2">
        <v>0</v>
      </c>
      <c r="T193" s="7">
        <f t="shared" si="36"/>
        <v>0</v>
      </c>
      <c r="U193" s="2">
        <v>11</v>
      </c>
      <c r="V193" s="7">
        <f t="shared" si="37"/>
        <v>0.20370370370370369</v>
      </c>
      <c r="W193" s="2">
        <v>0</v>
      </c>
      <c r="X193" s="7">
        <f t="shared" si="41"/>
        <v>0</v>
      </c>
      <c r="Y193" s="2" t="s">
        <v>256</v>
      </c>
      <c r="Z193" s="32" t="s">
        <v>256</v>
      </c>
      <c r="AA193" s="2">
        <v>0</v>
      </c>
      <c r="AB193" s="7">
        <f t="shared" si="42"/>
        <v>0</v>
      </c>
      <c r="AC193" s="2">
        <v>13</v>
      </c>
      <c r="AD193" s="7">
        <f t="shared" si="39"/>
        <v>0.24074074074074073</v>
      </c>
      <c r="AE193" s="2" t="s">
        <v>256</v>
      </c>
      <c r="AF193" s="32" t="s">
        <v>256</v>
      </c>
      <c r="AG193" s="2">
        <v>17</v>
      </c>
      <c r="AH193" s="7">
        <f t="shared" si="40"/>
        <v>0.31481481481481483</v>
      </c>
      <c r="AI193" s="2" t="s">
        <v>256</v>
      </c>
      <c r="AJ193" s="33" t="s">
        <v>256</v>
      </c>
      <c r="AK193" s="2">
        <v>48</v>
      </c>
      <c r="AL193" s="2" t="s">
        <v>256</v>
      </c>
      <c r="AM193" s="2" t="s">
        <v>256</v>
      </c>
      <c r="AN193" s="20" t="s">
        <v>256</v>
      </c>
      <c r="AO193" s="2" t="s">
        <v>256</v>
      </c>
      <c r="AP193" s="2" t="s">
        <v>256</v>
      </c>
      <c r="AQ193" s="2" t="s">
        <v>256</v>
      </c>
      <c r="AR193" s="2" t="s">
        <v>256</v>
      </c>
      <c r="AS193" s="2" t="s">
        <v>256</v>
      </c>
      <c r="AT193" s="2">
        <v>46</v>
      </c>
      <c r="AU193" s="20" t="s">
        <v>256</v>
      </c>
    </row>
    <row r="194" spans="1:47" ht="15" customHeight="1" x14ac:dyDescent="0.25">
      <c r="A194" s="5" t="s">
        <v>254</v>
      </c>
      <c r="B194" s="1">
        <v>2116</v>
      </c>
      <c r="C194" s="1" t="s">
        <v>205</v>
      </c>
      <c r="D194" s="2">
        <v>872</v>
      </c>
      <c r="E194" s="2">
        <v>96</v>
      </c>
      <c r="F194" s="18">
        <f t="shared" si="32"/>
        <v>0.11009174311926606</v>
      </c>
      <c r="G194" s="2">
        <v>62</v>
      </c>
      <c r="H194" s="7">
        <f t="shared" si="33"/>
        <v>0.64583333333333337</v>
      </c>
      <c r="I194" s="2" t="s">
        <v>256</v>
      </c>
      <c r="J194" s="32" t="s">
        <v>256</v>
      </c>
      <c r="K194" s="2" t="s">
        <v>256</v>
      </c>
      <c r="L194" s="33" t="s">
        <v>256</v>
      </c>
      <c r="M194" s="2" t="s">
        <v>256</v>
      </c>
      <c r="N194" s="32" t="s">
        <v>256</v>
      </c>
      <c r="O194" s="2" t="s">
        <v>256</v>
      </c>
      <c r="P194" s="32" t="s">
        <v>256</v>
      </c>
      <c r="Q194" s="2" t="s">
        <v>256</v>
      </c>
      <c r="R194" s="32" t="s">
        <v>256</v>
      </c>
      <c r="S194" s="2">
        <v>0</v>
      </c>
      <c r="T194" s="7">
        <f t="shared" si="36"/>
        <v>0</v>
      </c>
      <c r="U194" s="2">
        <v>21</v>
      </c>
      <c r="V194" s="7">
        <f t="shared" si="37"/>
        <v>0.21875</v>
      </c>
      <c r="W194" s="2" t="s">
        <v>256</v>
      </c>
      <c r="X194" s="32" t="s">
        <v>256</v>
      </c>
      <c r="Y194" s="2">
        <v>0</v>
      </c>
      <c r="Z194" s="7">
        <f t="shared" si="38"/>
        <v>0</v>
      </c>
      <c r="AA194" s="2" t="s">
        <v>256</v>
      </c>
      <c r="AB194" s="32" t="s">
        <v>256</v>
      </c>
      <c r="AC194" s="2">
        <v>27</v>
      </c>
      <c r="AD194" s="7">
        <f t="shared" si="39"/>
        <v>0.28125</v>
      </c>
      <c r="AE194" s="2">
        <v>8</v>
      </c>
      <c r="AF194" s="7">
        <f t="shared" si="43"/>
        <v>8.3333333333333329E-2</v>
      </c>
      <c r="AG194" s="2">
        <v>24</v>
      </c>
      <c r="AH194" s="7">
        <f t="shared" si="40"/>
        <v>0.25</v>
      </c>
      <c r="AI194" s="2">
        <v>6</v>
      </c>
      <c r="AJ194" s="18">
        <f t="shared" si="45"/>
        <v>6.25E-2</v>
      </c>
      <c r="AK194" s="2">
        <v>82</v>
      </c>
      <c r="AL194" s="2" t="s">
        <v>256</v>
      </c>
      <c r="AM194" s="2" t="s">
        <v>256</v>
      </c>
      <c r="AN194" s="20" t="s">
        <v>256</v>
      </c>
      <c r="AO194" s="2" t="s">
        <v>256</v>
      </c>
      <c r="AP194" s="2">
        <v>0</v>
      </c>
      <c r="AQ194" s="2">
        <v>20</v>
      </c>
      <c r="AR194" s="2" t="s">
        <v>256</v>
      </c>
      <c r="AS194" s="2" t="s">
        <v>256</v>
      </c>
      <c r="AT194" s="2">
        <v>69</v>
      </c>
      <c r="AU194" s="20" t="s">
        <v>256</v>
      </c>
    </row>
    <row r="195" spans="1:47" ht="15" customHeight="1" x14ac:dyDescent="0.25">
      <c r="A195" s="5" t="s">
        <v>254</v>
      </c>
      <c r="B195" s="1">
        <v>1947</v>
      </c>
      <c r="C195" s="1" t="s">
        <v>206</v>
      </c>
      <c r="D195" s="2">
        <v>562</v>
      </c>
      <c r="E195" s="2">
        <v>94</v>
      </c>
      <c r="F195" s="18">
        <f t="shared" si="32"/>
        <v>0.16725978647686832</v>
      </c>
      <c r="G195" s="2">
        <v>57</v>
      </c>
      <c r="H195" s="7">
        <f t="shared" si="33"/>
        <v>0.6063829787234043</v>
      </c>
      <c r="I195" s="2">
        <v>37</v>
      </c>
      <c r="J195" s="7">
        <f t="shared" si="34"/>
        <v>0.39361702127659576</v>
      </c>
      <c r="K195" s="2">
        <v>0</v>
      </c>
      <c r="L195" s="18">
        <f t="shared" si="35"/>
        <v>0</v>
      </c>
      <c r="M195" s="2" t="s">
        <v>256</v>
      </c>
      <c r="N195" s="32" t="s">
        <v>256</v>
      </c>
      <c r="O195" s="2">
        <v>0</v>
      </c>
      <c r="P195" s="7">
        <f t="shared" si="46"/>
        <v>0</v>
      </c>
      <c r="Q195" s="2" t="s">
        <v>256</v>
      </c>
      <c r="R195" s="32" t="s">
        <v>256</v>
      </c>
      <c r="S195" s="2">
        <v>0</v>
      </c>
      <c r="T195" s="7">
        <f t="shared" si="36"/>
        <v>0</v>
      </c>
      <c r="U195" s="2">
        <v>24</v>
      </c>
      <c r="V195" s="7">
        <f t="shared" si="37"/>
        <v>0.25531914893617019</v>
      </c>
      <c r="W195" s="2">
        <v>10</v>
      </c>
      <c r="X195" s="7">
        <f t="shared" si="41"/>
        <v>0.10638297872340426</v>
      </c>
      <c r="Y195" s="2" t="s">
        <v>256</v>
      </c>
      <c r="Z195" s="32" t="s">
        <v>256</v>
      </c>
      <c r="AA195" s="2" t="s">
        <v>256</v>
      </c>
      <c r="AB195" s="32" t="s">
        <v>256</v>
      </c>
      <c r="AC195" s="2">
        <v>17</v>
      </c>
      <c r="AD195" s="7">
        <f t="shared" si="39"/>
        <v>0.18085106382978725</v>
      </c>
      <c r="AE195" s="2">
        <v>11</v>
      </c>
      <c r="AF195" s="7">
        <f t="shared" si="43"/>
        <v>0.11702127659574468</v>
      </c>
      <c r="AG195" s="2">
        <v>16</v>
      </c>
      <c r="AH195" s="7">
        <f t="shared" si="40"/>
        <v>0.1702127659574468</v>
      </c>
      <c r="AI195" s="2">
        <v>9</v>
      </c>
      <c r="AJ195" s="18">
        <f t="shared" si="45"/>
        <v>9.5744680851063829E-2</v>
      </c>
      <c r="AK195" s="2">
        <v>69</v>
      </c>
      <c r="AL195" s="2">
        <v>17</v>
      </c>
      <c r="AM195" s="2" t="s">
        <v>256</v>
      </c>
      <c r="AN195" s="20" t="s">
        <v>256</v>
      </c>
      <c r="AO195" s="2" t="s">
        <v>256</v>
      </c>
      <c r="AP195" s="2">
        <v>0</v>
      </c>
      <c r="AQ195" s="2">
        <v>7</v>
      </c>
      <c r="AR195" s="2" t="s">
        <v>256</v>
      </c>
      <c r="AS195" s="2" t="s">
        <v>256</v>
      </c>
      <c r="AT195" s="2">
        <v>81</v>
      </c>
      <c r="AU195" s="20" t="s">
        <v>256</v>
      </c>
    </row>
    <row r="196" spans="1:47" ht="15" customHeight="1" x14ac:dyDescent="0.25">
      <c r="A196" s="5" t="s">
        <v>254</v>
      </c>
      <c r="B196" s="1">
        <v>2220</v>
      </c>
      <c r="C196" s="1" t="s">
        <v>207</v>
      </c>
      <c r="D196" s="2">
        <v>200</v>
      </c>
      <c r="E196" s="2">
        <v>29</v>
      </c>
      <c r="F196" s="18">
        <f t="shared" si="32"/>
        <v>0.14499999999999999</v>
      </c>
      <c r="G196" s="2">
        <v>18</v>
      </c>
      <c r="H196" s="7">
        <f t="shared" si="33"/>
        <v>0.62068965517241381</v>
      </c>
      <c r="I196" s="2">
        <v>11</v>
      </c>
      <c r="J196" s="7">
        <f t="shared" si="34"/>
        <v>0.37931034482758619</v>
      </c>
      <c r="K196" s="2">
        <v>0</v>
      </c>
      <c r="L196" s="18">
        <f t="shared" si="35"/>
        <v>0</v>
      </c>
      <c r="M196" s="2">
        <v>0</v>
      </c>
      <c r="N196" s="7">
        <f t="shared" si="44"/>
        <v>0</v>
      </c>
      <c r="O196" s="2" t="s">
        <v>256</v>
      </c>
      <c r="P196" s="32" t="s">
        <v>256</v>
      </c>
      <c r="Q196" s="2">
        <v>0</v>
      </c>
      <c r="R196" s="7">
        <f t="shared" si="47"/>
        <v>0</v>
      </c>
      <c r="S196" s="2">
        <v>0</v>
      </c>
      <c r="T196" s="7">
        <f t="shared" si="36"/>
        <v>0</v>
      </c>
      <c r="U196" s="2">
        <v>10</v>
      </c>
      <c r="V196" s="7">
        <f t="shared" si="37"/>
        <v>0.34482758620689657</v>
      </c>
      <c r="W196" s="2" t="s">
        <v>256</v>
      </c>
      <c r="X196" s="32" t="s">
        <v>256</v>
      </c>
      <c r="Y196" s="2">
        <v>0</v>
      </c>
      <c r="Z196" s="7">
        <f t="shared" si="38"/>
        <v>0</v>
      </c>
      <c r="AA196" s="2" t="s">
        <v>256</v>
      </c>
      <c r="AB196" s="32" t="s">
        <v>256</v>
      </c>
      <c r="AC196" s="2">
        <v>10</v>
      </c>
      <c r="AD196" s="7">
        <f t="shared" si="39"/>
        <v>0.34482758620689657</v>
      </c>
      <c r="AE196" s="2">
        <v>0</v>
      </c>
      <c r="AF196" s="7">
        <f t="shared" si="43"/>
        <v>0</v>
      </c>
      <c r="AG196" s="2" t="s">
        <v>256</v>
      </c>
      <c r="AH196" s="32" t="s">
        <v>256</v>
      </c>
      <c r="AI196" s="2" t="s">
        <v>256</v>
      </c>
      <c r="AJ196" s="33" t="s">
        <v>256</v>
      </c>
      <c r="AK196" s="2">
        <v>29</v>
      </c>
      <c r="AL196" s="2">
        <v>0</v>
      </c>
      <c r="AM196" s="2">
        <v>0</v>
      </c>
      <c r="AN196" s="20">
        <v>0</v>
      </c>
      <c r="AO196" s="2" t="s">
        <v>256</v>
      </c>
      <c r="AP196" s="2" t="s">
        <v>256</v>
      </c>
      <c r="AQ196" s="2" t="s">
        <v>256</v>
      </c>
      <c r="AR196" s="2" t="s">
        <v>256</v>
      </c>
      <c r="AS196" s="2" t="s">
        <v>256</v>
      </c>
      <c r="AT196" s="2">
        <v>27</v>
      </c>
      <c r="AU196" s="20" t="s">
        <v>256</v>
      </c>
    </row>
    <row r="197" spans="1:47" ht="15" customHeight="1" x14ac:dyDescent="0.25">
      <c r="A197" s="5" t="s">
        <v>254</v>
      </c>
      <c r="B197" s="1">
        <v>1936</v>
      </c>
      <c r="C197" s="1" t="s">
        <v>208</v>
      </c>
      <c r="D197" s="2">
        <v>978</v>
      </c>
      <c r="E197" s="2">
        <v>150</v>
      </c>
      <c r="F197" s="18">
        <f t="shared" si="32"/>
        <v>0.15337423312883436</v>
      </c>
      <c r="G197" s="2">
        <v>106</v>
      </c>
      <c r="H197" s="7">
        <f t="shared" si="33"/>
        <v>0.70666666666666667</v>
      </c>
      <c r="I197" s="2">
        <v>44</v>
      </c>
      <c r="J197" s="7">
        <f t="shared" si="34"/>
        <v>0.29333333333333333</v>
      </c>
      <c r="K197" s="2">
        <v>0</v>
      </c>
      <c r="L197" s="18">
        <f t="shared" si="35"/>
        <v>0</v>
      </c>
      <c r="M197" s="2" t="s">
        <v>256</v>
      </c>
      <c r="N197" s="32" t="s">
        <v>256</v>
      </c>
      <c r="O197" s="2" t="s">
        <v>256</v>
      </c>
      <c r="P197" s="32" t="s">
        <v>256</v>
      </c>
      <c r="Q197" s="2" t="s">
        <v>256</v>
      </c>
      <c r="R197" s="32" t="s">
        <v>256</v>
      </c>
      <c r="S197" s="2">
        <v>0</v>
      </c>
      <c r="T197" s="7">
        <f t="shared" si="36"/>
        <v>0</v>
      </c>
      <c r="U197" s="2">
        <v>28</v>
      </c>
      <c r="V197" s="7">
        <f t="shared" si="37"/>
        <v>0.18666666666666668</v>
      </c>
      <c r="W197" s="2">
        <v>12</v>
      </c>
      <c r="X197" s="7">
        <f t="shared" si="41"/>
        <v>0.08</v>
      </c>
      <c r="Y197" s="2" t="s">
        <v>256</v>
      </c>
      <c r="Z197" s="32" t="s">
        <v>256</v>
      </c>
      <c r="AA197" s="2" t="s">
        <v>256</v>
      </c>
      <c r="AB197" s="32" t="s">
        <v>256</v>
      </c>
      <c r="AC197" s="2">
        <v>21</v>
      </c>
      <c r="AD197" s="7">
        <f t="shared" si="39"/>
        <v>0.14000000000000001</v>
      </c>
      <c r="AE197" s="2">
        <v>23</v>
      </c>
      <c r="AF197" s="7">
        <f t="shared" si="43"/>
        <v>0.15333333333333332</v>
      </c>
      <c r="AG197" s="2">
        <v>46</v>
      </c>
      <c r="AH197" s="7">
        <f t="shared" si="40"/>
        <v>0.30666666666666664</v>
      </c>
      <c r="AI197" s="2">
        <v>10</v>
      </c>
      <c r="AJ197" s="18">
        <f t="shared" si="45"/>
        <v>6.6666666666666666E-2</v>
      </c>
      <c r="AK197" s="2">
        <v>116</v>
      </c>
      <c r="AL197" s="2" t="s">
        <v>256</v>
      </c>
      <c r="AM197" s="2">
        <v>23</v>
      </c>
      <c r="AN197" s="20" t="s">
        <v>256</v>
      </c>
      <c r="AO197" s="2">
        <v>0</v>
      </c>
      <c r="AP197" s="2" t="s">
        <v>256</v>
      </c>
      <c r="AQ197" s="2">
        <v>23</v>
      </c>
      <c r="AR197" s="2" t="s">
        <v>256</v>
      </c>
      <c r="AS197" s="2" t="s">
        <v>256</v>
      </c>
      <c r="AT197" s="2">
        <v>116</v>
      </c>
      <c r="AU197" s="20" t="s">
        <v>256</v>
      </c>
    </row>
    <row r="198" spans="1:47" ht="15" customHeight="1" x14ac:dyDescent="0.25">
      <c r="A198" s="5" t="s">
        <v>254</v>
      </c>
      <c r="B198" s="1">
        <v>1922</v>
      </c>
      <c r="C198" s="1" t="s">
        <v>209</v>
      </c>
      <c r="D198" s="2">
        <v>9121</v>
      </c>
      <c r="E198" s="2">
        <v>1044</v>
      </c>
      <c r="F198" s="18">
        <f t="shared" si="32"/>
        <v>0.11446113364762636</v>
      </c>
      <c r="G198" s="2">
        <v>694</v>
      </c>
      <c r="H198" s="7">
        <f t="shared" si="33"/>
        <v>0.66475095785440608</v>
      </c>
      <c r="I198" s="2">
        <v>344</v>
      </c>
      <c r="J198" s="7">
        <f t="shared" si="34"/>
        <v>0.32950191570881227</v>
      </c>
      <c r="K198" s="2">
        <v>6</v>
      </c>
      <c r="L198" s="18">
        <f t="shared" si="35"/>
        <v>5.7471264367816091E-3</v>
      </c>
      <c r="M198" s="2">
        <v>31</v>
      </c>
      <c r="N198" s="7">
        <f t="shared" si="44"/>
        <v>2.9693486590038315E-2</v>
      </c>
      <c r="O198" s="2">
        <v>10</v>
      </c>
      <c r="P198" s="7">
        <f t="shared" si="46"/>
        <v>9.5785440613026813E-3</v>
      </c>
      <c r="Q198" s="2" t="s">
        <v>256</v>
      </c>
      <c r="R198" s="32" t="s">
        <v>256</v>
      </c>
      <c r="S198" s="2" t="s">
        <v>256</v>
      </c>
      <c r="T198" s="32" t="s">
        <v>256</v>
      </c>
      <c r="U198" s="2">
        <v>138</v>
      </c>
      <c r="V198" s="7">
        <f t="shared" si="37"/>
        <v>0.13218390804597702</v>
      </c>
      <c r="W198" s="2">
        <v>52</v>
      </c>
      <c r="X198" s="7">
        <f t="shared" si="41"/>
        <v>4.9808429118773943E-2</v>
      </c>
      <c r="Y198" s="2" t="s">
        <v>256</v>
      </c>
      <c r="Z198" s="32" t="s">
        <v>256</v>
      </c>
      <c r="AA198" s="2" t="s">
        <v>256</v>
      </c>
      <c r="AB198" s="32" t="s">
        <v>256</v>
      </c>
      <c r="AC198" s="2">
        <v>271</v>
      </c>
      <c r="AD198" s="7">
        <f t="shared" si="39"/>
        <v>0.25957854406130271</v>
      </c>
      <c r="AE198" s="2">
        <v>164</v>
      </c>
      <c r="AF198" s="7">
        <f t="shared" si="43"/>
        <v>0.15708812260536398</v>
      </c>
      <c r="AG198" s="2">
        <v>330</v>
      </c>
      <c r="AH198" s="7">
        <f t="shared" si="40"/>
        <v>0.31609195402298851</v>
      </c>
      <c r="AI198" s="2">
        <v>36</v>
      </c>
      <c r="AJ198" s="18">
        <f t="shared" si="45"/>
        <v>3.4482758620689655E-2</v>
      </c>
      <c r="AK198" s="2">
        <v>979</v>
      </c>
      <c r="AL198" s="2">
        <v>39</v>
      </c>
      <c r="AM198" s="2">
        <v>15</v>
      </c>
      <c r="AN198" s="20">
        <v>11</v>
      </c>
      <c r="AO198" s="2">
        <v>31</v>
      </c>
      <c r="AP198" s="2" t="s">
        <v>256</v>
      </c>
      <c r="AQ198" s="2">
        <v>166</v>
      </c>
      <c r="AR198" s="2" t="s">
        <v>256</v>
      </c>
      <c r="AS198" s="2" t="s">
        <v>256</v>
      </c>
      <c r="AT198" s="2">
        <v>739</v>
      </c>
      <c r="AU198" s="20">
        <v>92</v>
      </c>
    </row>
    <row r="199" spans="1:47" ht="15" customHeight="1" x14ac:dyDescent="0.25">
      <c r="A199" s="5" t="s">
        <v>254</v>
      </c>
      <c r="B199" s="1">
        <v>2255</v>
      </c>
      <c r="C199" s="1" t="s">
        <v>210</v>
      </c>
      <c r="D199" s="2">
        <v>856</v>
      </c>
      <c r="E199" s="2">
        <v>126</v>
      </c>
      <c r="F199" s="18">
        <f t="shared" ref="F199:F203" si="48">(E199/D199)</f>
        <v>0.14719626168224298</v>
      </c>
      <c r="G199" s="2">
        <v>77</v>
      </c>
      <c r="H199" s="7">
        <f t="shared" ref="H199:H203" si="49">(G199/E199)</f>
        <v>0.61111111111111116</v>
      </c>
      <c r="I199" s="2">
        <v>49</v>
      </c>
      <c r="J199" s="7">
        <f t="shared" ref="J199:J203" si="50">(I199/E199)</f>
        <v>0.3888888888888889</v>
      </c>
      <c r="K199" s="2">
        <v>0</v>
      </c>
      <c r="L199" s="18">
        <f t="shared" ref="L199:L203" si="51">(K199/E199)</f>
        <v>0</v>
      </c>
      <c r="M199" s="2">
        <v>7</v>
      </c>
      <c r="N199" s="7">
        <f t="shared" ref="N199:N202" si="52">(M199/E199)</f>
        <v>5.5555555555555552E-2</v>
      </c>
      <c r="O199" s="2" t="s">
        <v>256</v>
      </c>
      <c r="P199" s="32" t="s">
        <v>256</v>
      </c>
      <c r="Q199" s="2">
        <v>0</v>
      </c>
      <c r="R199" s="7">
        <f t="shared" ref="R199:R203" si="53">(Q199/E199)</f>
        <v>0</v>
      </c>
      <c r="S199" s="2">
        <v>0</v>
      </c>
      <c r="T199" s="7">
        <f t="shared" ref="T199:T203" si="54">(S199/E199)</f>
        <v>0</v>
      </c>
      <c r="U199" s="2">
        <v>38</v>
      </c>
      <c r="V199" s="7">
        <f t="shared" ref="V199:V203" si="55">(U199/E199)</f>
        <v>0.30158730158730157</v>
      </c>
      <c r="W199" s="2" t="s">
        <v>256</v>
      </c>
      <c r="X199" s="32" t="s">
        <v>256</v>
      </c>
      <c r="Y199" s="2" t="s">
        <v>256</v>
      </c>
      <c r="Z199" s="32" t="s">
        <v>256</v>
      </c>
      <c r="AA199" s="2">
        <v>0</v>
      </c>
      <c r="AB199" s="7">
        <f t="shared" ref="AB199:AB203" si="56">(AA199/E199)</f>
        <v>0</v>
      </c>
      <c r="AC199" s="2">
        <v>27</v>
      </c>
      <c r="AD199" s="7">
        <f t="shared" ref="AD199:AD202" si="57">(AC199/E199)</f>
        <v>0.21428571428571427</v>
      </c>
      <c r="AE199" s="2">
        <v>12</v>
      </c>
      <c r="AF199" s="7">
        <f t="shared" ref="AF199:AF202" si="58">(AE199/E199)</f>
        <v>9.5238095238095233E-2</v>
      </c>
      <c r="AG199" s="2">
        <v>29</v>
      </c>
      <c r="AH199" s="7">
        <f t="shared" ref="AH199:AH203" si="59">(AG199/E199)</f>
        <v>0.23015873015873015</v>
      </c>
      <c r="AI199" s="2" t="s">
        <v>256</v>
      </c>
      <c r="AJ199" s="33" t="s">
        <v>256</v>
      </c>
      <c r="AK199" s="2">
        <v>110</v>
      </c>
      <c r="AL199" s="2">
        <v>10</v>
      </c>
      <c r="AM199" s="2">
        <v>6</v>
      </c>
      <c r="AN199" s="20">
        <v>0</v>
      </c>
      <c r="AO199" s="2" t="s">
        <v>256</v>
      </c>
      <c r="AP199" s="2" t="s">
        <v>256</v>
      </c>
      <c r="AQ199" s="2">
        <v>15</v>
      </c>
      <c r="AR199" s="2">
        <v>34</v>
      </c>
      <c r="AS199" s="2" t="s">
        <v>256</v>
      </c>
      <c r="AT199" s="2">
        <v>70</v>
      </c>
      <c r="AU199" s="20" t="s">
        <v>256</v>
      </c>
    </row>
    <row r="200" spans="1:47" ht="15" customHeight="1" x14ac:dyDescent="0.25">
      <c r="A200" s="5" t="s">
        <v>254</v>
      </c>
      <c r="B200" s="1">
        <v>2002</v>
      </c>
      <c r="C200" s="1" t="s">
        <v>211</v>
      </c>
      <c r="D200" s="2">
        <v>1400</v>
      </c>
      <c r="E200" s="2">
        <v>218</v>
      </c>
      <c r="F200" s="18">
        <f t="shared" si="48"/>
        <v>0.15571428571428572</v>
      </c>
      <c r="G200" s="2">
        <v>136</v>
      </c>
      <c r="H200" s="7">
        <f t="shared" si="49"/>
        <v>0.62385321100917435</v>
      </c>
      <c r="I200" s="2">
        <v>82</v>
      </c>
      <c r="J200" s="7">
        <f t="shared" si="50"/>
        <v>0.37614678899082571</v>
      </c>
      <c r="K200" s="2">
        <v>0</v>
      </c>
      <c r="L200" s="18">
        <f t="shared" si="51"/>
        <v>0</v>
      </c>
      <c r="M200" s="2">
        <v>9</v>
      </c>
      <c r="N200" s="7">
        <f t="shared" si="52"/>
        <v>4.1284403669724773E-2</v>
      </c>
      <c r="O200" s="2" t="s">
        <v>256</v>
      </c>
      <c r="P200" s="32" t="s">
        <v>256</v>
      </c>
      <c r="Q200" s="2" t="s">
        <v>256</v>
      </c>
      <c r="R200" s="32" t="s">
        <v>256</v>
      </c>
      <c r="S200" s="2">
        <v>0</v>
      </c>
      <c r="T200" s="7">
        <f t="shared" si="54"/>
        <v>0</v>
      </c>
      <c r="U200" s="2">
        <v>47</v>
      </c>
      <c r="V200" s="7">
        <f t="shared" si="55"/>
        <v>0.21559633027522937</v>
      </c>
      <c r="W200" s="2">
        <v>12</v>
      </c>
      <c r="X200" s="7">
        <f t="shared" ref="X200:X202" si="60">(W200/E200)</f>
        <v>5.5045871559633031E-2</v>
      </c>
      <c r="Y200" s="2" t="s">
        <v>256</v>
      </c>
      <c r="Z200" s="32" t="s">
        <v>256</v>
      </c>
      <c r="AA200" s="2" t="s">
        <v>256</v>
      </c>
      <c r="AB200" s="32" t="s">
        <v>256</v>
      </c>
      <c r="AC200" s="2">
        <v>39</v>
      </c>
      <c r="AD200" s="7">
        <f t="shared" si="57"/>
        <v>0.17889908256880735</v>
      </c>
      <c r="AE200" s="2">
        <v>13</v>
      </c>
      <c r="AF200" s="7">
        <f t="shared" si="58"/>
        <v>5.9633027522935783E-2</v>
      </c>
      <c r="AG200" s="2">
        <v>81</v>
      </c>
      <c r="AH200" s="7">
        <f t="shared" si="59"/>
        <v>0.37155963302752293</v>
      </c>
      <c r="AI200" s="2">
        <v>10</v>
      </c>
      <c r="AJ200" s="18">
        <f t="shared" ref="AJ200:AJ201" si="61">(AI200/E200)</f>
        <v>4.5871559633027525E-2</v>
      </c>
      <c r="AK200" s="2">
        <v>152</v>
      </c>
      <c r="AL200" s="2">
        <v>43</v>
      </c>
      <c r="AM200" s="2" t="s">
        <v>256</v>
      </c>
      <c r="AN200" s="20" t="s">
        <v>256</v>
      </c>
      <c r="AO200" s="2" t="s">
        <v>256</v>
      </c>
      <c r="AP200" s="2" t="s">
        <v>256</v>
      </c>
      <c r="AQ200" s="2">
        <v>16</v>
      </c>
      <c r="AR200" s="2" t="s">
        <v>256</v>
      </c>
      <c r="AS200" s="2" t="s">
        <v>256</v>
      </c>
      <c r="AT200" s="2">
        <v>180</v>
      </c>
      <c r="AU200" s="20">
        <v>15</v>
      </c>
    </row>
    <row r="201" spans="1:47" ht="15" customHeight="1" x14ac:dyDescent="0.25">
      <c r="A201" s="5" t="s">
        <v>254</v>
      </c>
      <c r="B201" s="1">
        <v>2146</v>
      </c>
      <c r="C201" s="1" t="s">
        <v>212</v>
      </c>
      <c r="D201" s="2">
        <v>5245</v>
      </c>
      <c r="E201" s="2">
        <v>776</v>
      </c>
      <c r="F201" s="18">
        <f t="shared" si="48"/>
        <v>0.14795042897998092</v>
      </c>
      <c r="G201" s="2" t="s">
        <v>256</v>
      </c>
      <c r="H201" s="32" t="s">
        <v>256</v>
      </c>
      <c r="I201" s="2">
        <v>271</v>
      </c>
      <c r="J201" s="7">
        <f t="shared" si="50"/>
        <v>0.34922680412371132</v>
      </c>
      <c r="K201" s="2" t="s">
        <v>256</v>
      </c>
      <c r="L201" s="33" t="s">
        <v>256</v>
      </c>
      <c r="M201" s="2">
        <v>44</v>
      </c>
      <c r="N201" s="7">
        <f t="shared" si="52"/>
        <v>5.6701030927835051E-2</v>
      </c>
      <c r="O201" s="2">
        <v>20</v>
      </c>
      <c r="P201" s="7">
        <f t="shared" ref="P201:P203" si="62">(O201/E201)</f>
        <v>2.5773195876288658E-2</v>
      </c>
      <c r="Q201" s="2" t="s">
        <v>256</v>
      </c>
      <c r="R201" s="32" t="s">
        <v>256</v>
      </c>
      <c r="S201" s="2" t="s">
        <v>256</v>
      </c>
      <c r="T201" s="32" t="s">
        <v>256</v>
      </c>
      <c r="U201" s="2">
        <v>170</v>
      </c>
      <c r="V201" s="7">
        <f t="shared" si="55"/>
        <v>0.21907216494845361</v>
      </c>
      <c r="W201" s="2">
        <v>22</v>
      </c>
      <c r="X201" s="7">
        <f t="shared" si="60"/>
        <v>2.8350515463917526E-2</v>
      </c>
      <c r="Y201" s="2" t="s">
        <v>256</v>
      </c>
      <c r="Z201" s="32" t="s">
        <v>256</v>
      </c>
      <c r="AA201" s="2" t="s">
        <v>256</v>
      </c>
      <c r="AB201" s="32" t="s">
        <v>256</v>
      </c>
      <c r="AC201" s="2">
        <v>116</v>
      </c>
      <c r="AD201" s="7">
        <f t="shared" si="57"/>
        <v>0.14948453608247422</v>
      </c>
      <c r="AE201" s="2">
        <v>65</v>
      </c>
      <c r="AF201" s="7">
        <f t="shared" si="58"/>
        <v>8.3762886597938138E-2</v>
      </c>
      <c r="AG201" s="2">
        <v>301</v>
      </c>
      <c r="AH201" s="7">
        <f t="shared" si="59"/>
        <v>0.38788659793814434</v>
      </c>
      <c r="AI201" s="2">
        <v>27</v>
      </c>
      <c r="AJ201" s="18">
        <f t="shared" si="61"/>
        <v>3.4793814432989692E-2</v>
      </c>
      <c r="AK201" s="2">
        <v>660</v>
      </c>
      <c r="AL201" s="2">
        <v>35</v>
      </c>
      <c r="AM201" s="2">
        <v>59</v>
      </c>
      <c r="AN201" s="20">
        <v>22</v>
      </c>
      <c r="AO201" s="2" t="s">
        <v>256</v>
      </c>
      <c r="AP201" s="2" t="s">
        <v>256</v>
      </c>
      <c r="AQ201" s="2">
        <v>684</v>
      </c>
      <c r="AR201" s="2" t="s">
        <v>256</v>
      </c>
      <c r="AS201" s="2" t="s">
        <v>256</v>
      </c>
      <c r="AT201" s="2">
        <v>74</v>
      </c>
      <c r="AU201" s="20" t="s">
        <v>256</v>
      </c>
    </row>
    <row r="202" spans="1:47" ht="15" customHeight="1" x14ac:dyDescent="0.25">
      <c r="A202" s="5" t="s">
        <v>254</v>
      </c>
      <c r="B202" s="1">
        <v>2251</v>
      </c>
      <c r="C202" s="1" t="s">
        <v>213</v>
      </c>
      <c r="D202" s="2">
        <v>1021</v>
      </c>
      <c r="E202" s="2">
        <v>113</v>
      </c>
      <c r="F202" s="18">
        <f t="shared" si="48"/>
        <v>0.11067580803134182</v>
      </c>
      <c r="G202" s="2">
        <v>84</v>
      </c>
      <c r="H202" s="7">
        <f t="shared" si="49"/>
        <v>0.74336283185840712</v>
      </c>
      <c r="I202" s="2" t="s">
        <v>256</v>
      </c>
      <c r="J202" s="32" t="s">
        <v>256</v>
      </c>
      <c r="K202" s="2" t="s">
        <v>256</v>
      </c>
      <c r="L202" s="33" t="s">
        <v>256</v>
      </c>
      <c r="M202" s="2">
        <v>7</v>
      </c>
      <c r="N202" s="7">
        <f t="shared" si="52"/>
        <v>6.1946902654867256E-2</v>
      </c>
      <c r="O202" s="2" t="s">
        <v>256</v>
      </c>
      <c r="P202" s="32" t="s">
        <v>256</v>
      </c>
      <c r="Q202" s="2" t="s">
        <v>256</v>
      </c>
      <c r="R202" s="32" t="s">
        <v>256</v>
      </c>
      <c r="S202" s="2">
        <v>0</v>
      </c>
      <c r="T202" s="7">
        <f t="shared" si="54"/>
        <v>0</v>
      </c>
      <c r="U202" s="2">
        <v>7</v>
      </c>
      <c r="V202" s="7">
        <f t="shared" si="55"/>
        <v>6.1946902654867256E-2</v>
      </c>
      <c r="W202" s="2">
        <v>19</v>
      </c>
      <c r="X202" s="7">
        <f t="shared" si="60"/>
        <v>0.16814159292035399</v>
      </c>
      <c r="Y202" s="2" t="s">
        <v>256</v>
      </c>
      <c r="Z202" s="32" t="s">
        <v>256</v>
      </c>
      <c r="AA202" s="2">
        <v>0</v>
      </c>
      <c r="AB202" s="7">
        <f t="shared" si="56"/>
        <v>0</v>
      </c>
      <c r="AC202" s="2">
        <v>29</v>
      </c>
      <c r="AD202" s="7">
        <f t="shared" si="57"/>
        <v>0.25663716814159293</v>
      </c>
      <c r="AE202" s="2">
        <v>9</v>
      </c>
      <c r="AF202" s="7">
        <f t="shared" si="58"/>
        <v>7.9646017699115043E-2</v>
      </c>
      <c r="AG202" s="2">
        <v>33</v>
      </c>
      <c r="AH202" s="7">
        <f t="shared" si="59"/>
        <v>0.29203539823008851</v>
      </c>
      <c r="AI202" s="2" t="s">
        <v>256</v>
      </c>
      <c r="AJ202" s="33" t="s">
        <v>256</v>
      </c>
      <c r="AK202" s="2">
        <v>80</v>
      </c>
      <c r="AL202" s="2">
        <v>15</v>
      </c>
      <c r="AM202" s="2">
        <v>9</v>
      </c>
      <c r="AN202" s="20">
        <v>9</v>
      </c>
      <c r="AO202" s="2">
        <v>0</v>
      </c>
      <c r="AP202" s="2" t="s">
        <v>256</v>
      </c>
      <c r="AQ202" s="2">
        <v>10</v>
      </c>
      <c r="AR202" s="2" t="s">
        <v>256</v>
      </c>
      <c r="AS202" s="2" t="s">
        <v>256</v>
      </c>
      <c r="AT202" s="2">
        <v>94</v>
      </c>
      <c r="AU202" s="20" t="s">
        <v>256</v>
      </c>
    </row>
    <row r="203" spans="1:47" ht="15" customHeight="1" x14ac:dyDescent="0.25">
      <c r="A203" s="5" t="s">
        <v>254</v>
      </c>
      <c r="B203" s="1">
        <v>1997</v>
      </c>
      <c r="C203" s="1" t="s">
        <v>214</v>
      </c>
      <c r="D203" s="2">
        <v>227</v>
      </c>
      <c r="E203" s="2">
        <v>38</v>
      </c>
      <c r="F203" s="18">
        <f t="shared" si="48"/>
        <v>0.16740088105726872</v>
      </c>
      <c r="G203" s="2">
        <v>26</v>
      </c>
      <c r="H203" s="7">
        <f t="shared" si="49"/>
        <v>0.68421052631578949</v>
      </c>
      <c r="I203" s="2">
        <v>12</v>
      </c>
      <c r="J203" s="7">
        <f t="shared" si="50"/>
        <v>0.31578947368421051</v>
      </c>
      <c r="K203" s="2">
        <v>0</v>
      </c>
      <c r="L203" s="18">
        <f t="shared" si="51"/>
        <v>0</v>
      </c>
      <c r="M203" s="2" t="s">
        <v>256</v>
      </c>
      <c r="N203" s="32" t="s">
        <v>256</v>
      </c>
      <c r="O203" s="2">
        <v>0</v>
      </c>
      <c r="P203" s="7">
        <f t="shared" si="62"/>
        <v>0</v>
      </c>
      <c r="Q203" s="2">
        <v>0</v>
      </c>
      <c r="R203" s="7">
        <f t="shared" si="53"/>
        <v>0</v>
      </c>
      <c r="S203" s="2">
        <v>0</v>
      </c>
      <c r="T203" s="7">
        <f t="shared" si="54"/>
        <v>0</v>
      </c>
      <c r="U203" s="2">
        <v>6</v>
      </c>
      <c r="V203" s="7">
        <f t="shared" si="55"/>
        <v>0.15789473684210525</v>
      </c>
      <c r="W203" s="2" t="s">
        <v>256</v>
      </c>
      <c r="X203" s="32" t="s">
        <v>256</v>
      </c>
      <c r="Y203" s="2" t="s">
        <v>256</v>
      </c>
      <c r="Z203" s="32" t="s">
        <v>256</v>
      </c>
      <c r="AA203" s="2">
        <v>0</v>
      </c>
      <c r="AB203" s="7">
        <f t="shared" si="56"/>
        <v>0</v>
      </c>
      <c r="AC203" s="2" t="s">
        <v>256</v>
      </c>
      <c r="AD203" s="32" t="s">
        <v>256</v>
      </c>
      <c r="AE203" s="2" t="s">
        <v>256</v>
      </c>
      <c r="AF203" s="32" t="s">
        <v>256</v>
      </c>
      <c r="AG203" s="2">
        <v>16</v>
      </c>
      <c r="AH203" s="7">
        <f t="shared" si="59"/>
        <v>0.42105263157894735</v>
      </c>
      <c r="AI203" s="2" t="s">
        <v>256</v>
      </c>
      <c r="AJ203" s="33" t="s">
        <v>256</v>
      </c>
      <c r="AK203" s="2">
        <v>36</v>
      </c>
      <c r="AL203" s="2" t="s">
        <v>256</v>
      </c>
      <c r="AM203" s="2" t="s">
        <v>256</v>
      </c>
      <c r="AN203" s="20" t="s">
        <v>256</v>
      </c>
      <c r="AO203" s="2" t="s">
        <v>256</v>
      </c>
      <c r="AP203" s="2" t="s">
        <v>256</v>
      </c>
      <c r="AQ203" s="2" t="s">
        <v>256</v>
      </c>
      <c r="AR203" s="2" t="s">
        <v>256</v>
      </c>
      <c r="AS203" s="2" t="s">
        <v>256</v>
      </c>
      <c r="AT203" s="2">
        <v>33</v>
      </c>
      <c r="AU203" s="20" t="s">
        <v>256</v>
      </c>
    </row>
    <row r="204" spans="1:47" x14ac:dyDescent="0.25">
      <c r="F204" s="3"/>
    </row>
    <row r="205" spans="1:47" x14ac:dyDescent="0.25">
      <c r="A205" s="27" t="s">
        <v>253</v>
      </c>
    </row>
    <row r="206" spans="1:47" x14ac:dyDescent="0.25">
      <c r="A206" s="4" t="s">
        <v>242</v>
      </c>
      <c r="B206" s="4"/>
      <c r="C206" s="4"/>
    </row>
    <row r="207" spans="1:47" x14ac:dyDescent="0.25">
      <c r="A207" s="4"/>
      <c r="B207" s="4"/>
      <c r="C207" s="4"/>
    </row>
    <row r="208" spans="1:47" x14ac:dyDescent="0.25">
      <c r="A208" s="4"/>
      <c r="B208" s="4"/>
      <c r="C208" s="4"/>
    </row>
  </sheetData>
  <sheetProtection algorithmName="SHA-512" hashValue="yRyF2vpsmHnV8SWIkY6qLBLnDY023q/CmVu5HXUroTJ/UrS69KW2eGMJpUnB5xnlN806rkRJGNKvhh+4HZFEQg==" saltValue="2cqisALcVgvaobhXHMfgqw==" spinCount="100000" sheet="1" objects="1" scenarios="1" sort="0" autoFilter="0"/>
  <autoFilter ref="A6:AU203">
    <sortState ref="A7:AU203">
      <sortCondition ref="C6:C203"/>
    </sortState>
  </autoFilter>
  <mergeCells count="10">
    <mergeCell ref="AK4:AN4"/>
    <mergeCell ref="AO4:AU4"/>
    <mergeCell ref="G4:L4"/>
    <mergeCell ref="M4:AJ4"/>
    <mergeCell ref="D5:F5"/>
    <mergeCell ref="G5:L5"/>
    <mergeCell ref="M5:AJ5"/>
    <mergeCell ref="AK5:AN5"/>
    <mergeCell ref="AO5:AU5"/>
    <mergeCell ref="D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workbookViewId="0">
      <selection activeCell="A204" sqref="A204"/>
    </sheetView>
  </sheetViews>
  <sheetFormatPr defaultRowHeight="15" x14ac:dyDescent="0.25"/>
  <cols>
    <col min="1" max="1" width="9.42578125" customWidth="1"/>
    <col min="2" max="2" width="10" customWidth="1"/>
    <col min="3" max="3" width="32.140625" customWidth="1"/>
    <col min="4" max="4" width="20.42578125" customWidth="1"/>
    <col min="5" max="5" width="10" customWidth="1"/>
    <col min="6" max="6" width="11.7109375" customWidth="1"/>
    <col min="7" max="7" width="12.140625" customWidth="1"/>
    <col min="8" max="8" width="13.7109375" customWidth="1"/>
    <col min="9" max="9" width="10.85546875" customWidth="1"/>
    <col min="10" max="10" width="12.140625" customWidth="1"/>
  </cols>
  <sheetData>
    <row r="1" spans="1:10" x14ac:dyDescent="0.25">
      <c r="A1" s="27" t="s">
        <v>252</v>
      </c>
    </row>
    <row r="2" spans="1:10" x14ac:dyDescent="0.25">
      <c r="A2" t="s">
        <v>0</v>
      </c>
    </row>
    <row r="3" spans="1:10" x14ac:dyDescent="0.25">
      <c r="A3" s="28">
        <v>44658</v>
      </c>
      <c r="D3" s="29"/>
    </row>
    <row r="4" spans="1:10" x14ac:dyDescent="0.25">
      <c r="A4" s="8"/>
      <c r="B4" s="8"/>
      <c r="C4" s="8"/>
      <c r="D4" s="30"/>
      <c r="E4" s="55" t="s">
        <v>251</v>
      </c>
      <c r="F4" s="50"/>
      <c r="G4" s="50"/>
      <c r="H4" s="50"/>
      <c r="I4" s="50"/>
      <c r="J4" s="51"/>
    </row>
    <row r="5" spans="1:10" x14ac:dyDescent="0.25">
      <c r="D5" s="26"/>
      <c r="E5" s="52" t="s">
        <v>2</v>
      </c>
      <c r="F5" s="53"/>
      <c r="G5" s="53"/>
      <c r="H5" s="53"/>
      <c r="I5" s="53"/>
      <c r="J5" s="54"/>
    </row>
    <row r="6" spans="1:10" ht="30" customHeight="1" x14ac:dyDescent="0.25">
      <c r="A6" s="10" t="s">
        <v>215</v>
      </c>
      <c r="B6" s="10" t="s">
        <v>16</v>
      </c>
      <c r="C6" s="9" t="s">
        <v>17</v>
      </c>
      <c r="D6" s="42" t="s">
        <v>255</v>
      </c>
      <c r="E6" s="45" t="s">
        <v>4</v>
      </c>
      <c r="F6" s="12" t="s">
        <v>5</v>
      </c>
      <c r="G6" s="13" t="s">
        <v>6</v>
      </c>
      <c r="H6" s="6" t="s">
        <v>7</v>
      </c>
      <c r="I6" s="23" t="s">
        <v>245</v>
      </c>
      <c r="J6" s="22" t="s">
        <v>246</v>
      </c>
    </row>
    <row r="7" spans="1:10" x14ac:dyDescent="0.25">
      <c r="A7" s="24" t="s">
        <v>250</v>
      </c>
      <c r="B7" s="1">
        <v>2063</v>
      </c>
      <c r="C7" s="1" t="s">
        <v>18</v>
      </c>
      <c r="D7" s="43" t="s">
        <v>256</v>
      </c>
      <c r="E7" s="46" t="s">
        <v>256</v>
      </c>
      <c r="F7" s="32" t="s">
        <v>256</v>
      </c>
      <c r="G7" s="2" t="s">
        <v>256</v>
      </c>
      <c r="H7" s="32" t="s">
        <v>256</v>
      </c>
      <c r="I7" s="2" t="s">
        <v>256</v>
      </c>
      <c r="J7" s="33" t="s">
        <v>256</v>
      </c>
    </row>
    <row r="8" spans="1:10" x14ac:dyDescent="0.25">
      <c r="A8" s="24" t="s">
        <v>250</v>
      </c>
      <c r="B8" s="1">
        <v>2113</v>
      </c>
      <c r="C8" s="1" t="s">
        <v>19</v>
      </c>
      <c r="D8" s="43">
        <v>39</v>
      </c>
      <c r="E8" s="46">
        <v>22</v>
      </c>
      <c r="F8" s="7">
        <v>0.5641025641025641</v>
      </c>
      <c r="G8" s="2">
        <v>17</v>
      </c>
      <c r="H8" s="7">
        <v>0.4358974358974359</v>
      </c>
      <c r="I8" s="2">
        <v>0</v>
      </c>
      <c r="J8" s="18">
        <v>0</v>
      </c>
    </row>
    <row r="9" spans="1:10" x14ac:dyDescent="0.25">
      <c r="A9" s="24" t="s">
        <v>250</v>
      </c>
      <c r="B9" s="1">
        <v>1899</v>
      </c>
      <c r="C9" s="1" t="s">
        <v>20</v>
      </c>
      <c r="D9" s="43">
        <v>114</v>
      </c>
      <c r="E9" s="46">
        <v>71</v>
      </c>
      <c r="F9" s="7">
        <v>0.6228070175438597</v>
      </c>
      <c r="G9" s="2" t="s">
        <v>256</v>
      </c>
      <c r="H9" s="32" t="s">
        <v>256</v>
      </c>
      <c r="I9" s="2" t="s">
        <v>256</v>
      </c>
      <c r="J9" s="33" t="s">
        <v>256</v>
      </c>
    </row>
    <row r="10" spans="1:10" x14ac:dyDescent="0.25">
      <c r="A10" s="24" t="s">
        <v>250</v>
      </c>
      <c r="B10" s="1">
        <v>2252</v>
      </c>
      <c r="C10" s="1" t="s">
        <v>21</v>
      </c>
      <c r="D10" s="43">
        <v>122</v>
      </c>
      <c r="E10" s="46">
        <v>78</v>
      </c>
      <c r="F10" s="7">
        <v>0.63934426229508201</v>
      </c>
      <c r="G10" s="2">
        <v>44</v>
      </c>
      <c r="H10" s="7">
        <v>0.36065573770491804</v>
      </c>
      <c r="I10" s="2">
        <v>0</v>
      </c>
      <c r="J10" s="18">
        <v>0</v>
      </c>
    </row>
    <row r="11" spans="1:10" x14ac:dyDescent="0.25">
      <c r="A11" s="24" t="s">
        <v>250</v>
      </c>
      <c r="B11" s="1">
        <v>2111</v>
      </c>
      <c r="C11" s="1" t="s">
        <v>22</v>
      </c>
      <c r="D11" s="43">
        <v>6</v>
      </c>
      <c r="E11" s="46" t="s">
        <v>256</v>
      </c>
      <c r="F11" s="32" t="s">
        <v>256</v>
      </c>
      <c r="G11" s="2" t="s">
        <v>256</v>
      </c>
      <c r="H11" s="32" t="s">
        <v>256</v>
      </c>
      <c r="I11" s="2" t="s">
        <v>256</v>
      </c>
      <c r="J11" s="33" t="s">
        <v>256</v>
      </c>
    </row>
    <row r="12" spans="1:10" x14ac:dyDescent="0.25">
      <c r="A12" s="24" t="s">
        <v>250</v>
      </c>
      <c r="B12" s="1">
        <v>2005</v>
      </c>
      <c r="C12" s="1" t="s">
        <v>23</v>
      </c>
      <c r="D12" s="43">
        <v>21</v>
      </c>
      <c r="E12" s="46">
        <v>10</v>
      </c>
      <c r="F12" s="7">
        <v>0.47619047619047616</v>
      </c>
      <c r="G12" s="2">
        <v>11</v>
      </c>
      <c r="H12" s="7">
        <v>0.52380952380952384</v>
      </c>
      <c r="I12" s="2">
        <v>0</v>
      </c>
      <c r="J12" s="18">
        <v>0</v>
      </c>
    </row>
    <row r="13" spans="1:10" x14ac:dyDescent="0.25">
      <c r="A13" s="24" t="s">
        <v>250</v>
      </c>
      <c r="B13" s="1">
        <v>2115</v>
      </c>
      <c r="C13" s="1" t="s">
        <v>24</v>
      </c>
      <c r="D13" s="43">
        <v>0</v>
      </c>
      <c r="E13" s="46">
        <v>0</v>
      </c>
      <c r="F13" s="32">
        <v>0</v>
      </c>
      <c r="G13" s="2">
        <v>0</v>
      </c>
      <c r="H13" s="32">
        <v>0</v>
      </c>
      <c r="I13" s="2">
        <v>0</v>
      </c>
      <c r="J13" s="33">
        <v>0</v>
      </c>
    </row>
    <row r="14" spans="1:10" x14ac:dyDescent="0.25">
      <c r="A14" s="24" t="s">
        <v>250</v>
      </c>
      <c r="B14" s="1">
        <v>2041</v>
      </c>
      <c r="C14" s="1" t="s">
        <v>25</v>
      </c>
      <c r="D14" s="43">
        <v>320</v>
      </c>
      <c r="E14" s="46">
        <v>215</v>
      </c>
      <c r="F14" s="7">
        <v>0.671875</v>
      </c>
      <c r="G14" s="2" t="s">
        <v>256</v>
      </c>
      <c r="H14" s="32" t="s">
        <v>256</v>
      </c>
      <c r="I14" s="2" t="s">
        <v>256</v>
      </c>
      <c r="J14" s="33" t="s">
        <v>256</v>
      </c>
    </row>
    <row r="15" spans="1:10" x14ac:dyDescent="0.25">
      <c r="A15" s="24" t="s">
        <v>250</v>
      </c>
      <c r="B15" s="1">
        <v>2051</v>
      </c>
      <c r="C15" s="1" t="s">
        <v>26</v>
      </c>
      <c r="D15" s="43">
        <v>0</v>
      </c>
      <c r="E15" s="46">
        <v>0</v>
      </c>
      <c r="F15" s="7">
        <v>0</v>
      </c>
      <c r="G15" s="2">
        <v>0</v>
      </c>
      <c r="H15" s="7">
        <v>0</v>
      </c>
      <c r="I15" s="2">
        <v>0</v>
      </c>
      <c r="J15" s="18">
        <v>0</v>
      </c>
    </row>
    <row r="16" spans="1:10" x14ac:dyDescent="0.25">
      <c r="A16" s="24" t="s">
        <v>250</v>
      </c>
      <c r="B16" s="1">
        <v>1933</v>
      </c>
      <c r="C16" s="1" t="s">
        <v>27</v>
      </c>
      <c r="D16" s="43">
        <v>249</v>
      </c>
      <c r="E16" s="46">
        <v>154</v>
      </c>
      <c r="F16" s="7">
        <v>0.61847389558232935</v>
      </c>
      <c r="G16" s="2">
        <v>95</v>
      </c>
      <c r="H16" s="7">
        <v>0.38152610441767071</v>
      </c>
      <c r="I16" s="2">
        <v>0</v>
      </c>
      <c r="J16" s="18">
        <v>0</v>
      </c>
    </row>
    <row r="17" spans="1:10" x14ac:dyDescent="0.25">
      <c r="A17" s="24" t="s">
        <v>250</v>
      </c>
      <c r="B17" s="1">
        <v>2208</v>
      </c>
      <c r="C17" s="1" t="s">
        <v>28</v>
      </c>
      <c r="D17" s="43">
        <v>86</v>
      </c>
      <c r="E17" s="46">
        <v>62</v>
      </c>
      <c r="F17" s="7">
        <v>0.72093023255813948</v>
      </c>
      <c r="G17" s="2">
        <v>24</v>
      </c>
      <c r="H17" s="7">
        <v>0.27906976744186046</v>
      </c>
      <c r="I17" s="2">
        <v>0</v>
      </c>
      <c r="J17" s="18">
        <v>0</v>
      </c>
    </row>
    <row r="18" spans="1:10" x14ac:dyDescent="0.25">
      <c r="A18" s="24" t="s">
        <v>250</v>
      </c>
      <c r="B18" s="1">
        <v>1894</v>
      </c>
      <c r="C18" s="1" t="s">
        <v>29</v>
      </c>
      <c r="D18" s="43">
        <v>539</v>
      </c>
      <c r="E18" s="46">
        <v>330</v>
      </c>
      <c r="F18" s="7">
        <v>0.61224489795918369</v>
      </c>
      <c r="G18" s="2">
        <v>209</v>
      </c>
      <c r="H18" s="7">
        <v>0.38775510204081631</v>
      </c>
      <c r="I18" s="2">
        <v>0</v>
      </c>
      <c r="J18" s="18">
        <v>0</v>
      </c>
    </row>
    <row r="19" spans="1:10" x14ac:dyDescent="0.25">
      <c r="A19" s="24" t="s">
        <v>250</v>
      </c>
      <c r="B19" s="1">
        <v>1969</v>
      </c>
      <c r="C19" s="1" t="s">
        <v>30</v>
      </c>
      <c r="D19" s="43">
        <v>88</v>
      </c>
      <c r="E19" s="46">
        <v>58</v>
      </c>
      <c r="F19" s="7">
        <v>0.65909090909090906</v>
      </c>
      <c r="G19" s="2">
        <v>30</v>
      </c>
      <c r="H19" s="7">
        <v>0.34090909090909088</v>
      </c>
      <c r="I19" s="2">
        <v>0</v>
      </c>
      <c r="J19" s="18">
        <v>0</v>
      </c>
    </row>
    <row r="20" spans="1:10" x14ac:dyDescent="0.25">
      <c r="A20" s="24" t="s">
        <v>250</v>
      </c>
      <c r="B20" s="1">
        <v>2240</v>
      </c>
      <c r="C20" s="1" t="s">
        <v>31</v>
      </c>
      <c r="D20" s="43">
        <v>144</v>
      </c>
      <c r="E20" s="46" t="s">
        <v>256</v>
      </c>
      <c r="F20" s="7" t="s">
        <v>256</v>
      </c>
      <c r="G20" s="2">
        <v>41</v>
      </c>
      <c r="H20" s="7">
        <v>0.28472222222222221</v>
      </c>
      <c r="I20" s="2" t="s">
        <v>256</v>
      </c>
      <c r="J20" s="18" t="s">
        <v>256</v>
      </c>
    </row>
    <row r="21" spans="1:10" x14ac:dyDescent="0.25">
      <c r="A21" s="24" t="s">
        <v>250</v>
      </c>
      <c r="B21" s="1">
        <v>2243</v>
      </c>
      <c r="C21" s="1" t="s">
        <v>32</v>
      </c>
      <c r="D21" s="43">
        <v>4649</v>
      </c>
      <c r="E21" s="46">
        <v>3111</v>
      </c>
      <c r="F21" s="7">
        <v>0.66917616691761672</v>
      </c>
      <c r="G21" s="2">
        <v>1530</v>
      </c>
      <c r="H21" s="32">
        <v>0.32910303291030329</v>
      </c>
      <c r="I21" s="2">
        <v>8</v>
      </c>
      <c r="J21" s="33">
        <v>1.7208001720800173E-3</v>
      </c>
    </row>
    <row r="22" spans="1:10" x14ac:dyDescent="0.25">
      <c r="A22" s="24" t="s">
        <v>250</v>
      </c>
      <c r="B22" s="1">
        <v>1976</v>
      </c>
      <c r="C22" s="1" t="s">
        <v>33</v>
      </c>
      <c r="D22" s="43">
        <v>1753</v>
      </c>
      <c r="E22" s="46">
        <v>1124</v>
      </c>
      <c r="F22" s="32">
        <v>0.64118653736451792</v>
      </c>
      <c r="G22" s="2">
        <v>622</v>
      </c>
      <c r="H22" s="7">
        <v>0.35482030804335424</v>
      </c>
      <c r="I22" s="2">
        <v>7</v>
      </c>
      <c r="J22" s="33">
        <v>3.9931545921277813E-3</v>
      </c>
    </row>
    <row r="23" spans="1:10" x14ac:dyDescent="0.25">
      <c r="A23" s="24" t="s">
        <v>250</v>
      </c>
      <c r="B23" s="1">
        <v>2088</v>
      </c>
      <c r="C23" s="1" t="s">
        <v>34</v>
      </c>
      <c r="D23" s="43">
        <v>971</v>
      </c>
      <c r="E23" s="46">
        <v>638</v>
      </c>
      <c r="F23" s="7">
        <v>0.65705458290422247</v>
      </c>
      <c r="G23" s="2">
        <v>333</v>
      </c>
      <c r="H23" s="7">
        <v>0.34294541709577753</v>
      </c>
      <c r="I23" s="2">
        <v>0</v>
      </c>
      <c r="J23" s="18">
        <v>0</v>
      </c>
    </row>
    <row r="24" spans="1:10" x14ac:dyDescent="0.25">
      <c r="A24" s="24" t="s">
        <v>250</v>
      </c>
      <c r="B24" s="1">
        <v>2095</v>
      </c>
      <c r="C24" s="1" t="s">
        <v>35</v>
      </c>
      <c r="D24" s="43">
        <v>35</v>
      </c>
      <c r="E24" s="46">
        <v>25</v>
      </c>
      <c r="F24" s="7">
        <v>0.7142857142857143</v>
      </c>
      <c r="G24" s="2">
        <v>10</v>
      </c>
      <c r="H24" s="7">
        <v>0.2857142857142857</v>
      </c>
      <c r="I24" s="2">
        <v>0</v>
      </c>
      <c r="J24" s="18">
        <v>0</v>
      </c>
    </row>
    <row r="25" spans="1:10" x14ac:dyDescent="0.25">
      <c r="A25" s="24" t="s">
        <v>250</v>
      </c>
      <c r="B25" s="1">
        <v>2052</v>
      </c>
      <c r="C25" s="1" t="s">
        <v>36</v>
      </c>
      <c r="D25" s="43" t="s">
        <v>256</v>
      </c>
      <c r="E25" s="46" t="s">
        <v>256</v>
      </c>
      <c r="F25" s="32" t="s">
        <v>256</v>
      </c>
      <c r="G25" s="2" t="s">
        <v>256</v>
      </c>
      <c r="H25" s="32" t="s">
        <v>256</v>
      </c>
      <c r="I25" s="2" t="s">
        <v>256</v>
      </c>
      <c r="J25" s="33" t="s">
        <v>256</v>
      </c>
    </row>
    <row r="26" spans="1:10" x14ac:dyDescent="0.25">
      <c r="A26" s="24" t="s">
        <v>250</v>
      </c>
      <c r="B26" s="1">
        <v>1974</v>
      </c>
      <c r="C26" s="1" t="s">
        <v>37</v>
      </c>
      <c r="D26" s="43">
        <v>216</v>
      </c>
      <c r="E26" s="46">
        <v>140</v>
      </c>
      <c r="F26" s="7">
        <v>0.64814814814814814</v>
      </c>
      <c r="G26" s="2">
        <v>76</v>
      </c>
      <c r="H26" s="7">
        <v>0.35185185185185186</v>
      </c>
      <c r="I26" s="2">
        <v>0</v>
      </c>
      <c r="J26" s="18">
        <v>0</v>
      </c>
    </row>
    <row r="27" spans="1:10" x14ac:dyDescent="0.25">
      <c r="A27" s="24" t="s">
        <v>250</v>
      </c>
      <c r="B27" s="1">
        <v>1896</v>
      </c>
      <c r="C27" s="1" t="s">
        <v>38</v>
      </c>
      <c r="D27" s="43" t="s">
        <v>256</v>
      </c>
      <c r="E27" s="46" t="s">
        <v>256</v>
      </c>
      <c r="F27" s="32" t="s">
        <v>256</v>
      </c>
      <c r="G27" s="2" t="s">
        <v>256</v>
      </c>
      <c r="H27" s="32" t="s">
        <v>256</v>
      </c>
      <c r="I27" s="2" t="s">
        <v>256</v>
      </c>
      <c r="J27" s="33" t="s">
        <v>256</v>
      </c>
    </row>
    <row r="28" spans="1:10" x14ac:dyDescent="0.25">
      <c r="A28" s="24" t="s">
        <v>250</v>
      </c>
      <c r="B28" s="1">
        <v>2046</v>
      </c>
      <c r="C28" s="1" t="s">
        <v>39</v>
      </c>
      <c r="D28" s="43">
        <v>38</v>
      </c>
      <c r="E28" s="46">
        <v>22</v>
      </c>
      <c r="F28" s="7">
        <v>0.57894736842105265</v>
      </c>
      <c r="G28" s="2">
        <v>16</v>
      </c>
      <c r="H28" s="7">
        <v>0.42105263157894735</v>
      </c>
      <c r="I28" s="2">
        <v>0</v>
      </c>
      <c r="J28" s="18">
        <v>0</v>
      </c>
    </row>
    <row r="29" spans="1:10" x14ac:dyDescent="0.25">
      <c r="A29" s="24" t="s">
        <v>250</v>
      </c>
      <c r="B29" s="1">
        <v>1995</v>
      </c>
      <c r="C29" s="1" t="s">
        <v>40</v>
      </c>
      <c r="D29" s="43">
        <v>38</v>
      </c>
      <c r="E29" s="46">
        <v>24</v>
      </c>
      <c r="F29" s="7">
        <v>0.63157894736842102</v>
      </c>
      <c r="G29" s="2">
        <v>14</v>
      </c>
      <c r="H29" s="7">
        <v>0.36842105263157893</v>
      </c>
      <c r="I29" s="2">
        <v>0</v>
      </c>
      <c r="J29" s="18">
        <v>0</v>
      </c>
    </row>
    <row r="30" spans="1:10" x14ac:dyDescent="0.25">
      <c r="A30" s="24" t="s">
        <v>250</v>
      </c>
      <c r="B30" s="1">
        <v>1929</v>
      </c>
      <c r="C30" s="1" t="s">
        <v>41</v>
      </c>
      <c r="D30" s="43">
        <v>575</v>
      </c>
      <c r="E30" s="46">
        <v>380</v>
      </c>
      <c r="F30" s="32">
        <v>0.66086956521739126</v>
      </c>
      <c r="G30" s="2" t="s">
        <v>256</v>
      </c>
      <c r="H30" s="7" t="s">
        <v>256</v>
      </c>
      <c r="I30" s="2" t="s">
        <v>256</v>
      </c>
      <c r="J30" s="33" t="s">
        <v>256</v>
      </c>
    </row>
    <row r="31" spans="1:10" x14ac:dyDescent="0.25">
      <c r="A31" s="24" t="s">
        <v>250</v>
      </c>
      <c r="B31" s="1">
        <v>2139</v>
      </c>
      <c r="C31" s="1" t="s">
        <v>42</v>
      </c>
      <c r="D31" s="43">
        <v>375</v>
      </c>
      <c r="E31" s="46">
        <v>243</v>
      </c>
      <c r="F31" s="7">
        <v>0.64800000000000002</v>
      </c>
      <c r="G31" s="2">
        <v>132</v>
      </c>
      <c r="H31" s="7">
        <v>0.35199999999999998</v>
      </c>
      <c r="I31" s="2">
        <v>0</v>
      </c>
      <c r="J31" s="18">
        <v>0</v>
      </c>
    </row>
    <row r="32" spans="1:10" x14ac:dyDescent="0.25">
      <c r="A32" s="24" t="s">
        <v>250</v>
      </c>
      <c r="B32" s="1">
        <v>2185</v>
      </c>
      <c r="C32" s="1" t="s">
        <v>43</v>
      </c>
      <c r="D32" s="43">
        <v>777</v>
      </c>
      <c r="E32" s="46">
        <v>505</v>
      </c>
      <c r="F32" s="32">
        <v>0.6499356499356499</v>
      </c>
      <c r="G32" s="2" t="s">
        <v>256</v>
      </c>
      <c r="H32" s="7" t="s">
        <v>256</v>
      </c>
      <c r="I32" s="2" t="s">
        <v>256</v>
      </c>
      <c r="J32" s="33" t="s">
        <v>256</v>
      </c>
    </row>
    <row r="33" spans="1:10" x14ac:dyDescent="0.25">
      <c r="A33" s="24" t="s">
        <v>250</v>
      </c>
      <c r="B33" s="1">
        <v>1972</v>
      </c>
      <c r="C33" s="1" t="s">
        <v>44</v>
      </c>
      <c r="D33" s="43">
        <v>54</v>
      </c>
      <c r="E33" s="46">
        <v>34</v>
      </c>
      <c r="F33" s="7">
        <v>0.62962962962962965</v>
      </c>
      <c r="G33" s="2">
        <v>20</v>
      </c>
      <c r="H33" s="7">
        <v>0.37037037037037035</v>
      </c>
      <c r="I33" s="2">
        <v>0</v>
      </c>
      <c r="J33" s="18">
        <v>0</v>
      </c>
    </row>
    <row r="34" spans="1:10" x14ac:dyDescent="0.25">
      <c r="A34" s="24" t="s">
        <v>250</v>
      </c>
      <c r="B34" s="1">
        <v>2105</v>
      </c>
      <c r="C34" s="1" t="s">
        <v>45</v>
      </c>
      <c r="D34" s="43">
        <v>93</v>
      </c>
      <c r="E34" s="46">
        <v>55</v>
      </c>
      <c r="F34" s="7">
        <v>0.59139784946236562</v>
      </c>
      <c r="G34" s="2">
        <v>38</v>
      </c>
      <c r="H34" s="7">
        <v>0.40860215053763443</v>
      </c>
      <c r="I34" s="2">
        <v>0</v>
      </c>
      <c r="J34" s="18">
        <v>0</v>
      </c>
    </row>
    <row r="35" spans="1:10" x14ac:dyDescent="0.25">
      <c r="A35" s="24" t="s">
        <v>250</v>
      </c>
      <c r="B35" s="1">
        <v>2042</v>
      </c>
      <c r="C35" s="1" t="s">
        <v>46</v>
      </c>
      <c r="D35" s="43">
        <v>616</v>
      </c>
      <c r="E35" s="46">
        <v>402</v>
      </c>
      <c r="F35" s="7">
        <v>0.65259740259740262</v>
      </c>
      <c r="G35" s="2">
        <v>214</v>
      </c>
      <c r="H35" s="7">
        <v>0.34740259740259738</v>
      </c>
      <c r="I35" s="2">
        <v>0</v>
      </c>
      <c r="J35" s="18">
        <v>0</v>
      </c>
    </row>
    <row r="36" spans="1:10" x14ac:dyDescent="0.25">
      <c r="A36" s="24" t="s">
        <v>250</v>
      </c>
      <c r="B36" s="1">
        <v>2191</v>
      </c>
      <c r="C36" s="1" t="s">
        <v>47</v>
      </c>
      <c r="D36" s="43">
        <v>379</v>
      </c>
      <c r="E36" s="46">
        <v>257</v>
      </c>
      <c r="F36" s="7">
        <v>0.67810026385224276</v>
      </c>
      <c r="G36" s="2">
        <v>122</v>
      </c>
      <c r="H36" s="7">
        <v>0.32189973614775724</v>
      </c>
      <c r="I36" s="2">
        <v>0</v>
      </c>
      <c r="J36" s="18">
        <v>0</v>
      </c>
    </row>
    <row r="37" spans="1:10" x14ac:dyDescent="0.25">
      <c r="A37" s="24" t="s">
        <v>250</v>
      </c>
      <c r="B37" s="1">
        <v>1945</v>
      </c>
      <c r="C37" s="1" t="s">
        <v>48</v>
      </c>
      <c r="D37" s="43">
        <v>116</v>
      </c>
      <c r="E37" s="46">
        <v>76</v>
      </c>
      <c r="F37" s="7">
        <v>0.65517241379310343</v>
      </c>
      <c r="G37" s="2">
        <v>40</v>
      </c>
      <c r="H37" s="7">
        <v>0.34482758620689657</v>
      </c>
      <c r="I37" s="2">
        <v>0</v>
      </c>
      <c r="J37" s="18">
        <v>0</v>
      </c>
    </row>
    <row r="38" spans="1:10" x14ac:dyDescent="0.25">
      <c r="A38" s="24" t="s">
        <v>250</v>
      </c>
      <c r="B38" s="1">
        <v>1927</v>
      </c>
      <c r="C38" s="1" t="s">
        <v>49</v>
      </c>
      <c r="D38" s="43">
        <v>69</v>
      </c>
      <c r="E38" s="46">
        <v>46</v>
      </c>
      <c r="F38" s="7">
        <v>0.66666666666666663</v>
      </c>
      <c r="G38" s="2">
        <v>23</v>
      </c>
      <c r="H38" s="7">
        <v>0.33333333333333331</v>
      </c>
      <c r="I38" s="2">
        <v>0</v>
      </c>
      <c r="J38" s="18">
        <v>0</v>
      </c>
    </row>
    <row r="39" spans="1:10" x14ac:dyDescent="0.25">
      <c r="A39" s="24" t="s">
        <v>250</v>
      </c>
      <c r="B39" s="1">
        <v>2006</v>
      </c>
      <c r="C39" s="1" t="s">
        <v>50</v>
      </c>
      <c r="D39" s="43">
        <v>8</v>
      </c>
      <c r="E39" s="46" t="s">
        <v>256</v>
      </c>
      <c r="F39" s="32" t="s">
        <v>256</v>
      </c>
      <c r="G39" s="2" t="s">
        <v>256</v>
      </c>
      <c r="H39" s="32" t="s">
        <v>256</v>
      </c>
      <c r="I39" s="2" t="s">
        <v>256</v>
      </c>
      <c r="J39" s="33" t="s">
        <v>256</v>
      </c>
    </row>
    <row r="40" spans="1:10" x14ac:dyDescent="0.25">
      <c r="A40" s="24" t="s">
        <v>250</v>
      </c>
      <c r="B40" s="1">
        <v>1965</v>
      </c>
      <c r="C40" s="1" t="s">
        <v>51</v>
      </c>
      <c r="D40" s="44">
        <v>465</v>
      </c>
      <c r="E40" s="46" t="s">
        <v>256</v>
      </c>
      <c r="F40" s="7" t="s">
        <v>256</v>
      </c>
      <c r="G40" s="2">
        <v>183</v>
      </c>
      <c r="H40" s="32">
        <v>0.3935483870967742</v>
      </c>
      <c r="I40" s="2" t="s">
        <v>256</v>
      </c>
      <c r="J40" s="33" t="s">
        <v>256</v>
      </c>
    </row>
    <row r="41" spans="1:10" x14ac:dyDescent="0.25">
      <c r="A41" s="24" t="s">
        <v>250</v>
      </c>
      <c r="B41" s="1">
        <v>1964</v>
      </c>
      <c r="C41" s="1" t="s">
        <v>52</v>
      </c>
      <c r="D41" s="43">
        <v>183</v>
      </c>
      <c r="E41" s="46" t="s">
        <v>256</v>
      </c>
      <c r="F41" s="7" t="s">
        <v>256</v>
      </c>
      <c r="G41" s="2">
        <v>57</v>
      </c>
      <c r="H41" s="7">
        <v>0.31147540983606559</v>
      </c>
      <c r="I41" s="2" t="s">
        <v>256</v>
      </c>
      <c r="J41" s="18" t="s">
        <v>256</v>
      </c>
    </row>
    <row r="42" spans="1:10" x14ac:dyDescent="0.25">
      <c r="A42" s="24" t="s">
        <v>250</v>
      </c>
      <c r="B42" s="1">
        <v>2186</v>
      </c>
      <c r="C42" s="1" t="s">
        <v>53</v>
      </c>
      <c r="D42" s="43">
        <v>151</v>
      </c>
      <c r="E42" s="46">
        <v>99</v>
      </c>
      <c r="F42" s="7">
        <v>0.6556291390728477</v>
      </c>
      <c r="G42" s="2">
        <v>52</v>
      </c>
      <c r="H42" s="7">
        <v>0.3443708609271523</v>
      </c>
      <c r="I42" s="2">
        <v>0</v>
      </c>
      <c r="J42" s="18">
        <v>0</v>
      </c>
    </row>
    <row r="43" spans="1:10" x14ac:dyDescent="0.25">
      <c r="A43" s="24" t="s">
        <v>250</v>
      </c>
      <c r="B43" s="1">
        <v>1901</v>
      </c>
      <c r="C43" s="1" t="s">
        <v>54</v>
      </c>
      <c r="D43" s="43">
        <v>724</v>
      </c>
      <c r="E43" s="46">
        <v>472</v>
      </c>
      <c r="F43" s="7">
        <v>0.65193370165745856</v>
      </c>
      <c r="G43" s="2" t="s">
        <v>256</v>
      </c>
      <c r="H43" s="32" t="s">
        <v>256</v>
      </c>
      <c r="I43" s="2" t="s">
        <v>256</v>
      </c>
      <c r="J43" s="33" t="s">
        <v>256</v>
      </c>
    </row>
    <row r="44" spans="1:10" x14ac:dyDescent="0.25">
      <c r="A44" s="24" t="s">
        <v>250</v>
      </c>
      <c r="B44" s="1">
        <v>2216</v>
      </c>
      <c r="C44" s="1" t="s">
        <v>55</v>
      </c>
      <c r="D44" s="43">
        <v>39</v>
      </c>
      <c r="E44" s="46">
        <v>32</v>
      </c>
      <c r="F44" s="7">
        <v>0.82051282051282048</v>
      </c>
      <c r="G44" s="2">
        <v>7</v>
      </c>
      <c r="H44" s="7">
        <v>0.17948717948717949</v>
      </c>
      <c r="I44" s="2">
        <v>0</v>
      </c>
      <c r="J44" s="18">
        <v>0</v>
      </c>
    </row>
    <row r="45" spans="1:10" x14ac:dyDescent="0.25">
      <c r="A45" s="24" t="s">
        <v>250</v>
      </c>
      <c r="B45" s="1">
        <v>2086</v>
      </c>
      <c r="C45" s="1" t="s">
        <v>56</v>
      </c>
      <c r="D45" s="43">
        <v>171</v>
      </c>
      <c r="E45" s="46">
        <v>114</v>
      </c>
      <c r="F45" s="7">
        <v>0.66666666666666663</v>
      </c>
      <c r="G45" s="2">
        <v>57</v>
      </c>
      <c r="H45" s="7">
        <v>0.33333333333333331</v>
      </c>
      <c r="I45" s="2">
        <v>0</v>
      </c>
      <c r="J45" s="18">
        <v>0</v>
      </c>
    </row>
    <row r="46" spans="1:10" x14ac:dyDescent="0.25">
      <c r="A46" s="24" t="s">
        <v>250</v>
      </c>
      <c r="B46" s="1">
        <v>1970</v>
      </c>
      <c r="C46" s="1" t="s">
        <v>57</v>
      </c>
      <c r="D46" s="43">
        <v>441</v>
      </c>
      <c r="E46" s="46">
        <v>276</v>
      </c>
      <c r="F46" s="7">
        <v>0.62585034013605445</v>
      </c>
      <c r="G46" s="2">
        <v>165</v>
      </c>
      <c r="H46" s="7">
        <v>0.37414965986394561</v>
      </c>
      <c r="I46" s="2">
        <v>0</v>
      </c>
      <c r="J46" s="18">
        <v>0</v>
      </c>
    </row>
    <row r="47" spans="1:10" x14ac:dyDescent="0.25">
      <c r="A47" s="24" t="s">
        <v>250</v>
      </c>
      <c r="B47" s="1">
        <v>2089</v>
      </c>
      <c r="C47" s="1" t="s">
        <v>58</v>
      </c>
      <c r="D47" s="43">
        <v>35</v>
      </c>
      <c r="E47" s="46">
        <v>20</v>
      </c>
      <c r="F47" s="7">
        <v>0.5714285714285714</v>
      </c>
      <c r="G47" s="2">
        <v>15</v>
      </c>
      <c r="H47" s="7">
        <v>0.42857142857142855</v>
      </c>
      <c r="I47" s="2">
        <v>0</v>
      </c>
      <c r="J47" s="18">
        <v>0</v>
      </c>
    </row>
    <row r="48" spans="1:10" x14ac:dyDescent="0.25">
      <c r="A48" s="24" t="s">
        <v>250</v>
      </c>
      <c r="B48" s="1">
        <v>2050</v>
      </c>
      <c r="C48" s="1" t="s">
        <v>59</v>
      </c>
      <c r="D48" s="43">
        <v>114</v>
      </c>
      <c r="E48" s="46">
        <v>67</v>
      </c>
      <c r="F48" s="7">
        <v>0.58771929824561409</v>
      </c>
      <c r="G48" s="2">
        <v>47</v>
      </c>
      <c r="H48" s="7">
        <v>0.41228070175438597</v>
      </c>
      <c r="I48" s="2">
        <v>0</v>
      </c>
      <c r="J48" s="18">
        <v>0</v>
      </c>
    </row>
    <row r="49" spans="1:10" x14ac:dyDescent="0.25">
      <c r="A49" s="24" t="s">
        <v>250</v>
      </c>
      <c r="B49" s="1">
        <v>2190</v>
      </c>
      <c r="C49" s="1" t="s">
        <v>60</v>
      </c>
      <c r="D49" s="43">
        <v>508</v>
      </c>
      <c r="E49" s="46">
        <v>338</v>
      </c>
      <c r="F49" s="7">
        <v>0.66535433070866146</v>
      </c>
      <c r="G49" s="2">
        <v>170</v>
      </c>
      <c r="H49" s="7">
        <v>0.3346456692913386</v>
      </c>
      <c r="I49" s="2">
        <v>0</v>
      </c>
      <c r="J49" s="18">
        <v>0</v>
      </c>
    </row>
    <row r="50" spans="1:10" x14ac:dyDescent="0.25">
      <c r="A50" s="24" t="s">
        <v>250</v>
      </c>
      <c r="B50" s="1">
        <v>2187</v>
      </c>
      <c r="C50" s="1" t="s">
        <v>61</v>
      </c>
      <c r="D50" s="43">
        <v>1118</v>
      </c>
      <c r="E50" s="46">
        <v>764</v>
      </c>
      <c r="F50" s="7">
        <v>0.68336314847942758</v>
      </c>
      <c r="G50" s="2" t="s">
        <v>256</v>
      </c>
      <c r="H50" s="7" t="s">
        <v>256</v>
      </c>
      <c r="I50" s="2" t="s">
        <v>256</v>
      </c>
      <c r="J50" s="18" t="s">
        <v>256</v>
      </c>
    </row>
    <row r="51" spans="1:10" x14ac:dyDescent="0.25">
      <c r="A51" s="24" t="s">
        <v>250</v>
      </c>
      <c r="B51" s="1">
        <v>2253</v>
      </c>
      <c r="C51" s="1" t="s">
        <v>62</v>
      </c>
      <c r="D51" s="43">
        <v>106</v>
      </c>
      <c r="E51" s="46">
        <v>63</v>
      </c>
      <c r="F51" s="7">
        <v>0.59433962264150941</v>
      </c>
      <c r="G51" s="2">
        <v>43</v>
      </c>
      <c r="H51" s="7">
        <v>0.40566037735849059</v>
      </c>
      <c r="I51" s="2">
        <v>0</v>
      </c>
      <c r="J51" s="18">
        <v>0</v>
      </c>
    </row>
    <row r="52" spans="1:10" x14ac:dyDescent="0.25">
      <c r="A52" s="24" t="s">
        <v>250</v>
      </c>
      <c r="B52" s="1">
        <v>2011</v>
      </c>
      <c r="C52" s="1" t="s">
        <v>63</v>
      </c>
      <c r="D52" s="43">
        <v>7</v>
      </c>
      <c r="E52" s="46" t="s">
        <v>256</v>
      </c>
      <c r="F52" s="32" t="s">
        <v>256</v>
      </c>
      <c r="G52" s="2" t="s">
        <v>256</v>
      </c>
      <c r="H52" s="32" t="s">
        <v>256</v>
      </c>
      <c r="I52" s="2" t="s">
        <v>256</v>
      </c>
      <c r="J52" s="33" t="s">
        <v>256</v>
      </c>
    </row>
    <row r="53" spans="1:10" x14ac:dyDescent="0.25">
      <c r="A53" s="24" t="s">
        <v>250</v>
      </c>
      <c r="B53" s="1">
        <v>2017</v>
      </c>
      <c r="C53" s="1" t="s">
        <v>64</v>
      </c>
      <c r="D53" s="43" t="s">
        <v>256</v>
      </c>
      <c r="E53" s="46" t="s">
        <v>256</v>
      </c>
      <c r="F53" s="7" t="s">
        <v>256</v>
      </c>
      <c r="G53" s="2" t="s">
        <v>256</v>
      </c>
      <c r="H53" s="7" t="s">
        <v>256</v>
      </c>
      <c r="I53" s="2" t="s">
        <v>256</v>
      </c>
      <c r="J53" s="18" t="s">
        <v>256</v>
      </c>
    </row>
    <row r="54" spans="1:10" x14ac:dyDescent="0.25">
      <c r="A54" s="24" t="s">
        <v>250</v>
      </c>
      <c r="B54" s="1">
        <v>2021</v>
      </c>
      <c r="C54" s="1" t="s">
        <v>65</v>
      </c>
      <c r="D54" s="43" t="s">
        <v>256</v>
      </c>
      <c r="E54" s="46" t="s">
        <v>256</v>
      </c>
      <c r="F54" s="32" t="s">
        <v>256</v>
      </c>
      <c r="G54" s="2" t="s">
        <v>256</v>
      </c>
      <c r="H54" s="32" t="s">
        <v>256</v>
      </c>
      <c r="I54" s="2" t="s">
        <v>256</v>
      </c>
      <c r="J54" s="33" t="s">
        <v>256</v>
      </c>
    </row>
    <row r="55" spans="1:10" x14ac:dyDescent="0.25">
      <c r="A55" s="24" t="s">
        <v>250</v>
      </c>
      <c r="B55" s="1">
        <v>1993</v>
      </c>
      <c r="C55" s="1" t="s">
        <v>66</v>
      </c>
      <c r="D55" s="43">
        <v>40</v>
      </c>
      <c r="E55" s="46">
        <v>27</v>
      </c>
      <c r="F55" s="7">
        <v>0.67500000000000004</v>
      </c>
      <c r="G55" s="2">
        <v>13</v>
      </c>
      <c r="H55" s="7">
        <v>0.32500000000000001</v>
      </c>
      <c r="I55" s="2">
        <v>0</v>
      </c>
      <c r="J55" s="18">
        <v>0</v>
      </c>
    </row>
    <row r="56" spans="1:10" x14ac:dyDescent="0.25">
      <c r="A56" s="24" t="s">
        <v>250</v>
      </c>
      <c r="B56" s="1">
        <v>1991</v>
      </c>
      <c r="C56" s="1" t="s">
        <v>67</v>
      </c>
      <c r="D56" s="43">
        <v>698</v>
      </c>
      <c r="E56" s="46">
        <v>460</v>
      </c>
      <c r="F56" s="7">
        <v>0.65902578796561606</v>
      </c>
      <c r="G56" s="2">
        <v>238</v>
      </c>
      <c r="H56" s="7">
        <v>0.34097421203438394</v>
      </c>
      <c r="I56" s="2">
        <v>0</v>
      </c>
      <c r="J56" s="18">
        <v>0</v>
      </c>
    </row>
    <row r="57" spans="1:10" x14ac:dyDescent="0.25">
      <c r="A57" s="24" t="s">
        <v>250</v>
      </c>
      <c r="B57" s="1">
        <v>2019</v>
      </c>
      <c r="C57" s="1" t="s">
        <v>68</v>
      </c>
      <c r="D57" s="43" t="s">
        <v>256</v>
      </c>
      <c r="E57" s="46" t="s">
        <v>256</v>
      </c>
      <c r="F57" s="32" t="s">
        <v>256</v>
      </c>
      <c r="G57" s="2" t="s">
        <v>256</v>
      </c>
      <c r="H57" s="32" t="s">
        <v>256</v>
      </c>
      <c r="I57" s="2" t="s">
        <v>256</v>
      </c>
      <c r="J57" s="33" t="s">
        <v>256</v>
      </c>
    </row>
    <row r="58" spans="1:10" x14ac:dyDescent="0.25">
      <c r="A58" s="24" t="s">
        <v>250</v>
      </c>
      <c r="B58" s="1">
        <v>2229</v>
      </c>
      <c r="C58" s="1" t="s">
        <v>69</v>
      </c>
      <c r="D58" s="43">
        <v>62</v>
      </c>
      <c r="E58" s="46">
        <v>34</v>
      </c>
      <c r="F58" s="7">
        <v>0.54838709677419351</v>
      </c>
      <c r="G58" s="2">
        <v>28</v>
      </c>
      <c r="H58" s="7">
        <v>0.45161290322580644</v>
      </c>
      <c r="I58" s="2">
        <v>0</v>
      </c>
      <c r="J58" s="18">
        <v>0</v>
      </c>
    </row>
    <row r="59" spans="1:10" x14ac:dyDescent="0.25">
      <c r="A59" s="24" t="s">
        <v>250</v>
      </c>
      <c r="B59" s="1">
        <v>2043</v>
      </c>
      <c r="C59" s="1" t="s">
        <v>70</v>
      </c>
      <c r="D59" s="43">
        <v>603</v>
      </c>
      <c r="E59" s="46">
        <v>384</v>
      </c>
      <c r="F59" s="7">
        <v>0.63681592039800994</v>
      </c>
      <c r="G59" s="2" t="s">
        <v>256</v>
      </c>
      <c r="H59" s="7" t="s">
        <v>256</v>
      </c>
      <c r="I59" s="2" t="s">
        <v>256</v>
      </c>
      <c r="J59" s="18" t="s">
        <v>256</v>
      </c>
    </row>
    <row r="60" spans="1:10" x14ac:dyDescent="0.25">
      <c r="A60" s="24" t="s">
        <v>250</v>
      </c>
      <c r="B60" s="1">
        <v>2203</v>
      </c>
      <c r="C60" s="1" t="s">
        <v>71</v>
      </c>
      <c r="D60" s="43">
        <v>38</v>
      </c>
      <c r="E60" s="46">
        <v>24</v>
      </c>
      <c r="F60" s="7">
        <v>0.63157894736842102</v>
      </c>
      <c r="G60" s="2">
        <v>14</v>
      </c>
      <c r="H60" s="7">
        <v>0.36842105263157893</v>
      </c>
      <c r="I60" s="2">
        <v>0</v>
      </c>
      <c r="J60" s="18">
        <v>0</v>
      </c>
    </row>
    <row r="61" spans="1:10" x14ac:dyDescent="0.25">
      <c r="A61" s="24" t="s">
        <v>250</v>
      </c>
      <c r="B61" s="1">
        <v>2217</v>
      </c>
      <c r="C61" s="1" t="s">
        <v>72</v>
      </c>
      <c r="D61" s="43">
        <v>56</v>
      </c>
      <c r="E61" s="46">
        <v>36</v>
      </c>
      <c r="F61" s="7">
        <v>0.6428571428571429</v>
      </c>
      <c r="G61" s="2">
        <v>20</v>
      </c>
      <c r="H61" s="7">
        <v>0.35714285714285715</v>
      </c>
      <c r="I61" s="2">
        <v>0</v>
      </c>
      <c r="J61" s="18">
        <v>0</v>
      </c>
    </row>
    <row r="62" spans="1:10" x14ac:dyDescent="0.25">
      <c r="A62" s="24" t="s">
        <v>250</v>
      </c>
      <c r="B62" s="1">
        <v>1998</v>
      </c>
      <c r="C62" s="1" t="s">
        <v>73</v>
      </c>
      <c r="D62" s="43">
        <v>26</v>
      </c>
      <c r="E62" s="46">
        <v>15</v>
      </c>
      <c r="F62" s="7">
        <v>0.57692307692307687</v>
      </c>
      <c r="G62" s="2">
        <v>11</v>
      </c>
      <c r="H62" s="7">
        <v>0.42307692307692307</v>
      </c>
      <c r="I62" s="2">
        <v>0</v>
      </c>
      <c r="J62" s="18">
        <v>0</v>
      </c>
    </row>
    <row r="63" spans="1:10" x14ac:dyDescent="0.25">
      <c r="A63" s="24" t="s">
        <v>250</v>
      </c>
      <c r="B63" s="1">
        <v>2221</v>
      </c>
      <c r="C63" s="1" t="s">
        <v>74</v>
      </c>
      <c r="D63" s="43">
        <v>63</v>
      </c>
      <c r="E63" s="46">
        <v>35</v>
      </c>
      <c r="F63" s="7">
        <v>0.55555555555555558</v>
      </c>
      <c r="G63" s="2">
        <v>28</v>
      </c>
      <c r="H63" s="7">
        <v>0.44444444444444442</v>
      </c>
      <c r="I63" s="2">
        <v>0</v>
      </c>
      <c r="J63" s="18">
        <v>0</v>
      </c>
    </row>
    <row r="64" spans="1:10" x14ac:dyDescent="0.25">
      <c r="A64" s="24" t="s">
        <v>250</v>
      </c>
      <c r="B64" s="1">
        <v>1930</v>
      </c>
      <c r="C64" s="1" t="s">
        <v>75</v>
      </c>
      <c r="D64" s="43">
        <v>354</v>
      </c>
      <c r="E64" s="46" t="s">
        <v>256</v>
      </c>
      <c r="F64" s="7" t="s">
        <v>256</v>
      </c>
      <c r="G64" s="2">
        <v>121</v>
      </c>
      <c r="H64" s="32">
        <v>0.34180790960451979</v>
      </c>
      <c r="I64" s="2" t="s">
        <v>256</v>
      </c>
      <c r="J64" s="33" t="s">
        <v>256</v>
      </c>
    </row>
    <row r="65" spans="1:10" x14ac:dyDescent="0.25">
      <c r="A65" s="24" t="s">
        <v>250</v>
      </c>
      <c r="B65" s="1">
        <v>2082</v>
      </c>
      <c r="C65" s="1" t="s">
        <v>76</v>
      </c>
      <c r="D65" s="43">
        <v>2192</v>
      </c>
      <c r="E65" s="46">
        <v>1461</v>
      </c>
      <c r="F65" s="7">
        <v>0.66651459854014594</v>
      </c>
      <c r="G65" s="2">
        <v>724</v>
      </c>
      <c r="H65" s="32">
        <v>0.33029197080291972</v>
      </c>
      <c r="I65" s="2">
        <v>7</v>
      </c>
      <c r="J65" s="33">
        <v>3.1934306569343066E-3</v>
      </c>
    </row>
    <row r="66" spans="1:10" x14ac:dyDescent="0.25">
      <c r="A66" s="24" t="s">
        <v>250</v>
      </c>
      <c r="B66" s="1">
        <v>2193</v>
      </c>
      <c r="C66" s="1" t="s">
        <v>77</v>
      </c>
      <c r="D66" s="43">
        <v>33</v>
      </c>
      <c r="E66" s="46">
        <v>21</v>
      </c>
      <c r="F66" s="7">
        <v>0.63636363636363635</v>
      </c>
      <c r="G66" s="2">
        <v>12</v>
      </c>
      <c r="H66" s="7">
        <v>0.36363636363636365</v>
      </c>
      <c r="I66" s="2">
        <v>0</v>
      </c>
      <c r="J66" s="18">
        <v>0</v>
      </c>
    </row>
    <row r="67" spans="1:10" x14ac:dyDescent="0.25">
      <c r="A67" s="24" t="s">
        <v>250</v>
      </c>
      <c r="B67" s="1">
        <v>2084</v>
      </c>
      <c r="C67" s="1" t="s">
        <v>78</v>
      </c>
      <c r="D67" s="43">
        <v>234</v>
      </c>
      <c r="E67" s="46">
        <v>149</v>
      </c>
      <c r="F67" s="7">
        <v>0.63675213675213671</v>
      </c>
      <c r="G67" s="2">
        <v>85</v>
      </c>
      <c r="H67" s="7">
        <v>0.36324786324786323</v>
      </c>
      <c r="I67" s="2">
        <v>0</v>
      </c>
      <c r="J67" s="18">
        <v>0</v>
      </c>
    </row>
    <row r="68" spans="1:10" x14ac:dyDescent="0.25">
      <c r="A68" s="24" t="s">
        <v>250</v>
      </c>
      <c r="B68" s="1">
        <v>2241</v>
      </c>
      <c r="C68" s="1" t="s">
        <v>79</v>
      </c>
      <c r="D68" s="43">
        <v>827</v>
      </c>
      <c r="E68" s="46" t="s">
        <v>256</v>
      </c>
      <c r="F68" s="7" t="s">
        <v>256</v>
      </c>
      <c r="G68" s="2">
        <v>277</v>
      </c>
      <c r="H68" s="7">
        <v>0.33494558645707379</v>
      </c>
      <c r="I68" s="2" t="s">
        <v>256</v>
      </c>
      <c r="J68" s="18" t="s">
        <v>256</v>
      </c>
    </row>
    <row r="69" spans="1:10" x14ac:dyDescent="0.25">
      <c r="A69" s="24" t="s">
        <v>250</v>
      </c>
      <c r="B69" s="1">
        <v>2248</v>
      </c>
      <c r="C69" s="1" t="s">
        <v>80</v>
      </c>
      <c r="D69" s="43">
        <v>110</v>
      </c>
      <c r="E69" s="46">
        <v>67</v>
      </c>
      <c r="F69" s="7">
        <v>0.60909090909090913</v>
      </c>
      <c r="G69" s="2">
        <v>43</v>
      </c>
      <c r="H69" s="7">
        <v>0.39090909090909093</v>
      </c>
      <c r="I69" s="2">
        <v>0</v>
      </c>
      <c r="J69" s="18">
        <v>0</v>
      </c>
    </row>
    <row r="70" spans="1:10" x14ac:dyDescent="0.25">
      <c r="A70" s="24" t="s">
        <v>250</v>
      </c>
      <c r="B70" s="1">
        <v>2020</v>
      </c>
      <c r="C70" s="1" t="s">
        <v>81</v>
      </c>
      <c r="D70" s="43" t="s">
        <v>256</v>
      </c>
      <c r="E70" s="46" t="s">
        <v>256</v>
      </c>
      <c r="F70" s="32" t="s">
        <v>256</v>
      </c>
      <c r="G70" s="2" t="s">
        <v>256</v>
      </c>
      <c r="H70" s="32" t="s">
        <v>256</v>
      </c>
      <c r="I70" s="2" t="s">
        <v>256</v>
      </c>
      <c r="J70" s="33" t="s">
        <v>256</v>
      </c>
    </row>
    <row r="71" spans="1:10" x14ac:dyDescent="0.25">
      <c r="A71" s="24" t="s">
        <v>250</v>
      </c>
      <c r="B71" s="1">
        <v>2245</v>
      </c>
      <c r="C71" s="1" t="s">
        <v>82</v>
      </c>
      <c r="D71" s="43">
        <v>83</v>
      </c>
      <c r="E71" s="46">
        <v>60</v>
      </c>
      <c r="F71" s="7">
        <v>0.72289156626506024</v>
      </c>
      <c r="G71" s="2">
        <v>23</v>
      </c>
      <c r="H71" s="7">
        <v>0.27710843373493976</v>
      </c>
      <c r="I71" s="2">
        <v>0</v>
      </c>
      <c r="J71" s="18">
        <v>0</v>
      </c>
    </row>
    <row r="72" spans="1:10" x14ac:dyDescent="0.25">
      <c r="A72" s="24" t="s">
        <v>250</v>
      </c>
      <c r="B72" s="1">
        <v>2137</v>
      </c>
      <c r="C72" s="1" t="s">
        <v>83</v>
      </c>
      <c r="D72" s="43">
        <v>192</v>
      </c>
      <c r="E72" s="46">
        <v>134</v>
      </c>
      <c r="F72" s="7">
        <v>0.69791666666666663</v>
      </c>
      <c r="G72" s="2">
        <v>58</v>
      </c>
      <c r="H72" s="7">
        <v>0.30208333333333331</v>
      </c>
      <c r="I72" s="2">
        <v>0</v>
      </c>
      <c r="J72" s="18">
        <v>0</v>
      </c>
    </row>
    <row r="73" spans="1:10" x14ac:dyDescent="0.25">
      <c r="A73" s="24" t="s">
        <v>250</v>
      </c>
      <c r="B73" s="1">
        <v>1931</v>
      </c>
      <c r="C73" s="1" t="s">
        <v>84</v>
      </c>
      <c r="D73" s="43">
        <v>276</v>
      </c>
      <c r="E73" s="46">
        <v>177</v>
      </c>
      <c r="F73" s="7">
        <v>0.64130434782608692</v>
      </c>
      <c r="G73" s="2" t="s">
        <v>256</v>
      </c>
      <c r="H73" s="7" t="s">
        <v>256</v>
      </c>
      <c r="I73" s="2" t="s">
        <v>256</v>
      </c>
      <c r="J73" s="18" t="s">
        <v>256</v>
      </c>
    </row>
    <row r="74" spans="1:10" x14ac:dyDescent="0.25">
      <c r="A74" s="24" t="s">
        <v>250</v>
      </c>
      <c r="B74" s="1">
        <v>2000</v>
      </c>
      <c r="C74" s="1" t="s">
        <v>85</v>
      </c>
      <c r="D74" s="43">
        <v>51</v>
      </c>
      <c r="E74" s="46">
        <v>30</v>
      </c>
      <c r="F74" s="7">
        <v>0.58823529411764708</v>
      </c>
      <c r="G74" s="2">
        <v>21</v>
      </c>
      <c r="H74" s="7">
        <v>0.41176470588235292</v>
      </c>
      <c r="I74" s="2">
        <v>0</v>
      </c>
      <c r="J74" s="18">
        <v>0</v>
      </c>
    </row>
    <row r="75" spans="1:10" x14ac:dyDescent="0.25">
      <c r="A75" s="24" t="s">
        <v>250</v>
      </c>
      <c r="B75" s="1">
        <v>1992</v>
      </c>
      <c r="C75" s="1" t="s">
        <v>86</v>
      </c>
      <c r="D75" s="43">
        <v>108</v>
      </c>
      <c r="E75" s="46">
        <v>60</v>
      </c>
      <c r="F75" s="7">
        <v>0.55555555555555558</v>
      </c>
      <c r="G75" s="2">
        <v>48</v>
      </c>
      <c r="H75" s="7">
        <v>0.44444444444444442</v>
      </c>
      <c r="I75" s="2">
        <v>0</v>
      </c>
      <c r="J75" s="18">
        <v>0</v>
      </c>
    </row>
    <row r="76" spans="1:10" x14ac:dyDescent="0.25">
      <c r="A76" s="24" t="s">
        <v>250</v>
      </c>
      <c r="B76" s="1">
        <v>2054</v>
      </c>
      <c r="C76" s="1" t="s">
        <v>87</v>
      </c>
      <c r="D76" s="43">
        <v>737</v>
      </c>
      <c r="E76" s="46">
        <v>491</v>
      </c>
      <c r="F76" s="7">
        <v>0.66621438263229305</v>
      </c>
      <c r="G76" s="2">
        <v>246</v>
      </c>
      <c r="H76" s="7">
        <v>0.3337856173677069</v>
      </c>
      <c r="I76" s="2">
        <v>0</v>
      </c>
      <c r="J76" s="18">
        <v>0</v>
      </c>
    </row>
    <row r="77" spans="1:10" x14ac:dyDescent="0.25">
      <c r="A77" s="24" t="s">
        <v>250</v>
      </c>
      <c r="B77" s="1">
        <v>2100</v>
      </c>
      <c r="C77" s="1" t="s">
        <v>88</v>
      </c>
      <c r="D77" s="43">
        <v>1328</v>
      </c>
      <c r="E77" s="46">
        <v>899</v>
      </c>
      <c r="F77" s="7">
        <v>0.67695783132530118</v>
      </c>
      <c r="G77" s="2">
        <v>429</v>
      </c>
      <c r="H77" s="7">
        <v>0.32304216867469882</v>
      </c>
      <c r="I77" s="2">
        <v>0</v>
      </c>
      <c r="J77" s="18">
        <v>0</v>
      </c>
    </row>
    <row r="78" spans="1:10" x14ac:dyDescent="0.25">
      <c r="A78" s="24" t="s">
        <v>250</v>
      </c>
      <c r="B78" s="1">
        <v>2183</v>
      </c>
      <c r="C78" s="1" t="s">
        <v>89</v>
      </c>
      <c r="D78" s="43">
        <v>1557</v>
      </c>
      <c r="E78" s="46">
        <v>1076</v>
      </c>
      <c r="F78" s="7">
        <v>0.69107257546563905</v>
      </c>
      <c r="G78" s="2" t="s">
        <v>256</v>
      </c>
      <c r="H78" s="32" t="s">
        <v>256</v>
      </c>
      <c r="I78" s="2" t="s">
        <v>256</v>
      </c>
      <c r="J78" s="33" t="s">
        <v>256</v>
      </c>
    </row>
    <row r="79" spans="1:10" x14ac:dyDescent="0.25">
      <c r="A79" s="24" t="s">
        <v>250</v>
      </c>
      <c r="B79" s="1">
        <v>2014</v>
      </c>
      <c r="C79" s="1" t="s">
        <v>90</v>
      </c>
      <c r="D79" s="43">
        <v>109</v>
      </c>
      <c r="E79" s="46">
        <v>84</v>
      </c>
      <c r="F79" s="7">
        <v>0.77064220183486243</v>
      </c>
      <c r="G79" s="2">
        <v>25</v>
      </c>
      <c r="H79" s="7">
        <v>0.22935779816513763</v>
      </c>
      <c r="I79" s="2">
        <v>0</v>
      </c>
      <c r="J79" s="18">
        <v>0</v>
      </c>
    </row>
    <row r="80" spans="1:10" x14ac:dyDescent="0.25">
      <c r="A80" s="24" t="s">
        <v>250</v>
      </c>
      <c r="B80" s="1">
        <v>2015</v>
      </c>
      <c r="C80" s="1" t="s">
        <v>91</v>
      </c>
      <c r="D80" s="43">
        <v>98</v>
      </c>
      <c r="E80" s="46">
        <v>61</v>
      </c>
      <c r="F80" s="7">
        <v>0.62244897959183676</v>
      </c>
      <c r="G80" s="2">
        <v>37</v>
      </c>
      <c r="H80" s="7">
        <v>0.37755102040816324</v>
      </c>
      <c r="I80" s="2">
        <v>0</v>
      </c>
      <c r="J80" s="18">
        <v>0</v>
      </c>
    </row>
    <row r="81" spans="1:10" x14ac:dyDescent="0.25">
      <c r="A81" s="24" t="s">
        <v>250</v>
      </c>
      <c r="B81" s="1">
        <v>2023</v>
      </c>
      <c r="C81" s="1" t="s">
        <v>92</v>
      </c>
      <c r="D81" s="43">
        <v>83</v>
      </c>
      <c r="E81" s="46">
        <v>57</v>
      </c>
      <c r="F81" s="7">
        <v>0.68674698795180722</v>
      </c>
      <c r="G81" s="2">
        <v>26</v>
      </c>
      <c r="H81" s="7">
        <v>0.31325301204819278</v>
      </c>
      <c r="I81" s="2">
        <v>0</v>
      </c>
      <c r="J81" s="18">
        <v>0</v>
      </c>
    </row>
    <row r="82" spans="1:10" x14ac:dyDescent="0.25">
      <c r="A82" s="24" t="s">
        <v>250</v>
      </c>
      <c r="B82" s="1">
        <v>2114</v>
      </c>
      <c r="C82" s="1" t="s">
        <v>93</v>
      </c>
      <c r="D82" s="43">
        <v>26</v>
      </c>
      <c r="E82" s="46">
        <v>18</v>
      </c>
      <c r="F82" s="7">
        <v>0.69230769230769229</v>
      </c>
      <c r="G82" s="2">
        <v>8</v>
      </c>
      <c r="H82" s="7">
        <v>0.30769230769230771</v>
      </c>
      <c r="I82" s="2">
        <v>0</v>
      </c>
      <c r="J82" s="18">
        <v>0</v>
      </c>
    </row>
    <row r="83" spans="1:10" x14ac:dyDescent="0.25">
      <c r="A83" s="24" t="s">
        <v>250</v>
      </c>
      <c r="B83" s="1">
        <v>2099</v>
      </c>
      <c r="C83" s="1" t="s">
        <v>94</v>
      </c>
      <c r="D83" s="43">
        <v>101</v>
      </c>
      <c r="E83" s="46">
        <v>63</v>
      </c>
      <c r="F83" s="7">
        <v>0.62376237623762376</v>
      </c>
      <c r="G83" s="2">
        <v>38</v>
      </c>
      <c r="H83" s="7">
        <v>0.37623762376237624</v>
      </c>
      <c r="I83" s="2">
        <v>0</v>
      </c>
      <c r="J83" s="18">
        <v>0</v>
      </c>
    </row>
    <row r="84" spans="1:10" x14ac:dyDescent="0.25">
      <c r="A84" s="24" t="s">
        <v>250</v>
      </c>
      <c r="B84" s="1">
        <v>2201</v>
      </c>
      <c r="C84" s="1" t="s">
        <v>95</v>
      </c>
      <c r="D84" s="43">
        <v>18</v>
      </c>
      <c r="E84" s="46">
        <v>11</v>
      </c>
      <c r="F84" s="7">
        <v>0.61111111111111116</v>
      </c>
      <c r="G84" s="2">
        <v>7</v>
      </c>
      <c r="H84" s="7">
        <v>0.3888888888888889</v>
      </c>
      <c r="I84" s="2">
        <v>0</v>
      </c>
      <c r="J84" s="18">
        <v>0</v>
      </c>
    </row>
    <row r="85" spans="1:10" x14ac:dyDescent="0.25">
      <c r="A85" s="24" t="s">
        <v>250</v>
      </c>
      <c r="B85" s="1">
        <v>2206</v>
      </c>
      <c r="C85" s="1" t="s">
        <v>96</v>
      </c>
      <c r="D85" s="43">
        <v>678</v>
      </c>
      <c r="E85" s="46">
        <v>437</v>
      </c>
      <c r="F85" s="7">
        <v>0.64454277286135697</v>
      </c>
      <c r="G85" s="2">
        <v>241</v>
      </c>
      <c r="H85" s="7">
        <v>0.35545722713864308</v>
      </c>
      <c r="I85" s="2">
        <v>0</v>
      </c>
      <c r="J85" s="18">
        <v>0</v>
      </c>
    </row>
    <row r="86" spans="1:10" x14ac:dyDescent="0.25">
      <c r="A86" s="24" t="s">
        <v>250</v>
      </c>
      <c r="B86" s="1">
        <v>2239</v>
      </c>
      <c r="C86" s="1" t="s">
        <v>97</v>
      </c>
      <c r="D86" s="43">
        <v>2887</v>
      </c>
      <c r="E86" s="46">
        <v>1923</v>
      </c>
      <c r="F86" s="32">
        <v>0.66608936612400416</v>
      </c>
      <c r="G86" s="2">
        <v>958</v>
      </c>
      <c r="H86" s="7">
        <v>0.33183235192241078</v>
      </c>
      <c r="I86" s="2">
        <v>6</v>
      </c>
      <c r="J86" s="33">
        <v>2.0782819535850364E-3</v>
      </c>
    </row>
    <row r="87" spans="1:10" x14ac:dyDescent="0.25">
      <c r="A87" s="24" t="s">
        <v>250</v>
      </c>
      <c r="B87" s="1">
        <v>2024</v>
      </c>
      <c r="C87" s="1" t="s">
        <v>98</v>
      </c>
      <c r="D87" s="43">
        <v>506</v>
      </c>
      <c r="E87" s="46">
        <v>344</v>
      </c>
      <c r="F87" s="7">
        <v>0.67984189723320154</v>
      </c>
      <c r="G87" s="2" t="s">
        <v>256</v>
      </c>
      <c r="H87" s="7" t="s">
        <v>256</v>
      </c>
      <c r="I87" s="2" t="s">
        <v>256</v>
      </c>
      <c r="J87" s="18" t="s">
        <v>256</v>
      </c>
    </row>
    <row r="88" spans="1:10" x14ac:dyDescent="0.25">
      <c r="A88" s="24" t="s">
        <v>250</v>
      </c>
      <c r="B88" s="1">
        <v>1895</v>
      </c>
      <c r="C88" s="1" t="s">
        <v>99</v>
      </c>
      <c r="D88" s="43">
        <v>10</v>
      </c>
      <c r="E88" s="46" t="s">
        <v>256</v>
      </c>
      <c r="F88" s="32" t="s">
        <v>256</v>
      </c>
      <c r="G88" s="2" t="s">
        <v>256</v>
      </c>
      <c r="H88" s="32" t="s">
        <v>256</v>
      </c>
      <c r="I88" s="2" t="s">
        <v>256</v>
      </c>
      <c r="J88" s="33" t="s">
        <v>256</v>
      </c>
    </row>
    <row r="89" spans="1:10" x14ac:dyDescent="0.25">
      <c r="A89" s="24" t="s">
        <v>250</v>
      </c>
      <c r="B89" s="1">
        <v>2215</v>
      </c>
      <c r="C89" s="1" t="s">
        <v>100</v>
      </c>
      <c r="D89" s="43">
        <v>29</v>
      </c>
      <c r="E89" s="46">
        <v>19</v>
      </c>
      <c r="F89" s="7">
        <v>0.65517241379310343</v>
      </c>
      <c r="G89" s="25">
        <v>10</v>
      </c>
      <c r="H89" s="7">
        <v>0.34482758620689657</v>
      </c>
      <c r="I89" s="2">
        <v>0</v>
      </c>
      <c r="J89" s="18">
        <v>0</v>
      </c>
    </row>
    <row r="90" spans="1:10" x14ac:dyDescent="0.25">
      <c r="A90" s="24" t="s">
        <v>250</v>
      </c>
      <c r="B90" s="1">
        <v>3997</v>
      </c>
      <c r="C90" s="1" t="s">
        <v>101</v>
      </c>
      <c r="D90" s="43">
        <v>22</v>
      </c>
      <c r="E90" s="46">
        <v>14</v>
      </c>
      <c r="F90" s="7">
        <v>0.63636363636363635</v>
      </c>
      <c r="G90" s="2">
        <v>8</v>
      </c>
      <c r="H90" s="7">
        <v>0.36363636363636365</v>
      </c>
      <c r="I90" s="2">
        <v>0</v>
      </c>
      <c r="J90" s="18">
        <v>0</v>
      </c>
    </row>
    <row r="91" spans="1:10" x14ac:dyDescent="0.25">
      <c r="A91" s="24" t="s">
        <v>250</v>
      </c>
      <c r="B91" s="1">
        <v>2053</v>
      </c>
      <c r="C91" s="1" t="s">
        <v>102</v>
      </c>
      <c r="D91" s="43">
        <v>500</v>
      </c>
      <c r="E91" s="46">
        <v>335</v>
      </c>
      <c r="F91" s="7">
        <v>0.67</v>
      </c>
      <c r="G91" s="2">
        <v>165</v>
      </c>
      <c r="H91" s="7">
        <v>0.33</v>
      </c>
      <c r="I91" s="2">
        <v>0</v>
      </c>
      <c r="J91" s="18">
        <v>0</v>
      </c>
    </row>
    <row r="92" spans="1:10" x14ac:dyDescent="0.25">
      <c r="A92" s="24" t="s">
        <v>250</v>
      </c>
      <c r="B92" s="1">
        <v>2140</v>
      </c>
      <c r="C92" s="1" t="s">
        <v>103</v>
      </c>
      <c r="D92" s="43">
        <v>108</v>
      </c>
      <c r="E92" s="46">
        <v>70</v>
      </c>
      <c r="F92" s="7">
        <v>0.64814814814814814</v>
      </c>
      <c r="G92" s="2">
        <v>38</v>
      </c>
      <c r="H92" s="7">
        <v>0.35185185185185186</v>
      </c>
      <c r="I92" s="2">
        <v>0</v>
      </c>
      <c r="J92" s="18">
        <v>0</v>
      </c>
    </row>
    <row r="93" spans="1:10" x14ac:dyDescent="0.25">
      <c r="A93" s="24" t="s">
        <v>250</v>
      </c>
      <c r="B93" s="1">
        <v>1934</v>
      </c>
      <c r="C93" s="1" t="s">
        <v>104</v>
      </c>
      <c r="D93" s="43">
        <v>25</v>
      </c>
      <c r="E93" s="46">
        <v>18</v>
      </c>
      <c r="F93" s="32">
        <v>0.72</v>
      </c>
      <c r="G93" s="2">
        <v>7</v>
      </c>
      <c r="H93" s="32">
        <v>0.28000000000000003</v>
      </c>
      <c r="I93" s="2">
        <v>0</v>
      </c>
      <c r="J93" s="33">
        <v>0</v>
      </c>
    </row>
    <row r="94" spans="1:10" x14ac:dyDescent="0.25">
      <c r="A94" s="24" t="s">
        <v>250</v>
      </c>
      <c r="B94" s="1">
        <v>2008</v>
      </c>
      <c r="C94" s="1" t="s">
        <v>105</v>
      </c>
      <c r="D94" s="43">
        <v>83</v>
      </c>
      <c r="E94" s="46">
        <v>58</v>
      </c>
      <c r="F94" s="7">
        <v>0.6987951807228916</v>
      </c>
      <c r="G94" s="2">
        <v>25</v>
      </c>
      <c r="H94" s="7">
        <v>0.30120481927710846</v>
      </c>
      <c r="I94" s="2">
        <v>0</v>
      </c>
      <c r="J94" s="18">
        <v>0</v>
      </c>
    </row>
    <row r="95" spans="1:10" x14ac:dyDescent="0.25">
      <c r="A95" s="24" t="s">
        <v>250</v>
      </c>
      <c r="B95" s="1">
        <v>2107</v>
      </c>
      <c r="C95" s="1" t="s">
        <v>106</v>
      </c>
      <c r="D95" s="43" t="s">
        <v>256</v>
      </c>
      <c r="E95" s="46" t="s">
        <v>256</v>
      </c>
      <c r="F95" s="32" t="s">
        <v>256</v>
      </c>
      <c r="G95" s="2" t="s">
        <v>256</v>
      </c>
      <c r="H95" s="32" t="s">
        <v>256</v>
      </c>
      <c r="I95" s="2" t="s">
        <v>256</v>
      </c>
      <c r="J95" s="33" t="s">
        <v>256</v>
      </c>
    </row>
    <row r="96" spans="1:10" x14ac:dyDescent="0.25">
      <c r="A96" s="24" t="s">
        <v>250</v>
      </c>
      <c r="B96" s="1">
        <v>2219</v>
      </c>
      <c r="C96" s="1" t="s">
        <v>107</v>
      </c>
      <c r="D96" s="43">
        <v>35</v>
      </c>
      <c r="E96" s="46">
        <v>24</v>
      </c>
      <c r="F96" s="7">
        <v>0.68571428571428572</v>
      </c>
      <c r="G96" s="2">
        <v>11</v>
      </c>
      <c r="H96" s="7">
        <v>0.31428571428571428</v>
      </c>
      <c r="I96" s="2">
        <v>0</v>
      </c>
      <c r="J96" s="18">
        <v>0</v>
      </c>
    </row>
    <row r="97" spans="1:10" x14ac:dyDescent="0.25">
      <c r="A97" s="24" t="s">
        <v>250</v>
      </c>
      <c r="B97" s="1">
        <v>2091</v>
      </c>
      <c r="C97" s="1" t="s">
        <v>108</v>
      </c>
      <c r="D97" s="43">
        <v>246</v>
      </c>
      <c r="E97" s="46">
        <v>156</v>
      </c>
      <c r="F97" s="7">
        <v>0.63414634146341464</v>
      </c>
      <c r="G97" s="2">
        <v>90</v>
      </c>
      <c r="H97" s="7">
        <v>0.36585365853658536</v>
      </c>
      <c r="I97" s="2">
        <v>0</v>
      </c>
      <c r="J97" s="18">
        <v>0</v>
      </c>
    </row>
    <row r="98" spans="1:10" x14ac:dyDescent="0.25">
      <c r="A98" s="24" t="s">
        <v>250</v>
      </c>
      <c r="B98" s="1">
        <v>2109</v>
      </c>
      <c r="C98" s="1" t="s">
        <v>109</v>
      </c>
      <c r="D98" s="43">
        <v>0</v>
      </c>
      <c r="E98" s="46">
        <v>0</v>
      </c>
      <c r="F98" s="32">
        <v>0</v>
      </c>
      <c r="G98" s="2">
        <v>0</v>
      </c>
      <c r="H98" s="32">
        <v>0</v>
      </c>
      <c r="I98" s="2">
        <v>0</v>
      </c>
      <c r="J98" s="33">
        <v>0</v>
      </c>
    </row>
    <row r="99" spans="1:10" x14ac:dyDescent="0.25">
      <c r="A99" s="24" t="s">
        <v>250</v>
      </c>
      <c r="B99" s="1">
        <v>2057</v>
      </c>
      <c r="C99" s="1" t="s">
        <v>110</v>
      </c>
      <c r="D99" s="43">
        <v>1092</v>
      </c>
      <c r="E99" s="46">
        <v>696</v>
      </c>
      <c r="F99" s="7">
        <v>0.63736263736263732</v>
      </c>
      <c r="G99" s="2">
        <v>396</v>
      </c>
      <c r="H99" s="7">
        <v>0.36263736263736263</v>
      </c>
      <c r="I99" s="2">
        <v>0</v>
      </c>
      <c r="J99" s="18">
        <v>0</v>
      </c>
    </row>
    <row r="100" spans="1:10" x14ac:dyDescent="0.25">
      <c r="A100" s="24" t="s">
        <v>250</v>
      </c>
      <c r="B100" s="1">
        <v>2056</v>
      </c>
      <c r="C100" s="1" t="s">
        <v>111</v>
      </c>
      <c r="D100" s="43">
        <v>430</v>
      </c>
      <c r="E100" s="46">
        <v>282</v>
      </c>
      <c r="F100" s="32">
        <v>0.65581395348837213</v>
      </c>
      <c r="G100" s="2" t="s">
        <v>256</v>
      </c>
      <c r="H100" s="7" t="s">
        <v>256</v>
      </c>
      <c r="I100" s="2" t="s">
        <v>256</v>
      </c>
      <c r="J100" s="33" t="s">
        <v>256</v>
      </c>
    </row>
    <row r="101" spans="1:10" x14ac:dyDescent="0.25">
      <c r="A101" s="24" t="s">
        <v>250</v>
      </c>
      <c r="B101" s="1">
        <v>2262</v>
      </c>
      <c r="C101" s="1" t="s">
        <v>112</v>
      </c>
      <c r="D101" s="43">
        <v>101</v>
      </c>
      <c r="E101" s="46">
        <v>61</v>
      </c>
      <c r="F101" s="7">
        <v>0.60396039603960394</v>
      </c>
      <c r="G101" s="2">
        <v>40</v>
      </c>
      <c r="H101" s="7">
        <v>0.39603960396039606</v>
      </c>
      <c r="I101" s="2">
        <v>0</v>
      </c>
      <c r="J101" s="18">
        <v>0</v>
      </c>
    </row>
    <row r="102" spans="1:10" x14ac:dyDescent="0.25">
      <c r="A102" s="24" t="s">
        <v>250</v>
      </c>
      <c r="B102" s="1">
        <v>2212</v>
      </c>
      <c r="C102" s="1" t="s">
        <v>113</v>
      </c>
      <c r="D102" s="43">
        <v>377</v>
      </c>
      <c r="E102" s="46">
        <v>225</v>
      </c>
      <c r="F102" s="7">
        <v>0.59681697612732099</v>
      </c>
      <c r="G102" s="2">
        <v>152</v>
      </c>
      <c r="H102" s="7">
        <v>0.40318302387267907</v>
      </c>
      <c r="I102" s="2">
        <v>0</v>
      </c>
      <c r="J102" s="18">
        <v>0</v>
      </c>
    </row>
    <row r="103" spans="1:10" x14ac:dyDescent="0.25">
      <c r="A103" s="24" t="s">
        <v>250</v>
      </c>
      <c r="B103" s="1">
        <v>2059</v>
      </c>
      <c r="C103" s="1" t="s">
        <v>114</v>
      </c>
      <c r="D103" s="43">
        <v>106</v>
      </c>
      <c r="E103" s="46">
        <v>63</v>
      </c>
      <c r="F103" s="7">
        <v>0.59433962264150941</v>
      </c>
      <c r="G103" s="2">
        <v>43</v>
      </c>
      <c r="H103" s="7">
        <v>0.40566037735849059</v>
      </c>
      <c r="I103" s="2">
        <v>0</v>
      </c>
      <c r="J103" s="18">
        <v>0</v>
      </c>
    </row>
    <row r="104" spans="1:10" x14ac:dyDescent="0.25">
      <c r="A104" s="24" t="s">
        <v>250</v>
      </c>
      <c r="B104" s="1">
        <v>1923</v>
      </c>
      <c r="C104" s="1" t="s">
        <v>115</v>
      </c>
      <c r="D104" s="43">
        <v>728</v>
      </c>
      <c r="E104" s="46">
        <v>505</v>
      </c>
      <c r="F104" s="32">
        <v>0.69368131868131866</v>
      </c>
      <c r="G104" s="2">
        <v>216</v>
      </c>
      <c r="H104" s="7">
        <v>0.2967032967032967</v>
      </c>
      <c r="I104" s="2">
        <v>7</v>
      </c>
      <c r="J104" s="33">
        <v>9.6153846153846159E-3</v>
      </c>
    </row>
    <row r="105" spans="1:10" x14ac:dyDescent="0.25">
      <c r="A105" s="24" t="s">
        <v>250</v>
      </c>
      <c r="B105" s="1">
        <v>2101</v>
      </c>
      <c r="C105" s="1" t="s">
        <v>116</v>
      </c>
      <c r="D105" s="43">
        <v>675</v>
      </c>
      <c r="E105" s="46">
        <v>430</v>
      </c>
      <c r="F105" s="7">
        <v>0.63703703703703707</v>
      </c>
      <c r="G105" s="2">
        <v>245</v>
      </c>
      <c r="H105" s="7">
        <v>0.36296296296296299</v>
      </c>
      <c r="I105" s="2">
        <v>0</v>
      </c>
      <c r="J105" s="18">
        <v>0</v>
      </c>
    </row>
    <row r="106" spans="1:10" x14ac:dyDescent="0.25">
      <c r="A106" s="24" t="s">
        <v>250</v>
      </c>
      <c r="B106" s="1">
        <v>2097</v>
      </c>
      <c r="C106" s="1" t="s">
        <v>117</v>
      </c>
      <c r="D106" s="43">
        <v>737</v>
      </c>
      <c r="E106" s="46">
        <v>485</v>
      </c>
      <c r="F106" s="7">
        <v>0.65807327001356852</v>
      </c>
      <c r="G106" s="2">
        <v>252</v>
      </c>
      <c r="H106" s="7">
        <v>0.34192672998643148</v>
      </c>
      <c r="I106" s="2">
        <v>0</v>
      </c>
      <c r="J106" s="18">
        <v>0</v>
      </c>
    </row>
    <row r="107" spans="1:10" x14ac:dyDescent="0.25">
      <c r="A107" s="24" t="s">
        <v>250</v>
      </c>
      <c r="B107" s="1">
        <v>2012</v>
      </c>
      <c r="C107" s="1" t="s">
        <v>118</v>
      </c>
      <c r="D107" s="43" t="s">
        <v>256</v>
      </c>
      <c r="E107" s="46" t="s">
        <v>256</v>
      </c>
      <c r="F107" s="32" t="s">
        <v>256</v>
      </c>
      <c r="G107" s="2" t="s">
        <v>256</v>
      </c>
      <c r="H107" s="32" t="s">
        <v>256</v>
      </c>
      <c r="I107" s="2" t="s">
        <v>256</v>
      </c>
      <c r="J107" s="33" t="s">
        <v>256</v>
      </c>
    </row>
    <row r="108" spans="1:10" x14ac:dyDescent="0.25">
      <c r="A108" s="24" t="s">
        <v>250</v>
      </c>
      <c r="B108" s="1">
        <v>2092</v>
      </c>
      <c r="C108" s="1" t="s">
        <v>119</v>
      </c>
      <c r="D108" s="43">
        <v>124</v>
      </c>
      <c r="E108" s="46">
        <v>83</v>
      </c>
      <c r="F108" s="7">
        <v>0.66935483870967738</v>
      </c>
      <c r="G108" s="2">
        <v>41</v>
      </c>
      <c r="H108" s="7">
        <v>0.33064516129032256</v>
      </c>
      <c r="I108" s="2">
        <v>0</v>
      </c>
      <c r="J108" s="18">
        <v>0</v>
      </c>
    </row>
    <row r="109" spans="1:10" x14ac:dyDescent="0.25">
      <c r="A109" s="24" t="s">
        <v>250</v>
      </c>
      <c r="B109" s="1">
        <v>2112</v>
      </c>
      <c r="C109" s="1" t="s">
        <v>120</v>
      </c>
      <c r="D109" s="43">
        <v>0</v>
      </c>
      <c r="E109" s="46">
        <v>0</v>
      </c>
      <c r="F109" s="7">
        <v>0</v>
      </c>
      <c r="G109" s="2">
        <v>0</v>
      </c>
      <c r="H109" s="7">
        <v>0</v>
      </c>
      <c r="I109" s="2">
        <v>0</v>
      </c>
      <c r="J109" s="18">
        <v>0</v>
      </c>
    </row>
    <row r="110" spans="1:10" x14ac:dyDescent="0.25">
      <c r="A110" s="24" t="s">
        <v>250</v>
      </c>
      <c r="B110" s="1">
        <v>2085</v>
      </c>
      <c r="C110" s="1" t="s">
        <v>121</v>
      </c>
      <c r="D110" s="43">
        <v>18</v>
      </c>
      <c r="E110" s="46">
        <v>9</v>
      </c>
      <c r="F110" s="7">
        <v>0.5</v>
      </c>
      <c r="G110" s="2">
        <v>9</v>
      </c>
      <c r="H110" s="7">
        <v>0.5</v>
      </c>
      <c r="I110" s="2">
        <v>0</v>
      </c>
      <c r="J110" s="18">
        <v>0</v>
      </c>
    </row>
    <row r="111" spans="1:10" x14ac:dyDescent="0.25">
      <c r="A111" s="24" t="s">
        <v>250</v>
      </c>
      <c r="B111" s="1">
        <v>2094</v>
      </c>
      <c r="C111" s="1" t="s">
        <v>122</v>
      </c>
      <c r="D111" s="43">
        <v>81</v>
      </c>
      <c r="E111" s="46">
        <v>47</v>
      </c>
      <c r="F111" s="7">
        <v>0.58024691358024694</v>
      </c>
      <c r="G111" s="2">
        <v>34</v>
      </c>
      <c r="H111" s="7">
        <v>0.41975308641975306</v>
      </c>
      <c r="I111" s="2">
        <v>0</v>
      </c>
      <c r="J111" s="18">
        <v>0</v>
      </c>
    </row>
    <row r="112" spans="1:10" x14ac:dyDescent="0.25">
      <c r="A112" s="24" t="s">
        <v>250</v>
      </c>
      <c r="B112" s="1">
        <v>2090</v>
      </c>
      <c r="C112" s="1" t="s">
        <v>123</v>
      </c>
      <c r="D112" s="43">
        <v>26</v>
      </c>
      <c r="E112" s="46">
        <v>14</v>
      </c>
      <c r="F112" s="7">
        <v>0.53846153846153844</v>
      </c>
      <c r="G112" s="2">
        <v>12</v>
      </c>
      <c r="H112" s="7">
        <v>0.46153846153846156</v>
      </c>
      <c r="I112" s="2">
        <v>0</v>
      </c>
      <c r="J112" s="18">
        <v>0</v>
      </c>
    </row>
    <row r="113" spans="1:10" x14ac:dyDescent="0.25">
      <c r="A113" s="24" t="s">
        <v>250</v>
      </c>
      <c r="B113" s="1">
        <v>2256</v>
      </c>
      <c r="C113" s="1" t="s">
        <v>124</v>
      </c>
      <c r="D113" s="43">
        <v>869</v>
      </c>
      <c r="E113" s="46">
        <v>578</v>
      </c>
      <c r="F113" s="7">
        <v>0.66513233601841193</v>
      </c>
      <c r="G113" s="2">
        <v>291</v>
      </c>
      <c r="H113" s="7">
        <v>0.33486766398158802</v>
      </c>
      <c r="I113" s="2">
        <v>0</v>
      </c>
      <c r="J113" s="18">
        <v>0</v>
      </c>
    </row>
    <row r="114" spans="1:10" x14ac:dyDescent="0.25">
      <c r="A114" s="24" t="s">
        <v>250</v>
      </c>
      <c r="B114" s="1">
        <v>2048</v>
      </c>
      <c r="C114" s="1" t="s">
        <v>125</v>
      </c>
      <c r="D114" s="43">
        <v>2158</v>
      </c>
      <c r="E114" s="46">
        <v>1398</v>
      </c>
      <c r="F114" s="7">
        <v>0.64782205746061172</v>
      </c>
      <c r="G114" s="2" t="s">
        <v>256</v>
      </c>
      <c r="H114" s="32" t="s">
        <v>256</v>
      </c>
      <c r="I114" s="2" t="s">
        <v>256</v>
      </c>
      <c r="J114" s="33" t="s">
        <v>256</v>
      </c>
    </row>
    <row r="115" spans="1:10" x14ac:dyDescent="0.25">
      <c r="A115" s="24" t="s">
        <v>250</v>
      </c>
      <c r="B115" s="1">
        <v>2205</v>
      </c>
      <c r="C115" s="1" t="s">
        <v>126</v>
      </c>
      <c r="D115" s="43">
        <v>233</v>
      </c>
      <c r="E115" s="46">
        <v>152</v>
      </c>
      <c r="F115" s="7">
        <v>0.6523605150214592</v>
      </c>
      <c r="G115" s="2">
        <v>81</v>
      </c>
      <c r="H115" s="7">
        <v>0.34763948497854075</v>
      </c>
      <c r="I115" s="2">
        <v>0</v>
      </c>
      <c r="J115" s="18">
        <v>0</v>
      </c>
    </row>
    <row r="116" spans="1:10" x14ac:dyDescent="0.25">
      <c r="A116" s="24" t="s">
        <v>250</v>
      </c>
      <c r="B116" s="1">
        <v>2249</v>
      </c>
      <c r="C116" s="1" t="s">
        <v>127</v>
      </c>
      <c r="D116" s="43">
        <v>175</v>
      </c>
      <c r="E116" s="46">
        <v>116</v>
      </c>
      <c r="F116" s="7">
        <v>0.66285714285714281</v>
      </c>
      <c r="G116" s="2">
        <v>59</v>
      </c>
      <c r="H116" s="7">
        <v>0.33714285714285713</v>
      </c>
      <c r="I116" s="2">
        <v>0</v>
      </c>
      <c r="J116" s="18">
        <v>0</v>
      </c>
    </row>
    <row r="117" spans="1:10" x14ac:dyDescent="0.25">
      <c r="A117" s="24" t="s">
        <v>250</v>
      </c>
      <c r="B117" s="1">
        <v>1925</v>
      </c>
      <c r="C117" s="1" t="s">
        <v>128</v>
      </c>
      <c r="D117" s="43">
        <v>401</v>
      </c>
      <c r="E117" s="46" t="s">
        <v>256</v>
      </c>
      <c r="F117" s="7" t="s">
        <v>256</v>
      </c>
      <c r="G117" s="2">
        <v>160</v>
      </c>
      <c r="H117" s="7">
        <v>0.39900249376558605</v>
      </c>
      <c r="I117" s="2" t="s">
        <v>256</v>
      </c>
      <c r="J117" s="18" t="s">
        <v>256</v>
      </c>
    </row>
    <row r="118" spans="1:10" x14ac:dyDescent="0.25">
      <c r="A118" s="24" t="s">
        <v>250</v>
      </c>
      <c r="B118" s="1">
        <v>1898</v>
      </c>
      <c r="C118" s="1" t="s">
        <v>129</v>
      </c>
      <c r="D118" s="43">
        <v>41</v>
      </c>
      <c r="E118" s="46">
        <v>28</v>
      </c>
      <c r="F118" s="7">
        <v>0.68292682926829273</v>
      </c>
      <c r="G118" s="2">
        <v>13</v>
      </c>
      <c r="H118" s="7">
        <v>0.31707317073170732</v>
      </c>
      <c r="I118" s="2">
        <v>0</v>
      </c>
      <c r="J118" s="18">
        <v>0</v>
      </c>
    </row>
    <row r="119" spans="1:10" x14ac:dyDescent="0.25">
      <c r="A119" s="24" t="s">
        <v>250</v>
      </c>
      <c r="B119" s="1">
        <v>2010</v>
      </c>
      <c r="C119" s="1" t="s">
        <v>130</v>
      </c>
      <c r="D119" s="43">
        <v>9</v>
      </c>
      <c r="E119" s="46" t="s">
        <v>256</v>
      </c>
      <c r="F119" s="32" t="s">
        <v>256</v>
      </c>
      <c r="G119" s="2" t="s">
        <v>256</v>
      </c>
      <c r="H119" s="32" t="s">
        <v>256</v>
      </c>
      <c r="I119" s="2" t="s">
        <v>256</v>
      </c>
      <c r="J119" s="33" t="s">
        <v>256</v>
      </c>
    </row>
    <row r="120" spans="1:10" x14ac:dyDescent="0.25">
      <c r="A120" s="24" t="s">
        <v>250</v>
      </c>
      <c r="B120" s="1">
        <v>2147</v>
      </c>
      <c r="C120" s="1" t="s">
        <v>131</v>
      </c>
      <c r="D120" s="43">
        <v>358</v>
      </c>
      <c r="E120" s="46">
        <v>227</v>
      </c>
      <c r="F120" s="32">
        <v>0.63407821229050276</v>
      </c>
      <c r="G120" s="2">
        <v>131</v>
      </c>
      <c r="H120" s="7">
        <v>0.36592178770949718</v>
      </c>
      <c r="I120" s="2">
        <v>0</v>
      </c>
      <c r="J120" s="33">
        <v>0</v>
      </c>
    </row>
    <row r="121" spans="1:10" x14ac:dyDescent="0.25">
      <c r="A121" s="24" t="s">
        <v>250</v>
      </c>
      <c r="B121" s="1">
        <v>2145</v>
      </c>
      <c r="C121" s="1" t="s">
        <v>132</v>
      </c>
      <c r="D121" s="43">
        <v>82</v>
      </c>
      <c r="E121" s="46">
        <v>54</v>
      </c>
      <c r="F121" s="7">
        <v>0.65853658536585369</v>
      </c>
      <c r="G121" s="2">
        <v>28</v>
      </c>
      <c r="H121" s="7">
        <v>0.34146341463414637</v>
      </c>
      <c r="I121" s="2">
        <v>0</v>
      </c>
      <c r="J121" s="18">
        <v>0</v>
      </c>
    </row>
    <row r="122" spans="1:10" x14ac:dyDescent="0.25">
      <c r="A122" s="24" t="s">
        <v>250</v>
      </c>
      <c r="B122" s="1">
        <v>1968</v>
      </c>
      <c r="C122" s="1" t="s">
        <v>133</v>
      </c>
      <c r="D122" s="43">
        <v>69</v>
      </c>
      <c r="E122" s="46">
        <v>39</v>
      </c>
      <c r="F122" s="7">
        <v>0.56521739130434778</v>
      </c>
      <c r="G122" s="2">
        <v>30</v>
      </c>
      <c r="H122" s="7">
        <v>0.43478260869565216</v>
      </c>
      <c r="I122" s="2">
        <v>0</v>
      </c>
      <c r="J122" s="18">
        <v>0</v>
      </c>
    </row>
    <row r="123" spans="1:10" x14ac:dyDescent="0.25">
      <c r="A123" s="24" t="s">
        <v>250</v>
      </c>
      <c r="B123" s="1">
        <v>2198</v>
      </c>
      <c r="C123" s="1" t="s">
        <v>134</v>
      </c>
      <c r="D123" s="43">
        <v>100</v>
      </c>
      <c r="E123" s="46" t="s">
        <v>256</v>
      </c>
      <c r="F123" s="7" t="s">
        <v>256</v>
      </c>
      <c r="G123" s="2">
        <v>31</v>
      </c>
      <c r="H123" s="7">
        <v>0.31</v>
      </c>
      <c r="I123" s="2" t="s">
        <v>256</v>
      </c>
      <c r="J123" s="18" t="s">
        <v>256</v>
      </c>
    </row>
    <row r="124" spans="1:10" x14ac:dyDescent="0.25">
      <c r="A124" s="24" t="s">
        <v>250</v>
      </c>
      <c r="B124" s="1">
        <v>2199</v>
      </c>
      <c r="C124" s="1" t="s">
        <v>135</v>
      </c>
      <c r="D124" s="43">
        <v>72</v>
      </c>
      <c r="E124" s="46">
        <v>47</v>
      </c>
      <c r="F124" s="7">
        <v>0.65277777777777779</v>
      </c>
      <c r="G124" s="2">
        <v>25</v>
      </c>
      <c r="H124" s="7">
        <v>0.34722222222222221</v>
      </c>
      <c r="I124" s="2">
        <v>0</v>
      </c>
      <c r="J124" s="18">
        <v>0</v>
      </c>
    </row>
    <row r="125" spans="1:10" x14ac:dyDescent="0.25">
      <c r="A125" s="24" t="s">
        <v>250</v>
      </c>
      <c r="B125" s="1">
        <v>2254</v>
      </c>
      <c r="C125" s="1" t="s">
        <v>136</v>
      </c>
      <c r="D125" s="43">
        <v>654</v>
      </c>
      <c r="E125" s="46" t="s">
        <v>256</v>
      </c>
      <c r="F125" s="32" t="s">
        <v>256</v>
      </c>
      <c r="G125" s="2">
        <v>229</v>
      </c>
      <c r="H125" s="7">
        <v>0.35015290519877673</v>
      </c>
      <c r="I125" s="2" t="s">
        <v>256</v>
      </c>
      <c r="J125" s="33" t="s">
        <v>256</v>
      </c>
    </row>
    <row r="126" spans="1:10" x14ac:dyDescent="0.25">
      <c r="A126" s="24" t="s">
        <v>250</v>
      </c>
      <c r="B126" s="1">
        <v>1966</v>
      </c>
      <c r="C126" s="1" t="s">
        <v>137</v>
      </c>
      <c r="D126" s="43">
        <v>593</v>
      </c>
      <c r="E126" s="46">
        <v>387</v>
      </c>
      <c r="F126" s="7">
        <v>0.65261382799325462</v>
      </c>
      <c r="G126" s="2" t="s">
        <v>256</v>
      </c>
      <c r="H126" s="7" t="s">
        <v>256</v>
      </c>
      <c r="I126" s="2" t="s">
        <v>256</v>
      </c>
      <c r="J126" s="18" t="s">
        <v>256</v>
      </c>
    </row>
    <row r="127" spans="1:10" x14ac:dyDescent="0.25">
      <c r="A127" s="24" t="s">
        <v>250</v>
      </c>
      <c r="B127" s="1">
        <v>1924</v>
      </c>
      <c r="C127" s="1" t="s">
        <v>138</v>
      </c>
      <c r="D127" s="43">
        <v>2590</v>
      </c>
      <c r="E127" s="46">
        <v>1677</v>
      </c>
      <c r="F127" s="7">
        <v>0.64749034749034751</v>
      </c>
      <c r="G127" s="2">
        <v>900</v>
      </c>
      <c r="H127" s="32">
        <v>0.34749034749034752</v>
      </c>
      <c r="I127" s="2">
        <v>13</v>
      </c>
      <c r="J127" s="33">
        <v>5.0193050193050193E-3</v>
      </c>
    </row>
    <row r="128" spans="1:10" x14ac:dyDescent="0.25">
      <c r="A128" s="24" t="s">
        <v>250</v>
      </c>
      <c r="B128" s="1">
        <v>1996</v>
      </c>
      <c r="C128" s="1" t="s">
        <v>139</v>
      </c>
      <c r="D128" s="43">
        <v>55</v>
      </c>
      <c r="E128" s="46">
        <v>34</v>
      </c>
      <c r="F128" s="7">
        <v>0.61818181818181817</v>
      </c>
      <c r="G128" s="2">
        <v>21</v>
      </c>
      <c r="H128" s="7">
        <v>0.38181818181818183</v>
      </c>
      <c r="I128" s="2">
        <v>0</v>
      </c>
      <c r="J128" s="18">
        <v>0</v>
      </c>
    </row>
    <row r="129" spans="1:10" x14ac:dyDescent="0.25">
      <c r="A129" s="24" t="s">
        <v>250</v>
      </c>
      <c r="B129" s="1">
        <v>2061</v>
      </c>
      <c r="C129" s="1" t="s">
        <v>140</v>
      </c>
      <c r="D129" s="43">
        <v>64</v>
      </c>
      <c r="E129" s="46">
        <v>34</v>
      </c>
      <c r="F129" s="7">
        <v>0.53125</v>
      </c>
      <c r="G129" s="2">
        <v>30</v>
      </c>
      <c r="H129" s="7">
        <v>0.46875</v>
      </c>
      <c r="I129" s="2">
        <v>0</v>
      </c>
      <c r="J129" s="18">
        <v>0</v>
      </c>
    </row>
    <row r="130" spans="1:10" x14ac:dyDescent="0.25">
      <c r="A130" s="24" t="s">
        <v>250</v>
      </c>
      <c r="B130" s="1">
        <v>2141</v>
      </c>
      <c r="C130" s="1" t="s">
        <v>141</v>
      </c>
      <c r="D130" s="43">
        <v>305</v>
      </c>
      <c r="E130" s="46">
        <v>189</v>
      </c>
      <c r="F130" s="7">
        <v>0.61967213114754094</v>
      </c>
      <c r="G130" s="2" t="s">
        <v>256</v>
      </c>
      <c r="H130" s="7" t="e">
        <v>#VALUE!</v>
      </c>
      <c r="I130" s="2" t="s">
        <v>256</v>
      </c>
      <c r="J130" s="18" t="s">
        <v>256</v>
      </c>
    </row>
    <row r="131" spans="1:10" x14ac:dyDescent="0.25">
      <c r="A131" s="24" t="s">
        <v>250</v>
      </c>
      <c r="B131" s="1">
        <v>2214</v>
      </c>
      <c r="C131" s="1" t="s">
        <v>142</v>
      </c>
      <c r="D131" s="43">
        <v>36</v>
      </c>
      <c r="E131" s="46">
        <v>25</v>
      </c>
      <c r="F131" s="7">
        <v>0.69444444444444442</v>
      </c>
      <c r="G131" s="2">
        <v>11</v>
      </c>
      <c r="H131" s="7">
        <v>0.30555555555555558</v>
      </c>
      <c r="I131" s="2">
        <v>0</v>
      </c>
      <c r="J131" s="18">
        <v>0</v>
      </c>
    </row>
    <row r="132" spans="1:10" x14ac:dyDescent="0.25">
      <c r="A132" s="24" t="s">
        <v>250</v>
      </c>
      <c r="B132" s="1">
        <v>2143</v>
      </c>
      <c r="C132" s="1" t="s">
        <v>143</v>
      </c>
      <c r="D132" s="43">
        <v>344</v>
      </c>
      <c r="E132" s="46">
        <v>215</v>
      </c>
      <c r="F132" s="7">
        <v>0.625</v>
      </c>
      <c r="G132" s="2">
        <v>129</v>
      </c>
      <c r="H132" s="7">
        <v>0.375</v>
      </c>
      <c r="I132" s="2">
        <v>0</v>
      </c>
      <c r="J132" s="18">
        <v>0</v>
      </c>
    </row>
    <row r="133" spans="1:10" x14ac:dyDescent="0.25">
      <c r="A133" s="24" t="s">
        <v>250</v>
      </c>
      <c r="B133" s="1">
        <v>4131</v>
      </c>
      <c r="C133" s="1" t="s">
        <v>144</v>
      </c>
      <c r="D133" s="43">
        <v>427</v>
      </c>
      <c r="E133" s="46">
        <v>291</v>
      </c>
      <c r="F133" s="7">
        <v>0.68149882903981263</v>
      </c>
      <c r="G133" s="2">
        <v>136</v>
      </c>
      <c r="H133" s="7">
        <v>0.31850117096018737</v>
      </c>
      <c r="I133" s="2">
        <v>0</v>
      </c>
      <c r="J133" s="18">
        <v>0</v>
      </c>
    </row>
    <row r="134" spans="1:10" x14ac:dyDescent="0.25">
      <c r="A134" s="24" t="s">
        <v>250</v>
      </c>
      <c r="B134" s="1">
        <v>2110</v>
      </c>
      <c r="C134" s="1" t="s">
        <v>145</v>
      </c>
      <c r="D134" s="43">
        <v>148</v>
      </c>
      <c r="E134" s="46">
        <v>101</v>
      </c>
      <c r="F134" s="7">
        <v>0.68243243243243246</v>
      </c>
      <c r="G134" s="2">
        <v>47</v>
      </c>
      <c r="H134" s="7">
        <v>0.31756756756756754</v>
      </c>
      <c r="I134" s="2">
        <v>0</v>
      </c>
      <c r="J134" s="18">
        <v>0</v>
      </c>
    </row>
    <row r="135" spans="1:10" x14ac:dyDescent="0.25">
      <c r="A135" s="24" t="s">
        <v>250</v>
      </c>
      <c r="B135" s="1">
        <v>1990</v>
      </c>
      <c r="C135" s="1" t="s">
        <v>146</v>
      </c>
      <c r="D135" s="43">
        <v>94</v>
      </c>
      <c r="E135" s="46">
        <v>62</v>
      </c>
      <c r="F135" s="7">
        <v>0.65957446808510634</v>
      </c>
      <c r="G135" s="2">
        <v>32</v>
      </c>
      <c r="H135" s="7">
        <v>0.34042553191489361</v>
      </c>
      <c r="I135" s="2">
        <v>0</v>
      </c>
      <c r="J135" s="18">
        <v>0</v>
      </c>
    </row>
    <row r="136" spans="1:10" x14ac:dyDescent="0.25">
      <c r="A136" s="24" t="s">
        <v>250</v>
      </c>
      <c r="B136" s="1">
        <v>2093</v>
      </c>
      <c r="C136" s="1" t="s">
        <v>147</v>
      </c>
      <c r="D136" s="43">
        <v>93</v>
      </c>
      <c r="E136" s="46">
        <v>55</v>
      </c>
      <c r="F136" s="7">
        <v>0.59139784946236562</v>
      </c>
      <c r="G136" s="2">
        <v>38</v>
      </c>
      <c r="H136" s="7">
        <v>0.40860215053763443</v>
      </c>
      <c r="I136" s="2">
        <v>0</v>
      </c>
      <c r="J136" s="18">
        <v>0</v>
      </c>
    </row>
    <row r="137" spans="1:10" x14ac:dyDescent="0.25">
      <c r="A137" s="24" t="s">
        <v>250</v>
      </c>
      <c r="B137" s="1">
        <v>2108</v>
      </c>
      <c r="C137" s="1" t="s">
        <v>148</v>
      </c>
      <c r="D137" s="43">
        <v>317</v>
      </c>
      <c r="E137" s="46">
        <v>218</v>
      </c>
      <c r="F137" s="7">
        <v>0.68769716088328081</v>
      </c>
      <c r="G137" s="2">
        <v>99</v>
      </c>
      <c r="H137" s="7">
        <v>0.31230283911671924</v>
      </c>
      <c r="I137" s="2">
        <v>0</v>
      </c>
      <c r="J137" s="18">
        <v>0</v>
      </c>
    </row>
    <row r="138" spans="1:10" x14ac:dyDescent="0.25">
      <c r="A138" s="24" t="s">
        <v>250</v>
      </c>
      <c r="B138" s="1">
        <v>1928</v>
      </c>
      <c r="C138" s="1" t="s">
        <v>149</v>
      </c>
      <c r="D138" s="43">
        <v>1105</v>
      </c>
      <c r="E138" s="46" t="s">
        <v>256</v>
      </c>
      <c r="F138" s="7" t="s">
        <v>256</v>
      </c>
      <c r="G138" s="2">
        <v>374</v>
      </c>
      <c r="H138" s="7">
        <v>0.33846153846153848</v>
      </c>
      <c r="I138" s="2" t="s">
        <v>256</v>
      </c>
      <c r="J138" s="18" t="s">
        <v>256</v>
      </c>
    </row>
    <row r="139" spans="1:10" x14ac:dyDescent="0.25">
      <c r="A139" s="24" t="s">
        <v>250</v>
      </c>
      <c r="B139" s="1">
        <v>1926</v>
      </c>
      <c r="C139" s="1" t="s">
        <v>150</v>
      </c>
      <c r="D139" s="43">
        <v>571</v>
      </c>
      <c r="E139" s="46">
        <v>400</v>
      </c>
      <c r="F139" s="7">
        <v>0.70052539404553416</v>
      </c>
      <c r="G139" s="2">
        <v>171</v>
      </c>
      <c r="H139" s="32">
        <v>0.29947460595446584</v>
      </c>
      <c r="I139" s="2">
        <v>0</v>
      </c>
      <c r="J139" s="33">
        <v>0</v>
      </c>
    </row>
    <row r="140" spans="1:10" x14ac:dyDescent="0.25">
      <c r="A140" s="24" t="s">
        <v>250</v>
      </c>
      <c r="B140" s="1">
        <v>2060</v>
      </c>
      <c r="C140" s="1" t="s">
        <v>151</v>
      </c>
      <c r="D140" s="43">
        <v>35</v>
      </c>
      <c r="E140" s="46">
        <v>24</v>
      </c>
      <c r="F140" s="7">
        <v>0.68571428571428572</v>
      </c>
      <c r="G140" s="2">
        <v>11</v>
      </c>
      <c r="H140" s="7">
        <v>0.31428571428571428</v>
      </c>
      <c r="I140" s="2">
        <v>0</v>
      </c>
      <c r="J140" s="18">
        <v>0</v>
      </c>
    </row>
    <row r="141" spans="1:10" x14ac:dyDescent="0.25">
      <c r="A141" s="24" t="s">
        <v>250</v>
      </c>
      <c r="B141" s="1">
        <v>2181</v>
      </c>
      <c r="C141" s="1" t="s">
        <v>152</v>
      </c>
      <c r="D141" s="43">
        <v>434</v>
      </c>
      <c r="E141" s="46" t="s">
        <v>256</v>
      </c>
      <c r="F141" s="32" t="s">
        <v>256</v>
      </c>
      <c r="G141" s="2">
        <v>136</v>
      </c>
      <c r="H141" s="7">
        <v>0.31336405529953915</v>
      </c>
      <c r="I141" s="2" t="s">
        <v>256</v>
      </c>
      <c r="J141" s="33" t="s">
        <v>256</v>
      </c>
    </row>
    <row r="142" spans="1:10" x14ac:dyDescent="0.25">
      <c r="A142" s="24" t="s">
        <v>250</v>
      </c>
      <c r="B142" s="1">
        <v>2207</v>
      </c>
      <c r="C142" s="1" t="s">
        <v>153</v>
      </c>
      <c r="D142" s="43">
        <v>472</v>
      </c>
      <c r="E142" s="46" t="s">
        <v>256</v>
      </c>
      <c r="F142" s="7" t="s">
        <v>256</v>
      </c>
      <c r="G142" s="2">
        <v>161</v>
      </c>
      <c r="H142" s="7">
        <v>0.34110169491525422</v>
      </c>
      <c r="I142" s="2" t="s">
        <v>256</v>
      </c>
      <c r="J142" s="18" t="s">
        <v>256</v>
      </c>
    </row>
    <row r="143" spans="1:10" x14ac:dyDescent="0.25">
      <c r="A143" s="24" t="s">
        <v>250</v>
      </c>
      <c r="B143" s="1">
        <v>2192</v>
      </c>
      <c r="C143" s="1" t="s">
        <v>154</v>
      </c>
      <c r="D143" s="43">
        <v>25</v>
      </c>
      <c r="E143" s="46">
        <v>13</v>
      </c>
      <c r="F143" s="7">
        <v>0.52</v>
      </c>
      <c r="G143" s="2">
        <v>12</v>
      </c>
      <c r="H143" s="7">
        <v>0.48</v>
      </c>
      <c r="I143" s="2">
        <v>0</v>
      </c>
      <c r="J143" s="18">
        <v>0</v>
      </c>
    </row>
    <row r="144" spans="1:10" x14ac:dyDescent="0.25">
      <c r="A144" s="24" t="s">
        <v>250</v>
      </c>
      <c r="B144" s="1">
        <v>1900</v>
      </c>
      <c r="C144" s="1" t="s">
        <v>155</v>
      </c>
      <c r="D144" s="43">
        <v>157</v>
      </c>
      <c r="E144" s="46">
        <v>94</v>
      </c>
      <c r="F144" s="7">
        <v>0.59872611464968151</v>
      </c>
      <c r="G144" s="2">
        <v>63</v>
      </c>
      <c r="H144" s="7">
        <v>0.40127388535031849</v>
      </c>
      <c r="I144" s="2">
        <v>0</v>
      </c>
      <c r="J144" s="18">
        <v>0</v>
      </c>
    </row>
    <row r="145" spans="1:10" x14ac:dyDescent="0.25">
      <c r="A145" s="24" t="s">
        <v>250</v>
      </c>
      <c r="B145" s="1">
        <v>2039</v>
      </c>
      <c r="C145" s="1" t="s">
        <v>156</v>
      </c>
      <c r="D145" s="43">
        <v>374</v>
      </c>
      <c r="E145" s="46">
        <v>244</v>
      </c>
      <c r="F145" s="7">
        <v>0.65240641711229952</v>
      </c>
      <c r="G145" s="2">
        <v>130</v>
      </c>
      <c r="H145" s="32">
        <v>0.34759358288770054</v>
      </c>
      <c r="I145" s="2">
        <v>0</v>
      </c>
      <c r="J145" s="33">
        <v>0</v>
      </c>
    </row>
    <row r="146" spans="1:10" x14ac:dyDescent="0.25">
      <c r="A146" s="24" t="s">
        <v>250</v>
      </c>
      <c r="B146" s="1">
        <v>2202</v>
      </c>
      <c r="C146" s="1" t="s">
        <v>157</v>
      </c>
      <c r="D146" s="43">
        <v>42</v>
      </c>
      <c r="E146" s="46">
        <v>23</v>
      </c>
      <c r="F146" s="7">
        <v>0.54761904761904767</v>
      </c>
      <c r="G146" s="2">
        <v>19</v>
      </c>
      <c r="H146" s="7">
        <v>0.45238095238095238</v>
      </c>
      <c r="I146" s="2">
        <v>0</v>
      </c>
      <c r="J146" s="18">
        <v>0</v>
      </c>
    </row>
    <row r="147" spans="1:10" x14ac:dyDescent="0.25">
      <c r="A147" s="24" t="s">
        <v>250</v>
      </c>
      <c r="B147" s="1">
        <v>2016</v>
      </c>
      <c r="C147" s="1" t="s">
        <v>158</v>
      </c>
      <c r="D147" s="43">
        <v>0</v>
      </c>
      <c r="E147" s="46">
        <v>0</v>
      </c>
      <c r="F147" s="7">
        <v>0</v>
      </c>
      <c r="G147" s="2">
        <v>0</v>
      </c>
      <c r="H147" s="7">
        <v>0</v>
      </c>
      <c r="I147" s="2">
        <v>0</v>
      </c>
      <c r="J147" s="18">
        <v>0</v>
      </c>
    </row>
    <row r="148" spans="1:10" x14ac:dyDescent="0.25">
      <c r="A148" s="24" t="s">
        <v>250</v>
      </c>
      <c r="B148" s="1">
        <v>1897</v>
      </c>
      <c r="C148" s="1" t="s">
        <v>159</v>
      </c>
      <c r="D148" s="43">
        <v>35</v>
      </c>
      <c r="E148" s="46">
        <v>20</v>
      </c>
      <c r="F148" s="7">
        <v>0.5714285714285714</v>
      </c>
      <c r="G148" s="2">
        <v>15</v>
      </c>
      <c r="H148" s="7">
        <v>0.42857142857142855</v>
      </c>
      <c r="I148" s="2">
        <v>0</v>
      </c>
      <c r="J148" s="18">
        <v>0</v>
      </c>
    </row>
    <row r="149" spans="1:10" x14ac:dyDescent="0.25">
      <c r="A149" s="24" t="s">
        <v>250</v>
      </c>
      <c r="B149" s="1">
        <v>2047</v>
      </c>
      <c r="C149" s="1" t="s">
        <v>160</v>
      </c>
      <c r="D149" s="43" t="s">
        <v>256</v>
      </c>
      <c r="E149" s="46" t="s">
        <v>256</v>
      </c>
      <c r="F149" s="32" t="s">
        <v>256</v>
      </c>
      <c r="G149" s="2" t="s">
        <v>256</v>
      </c>
      <c r="H149" s="32" t="s">
        <v>256</v>
      </c>
      <c r="I149" s="2" t="s">
        <v>256</v>
      </c>
      <c r="J149" s="33" t="s">
        <v>256</v>
      </c>
    </row>
    <row r="150" spans="1:10" x14ac:dyDescent="0.25">
      <c r="A150" s="24" t="s">
        <v>250</v>
      </c>
      <c r="B150" s="1">
        <v>2081</v>
      </c>
      <c r="C150" s="1" t="s">
        <v>161</v>
      </c>
      <c r="D150" s="43">
        <v>139</v>
      </c>
      <c r="E150" s="46">
        <v>81</v>
      </c>
      <c r="F150" s="7">
        <v>0.58273381294964033</v>
      </c>
      <c r="G150" s="2">
        <v>58</v>
      </c>
      <c r="H150" s="7">
        <v>0.41726618705035973</v>
      </c>
      <c r="I150" s="2">
        <v>0</v>
      </c>
      <c r="J150" s="18">
        <v>0</v>
      </c>
    </row>
    <row r="151" spans="1:10" x14ac:dyDescent="0.25">
      <c r="A151" s="24" t="s">
        <v>250</v>
      </c>
      <c r="B151" s="1">
        <v>2062</v>
      </c>
      <c r="C151" s="1" t="s">
        <v>162</v>
      </c>
      <c r="D151" s="43" t="s">
        <v>256</v>
      </c>
      <c r="E151" s="46" t="s">
        <v>256</v>
      </c>
      <c r="F151" s="32" t="s">
        <v>256</v>
      </c>
      <c r="G151" s="2" t="s">
        <v>256</v>
      </c>
      <c r="H151" s="32" t="s">
        <v>256</v>
      </c>
      <c r="I151" s="2" t="s">
        <v>256</v>
      </c>
      <c r="J151" s="33" t="s">
        <v>256</v>
      </c>
    </row>
    <row r="152" spans="1:10" x14ac:dyDescent="0.25">
      <c r="A152" s="24" t="s">
        <v>250</v>
      </c>
      <c r="B152" s="1">
        <v>1973</v>
      </c>
      <c r="C152" s="1" t="s">
        <v>163</v>
      </c>
      <c r="D152" s="43">
        <v>23</v>
      </c>
      <c r="E152" s="46">
        <v>15</v>
      </c>
      <c r="F152" s="7">
        <v>0.65217391304347827</v>
      </c>
      <c r="G152" s="2">
        <v>8</v>
      </c>
      <c r="H152" s="7">
        <v>0.34782608695652173</v>
      </c>
      <c r="I152" s="2">
        <v>0</v>
      </c>
      <c r="J152" s="18">
        <v>0</v>
      </c>
    </row>
    <row r="153" spans="1:10" x14ac:dyDescent="0.25">
      <c r="A153" s="24" t="s">
        <v>250</v>
      </c>
      <c r="B153" s="1">
        <v>2180</v>
      </c>
      <c r="C153" s="1" t="s">
        <v>164</v>
      </c>
      <c r="D153" s="43">
        <v>6916</v>
      </c>
      <c r="E153" s="46">
        <v>4475</v>
      </c>
      <c r="F153" s="7">
        <v>0.64705031810294966</v>
      </c>
      <c r="G153" s="2">
        <v>2370</v>
      </c>
      <c r="H153" s="7">
        <v>0.34268363215731634</v>
      </c>
      <c r="I153" s="2">
        <v>71</v>
      </c>
      <c r="J153" s="18">
        <v>1.026604973973395E-2</v>
      </c>
    </row>
    <row r="154" spans="1:10" x14ac:dyDescent="0.25">
      <c r="A154" s="24" t="s">
        <v>250</v>
      </c>
      <c r="B154" s="1">
        <v>1967</v>
      </c>
      <c r="C154" s="1" t="s">
        <v>165</v>
      </c>
      <c r="D154" s="43">
        <v>20</v>
      </c>
      <c r="E154" s="46">
        <v>13</v>
      </c>
      <c r="F154" s="7">
        <v>0.65</v>
      </c>
      <c r="G154" s="2">
        <v>7</v>
      </c>
      <c r="H154" s="7">
        <v>0.35</v>
      </c>
      <c r="I154" s="2">
        <v>0</v>
      </c>
      <c r="J154" s="18">
        <v>0</v>
      </c>
    </row>
    <row r="155" spans="1:10" x14ac:dyDescent="0.25">
      <c r="A155" s="24" t="s">
        <v>250</v>
      </c>
      <c r="B155" s="1">
        <v>2009</v>
      </c>
      <c r="C155" s="1" t="s">
        <v>166</v>
      </c>
      <c r="D155" s="43">
        <v>109</v>
      </c>
      <c r="E155" s="46">
        <v>67</v>
      </c>
      <c r="F155" s="7">
        <v>0.61467889908256879</v>
      </c>
      <c r="G155" s="2" t="s">
        <v>256</v>
      </c>
      <c r="H155" s="7" t="s">
        <v>256</v>
      </c>
      <c r="I155" s="2" t="s">
        <v>256</v>
      </c>
      <c r="J155" s="18" t="s">
        <v>256</v>
      </c>
    </row>
    <row r="156" spans="1:10" x14ac:dyDescent="0.25">
      <c r="A156" s="24" t="s">
        <v>250</v>
      </c>
      <c r="B156" s="1">
        <v>2045</v>
      </c>
      <c r="C156" s="1" t="s">
        <v>167</v>
      </c>
      <c r="D156" s="43">
        <v>28</v>
      </c>
      <c r="E156" s="46">
        <v>15</v>
      </c>
      <c r="F156" s="7">
        <v>0.5357142857142857</v>
      </c>
      <c r="G156" s="2">
        <v>13</v>
      </c>
      <c r="H156" s="7">
        <v>0.4642857142857143</v>
      </c>
      <c r="I156" s="2">
        <v>0</v>
      </c>
      <c r="J156" s="18">
        <v>0</v>
      </c>
    </row>
    <row r="157" spans="1:10" x14ac:dyDescent="0.25">
      <c r="A157" s="24" t="s">
        <v>250</v>
      </c>
      <c r="B157" s="1">
        <v>1946</v>
      </c>
      <c r="C157" s="1" t="s">
        <v>168</v>
      </c>
      <c r="D157" s="43">
        <v>155</v>
      </c>
      <c r="E157" s="46">
        <v>106</v>
      </c>
      <c r="F157" s="7">
        <v>0.68387096774193545</v>
      </c>
      <c r="G157" s="2">
        <v>49</v>
      </c>
      <c r="H157" s="7">
        <v>0.31612903225806449</v>
      </c>
      <c r="I157" s="2">
        <v>0</v>
      </c>
      <c r="J157" s="18">
        <v>0</v>
      </c>
    </row>
    <row r="158" spans="1:10" x14ac:dyDescent="0.25">
      <c r="A158" s="24" t="s">
        <v>250</v>
      </c>
      <c r="B158" s="1">
        <v>1977</v>
      </c>
      <c r="C158" s="1" t="s">
        <v>169</v>
      </c>
      <c r="D158" s="43">
        <v>881</v>
      </c>
      <c r="E158" s="46">
        <v>548</v>
      </c>
      <c r="F158" s="32">
        <v>0.62202043132803631</v>
      </c>
      <c r="G158" s="2" t="s">
        <v>256</v>
      </c>
      <c r="H158" s="7" t="s">
        <v>256</v>
      </c>
      <c r="I158" s="2" t="s">
        <v>256</v>
      </c>
      <c r="J158" s="33" t="s">
        <v>256</v>
      </c>
    </row>
    <row r="159" spans="1:10" x14ac:dyDescent="0.25">
      <c r="A159" s="24" t="s">
        <v>250</v>
      </c>
      <c r="B159" s="1">
        <v>2001</v>
      </c>
      <c r="C159" s="1" t="s">
        <v>170</v>
      </c>
      <c r="D159" s="43">
        <v>105</v>
      </c>
      <c r="E159" s="46">
        <v>66</v>
      </c>
      <c r="F159" s="7">
        <v>0.62857142857142856</v>
      </c>
      <c r="G159" s="2">
        <v>39</v>
      </c>
      <c r="H159" s="7">
        <v>0.37142857142857144</v>
      </c>
      <c r="I159" s="2">
        <v>0</v>
      </c>
      <c r="J159" s="18">
        <v>0</v>
      </c>
    </row>
    <row r="160" spans="1:10" x14ac:dyDescent="0.25">
      <c r="A160" s="24" t="s">
        <v>250</v>
      </c>
      <c r="B160" s="1">
        <v>2182</v>
      </c>
      <c r="C160" s="1" t="s">
        <v>171</v>
      </c>
      <c r="D160" s="43">
        <v>1565</v>
      </c>
      <c r="E160" s="46">
        <v>1049</v>
      </c>
      <c r="F160" s="7">
        <v>0.67028753993610224</v>
      </c>
      <c r="G160" s="2" t="s">
        <v>256</v>
      </c>
      <c r="H160" s="32" t="s">
        <v>256</v>
      </c>
      <c r="I160" s="2" t="s">
        <v>256</v>
      </c>
      <c r="J160" s="33" t="s">
        <v>256</v>
      </c>
    </row>
    <row r="161" spans="1:10" x14ac:dyDescent="0.25">
      <c r="A161" s="24" t="s">
        <v>250</v>
      </c>
      <c r="B161" s="1">
        <v>1999</v>
      </c>
      <c r="C161" s="1" t="s">
        <v>172</v>
      </c>
      <c r="D161" s="43">
        <v>66</v>
      </c>
      <c r="E161" s="46">
        <v>39</v>
      </c>
      <c r="F161" s="7">
        <v>0.59090909090909094</v>
      </c>
      <c r="G161" s="2">
        <v>27</v>
      </c>
      <c r="H161" s="7">
        <v>0.40909090909090912</v>
      </c>
      <c r="I161" s="2">
        <v>0</v>
      </c>
      <c r="J161" s="18">
        <v>0</v>
      </c>
    </row>
    <row r="162" spans="1:10" x14ac:dyDescent="0.25">
      <c r="A162" s="24" t="s">
        <v>250</v>
      </c>
      <c r="B162" s="1">
        <v>2188</v>
      </c>
      <c r="C162" s="1" t="s">
        <v>173</v>
      </c>
      <c r="D162" s="43">
        <v>60</v>
      </c>
      <c r="E162" s="46">
        <v>45</v>
      </c>
      <c r="F162" s="7">
        <v>0.75</v>
      </c>
      <c r="G162" s="2">
        <v>15</v>
      </c>
      <c r="H162" s="7">
        <v>0.25</v>
      </c>
      <c r="I162" s="2">
        <v>0</v>
      </c>
      <c r="J162" s="18">
        <v>0</v>
      </c>
    </row>
    <row r="163" spans="1:10" x14ac:dyDescent="0.25">
      <c r="A163" s="24" t="s">
        <v>250</v>
      </c>
      <c r="B163" s="1">
        <v>2044</v>
      </c>
      <c r="C163" s="1" t="s">
        <v>174</v>
      </c>
      <c r="D163" s="43">
        <v>148</v>
      </c>
      <c r="E163" s="46" t="s">
        <v>256</v>
      </c>
      <c r="F163" s="7" t="s">
        <v>256</v>
      </c>
      <c r="G163" s="2">
        <v>56</v>
      </c>
      <c r="H163" s="7">
        <v>0.3783783783783784</v>
      </c>
      <c r="I163" s="2" t="s">
        <v>256</v>
      </c>
      <c r="J163" s="18" t="s">
        <v>256</v>
      </c>
    </row>
    <row r="164" spans="1:10" x14ac:dyDescent="0.25">
      <c r="A164" s="24" t="s">
        <v>250</v>
      </c>
      <c r="B164" s="1">
        <v>2142</v>
      </c>
      <c r="C164" s="1" t="s">
        <v>175</v>
      </c>
      <c r="D164" s="43">
        <v>6629</v>
      </c>
      <c r="E164" s="46">
        <v>4415</v>
      </c>
      <c r="F164" s="7">
        <v>0.66601297329914011</v>
      </c>
      <c r="G164" s="2">
        <v>2197</v>
      </c>
      <c r="H164" s="7">
        <v>0.33142253733594812</v>
      </c>
      <c r="I164" s="2">
        <v>17</v>
      </c>
      <c r="J164" s="18">
        <v>2.5644893649117515E-3</v>
      </c>
    </row>
    <row r="165" spans="1:10" x14ac:dyDescent="0.25">
      <c r="A165" s="24" t="s">
        <v>250</v>
      </c>
      <c r="B165" s="1">
        <v>2104</v>
      </c>
      <c r="C165" s="1" t="s">
        <v>176</v>
      </c>
      <c r="D165" s="43">
        <v>549</v>
      </c>
      <c r="E165" s="46">
        <v>355</v>
      </c>
      <c r="F165" s="7">
        <v>0.6466302367941712</v>
      </c>
      <c r="G165" s="2" t="s">
        <v>256</v>
      </c>
      <c r="H165" s="32" t="s">
        <v>256</v>
      </c>
      <c r="I165" s="2" t="s">
        <v>256</v>
      </c>
      <c r="J165" s="33" t="s">
        <v>256</v>
      </c>
    </row>
    <row r="166" spans="1:10" x14ac:dyDescent="0.25">
      <c r="A166" s="24" t="s">
        <v>250</v>
      </c>
      <c r="B166" s="1">
        <v>1944</v>
      </c>
      <c r="C166" s="1" t="s">
        <v>177</v>
      </c>
      <c r="D166" s="43">
        <v>353</v>
      </c>
      <c r="E166" s="46" t="s">
        <v>256</v>
      </c>
      <c r="F166" s="32" t="s">
        <v>256</v>
      </c>
      <c r="G166" s="2">
        <v>115</v>
      </c>
      <c r="H166" s="7">
        <v>0.32577903682719545</v>
      </c>
      <c r="I166" s="2" t="s">
        <v>256</v>
      </c>
      <c r="J166" s="33" t="s">
        <v>256</v>
      </c>
    </row>
    <row r="167" spans="1:10" x14ac:dyDescent="0.25">
      <c r="A167" s="24" t="s">
        <v>250</v>
      </c>
      <c r="B167" s="1">
        <v>2103</v>
      </c>
      <c r="C167" s="1" t="s">
        <v>178</v>
      </c>
      <c r="D167" s="43">
        <v>275</v>
      </c>
      <c r="E167" s="46">
        <v>189</v>
      </c>
      <c r="F167" s="7">
        <v>0.68727272727272726</v>
      </c>
      <c r="G167" s="2">
        <v>86</v>
      </c>
      <c r="H167" s="7">
        <v>0.31272727272727274</v>
      </c>
      <c r="I167" s="2">
        <v>0</v>
      </c>
      <c r="J167" s="18">
        <v>0</v>
      </c>
    </row>
    <row r="168" spans="1:10" x14ac:dyDescent="0.25">
      <c r="A168" s="24" t="s">
        <v>250</v>
      </c>
      <c r="B168" s="1">
        <v>1935</v>
      </c>
      <c r="C168" s="1" t="s">
        <v>179</v>
      </c>
      <c r="D168" s="43">
        <v>214</v>
      </c>
      <c r="E168" s="46">
        <v>145</v>
      </c>
      <c r="F168" s="7">
        <v>0.67757009345794394</v>
      </c>
      <c r="G168" s="2">
        <v>69</v>
      </c>
      <c r="H168" s="7">
        <v>0.32242990654205606</v>
      </c>
      <c r="I168" s="2">
        <v>0</v>
      </c>
      <c r="J168" s="18">
        <v>0</v>
      </c>
    </row>
    <row r="169" spans="1:10" x14ac:dyDescent="0.25">
      <c r="A169" s="24" t="s">
        <v>250</v>
      </c>
      <c r="B169" s="1">
        <v>2257</v>
      </c>
      <c r="C169" s="1" t="s">
        <v>180</v>
      </c>
      <c r="D169" s="43">
        <v>135</v>
      </c>
      <c r="E169" s="46">
        <v>101</v>
      </c>
      <c r="F169" s="7">
        <v>0.74814814814814812</v>
      </c>
      <c r="G169" s="2">
        <v>34</v>
      </c>
      <c r="H169" s="7">
        <v>0.25185185185185183</v>
      </c>
      <c r="I169" s="2">
        <v>0</v>
      </c>
      <c r="J169" s="18">
        <v>0</v>
      </c>
    </row>
    <row r="170" spans="1:10" x14ac:dyDescent="0.25">
      <c r="A170" s="24" t="s">
        <v>250</v>
      </c>
      <c r="B170" s="1">
        <v>2195</v>
      </c>
      <c r="C170" s="1" t="s">
        <v>181</v>
      </c>
      <c r="D170" s="43">
        <v>41</v>
      </c>
      <c r="E170" s="46">
        <v>29</v>
      </c>
      <c r="F170" s="7">
        <v>0.70731707317073167</v>
      </c>
      <c r="G170" s="2">
        <v>12</v>
      </c>
      <c r="H170" s="7">
        <v>0.29268292682926828</v>
      </c>
      <c r="I170" s="2">
        <v>0</v>
      </c>
      <c r="J170" s="18">
        <v>0</v>
      </c>
    </row>
    <row r="171" spans="1:10" x14ac:dyDescent="0.25">
      <c r="A171" s="24" t="s">
        <v>250</v>
      </c>
      <c r="B171" s="1">
        <v>2244</v>
      </c>
      <c r="C171" s="1" t="s">
        <v>182</v>
      </c>
      <c r="D171" s="43">
        <v>532</v>
      </c>
      <c r="E171" s="46">
        <v>345</v>
      </c>
      <c r="F171" s="7">
        <v>0.64849624060150379</v>
      </c>
      <c r="G171" s="2" t="s">
        <v>256</v>
      </c>
      <c r="H171" s="7" t="s">
        <v>256</v>
      </c>
      <c r="I171" s="2" t="s">
        <v>256</v>
      </c>
      <c r="J171" s="18" t="s">
        <v>256</v>
      </c>
    </row>
    <row r="172" spans="1:10" x14ac:dyDescent="0.25">
      <c r="A172" s="24" t="s">
        <v>250</v>
      </c>
      <c r="B172" s="1">
        <v>2138</v>
      </c>
      <c r="C172" s="1" t="s">
        <v>183</v>
      </c>
      <c r="D172" s="43">
        <v>456</v>
      </c>
      <c r="E172" s="46">
        <v>284</v>
      </c>
      <c r="F172" s="32">
        <v>0.6228070175438597</v>
      </c>
      <c r="G172" s="2" t="s">
        <v>256</v>
      </c>
      <c r="H172" s="7" t="s">
        <v>256</v>
      </c>
      <c r="I172" s="2" t="s">
        <v>256</v>
      </c>
      <c r="J172" s="33" t="s">
        <v>256</v>
      </c>
    </row>
    <row r="173" spans="1:10" x14ac:dyDescent="0.25">
      <c r="A173" s="24" t="s">
        <v>250</v>
      </c>
      <c r="B173" s="1">
        <v>1978</v>
      </c>
      <c r="C173" s="1" t="s">
        <v>184</v>
      </c>
      <c r="D173" s="43">
        <v>127</v>
      </c>
      <c r="E173" s="46">
        <v>87</v>
      </c>
      <c r="F173" s="7">
        <v>0.68503937007874016</v>
      </c>
      <c r="G173" s="2">
        <v>40</v>
      </c>
      <c r="H173" s="7">
        <v>0.31496062992125984</v>
      </c>
      <c r="I173" s="2">
        <v>0</v>
      </c>
      <c r="J173" s="18">
        <v>0</v>
      </c>
    </row>
    <row r="174" spans="1:10" x14ac:dyDescent="0.25">
      <c r="A174" s="24" t="s">
        <v>250</v>
      </c>
      <c r="B174" s="1">
        <v>2096</v>
      </c>
      <c r="C174" s="1" t="s">
        <v>185</v>
      </c>
      <c r="D174" s="43">
        <v>173</v>
      </c>
      <c r="E174" s="46">
        <v>113</v>
      </c>
      <c r="F174" s="7">
        <v>0.65317919075144504</v>
      </c>
      <c r="G174" s="2">
        <v>60</v>
      </c>
      <c r="H174" s="7">
        <v>0.34682080924855491</v>
      </c>
      <c r="I174" s="2">
        <v>0</v>
      </c>
      <c r="J174" s="18">
        <v>0</v>
      </c>
    </row>
    <row r="175" spans="1:10" x14ac:dyDescent="0.25">
      <c r="A175" s="24" t="s">
        <v>250</v>
      </c>
      <c r="B175" s="1">
        <v>2022</v>
      </c>
      <c r="C175" s="1" t="s">
        <v>186</v>
      </c>
      <c r="D175" s="43" t="s">
        <v>256</v>
      </c>
      <c r="E175" s="46" t="s">
        <v>256</v>
      </c>
      <c r="F175" s="32" t="s">
        <v>256</v>
      </c>
      <c r="G175" s="2" t="s">
        <v>256</v>
      </c>
      <c r="H175" s="32" t="s">
        <v>256</v>
      </c>
      <c r="I175" s="2" t="s">
        <v>256</v>
      </c>
      <c r="J175" s="33" t="s">
        <v>256</v>
      </c>
    </row>
    <row r="176" spans="1:10" x14ac:dyDescent="0.25">
      <c r="A176" s="24" t="s">
        <v>250</v>
      </c>
      <c r="B176" s="1">
        <v>2087</v>
      </c>
      <c r="C176" s="1" t="s">
        <v>187</v>
      </c>
      <c r="D176" s="43">
        <v>491</v>
      </c>
      <c r="E176" s="46">
        <v>336</v>
      </c>
      <c r="F176" s="7">
        <v>0.68431771894093685</v>
      </c>
      <c r="G176" s="2">
        <v>155</v>
      </c>
      <c r="H176" s="7">
        <v>0.31568228105906315</v>
      </c>
      <c r="I176" s="2">
        <v>0</v>
      </c>
      <c r="J176" s="18">
        <v>0</v>
      </c>
    </row>
    <row r="177" spans="1:10" x14ac:dyDescent="0.25">
      <c r="A177" s="24" t="s">
        <v>250</v>
      </c>
      <c r="B177" s="1">
        <v>1994</v>
      </c>
      <c r="C177" s="1" t="s">
        <v>188</v>
      </c>
      <c r="D177" s="43">
        <v>240</v>
      </c>
      <c r="E177" s="46">
        <v>158</v>
      </c>
      <c r="F177" s="7">
        <v>0.65833333333333333</v>
      </c>
      <c r="G177" s="2">
        <v>82</v>
      </c>
      <c r="H177" s="7">
        <v>0.34166666666666667</v>
      </c>
      <c r="I177" s="2">
        <v>0</v>
      </c>
      <c r="J177" s="18">
        <v>0</v>
      </c>
    </row>
    <row r="178" spans="1:10" x14ac:dyDescent="0.25">
      <c r="A178" s="24" t="s">
        <v>250</v>
      </c>
      <c r="B178" s="1">
        <v>2225</v>
      </c>
      <c r="C178" s="1" t="s">
        <v>189</v>
      </c>
      <c r="D178" s="43">
        <v>33</v>
      </c>
      <c r="E178" s="46">
        <v>20</v>
      </c>
      <c r="F178" s="7">
        <v>0.60606060606060608</v>
      </c>
      <c r="G178" s="2">
        <v>13</v>
      </c>
      <c r="H178" s="7">
        <v>0.39393939393939392</v>
      </c>
      <c r="I178" s="2">
        <v>0</v>
      </c>
      <c r="J178" s="18">
        <v>0</v>
      </c>
    </row>
    <row r="179" spans="1:10" x14ac:dyDescent="0.25">
      <c r="A179" s="24" t="s">
        <v>250</v>
      </c>
      <c r="B179" s="1">
        <v>2247</v>
      </c>
      <c r="C179" s="1" t="s">
        <v>190</v>
      </c>
      <c r="D179" s="43" t="s">
        <v>256</v>
      </c>
      <c r="E179" s="46" t="s">
        <v>256</v>
      </c>
      <c r="F179" s="32" t="s">
        <v>256</v>
      </c>
      <c r="G179" s="2" t="s">
        <v>256</v>
      </c>
      <c r="H179" s="32" t="s">
        <v>256</v>
      </c>
      <c r="I179" s="2" t="s">
        <v>256</v>
      </c>
      <c r="J179" s="33" t="s">
        <v>256</v>
      </c>
    </row>
    <row r="180" spans="1:10" x14ac:dyDescent="0.25">
      <c r="A180" s="24" t="s">
        <v>250</v>
      </c>
      <c r="B180" s="1">
        <v>2083</v>
      </c>
      <c r="C180" s="1" t="s">
        <v>191</v>
      </c>
      <c r="D180" s="43">
        <v>1641</v>
      </c>
      <c r="E180" s="46">
        <v>1125</v>
      </c>
      <c r="F180" s="7">
        <v>0.68555758683729429</v>
      </c>
      <c r="G180" s="2">
        <v>516</v>
      </c>
      <c r="H180" s="32">
        <v>0.31444241316270566</v>
      </c>
      <c r="I180" s="2">
        <v>0</v>
      </c>
      <c r="J180" s="33">
        <v>0</v>
      </c>
    </row>
    <row r="181" spans="1:10" x14ac:dyDescent="0.25">
      <c r="A181" s="24" t="s">
        <v>250</v>
      </c>
      <c r="B181" s="1">
        <v>1948</v>
      </c>
      <c r="C181" s="1" t="s">
        <v>192</v>
      </c>
      <c r="D181" s="43">
        <v>453</v>
      </c>
      <c r="E181" s="46">
        <v>298</v>
      </c>
      <c r="F181" s="7">
        <v>0.65783664459161151</v>
      </c>
      <c r="G181" s="2">
        <v>155</v>
      </c>
      <c r="H181" s="32">
        <v>0.34216335540838855</v>
      </c>
      <c r="I181" s="2">
        <v>0</v>
      </c>
      <c r="J181" s="33">
        <v>0</v>
      </c>
    </row>
    <row r="182" spans="1:10" x14ac:dyDescent="0.25">
      <c r="A182" s="24" t="s">
        <v>250</v>
      </c>
      <c r="B182" s="1">
        <v>2144</v>
      </c>
      <c r="C182" s="1" t="s">
        <v>193</v>
      </c>
      <c r="D182" s="43">
        <v>20</v>
      </c>
      <c r="E182" s="46" t="s">
        <v>256</v>
      </c>
      <c r="F182" s="7" t="s">
        <v>256</v>
      </c>
      <c r="G182" s="2" t="s">
        <v>256</v>
      </c>
      <c r="H182" s="7" t="s">
        <v>256</v>
      </c>
      <c r="I182" s="2" t="s">
        <v>256</v>
      </c>
      <c r="J182" s="18" t="s">
        <v>256</v>
      </c>
    </row>
    <row r="183" spans="1:10" x14ac:dyDescent="0.25">
      <c r="A183" s="24" t="s">
        <v>250</v>
      </c>
      <c r="B183" s="1">
        <v>2209</v>
      </c>
      <c r="C183" s="1" t="s">
        <v>194</v>
      </c>
      <c r="D183" s="43">
        <v>75</v>
      </c>
      <c r="E183" s="46">
        <v>50</v>
      </c>
      <c r="F183" s="7">
        <v>0.66666666666666663</v>
      </c>
      <c r="G183" s="2">
        <v>25</v>
      </c>
      <c r="H183" s="7">
        <v>0.33333333333333331</v>
      </c>
      <c r="I183" s="2">
        <v>0</v>
      </c>
      <c r="J183" s="18">
        <v>0</v>
      </c>
    </row>
    <row r="184" spans="1:10" x14ac:dyDescent="0.25">
      <c r="A184" s="24" t="s">
        <v>250</v>
      </c>
      <c r="B184" s="1">
        <v>2018</v>
      </c>
      <c r="C184" s="1" t="s">
        <v>195</v>
      </c>
      <c r="D184" s="43">
        <v>0</v>
      </c>
      <c r="E184" s="46">
        <v>0</v>
      </c>
      <c r="F184" s="32">
        <v>0</v>
      </c>
      <c r="G184" s="2">
        <v>0</v>
      </c>
      <c r="H184" s="32">
        <v>0</v>
      </c>
      <c r="I184" s="2">
        <v>0</v>
      </c>
      <c r="J184" s="33">
        <v>0</v>
      </c>
    </row>
    <row r="185" spans="1:10" x14ac:dyDescent="0.25">
      <c r="A185" s="24" t="s">
        <v>250</v>
      </c>
      <c r="B185" s="1">
        <v>2003</v>
      </c>
      <c r="C185" s="1" t="s">
        <v>196</v>
      </c>
      <c r="D185" s="43">
        <v>212</v>
      </c>
      <c r="E185" s="46">
        <v>144</v>
      </c>
      <c r="F185" s="7">
        <v>0.67924528301886788</v>
      </c>
      <c r="G185" s="2">
        <v>68</v>
      </c>
      <c r="H185" s="7">
        <v>0.32075471698113206</v>
      </c>
      <c r="I185" s="2">
        <v>0</v>
      </c>
      <c r="J185" s="18">
        <v>0</v>
      </c>
    </row>
    <row r="186" spans="1:10" x14ac:dyDescent="0.25">
      <c r="A186" s="24" t="s">
        <v>250</v>
      </c>
      <c r="B186" s="1">
        <v>2102</v>
      </c>
      <c r="C186" s="1" t="s">
        <v>197</v>
      </c>
      <c r="D186" s="43">
        <v>407</v>
      </c>
      <c r="E186" s="46">
        <v>270</v>
      </c>
      <c r="F186" s="7">
        <v>0.66339066339066344</v>
      </c>
      <c r="G186" s="2">
        <v>137</v>
      </c>
      <c r="H186" s="7">
        <v>0.33660933660933662</v>
      </c>
      <c r="I186" s="2">
        <v>0</v>
      </c>
      <c r="J186" s="18">
        <v>0</v>
      </c>
    </row>
    <row r="187" spans="1:10" x14ac:dyDescent="0.25">
      <c r="A187" s="24" t="s">
        <v>250</v>
      </c>
      <c r="B187" s="1">
        <v>2055</v>
      </c>
      <c r="C187" s="1" t="s">
        <v>198</v>
      </c>
      <c r="D187" s="43">
        <v>611</v>
      </c>
      <c r="E187" s="46">
        <v>393</v>
      </c>
      <c r="F187" s="7">
        <v>0.64320785597381347</v>
      </c>
      <c r="G187" s="2">
        <v>218</v>
      </c>
      <c r="H187" s="7">
        <v>0.35679214402618659</v>
      </c>
      <c r="I187" s="2">
        <v>0</v>
      </c>
      <c r="J187" s="18">
        <v>0</v>
      </c>
    </row>
    <row r="188" spans="1:10" x14ac:dyDescent="0.25">
      <c r="A188" s="24" t="s">
        <v>250</v>
      </c>
      <c r="B188" s="1">
        <v>2242</v>
      </c>
      <c r="C188" s="1" t="s">
        <v>199</v>
      </c>
      <c r="D188" s="43">
        <v>1363</v>
      </c>
      <c r="E188" s="46">
        <v>901</v>
      </c>
      <c r="F188" s="32">
        <v>0.66104181951577401</v>
      </c>
      <c r="G188" s="2" t="s">
        <v>256</v>
      </c>
      <c r="H188" s="7" t="s">
        <v>256</v>
      </c>
      <c r="I188" s="2" t="s">
        <v>256</v>
      </c>
      <c r="J188" s="33" t="s">
        <v>256</v>
      </c>
    </row>
    <row r="189" spans="1:10" x14ac:dyDescent="0.25">
      <c r="A189" s="24" t="s">
        <v>250</v>
      </c>
      <c r="B189" s="1">
        <v>2197</v>
      </c>
      <c r="C189" s="1" t="s">
        <v>200</v>
      </c>
      <c r="D189" s="43">
        <v>352</v>
      </c>
      <c r="E189" s="46" t="s">
        <v>256</v>
      </c>
      <c r="F189" s="32" t="s">
        <v>256</v>
      </c>
      <c r="G189" s="2">
        <v>112</v>
      </c>
      <c r="H189" s="7">
        <v>0.31818181818181818</v>
      </c>
      <c r="I189" s="2" t="s">
        <v>256</v>
      </c>
      <c r="J189" s="33" t="s">
        <v>256</v>
      </c>
    </row>
    <row r="190" spans="1:10" x14ac:dyDescent="0.25">
      <c r="A190" s="24" t="s">
        <v>250</v>
      </c>
      <c r="B190" s="1">
        <v>2222</v>
      </c>
      <c r="C190" s="1" t="s">
        <v>201</v>
      </c>
      <c r="D190" s="43">
        <v>0</v>
      </c>
      <c r="E190" s="46">
        <v>0</v>
      </c>
      <c r="F190" s="7">
        <v>0</v>
      </c>
      <c r="G190" s="2">
        <v>0</v>
      </c>
      <c r="H190" s="7">
        <v>0</v>
      </c>
      <c r="I190" s="2">
        <v>0</v>
      </c>
      <c r="J190" s="18">
        <v>0</v>
      </c>
    </row>
    <row r="191" spans="1:10" x14ac:dyDescent="0.25">
      <c r="A191" s="24" t="s">
        <v>250</v>
      </c>
      <c r="B191" s="1">
        <v>2210</v>
      </c>
      <c r="C191" s="1" t="s">
        <v>202</v>
      </c>
      <c r="D191" s="43" t="s">
        <v>256</v>
      </c>
      <c r="E191" s="46" t="s">
        <v>256</v>
      </c>
      <c r="F191" s="32" t="s">
        <v>256</v>
      </c>
      <c r="G191" s="2" t="s">
        <v>256</v>
      </c>
      <c r="H191" s="32" t="s">
        <v>256</v>
      </c>
      <c r="I191" s="2" t="s">
        <v>256</v>
      </c>
      <c r="J191" s="33" t="s">
        <v>256</v>
      </c>
    </row>
    <row r="192" spans="1:10" x14ac:dyDescent="0.25">
      <c r="A192" s="24" t="s">
        <v>250</v>
      </c>
      <c r="B192" s="1">
        <v>2204</v>
      </c>
      <c r="C192" s="1" t="s">
        <v>203</v>
      </c>
      <c r="D192" s="43">
        <v>153</v>
      </c>
      <c r="E192" s="46" t="s">
        <v>256</v>
      </c>
      <c r="F192" s="7" t="s">
        <v>256</v>
      </c>
      <c r="G192" s="2">
        <v>49</v>
      </c>
      <c r="H192" s="7">
        <v>0.3202614379084967</v>
      </c>
      <c r="I192" s="2" t="s">
        <v>256</v>
      </c>
      <c r="J192" s="18" t="s">
        <v>256</v>
      </c>
    </row>
    <row r="193" spans="1:10" x14ac:dyDescent="0.25">
      <c r="A193" s="24" t="s">
        <v>250</v>
      </c>
      <c r="B193" s="1">
        <v>2213</v>
      </c>
      <c r="C193" s="1" t="s">
        <v>204</v>
      </c>
      <c r="D193" s="43">
        <v>54</v>
      </c>
      <c r="E193" s="46">
        <v>36</v>
      </c>
      <c r="F193" s="7">
        <v>0.66666666666666663</v>
      </c>
      <c r="G193" s="2">
        <v>18</v>
      </c>
      <c r="H193" s="7">
        <v>0.33333333333333331</v>
      </c>
      <c r="I193" s="2">
        <v>0</v>
      </c>
      <c r="J193" s="18">
        <v>0</v>
      </c>
    </row>
    <row r="194" spans="1:10" x14ac:dyDescent="0.25">
      <c r="A194" s="24" t="s">
        <v>250</v>
      </c>
      <c r="B194" s="1">
        <v>2116</v>
      </c>
      <c r="C194" s="1" t="s">
        <v>205</v>
      </c>
      <c r="D194" s="43">
        <v>96</v>
      </c>
      <c r="E194" s="46">
        <v>62</v>
      </c>
      <c r="F194" s="7">
        <v>0.64583333333333337</v>
      </c>
      <c r="G194" s="2" t="s">
        <v>256</v>
      </c>
      <c r="H194" s="7" t="s">
        <v>256</v>
      </c>
      <c r="I194" s="2" t="s">
        <v>256</v>
      </c>
      <c r="J194" s="18" t="s">
        <v>256</v>
      </c>
    </row>
    <row r="195" spans="1:10" x14ac:dyDescent="0.25">
      <c r="A195" s="24" t="s">
        <v>250</v>
      </c>
      <c r="B195" s="1">
        <v>1947</v>
      </c>
      <c r="C195" s="1" t="s">
        <v>206</v>
      </c>
      <c r="D195" s="43">
        <v>94</v>
      </c>
      <c r="E195" s="46">
        <v>57</v>
      </c>
      <c r="F195" s="7">
        <v>0.6063829787234043</v>
      </c>
      <c r="G195" s="2">
        <v>37</v>
      </c>
      <c r="H195" s="7">
        <v>0.39361702127659576</v>
      </c>
      <c r="I195" s="2">
        <v>0</v>
      </c>
      <c r="J195" s="18">
        <v>0</v>
      </c>
    </row>
    <row r="196" spans="1:10" x14ac:dyDescent="0.25">
      <c r="A196" s="24" t="s">
        <v>250</v>
      </c>
      <c r="B196" s="1">
        <v>2220</v>
      </c>
      <c r="C196" s="1" t="s">
        <v>207</v>
      </c>
      <c r="D196" s="43">
        <v>29</v>
      </c>
      <c r="E196" s="46">
        <v>18</v>
      </c>
      <c r="F196" s="7">
        <v>0.62068965517241381</v>
      </c>
      <c r="G196" s="2">
        <v>11</v>
      </c>
      <c r="H196" s="7">
        <v>0.37931034482758619</v>
      </c>
      <c r="I196" s="2">
        <v>0</v>
      </c>
      <c r="J196" s="18">
        <v>0</v>
      </c>
    </row>
    <row r="197" spans="1:10" s="40" customFormat="1" x14ac:dyDescent="0.25">
      <c r="A197" s="35" t="s">
        <v>250</v>
      </c>
      <c r="B197" s="36">
        <v>1936</v>
      </c>
      <c r="C197" s="36" t="s">
        <v>208</v>
      </c>
      <c r="D197" s="43">
        <v>150</v>
      </c>
      <c r="E197" s="47">
        <v>106</v>
      </c>
      <c r="F197" s="38">
        <v>0.70666666666666667</v>
      </c>
      <c r="G197" s="37">
        <v>44</v>
      </c>
      <c r="H197" s="38">
        <v>0.29333333333333333</v>
      </c>
      <c r="I197" s="37">
        <v>0</v>
      </c>
      <c r="J197" s="39">
        <v>0</v>
      </c>
    </row>
    <row r="198" spans="1:10" x14ac:dyDescent="0.25">
      <c r="A198" s="24" t="s">
        <v>250</v>
      </c>
      <c r="B198" s="1">
        <v>1922</v>
      </c>
      <c r="C198" s="1" t="s">
        <v>209</v>
      </c>
      <c r="D198" s="43">
        <v>1044</v>
      </c>
      <c r="E198" s="46">
        <v>694</v>
      </c>
      <c r="F198" s="7">
        <v>0.66475095785440608</v>
      </c>
      <c r="G198" s="2">
        <v>344</v>
      </c>
      <c r="H198" s="32">
        <v>0.32950191570881227</v>
      </c>
      <c r="I198" s="2">
        <v>6</v>
      </c>
      <c r="J198" s="33">
        <v>5.7471264367816091E-3</v>
      </c>
    </row>
    <row r="199" spans="1:10" x14ac:dyDescent="0.25">
      <c r="A199" s="24" t="s">
        <v>250</v>
      </c>
      <c r="B199" s="1">
        <v>2255</v>
      </c>
      <c r="C199" s="1" t="s">
        <v>210</v>
      </c>
      <c r="D199" s="43">
        <v>126</v>
      </c>
      <c r="E199" s="46">
        <v>77</v>
      </c>
      <c r="F199" s="7">
        <v>0.61111111111111116</v>
      </c>
      <c r="G199" s="2">
        <v>49</v>
      </c>
      <c r="H199" s="7">
        <v>0.3888888888888889</v>
      </c>
      <c r="I199" s="2">
        <v>0</v>
      </c>
      <c r="J199" s="18">
        <v>0</v>
      </c>
    </row>
    <row r="200" spans="1:10" x14ac:dyDescent="0.25">
      <c r="A200" s="24" t="s">
        <v>250</v>
      </c>
      <c r="B200" s="1">
        <v>2002</v>
      </c>
      <c r="C200" s="1" t="s">
        <v>211</v>
      </c>
      <c r="D200" s="43">
        <v>218</v>
      </c>
      <c r="E200" s="46">
        <v>136</v>
      </c>
      <c r="F200" s="7">
        <v>0.62385321100917435</v>
      </c>
      <c r="G200" s="2">
        <v>82</v>
      </c>
      <c r="H200" s="32">
        <v>0.37614678899082571</v>
      </c>
      <c r="I200" s="2">
        <v>0</v>
      </c>
      <c r="J200" s="33">
        <v>0</v>
      </c>
    </row>
    <row r="201" spans="1:10" x14ac:dyDescent="0.25">
      <c r="A201" s="24" t="s">
        <v>250</v>
      </c>
      <c r="B201" s="1">
        <v>2146</v>
      </c>
      <c r="C201" s="1" t="s">
        <v>212</v>
      </c>
      <c r="D201" s="43">
        <v>776</v>
      </c>
      <c r="E201" s="46" t="s">
        <v>256</v>
      </c>
      <c r="F201" s="7" t="s">
        <v>256</v>
      </c>
      <c r="G201" s="2">
        <v>271</v>
      </c>
      <c r="H201" s="7">
        <v>0.34922680412371132</v>
      </c>
      <c r="I201" s="2" t="s">
        <v>256</v>
      </c>
      <c r="J201" s="18" t="s">
        <v>256</v>
      </c>
    </row>
    <row r="202" spans="1:10" x14ac:dyDescent="0.25">
      <c r="A202" s="24" t="s">
        <v>250</v>
      </c>
      <c r="B202" s="1">
        <v>2251</v>
      </c>
      <c r="C202" s="1" t="s">
        <v>213</v>
      </c>
      <c r="D202" s="43">
        <v>113</v>
      </c>
      <c r="E202" s="46">
        <v>84</v>
      </c>
      <c r="F202" s="7">
        <v>0.74336283185840712</v>
      </c>
      <c r="G202" s="2" t="s">
        <v>256</v>
      </c>
      <c r="H202" s="7" t="s">
        <v>256</v>
      </c>
      <c r="I202" s="2" t="s">
        <v>256</v>
      </c>
      <c r="J202" s="18" t="s">
        <v>256</v>
      </c>
    </row>
    <row r="203" spans="1:10" x14ac:dyDescent="0.25">
      <c r="A203" s="24" t="s">
        <v>250</v>
      </c>
      <c r="B203" s="1">
        <v>1997</v>
      </c>
      <c r="C203" s="1" t="s">
        <v>214</v>
      </c>
      <c r="D203" s="43">
        <v>38</v>
      </c>
      <c r="E203" s="46">
        <v>26</v>
      </c>
      <c r="F203" s="7">
        <v>0.68421052631578949</v>
      </c>
      <c r="G203" s="2">
        <v>12</v>
      </c>
      <c r="H203" s="7">
        <v>0.31578947368421051</v>
      </c>
      <c r="I203" s="2">
        <v>0</v>
      </c>
      <c r="J203" s="18">
        <v>0</v>
      </c>
    </row>
    <row r="205" spans="1:10" x14ac:dyDescent="0.25">
      <c r="A205" s="27" t="s">
        <v>253</v>
      </c>
    </row>
    <row r="206" spans="1:10" x14ac:dyDescent="0.25">
      <c r="A206" s="4" t="s">
        <v>242</v>
      </c>
      <c r="B206" s="4"/>
      <c r="C206" s="4"/>
    </row>
    <row r="207" spans="1:10" x14ac:dyDescent="0.25">
      <c r="A207" s="4"/>
      <c r="B207" s="4"/>
      <c r="C207" s="4"/>
    </row>
    <row r="208" spans="1:10" x14ac:dyDescent="0.25">
      <c r="A208" s="4"/>
      <c r="B208" s="4"/>
      <c r="C208" s="4"/>
    </row>
  </sheetData>
  <sheetProtection algorithmName="SHA-512" hashValue="b58CrGXezpuiy3DJryBtQQWljkHN89/pGY4TAneHOVwu2TUoA9NkA7esVLdyoPA4wzXp0r3DNqnwyGaPB+ysTw==" saltValue="HOPhCFdexl2BdIMvTvRz5Q==" spinCount="100000" sheet="1" objects="1" scenarios="1" sort="0" autoFilter="0"/>
  <autoFilter ref="A6:J6"/>
  <mergeCells count="2">
    <mergeCell ref="E4:J4"/>
    <mergeCell ref="E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8"/>
  <sheetViews>
    <sheetView workbookViewId="0">
      <pane xSplit="3" ySplit="6" topLeftCell="D7" activePane="bottomRight" state="frozen"/>
      <selection activeCell="A207" sqref="A207"/>
      <selection pane="topRight" activeCell="A207" sqref="A207"/>
      <selection pane="bottomLeft" activeCell="A207" sqref="A207"/>
      <selection pane="bottomRight" activeCell="A207" sqref="A207"/>
    </sheetView>
  </sheetViews>
  <sheetFormatPr defaultRowHeight="15" x14ac:dyDescent="0.25"/>
  <cols>
    <col min="1" max="1" width="9.42578125" customWidth="1"/>
    <col min="2" max="2" width="10" customWidth="1"/>
    <col min="3" max="3" width="32.140625" customWidth="1"/>
    <col min="4" max="4" width="20.42578125" customWidth="1"/>
    <col min="5" max="5" width="13.7109375" customWidth="1"/>
    <col min="6" max="6" width="15" customWidth="1"/>
    <col min="7" max="7" width="15.7109375" customWidth="1"/>
    <col min="8" max="8" width="17" customWidth="1"/>
    <col min="9" max="9" width="15.7109375" customWidth="1"/>
    <col min="10" max="10" width="17.7109375" customWidth="1"/>
    <col min="11" max="11" width="13.7109375" customWidth="1"/>
    <col min="12" max="12" width="15.5703125" customWidth="1"/>
    <col min="13" max="14" width="15.140625" customWidth="1"/>
    <col min="15" max="15" width="15.7109375" customWidth="1"/>
    <col min="16" max="16" width="17.5703125" customWidth="1"/>
    <col min="17" max="17" width="15.5703125" customWidth="1"/>
    <col min="18" max="18" width="17.42578125" customWidth="1"/>
    <col min="19" max="20" width="14.42578125" customWidth="1"/>
    <col min="21" max="21" width="15.7109375" customWidth="1"/>
    <col min="22" max="22" width="17.28515625" customWidth="1"/>
    <col min="23" max="24" width="16.28515625" customWidth="1"/>
    <col min="25" max="28" width="16" customWidth="1"/>
  </cols>
  <sheetData>
    <row r="1" spans="1:28" x14ac:dyDescent="0.25">
      <c r="A1" s="27" t="s">
        <v>252</v>
      </c>
    </row>
    <row r="2" spans="1:28" x14ac:dyDescent="0.25">
      <c r="A2" t="s">
        <v>0</v>
      </c>
    </row>
    <row r="3" spans="1:28" x14ac:dyDescent="0.25">
      <c r="A3" s="28">
        <v>44658</v>
      </c>
      <c r="D3" s="29"/>
    </row>
    <row r="4" spans="1:28" x14ac:dyDescent="0.25">
      <c r="A4" s="8"/>
      <c r="B4" s="8"/>
      <c r="C4" s="8"/>
      <c r="D4" s="30"/>
      <c r="E4" s="49" t="s">
        <v>251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</row>
    <row r="5" spans="1:28" x14ac:dyDescent="0.25">
      <c r="D5" s="26"/>
      <c r="E5" s="52" t="s">
        <v>15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</row>
    <row r="6" spans="1:28" ht="30" customHeight="1" x14ac:dyDescent="0.25">
      <c r="A6" s="10" t="s">
        <v>215</v>
      </c>
      <c r="B6" s="10" t="s">
        <v>16</v>
      </c>
      <c r="C6" s="9" t="s">
        <v>17</v>
      </c>
      <c r="D6" s="31" t="s">
        <v>255</v>
      </c>
      <c r="E6" s="13" t="s">
        <v>220</v>
      </c>
      <c r="F6" s="15" t="s">
        <v>221</v>
      </c>
      <c r="G6" s="13" t="s">
        <v>222</v>
      </c>
      <c r="H6" s="15" t="s">
        <v>223</v>
      </c>
      <c r="I6" s="11" t="s">
        <v>224</v>
      </c>
      <c r="J6" s="15" t="s">
        <v>247</v>
      </c>
      <c r="K6" s="13" t="s">
        <v>248</v>
      </c>
      <c r="L6" s="15" t="s">
        <v>249</v>
      </c>
      <c r="M6" s="13" t="s">
        <v>225</v>
      </c>
      <c r="N6" s="15" t="s">
        <v>226</v>
      </c>
      <c r="O6" s="13" t="s">
        <v>227</v>
      </c>
      <c r="P6" s="15" t="s">
        <v>228</v>
      </c>
      <c r="Q6" s="13" t="s">
        <v>229</v>
      </c>
      <c r="R6" s="15" t="s">
        <v>230</v>
      </c>
      <c r="S6" s="13" t="s">
        <v>231</v>
      </c>
      <c r="T6" s="15" t="s">
        <v>232</v>
      </c>
      <c r="U6" s="13" t="s">
        <v>233</v>
      </c>
      <c r="V6" s="15" t="s">
        <v>234</v>
      </c>
      <c r="W6" s="13" t="s">
        <v>235</v>
      </c>
      <c r="X6" s="15" t="s">
        <v>236</v>
      </c>
      <c r="Y6" s="13" t="s">
        <v>237</v>
      </c>
      <c r="Z6" s="15" t="s">
        <v>238</v>
      </c>
      <c r="AA6" s="13" t="s">
        <v>243</v>
      </c>
      <c r="AB6" s="22" t="s">
        <v>244</v>
      </c>
    </row>
    <row r="7" spans="1:28" x14ac:dyDescent="0.25">
      <c r="A7" s="24" t="s">
        <v>250</v>
      </c>
      <c r="B7" s="1">
        <v>2063</v>
      </c>
      <c r="C7" s="1" t="s">
        <v>18</v>
      </c>
      <c r="D7" s="43" t="s">
        <v>256</v>
      </c>
      <c r="E7" s="46" t="s">
        <v>256</v>
      </c>
      <c r="F7" s="32" t="s">
        <v>256</v>
      </c>
      <c r="G7" s="2" t="s">
        <v>256</v>
      </c>
      <c r="H7" s="32" t="s">
        <v>256</v>
      </c>
      <c r="I7" s="2" t="s">
        <v>256</v>
      </c>
      <c r="J7" s="32" t="s">
        <v>256</v>
      </c>
      <c r="K7" s="2" t="s">
        <v>256</v>
      </c>
      <c r="L7" s="32" t="s">
        <v>256</v>
      </c>
      <c r="M7" s="2" t="s">
        <v>256</v>
      </c>
      <c r="N7" s="32" t="s">
        <v>256</v>
      </c>
      <c r="O7" s="2" t="s">
        <v>256</v>
      </c>
      <c r="P7" s="32" t="s">
        <v>256</v>
      </c>
      <c r="Q7" s="2" t="s">
        <v>256</v>
      </c>
      <c r="R7" s="32" t="s">
        <v>256</v>
      </c>
      <c r="S7" s="2" t="s">
        <v>256</v>
      </c>
      <c r="T7" s="32" t="s">
        <v>256</v>
      </c>
      <c r="U7" s="2" t="s">
        <v>256</v>
      </c>
      <c r="V7" s="32" t="s">
        <v>256</v>
      </c>
      <c r="W7" s="2" t="s">
        <v>256</v>
      </c>
      <c r="X7" s="32" t="s">
        <v>256</v>
      </c>
      <c r="Y7" s="2" t="s">
        <v>256</v>
      </c>
      <c r="Z7" s="32" t="s">
        <v>256</v>
      </c>
      <c r="AA7" s="2" t="s">
        <v>256</v>
      </c>
      <c r="AB7" s="33" t="s">
        <v>256</v>
      </c>
    </row>
    <row r="8" spans="1:28" x14ac:dyDescent="0.25">
      <c r="A8" s="24" t="s">
        <v>250</v>
      </c>
      <c r="B8" s="1">
        <v>2113</v>
      </c>
      <c r="C8" s="1" t="s">
        <v>19</v>
      </c>
      <c r="D8" s="43">
        <v>39</v>
      </c>
      <c r="E8" s="46" t="s">
        <v>256</v>
      </c>
      <c r="F8" s="32" t="s">
        <v>256</v>
      </c>
      <c r="G8" s="2">
        <v>0</v>
      </c>
      <c r="H8" s="7">
        <v>0</v>
      </c>
      <c r="I8" s="2">
        <v>0</v>
      </c>
      <c r="J8" s="7">
        <v>0</v>
      </c>
      <c r="K8" s="2">
        <v>0</v>
      </c>
      <c r="L8" s="32">
        <v>0</v>
      </c>
      <c r="M8" s="2" t="s">
        <v>256</v>
      </c>
      <c r="N8" s="32" t="s">
        <v>256</v>
      </c>
      <c r="O8" s="2">
        <v>0</v>
      </c>
      <c r="P8" s="7">
        <v>0</v>
      </c>
      <c r="Q8" s="2" t="s">
        <v>256</v>
      </c>
      <c r="R8" s="32" t="s">
        <v>256</v>
      </c>
      <c r="S8" s="2">
        <v>0</v>
      </c>
      <c r="T8" s="32">
        <v>0</v>
      </c>
      <c r="U8" s="2">
        <v>9</v>
      </c>
      <c r="V8" s="7">
        <v>0.23076923076923078</v>
      </c>
      <c r="W8" s="2" t="s">
        <v>256</v>
      </c>
      <c r="X8" s="32" t="s">
        <v>256</v>
      </c>
      <c r="Y8" s="2">
        <v>21</v>
      </c>
      <c r="Z8" s="7">
        <v>0.53846153846153844</v>
      </c>
      <c r="AA8" s="2" t="s">
        <v>256</v>
      </c>
      <c r="AB8" s="33" t="s">
        <v>256</v>
      </c>
    </row>
    <row r="9" spans="1:28" x14ac:dyDescent="0.25">
      <c r="A9" s="24" t="s">
        <v>250</v>
      </c>
      <c r="B9" s="1">
        <v>1899</v>
      </c>
      <c r="C9" s="1" t="s">
        <v>20</v>
      </c>
      <c r="D9" s="43">
        <v>114</v>
      </c>
      <c r="E9" s="46" t="s">
        <v>256</v>
      </c>
      <c r="F9" s="32" t="s">
        <v>256</v>
      </c>
      <c r="G9" s="2" t="s">
        <v>256</v>
      </c>
      <c r="H9" s="32" t="s">
        <v>256</v>
      </c>
      <c r="I9" s="2">
        <v>0</v>
      </c>
      <c r="J9" s="32">
        <v>0</v>
      </c>
      <c r="K9" s="2" t="s">
        <v>256</v>
      </c>
      <c r="L9" s="7" t="s">
        <v>256</v>
      </c>
      <c r="M9" s="2">
        <v>20</v>
      </c>
      <c r="N9" s="7">
        <v>0.17543859649122806</v>
      </c>
      <c r="O9" s="2">
        <v>11</v>
      </c>
      <c r="P9" s="7">
        <v>9.6491228070175433E-2</v>
      </c>
      <c r="Q9" s="2">
        <v>0</v>
      </c>
      <c r="R9" s="7">
        <v>0</v>
      </c>
      <c r="S9" s="2">
        <v>0</v>
      </c>
      <c r="T9" s="32">
        <v>0</v>
      </c>
      <c r="U9" s="2">
        <v>28</v>
      </c>
      <c r="V9" s="7">
        <v>0.24561403508771928</v>
      </c>
      <c r="W9" s="2">
        <v>18</v>
      </c>
      <c r="X9" s="32">
        <v>0.15789473684210525</v>
      </c>
      <c r="Y9" s="2">
        <v>24</v>
      </c>
      <c r="Z9" s="7">
        <v>0.21052631578947367</v>
      </c>
      <c r="AA9" s="2">
        <v>6</v>
      </c>
      <c r="AB9" s="18">
        <v>5.2631578947368418E-2</v>
      </c>
    </row>
    <row r="10" spans="1:28" x14ac:dyDescent="0.25">
      <c r="A10" s="24" t="s">
        <v>250</v>
      </c>
      <c r="B10" s="1">
        <v>2252</v>
      </c>
      <c r="C10" s="1" t="s">
        <v>21</v>
      </c>
      <c r="D10" s="43">
        <v>122</v>
      </c>
      <c r="E10" s="46">
        <v>6</v>
      </c>
      <c r="F10" s="32">
        <v>4.9180327868852458E-2</v>
      </c>
      <c r="G10" s="2" t="s">
        <v>256</v>
      </c>
      <c r="H10" s="32" t="s">
        <v>256</v>
      </c>
      <c r="I10" s="2" t="s">
        <v>256</v>
      </c>
      <c r="J10" s="32" t="s">
        <v>256</v>
      </c>
      <c r="K10" s="2">
        <v>0</v>
      </c>
      <c r="L10" s="7">
        <v>0</v>
      </c>
      <c r="M10" s="2">
        <v>9</v>
      </c>
      <c r="N10" s="7">
        <v>7.3770491803278687E-2</v>
      </c>
      <c r="O10" s="2">
        <v>7</v>
      </c>
      <c r="P10" s="7">
        <v>5.737704918032787E-2</v>
      </c>
      <c r="Q10" s="2" t="s">
        <v>256</v>
      </c>
      <c r="R10" s="32" t="s">
        <v>256</v>
      </c>
      <c r="S10" s="2">
        <v>0</v>
      </c>
      <c r="T10" s="32">
        <v>0</v>
      </c>
      <c r="U10" s="2">
        <v>27</v>
      </c>
      <c r="V10" s="7">
        <v>0.22131147540983606</v>
      </c>
      <c r="W10" s="2">
        <v>12</v>
      </c>
      <c r="X10" s="7">
        <v>9.8360655737704916E-2</v>
      </c>
      <c r="Y10" s="2">
        <v>49</v>
      </c>
      <c r="Z10" s="7">
        <v>0.40163934426229508</v>
      </c>
      <c r="AA10" s="2" t="s">
        <v>256</v>
      </c>
      <c r="AB10" s="18" t="s">
        <v>256</v>
      </c>
    </row>
    <row r="11" spans="1:28" x14ac:dyDescent="0.25">
      <c r="A11" s="24" t="s">
        <v>250</v>
      </c>
      <c r="B11" s="1">
        <v>2111</v>
      </c>
      <c r="C11" s="1" t="s">
        <v>22</v>
      </c>
      <c r="D11" s="43">
        <v>6</v>
      </c>
      <c r="E11" s="46">
        <v>0</v>
      </c>
      <c r="F11" s="32">
        <v>0</v>
      </c>
      <c r="G11" s="2">
        <v>0</v>
      </c>
      <c r="H11" s="32">
        <v>0</v>
      </c>
      <c r="I11" s="2">
        <v>0</v>
      </c>
      <c r="J11" s="32">
        <v>0</v>
      </c>
      <c r="K11" s="2">
        <v>0</v>
      </c>
      <c r="L11" s="32">
        <v>0</v>
      </c>
      <c r="M11" s="2" t="s">
        <v>256</v>
      </c>
      <c r="N11" s="32" t="s">
        <v>256</v>
      </c>
      <c r="O11" s="2">
        <v>0</v>
      </c>
      <c r="P11" s="32">
        <v>0</v>
      </c>
      <c r="Q11" s="2">
        <v>0</v>
      </c>
      <c r="R11" s="32">
        <v>0</v>
      </c>
      <c r="S11" s="2">
        <v>0</v>
      </c>
      <c r="T11" s="32" t="s">
        <v>256</v>
      </c>
      <c r="U11" s="2" t="s">
        <v>256</v>
      </c>
      <c r="V11" s="32" t="s">
        <v>256</v>
      </c>
      <c r="W11" s="2">
        <v>0</v>
      </c>
      <c r="X11" s="32">
        <v>0</v>
      </c>
      <c r="Y11" s="2" t="s">
        <v>256</v>
      </c>
      <c r="Z11" s="32" t="s">
        <v>256</v>
      </c>
      <c r="AA11" s="2" t="s">
        <v>256</v>
      </c>
      <c r="AB11" s="33" t="s">
        <v>256</v>
      </c>
    </row>
    <row r="12" spans="1:28" x14ac:dyDescent="0.25">
      <c r="A12" s="24" t="s">
        <v>250</v>
      </c>
      <c r="B12" s="1">
        <v>2005</v>
      </c>
      <c r="C12" s="1" t="s">
        <v>23</v>
      </c>
      <c r="D12" s="43">
        <v>21</v>
      </c>
      <c r="E12" s="46" t="s">
        <v>256</v>
      </c>
      <c r="F12" s="32" t="s">
        <v>256</v>
      </c>
      <c r="G12" s="2">
        <v>0</v>
      </c>
      <c r="H12" s="32">
        <v>0</v>
      </c>
      <c r="I12" s="2">
        <v>0</v>
      </c>
      <c r="J12" s="7">
        <v>0</v>
      </c>
      <c r="K12" s="2" t="s">
        <v>256</v>
      </c>
      <c r="L12" s="7" t="s">
        <v>256</v>
      </c>
      <c r="M12" s="2">
        <v>9</v>
      </c>
      <c r="N12" s="7">
        <v>0.42857142857142855</v>
      </c>
      <c r="O12" s="2">
        <v>0</v>
      </c>
      <c r="P12" s="32">
        <v>0</v>
      </c>
      <c r="Q12" s="2">
        <v>0</v>
      </c>
      <c r="R12" s="7">
        <v>0</v>
      </c>
      <c r="S12" s="2">
        <v>0</v>
      </c>
      <c r="T12" s="32">
        <v>0</v>
      </c>
      <c r="U12" s="2" t="s">
        <v>256</v>
      </c>
      <c r="V12" s="32" t="s">
        <v>256</v>
      </c>
      <c r="W12" s="2" t="s">
        <v>256</v>
      </c>
      <c r="X12" s="32" t="s">
        <v>256</v>
      </c>
      <c r="Y12" s="2">
        <v>6</v>
      </c>
      <c r="Z12" s="7">
        <v>0.2857142857142857</v>
      </c>
      <c r="AA12" s="2">
        <v>0</v>
      </c>
      <c r="AB12" s="18">
        <v>0</v>
      </c>
    </row>
    <row r="13" spans="1:28" x14ac:dyDescent="0.25">
      <c r="A13" s="24" t="s">
        <v>250</v>
      </c>
      <c r="B13" s="1">
        <v>2115</v>
      </c>
      <c r="C13" s="1" t="s">
        <v>24</v>
      </c>
      <c r="D13" s="43">
        <v>0</v>
      </c>
      <c r="E13" s="46">
        <v>0</v>
      </c>
      <c r="F13" s="32">
        <v>0</v>
      </c>
      <c r="G13" s="2">
        <v>0</v>
      </c>
      <c r="H13" s="32">
        <v>0</v>
      </c>
      <c r="I13" s="2">
        <v>0</v>
      </c>
      <c r="J13" s="32">
        <v>0</v>
      </c>
      <c r="K13" s="2">
        <v>0</v>
      </c>
      <c r="L13" s="32">
        <v>0</v>
      </c>
      <c r="M13" s="2">
        <v>0</v>
      </c>
      <c r="N13" s="32">
        <v>0</v>
      </c>
      <c r="O13" s="2">
        <v>0</v>
      </c>
      <c r="P13" s="32">
        <v>0</v>
      </c>
      <c r="Q13" s="2">
        <v>0</v>
      </c>
      <c r="R13" s="32">
        <v>0</v>
      </c>
      <c r="S13" s="2">
        <v>0</v>
      </c>
      <c r="T13" s="32">
        <v>0</v>
      </c>
      <c r="U13" s="2">
        <v>0</v>
      </c>
      <c r="V13" s="32">
        <v>0</v>
      </c>
      <c r="W13" s="2">
        <v>0</v>
      </c>
      <c r="X13" s="32">
        <v>0</v>
      </c>
      <c r="Y13" s="2">
        <v>0</v>
      </c>
      <c r="Z13" s="32">
        <v>0</v>
      </c>
      <c r="AA13" s="2">
        <v>0</v>
      </c>
      <c r="AB13" s="33">
        <v>0</v>
      </c>
    </row>
    <row r="14" spans="1:28" x14ac:dyDescent="0.25">
      <c r="A14" s="24" t="s">
        <v>250</v>
      </c>
      <c r="B14" s="1">
        <v>2041</v>
      </c>
      <c r="C14" s="1" t="s">
        <v>25</v>
      </c>
      <c r="D14" s="43">
        <v>320</v>
      </c>
      <c r="E14" s="46" t="s">
        <v>256</v>
      </c>
      <c r="F14" s="32" t="s">
        <v>256</v>
      </c>
      <c r="G14" s="2" t="s">
        <v>256</v>
      </c>
      <c r="H14" s="32" t="s">
        <v>256</v>
      </c>
      <c r="I14" s="2">
        <v>0</v>
      </c>
      <c r="J14" s="7">
        <v>0</v>
      </c>
      <c r="K14" s="2" t="s">
        <v>256</v>
      </c>
      <c r="L14" s="32" t="s">
        <v>256</v>
      </c>
      <c r="M14" s="2">
        <v>97</v>
      </c>
      <c r="N14" s="7">
        <v>0.30312499999999998</v>
      </c>
      <c r="O14" s="2">
        <v>6</v>
      </c>
      <c r="P14" s="7">
        <v>1.8749999999999999E-2</v>
      </c>
      <c r="Q14" s="2">
        <v>7</v>
      </c>
      <c r="R14" s="7">
        <v>2.1874999999999999E-2</v>
      </c>
      <c r="S14" s="2">
        <v>0</v>
      </c>
      <c r="T14" s="7">
        <v>0</v>
      </c>
      <c r="U14" s="2">
        <v>70</v>
      </c>
      <c r="V14" s="7">
        <v>0.21875</v>
      </c>
      <c r="W14" s="2">
        <v>56</v>
      </c>
      <c r="X14" s="7">
        <v>0.17499999999999999</v>
      </c>
      <c r="Y14" s="2">
        <v>74</v>
      </c>
      <c r="Z14" s="7">
        <v>0.23125000000000001</v>
      </c>
      <c r="AA14" s="2" t="s">
        <v>256</v>
      </c>
      <c r="AB14" s="33" t="s">
        <v>256</v>
      </c>
    </row>
    <row r="15" spans="1:28" x14ac:dyDescent="0.25">
      <c r="A15" s="24" t="s">
        <v>250</v>
      </c>
      <c r="B15" s="1">
        <v>2051</v>
      </c>
      <c r="C15" s="1" t="s">
        <v>26</v>
      </c>
      <c r="D15" s="43">
        <v>0</v>
      </c>
      <c r="E15" s="46">
        <v>0</v>
      </c>
      <c r="F15" s="7">
        <v>0</v>
      </c>
      <c r="G15" s="2">
        <v>0</v>
      </c>
      <c r="H15" s="7">
        <v>0</v>
      </c>
      <c r="I15" s="2">
        <v>0</v>
      </c>
      <c r="J15" s="7">
        <v>0</v>
      </c>
      <c r="K15" s="2">
        <v>0</v>
      </c>
      <c r="L15" s="7">
        <v>0</v>
      </c>
      <c r="M15" s="2">
        <v>0</v>
      </c>
      <c r="N15" s="7">
        <v>0</v>
      </c>
      <c r="O15" s="2">
        <v>0</v>
      </c>
      <c r="P15" s="7">
        <v>0</v>
      </c>
      <c r="Q15" s="2">
        <v>0</v>
      </c>
      <c r="R15" s="7">
        <v>0</v>
      </c>
      <c r="S15" s="2">
        <v>0</v>
      </c>
      <c r="T15" s="7">
        <v>0</v>
      </c>
      <c r="U15" s="2">
        <v>0</v>
      </c>
      <c r="V15" s="7">
        <v>0</v>
      </c>
      <c r="W15" s="2">
        <v>0</v>
      </c>
      <c r="X15" s="7">
        <v>0</v>
      </c>
      <c r="Y15" s="2">
        <v>0</v>
      </c>
      <c r="Z15" s="7">
        <v>0</v>
      </c>
      <c r="AA15" s="2">
        <v>0</v>
      </c>
      <c r="AB15" s="18">
        <v>0</v>
      </c>
    </row>
    <row r="16" spans="1:28" x14ac:dyDescent="0.25">
      <c r="A16" s="24" t="s">
        <v>250</v>
      </c>
      <c r="B16" s="1">
        <v>1933</v>
      </c>
      <c r="C16" s="1" t="s">
        <v>27</v>
      </c>
      <c r="D16" s="43">
        <v>249</v>
      </c>
      <c r="E16" s="46">
        <v>8</v>
      </c>
      <c r="F16" s="7">
        <v>3.2128514056224897E-2</v>
      </c>
      <c r="G16" s="2" t="s">
        <v>256</v>
      </c>
      <c r="H16" s="32" t="s">
        <v>256</v>
      </c>
      <c r="I16" s="2">
        <v>0</v>
      </c>
      <c r="J16" s="32">
        <v>0</v>
      </c>
      <c r="K16" s="2">
        <v>0</v>
      </c>
      <c r="L16" s="7">
        <v>0</v>
      </c>
      <c r="M16" s="2">
        <v>48</v>
      </c>
      <c r="N16" s="7">
        <v>0.19277108433734941</v>
      </c>
      <c r="O16" s="2">
        <v>11</v>
      </c>
      <c r="P16" s="7">
        <v>4.4176706827309238E-2</v>
      </c>
      <c r="Q16" s="2" t="s">
        <v>256</v>
      </c>
      <c r="R16" s="32" t="s">
        <v>256</v>
      </c>
      <c r="S16" s="2">
        <v>0</v>
      </c>
      <c r="T16" s="7">
        <v>0</v>
      </c>
      <c r="U16" s="2">
        <v>49</v>
      </c>
      <c r="V16" s="7">
        <v>0.19678714859437751</v>
      </c>
      <c r="W16" s="2">
        <v>35</v>
      </c>
      <c r="X16" s="7">
        <v>0.14056224899598393</v>
      </c>
      <c r="Y16" s="2">
        <v>74</v>
      </c>
      <c r="Z16" s="7">
        <v>0.2971887550200803</v>
      </c>
      <c r="AA16" s="2">
        <v>17</v>
      </c>
      <c r="AB16" s="18">
        <v>6.8273092369477914E-2</v>
      </c>
    </row>
    <row r="17" spans="1:28" x14ac:dyDescent="0.25">
      <c r="A17" s="24" t="s">
        <v>250</v>
      </c>
      <c r="B17" s="1">
        <v>2208</v>
      </c>
      <c r="C17" s="1" t="s">
        <v>28</v>
      </c>
      <c r="D17" s="43">
        <v>86</v>
      </c>
      <c r="E17" s="46" t="s">
        <v>256</v>
      </c>
      <c r="F17" s="32" t="s">
        <v>256</v>
      </c>
      <c r="G17" s="2">
        <v>0</v>
      </c>
      <c r="H17" s="7">
        <v>0</v>
      </c>
      <c r="I17" s="2" t="s">
        <v>256</v>
      </c>
      <c r="J17" s="32" t="s">
        <v>256</v>
      </c>
      <c r="K17" s="2">
        <v>0</v>
      </c>
      <c r="L17" s="32">
        <v>0</v>
      </c>
      <c r="M17" s="2">
        <v>9</v>
      </c>
      <c r="N17" s="7">
        <v>0.10465116279069768</v>
      </c>
      <c r="O17" s="2">
        <v>8</v>
      </c>
      <c r="P17" s="7">
        <v>9.3023255813953487E-2</v>
      </c>
      <c r="Q17" s="2" t="s">
        <v>256</v>
      </c>
      <c r="R17" s="32" t="s">
        <v>256</v>
      </c>
      <c r="S17" s="2" t="s">
        <v>256</v>
      </c>
      <c r="T17" s="32" t="s">
        <v>256</v>
      </c>
      <c r="U17" s="2">
        <v>11</v>
      </c>
      <c r="V17" s="7">
        <v>0.12790697674418605</v>
      </c>
      <c r="W17" s="2">
        <v>10</v>
      </c>
      <c r="X17" s="7">
        <v>0.11627906976744186</v>
      </c>
      <c r="Y17" s="2">
        <v>32</v>
      </c>
      <c r="Z17" s="7">
        <v>0.37209302325581395</v>
      </c>
      <c r="AA17" s="2" t="s">
        <v>256</v>
      </c>
      <c r="AB17" s="33" t="s">
        <v>256</v>
      </c>
    </row>
    <row r="18" spans="1:28" x14ac:dyDescent="0.25">
      <c r="A18" s="24" t="s">
        <v>250</v>
      </c>
      <c r="B18" s="1">
        <v>1894</v>
      </c>
      <c r="C18" s="1" t="s">
        <v>29</v>
      </c>
      <c r="D18" s="43">
        <v>539</v>
      </c>
      <c r="E18" s="46">
        <v>23</v>
      </c>
      <c r="F18" s="7">
        <v>4.267161410018553E-2</v>
      </c>
      <c r="G18" s="2" t="s">
        <v>256</v>
      </c>
      <c r="H18" s="32" t="s">
        <v>256</v>
      </c>
      <c r="I18" s="2" t="s">
        <v>256</v>
      </c>
      <c r="J18" s="32" t="s">
        <v>256</v>
      </c>
      <c r="K18" s="2">
        <v>0</v>
      </c>
      <c r="L18" s="32">
        <v>0</v>
      </c>
      <c r="M18" s="2">
        <v>114</v>
      </c>
      <c r="N18" s="7">
        <v>0.21150278293135436</v>
      </c>
      <c r="O18" s="2">
        <v>16</v>
      </c>
      <c r="P18" s="7">
        <v>2.9684601113172542E-2</v>
      </c>
      <c r="Q18" s="2" t="s">
        <v>256</v>
      </c>
      <c r="R18" s="7" t="s">
        <v>256</v>
      </c>
      <c r="S18" s="2" t="s">
        <v>256</v>
      </c>
      <c r="T18" s="32" t="s">
        <v>256</v>
      </c>
      <c r="U18" s="2">
        <v>107</v>
      </c>
      <c r="V18" s="7">
        <v>0.19851576994434136</v>
      </c>
      <c r="W18" s="2">
        <v>62</v>
      </c>
      <c r="X18" s="7">
        <v>0.11502782931354361</v>
      </c>
      <c r="Y18" s="2">
        <v>188</v>
      </c>
      <c r="Z18" s="7">
        <v>0.34879406307977734</v>
      </c>
      <c r="AA18" s="2">
        <v>19</v>
      </c>
      <c r="AB18" s="18">
        <v>3.525046382189239E-2</v>
      </c>
    </row>
    <row r="19" spans="1:28" x14ac:dyDescent="0.25">
      <c r="A19" s="24" t="s">
        <v>250</v>
      </c>
      <c r="B19" s="1">
        <v>1969</v>
      </c>
      <c r="C19" s="1" t="s">
        <v>30</v>
      </c>
      <c r="D19" s="43">
        <v>88</v>
      </c>
      <c r="E19" s="46" t="s">
        <v>256</v>
      </c>
      <c r="F19" s="32" t="s">
        <v>256</v>
      </c>
      <c r="G19" s="2">
        <v>0</v>
      </c>
      <c r="H19" s="7">
        <v>0</v>
      </c>
      <c r="I19" s="2">
        <v>0</v>
      </c>
      <c r="J19" s="7">
        <v>0</v>
      </c>
      <c r="K19" s="2" t="s">
        <v>256</v>
      </c>
      <c r="L19" s="32" t="s">
        <v>256</v>
      </c>
      <c r="M19" s="2">
        <v>14</v>
      </c>
      <c r="N19" s="7">
        <v>0.15909090909090909</v>
      </c>
      <c r="O19" s="2" t="s">
        <v>256</v>
      </c>
      <c r="P19" s="32" t="s">
        <v>256</v>
      </c>
      <c r="Q19" s="2">
        <v>0</v>
      </c>
      <c r="R19" s="7">
        <v>0</v>
      </c>
      <c r="S19" s="2" t="s">
        <v>256</v>
      </c>
      <c r="T19" s="32" t="s">
        <v>256</v>
      </c>
      <c r="U19" s="2">
        <v>14</v>
      </c>
      <c r="V19" s="7">
        <v>0.15909090909090909</v>
      </c>
      <c r="W19" s="2">
        <v>7</v>
      </c>
      <c r="X19" s="32">
        <v>7.9545454545454544E-2</v>
      </c>
      <c r="Y19" s="2">
        <v>43</v>
      </c>
      <c r="Z19" s="7">
        <v>0.48863636363636365</v>
      </c>
      <c r="AA19" s="2" t="s">
        <v>256</v>
      </c>
      <c r="AB19" s="18" t="s">
        <v>256</v>
      </c>
    </row>
    <row r="20" spans="1:28" x14ac:dyDescent="0.25">
      <c r="A20" s="24" t="s">
        <v>250</v>
      </c>
      <c r="B20" s="1">
        <v>2240</v>
      </c>
      <c r="C20" s="1" t="s">
        <v>31</v>
      </c>
      <c r="D20" s="43">
        <v>144</v>
      </c>
      <c r="E20" s="46" t="s">
        <v>256</v>
      </c>
      <c r="F20" s="32" t="s">
        <v>256</v>
      </c>
      <c r="G20" s="2" t="s">
        <v>256</v>
      </c>
      <c r="H20" s="32" t="s">
        <v>256</v>
      </c>
      <c r="I20" s="2">
        <v>0</v>
      </c>
      <c r="J20" s="32">
        <v>0</v>
      </c>
      <c r="K20" s="2">
        <v>0</v>
      </c>
      <c r="L20" s="7">
        <v>0</v>
      </c>
      <c r="M20" s="2">
        <v>21</v>
      </c>
      <c r="N20" s="7">
        <v>0.14583333333333334</v>
      </c>
      <c r="O20" s="2">
        <v>7</v>
      </c>
      <c r="P20" s="32">
        <v>4.8611111111111112E-2</v>
      </c>
      <c r="Q20" s="2" t="s">
        <v>256</v>
      </c>
      <c r="R20" s="32" t="s">
        <v>256</v>
      </c>
      <c r="S20" s="2" t="s">
        <v>256</v>
      </c>
      <c r="T20" s="7" t="s">
        <v>256</v>
      </c>
      <c r="U20" s="2">
        <v>35</v>
      </c>
      <c r="V20" s="7">
        <v>0.24305555555555555</v>
      </c>
      <c r="W20" s="2">
        <v>13</v>
      </c>
      <c r="X20" s="7">
        <v>9.0277777777777776E-2</v>
      </c>
      <c r="Y20" s="2">
        <v>52</v>
      </c>
      <c r="Z20" s="7">
        <v>0.3611111111111111</v>
      </c>
      <c r="AA20" s="2">
        <v>8</v>
      </c>
      <c r="AB20" s="18">
        <v>5.5555555555555552E-2</v>
      </c>
    </row>
    <row r="21" spans="1:28" x14ac:dyDescent="0.25">
      <c r="A21" s="24" t="s">
        <v>250</v>
      </c>
      <c r="B21" s="1">
        <v>2243</v>
      </c>
      <c r="C21" s="1" t="s">
        <v>32</v>
      </c>
      <c r="D21" s="43">
        <v>4649</v>
      </c>
      <c r="E21" s="46">
        <v>197</v>
      </c>
      <c r="F21" s="7">
        <v>4.2374704237470424E-2</v>
      </c>
      <c r="G21" s="2">
        <v>46</v>
      </c>
      <c r="H21" s="7">
        <v>9.8946009894600988E-3</v>
      </c>
      <c r="I21" s="2">
        <v>15</v>
      </c>
      <c r="J21" s="7">
        <v>3.2265003226500323E-3</v>
      </c>
      <c r="K21" s="2" t="s">
        <v>256</v>
      </c>
      <c r="L21" s="32" t="s">
        <v>256</v>
      </c>
      <c r="M21" s="2">
        <v>1227</v>
      </c>
      <c r="N21" s="7">
        <v>0.26392772639277262</v>
      </c>
      <c r="O21" s="2">
        <v>449</v>
      </c>
      <c r="P21" s="7">
        <v>9.6579909657990973E-2</v>
      </c>
      <c r="Q21" s="2">
        <v>22</v>
      </c>
      <c r="R21" s="7">
        <v>4.7322004732200471E-3</v>
      </c>
      <c r="S21" s="2" t="s">
        <v>256</v>
      </c>
      <c r="T21" s="32" t="s">
        <v>256</v>
      </c>
      <c r="U21" s="2">
        <v>784</v>
      </c>
      <c r="V21" s="7">
        <v>0.16863841686384168</v>
      </c>
      <c r="W21" s="2">
        <v>757</v>
      </c>
      <c r="X21" s="7">
        <v>0.16283071628307164</v>
      </c>
      <c r="Y21" s="2">
        <v>937</v>
      </c>
      <c r="Z21" s="7">
        <v>0.20154872015487202</v>
      </c>
      <c r="AA21" s="2">
        <v>197</v>
      </c>
      <c r="AB21" s="18">
        <v>4.2374704237470424E-2</v>
      </c>
    </row>
    <row r="22" spans="1:28" x14ac:dyDescent="0.25">
      <c r="A22" s="24" t="s">
        <v>250</v>
      </c>
      <c r="B22" s="1">
        <v>1976</v>
      </c>
      <c r="C22" s="1" t="s">
        <v>33</v>
      </c>
      <c r="D22" s="43">
        <v>1753</v>
      </c>
      <c r="E22" s="46">
        <v>70</v>
      </c>
      <c r="F22" s="7">
        <v>3.993154592127781E-2</v>
      </c>
      <c r="G22" s="2">
        <v>11</v>
      </c>
      <c r="H22" s="7">
        <v>6.2749572162007989E-3</v>
      </c>
      <c r="I22" s="2">
        <v>12</v>
      </c>
      <c r="J22" s="7">
        <v>6.8454078722190535E-3</v>
      </c>
      <c r="K22" s="2">
        <v>0</v>
      </c>
      <c r="L22" s="7">
        <v>0</v>
      </c>
      <c r="M22" s="2">
        <v>261</v>
      </c>
      <c r="N22" s="7">
        <v>0.1488876212207644</v>
      </c>
      <c r="O22" s="2">
        <v>74</v>
      </c>
      <c r="P22" s="7">
        <v>4.2213348545350825E-2</v>
      </c>
      <c r="Q22" s="2">
        <v>10</v>
      </c>
      <c r="R22" s="7">
        <v>5.7045065601825443E-3</v>
      </c>
      <c r="S22" s="2">
        <v>12</v>
      </c>
      <c r="T22" s="7">
        <v>6.8454078722190535E-3</v>
      </c>
      <c r="U22" s="2">
        <v>448</v>
      </c>
      <c r="V22" s="7">
        <v>0.25556189389617801</v>
      </c>
      <c r="W22" s="2">
        <v>204</v>
      </c>
      <c r="X22" s="7">
        <v>0.1163719338277239</v>
      </c>
      <c r="Y22" s="2">
        <v>599</v>
      </c>
      <c r="Z22" s="7">
        <v>0.34169994295493439</v>
      </c>
      <c r="AA22" s="2">
        <v>52</v>
      </c>
      <c r="AB22" s="18">
        <v>2.9663434112949229E-2</v>
      </c>
    </row>
    <row r="23" spans="1:28" x14ac:dyDescent="0.25">
      <c r="A23" s="24" t="s">
        <v>250</v>
      </c>
      <c r="B23" s="1">
        <v>2088</v>
      </c>
      <c r="C23" s="1" t="s">
        <v>34</v>
      </c>
      <c r="D23" s="43">
        <v>971</v>
      </c>
      <c r="E23" s="46">
        <v>36</v>
      </c>
      <c r="F23" s="7">
        <v>3.7075180226570546E-2</v>
      </c>
      <c r="G23" s="2">
        <v>13</v>
      </c>
      <c r="H23" s="7">
        <v>1.3388259526261586E-2</v>
      </c>
      <c r="I23" s="2" t="s">
        <v>256</v>
      </c>
      <c r="J23" s="32" t="s">
        <v>256</v>
      </c>
      <c r="K23" s="2">
        <v>0</v>
      </c>
      <c r="L23" s="32">
        <v>0</v>
      </c>
      <c r="M23" s="2">
        <v>222</v>
      </c>
      <c r="N23" s="7">
        <v>0.22863027806385169</v>
      </c>
      <c r="O23" s="2">
        <v>65</v>
      </c>
      <c r="P23" s="7">
        <v>6.6941297631307933E-2</v>
      </c>
      <c r="Q23" s="2" t="s">
        <v>256</v>
      </c>
      <c r="R23" s="32" t="s">
        <v>256</v>
      </c>
      <c r="S23" s="2" t="s">
        <v>256</v>
      </c>
      <c r="T23" s="32" t="s">
        <v>256</v>
      </c>
      <c r="U23" s="2">
        <v>139</v>
      </c>
      <c r="V23" s="7">
        <v>0.1431513903192585</v>
      </c>
      <c r="W23" s="2">
        <v>139</v>
      </c>
      <c r="X23" s="7">
        <v>0.1431513903192585</v>
      </c>
      <c r="Y23" s="2">
        <v>305</v>
      </c>
      <c r="Z23" s="7">
        <v>0.31410916580844489</v>
      </c>
      <c r="AA23" s="2">
        <v>44</v>
      </c>
      <c r="AB23" s="18">
        <v>4.5314109165808442E-2</v>
      </c>
    </row>
    <row r="24" spans="1:28" x14ac:dyDescent="0.25">
      <c r="A24" s="24" t="s">
        <v>250</v>
      </c>
      <c r="B24" s="1">
        <v>2095</v>
      </c>
      <c r="C24" s="1" t="s">
        <v>35</v>
      </c>
      <c r="D24" s="43">
        <v>35</v>
      </c>
      <c r="E24" s="46">
        <v>0</v>
      </c>
      <c r="F24" s="7">
        <v>0</v>
      </c>
      <c r="G24" s="2">
        <v>0</v>
      </c>
      <c r="H24" s="32">
        <v>0</v>
      </c>
      <c r="I24" s="2">
        <v>0</v>
      </c>
      <c r="J24" s="7">
        <v>0</v>
      </c>
      <c r="K24" s="2">
        <v>0</v>
      </c>
      <c r="L24" s="7">
        <v>0</v>
      </c>
      <c r="M24" s="2" t="s">
        <v>256</v>
      </c>
      <c r="N24" s="32" t="s">
        <v>256</v>
      </c>
      <c r="O24" s="2" t="s">
        <v>256</v>
      </c>
      <c r="P24" s="32" t="s">
        <v>256</v>
      </c>
      <c r="Q24" s="2">
        <v>0</v>
      </c>
      <c r="R24" s="7">
        <v>0</v>
      </c>
      <c r="S24" s="2">
        <v>0</v>
      </c>
      <c r="T24" s="32">
        <v>0</v>
      </c>
      <c r="U24" s="2">
        <v>6</v>
      </c>
      <c r="V24" s="7">
        <v>0.17142857142857143</v>
      </c>
      <c r="W24" s="2" t="s">
        <v>256</v>
      </c>
      <c r="X24" s="32" t="s">
        <v>256</v>
      </c>
      <c r="Y24" s="2">
        <v>18</v>
      </c>
      <c r="Z24" s="7">
        <v>0.51428571428571423</v>
      </c>
      <c r="AA24" s="2" t="s">
        <v>256</v>
      </c>
      <c r="AB24" s="33" t="s">
        <v>256</v>
      </c>
    </row>
    <row r="25" spans="1:28" x14ac:dyDescent="0.25">
      <c r="A25" s="24" t="s">
        <v>250</v>
      </c>
      <c r="B25" s="1">
        <v>2052</v>
      </c>
      <c r="C25" s="1" t="s">
        <v>36</v>
      </c>
      <c r="D25" s="43" t="s">
        <v>256</v>
      </c>
      <c r="E25" s="46" t="s">
        <v>256</v>
      </c>
      <c r="F25" s="32" t="s">
        <v>256</v>
      </c>
      <c r="G25" s="2" t="s">
        <v>256</v>
      </c>
      <c r="H25" s="32" t="s">
        <v>256</v>
      </c>
      <c r="I25" s="2" t="s">
        <v>256</v>
      </c>
      <c r="J25" s="32" t="s">
        <v>256</v>
      </c>
      <c r="K25" s="2" t="s">
        <v>256</v>
      </c>
      <c r="L25" s="32" t="s">
        <v>256</v>
      </c>
      <c r="M25" s="2" t="s">
        <v>256</v>
      </c>
      <c r="N25" s="32" t="s">
        <v>256</v>
      </c>
      <c r="O25" s="2" t="s">
        <v>256</v>
      </c>
      <c r="P25" s="32" t="s">
        <v>256</v>
      </c>
      <c r="Q25" s="2" t="s">
        <v>256</v>
      </c>
      <c r="R25" s="32" t="s">
        <v>256</v>
      </c>
      <c r="S25" s="2" t="s">
        <v>256</v>
      </c>
      <c r="T25" s="32" t="s">
        <v>256</v>
      </c>
      <c r="U25" s="2" t="s">
        <v>256</v>
      </c>
      <c r="V25" s="32" t="s">
        <v>256</v>
      </c>
      <c r="W25" s="2" t="s">
        <v>256</v>
      </c>
      <c r="X25" s="32" t="s">
        <v>256</v>
      </c>
      <c r="Y25" s="2" t="s">
        <v>256</v>
      </c>
      <c r="Z25" s="32" t="s">
        <v>256</v>
      </c>
      <c r="AA25" s="2" t="s">
        <v>256</v>
      </c>
      <c r="AB25" s="33" t="s">
        <v>256</v>
      </c>
    </row>
    <row r="26" spans="1:28" x14ac:dyDescent="0.25">
      <c r="A26" s="24" t="s">
        <v>250</v>
      </c>
      <c r="B26" s="1">
        <v>1974</v>
      </c>
      <c r="C26" s="1" t="s">
        <v>37</v>
      </c>
      <c r="D26" s="43">
        <v>216</v>
      </c>
      <c r="E26" s="46">
        <v>9</v>
      </c>
      <c r="F26" s="7">
        <v>4.1666666666666664E-2</v>
      </c>
      <c r="G26" s="2" t="s">
        <v>258</v>
      </c>
      <c r="H26" s="32" t="s">
        <v>256</v>
      </c>
      <c r="I26" s="2">
        <v>0</v>
      </c>
      <c r="J26" s="32">
        <v>0</v>
      </c>
      <c r="K26" s="2">
        <v>0</v>
      </c>
      <c r="L26" s="7">
        <v>0</v>
      </c>
      <c r="M26" s="2">
        <v>28</v>
      </c>
      <c r="N26" s="7">
        <v>0.12962962962962962</v>
      </c>
      <c r="O26" s="2" t="s">
        <v>256</v>
      </c>
      <c r="P26" s="7" t="s">
        <v>256</v>
      </c>
      <c r="Q26" s="2" t="s">
        <v>256</v>
      </c>
      <c r="R26" s="32" t="s">
        <v>256</v>
      </c>
      <c r="S26" s="2" t="s">
        <v>256</v>
      </c>
      <c r="T26" s="32" t="s">
        <v>256</v>
      </c>
      <c r="U26" s="2">
        <v>36</v>
      </c>
      <c r="V26" s="7">
        <v>0.16666666666666666</v>
      </c>
      <c r="W26" s="2">
        <v>21</v>
      </c>
      <c r="X26" s="7">
        <v>9.7222222222222224E-2</v>
      </c>
      <c r="Y26" s="2">
        <v>92</v>
      </c>
      <c r="Z26" s="7">
        <v>0.42592592592592593</v>
      </c>
      <c r="AA26" s="2">
        <v>18</v>
      </c>
      <c r="AB26" s="18">
        <v>8.3333333333333329E-2</v>
      </c>
    </row>
    <row r="27" spans="1:28" x14ac:dyDescent="0.25">
      <c r="A27" s="24" t="s">
        <v>250</v>
      </c>
      <c r="B27" s="1">
        <v>1896</v>
      </c>
      <c r="C27" s="1" t="s">
        <v>38</v>
      </c>
      <c r="D27" s="43" t="s">
        <v>256</v>
      </c>
      <c r="E27" s="46" t="s">
        <v>256</v>
      </c>
      <c r="F27" s="32" t="s">
        <v>256</v>
      </c>
      <c r="G27" s="2" t="s">
        <v>256</v>
      </c>
      <c r="H27" s="32" t="s">
        <v>256</v>
      </c>
      <c r="I27" s="2" t="s">
        <v>256</v>
      </c>
      <c r="J27" s="32" t="s">
        <v>256</v>
      </c>
      <c r="K27" s="2" t="s">
        <v>256</v>
      </c>
      <c r="L27" s="32" t="s">
        <v>256</v>
      </c>
      <c r="M27" s="2" t="s">
        <v>256</v>
      </c>
      <c r="N27" s="32" t="s">
        <v>256</v>
      </c>
      <c r="O27" s="2" t="s">
        <v>256</v>
      </c>
      <c r="P27" s="32" t="s">
        <v>256</v>
      </c>
      <c r="Q27" s="2" t="s">
        <v>256</v>
      </c>
      <c r="R27" s="32" t="s">
        <v>256</v>
      </c>
      <c r="S27" s="2" t="s">
        <v>256</v>
      </c>
      <c r="T27" s="32" t="s">
        <v>256</v>
      </c>
      <c r="U27" s="2" t="s">
        <v>256</v>
      </c>
      <c r="V27" s="32" t="s">
        <v>256</v>
      </c>
      <c r="W27" s="2" t="s">
        <v>256</v>
      </c>
      <c r="X27" s="32" t="s">
        <v>256</v>
      </c>
      <c r="Y27" s="2" t="s">
        <v>256</v>
      </c>
      <c r="Z27" s="32" t="s">
        <v>256</v>
      </c>
      <c r="AA27" s="2" t="s">
        <v>256</v>
      </c>
      <c r="AB27" s="33" t="s">
        <v>256</v>
      </c>
    </row>
    <row r="28" spans="1:28" x14ac:dyDescent="0.25">
      <c r="A28" s="24" t="s">
        <v>250</v>
      </c>
      <c r="B28" s="1">
        <v>2046</v>
      </c>
      <c r="C28" s="1" t="s">
        <v>39</v>
      </c>
      <c r="D28" s="43">
        <v>38</v>
      </c>
      <c r="E28" s="46" t="s">
        <v>256</v>
      </c>
      <c r="F28" s="32" t="s">
        <v>256</v>
      </c>
      <c r="G28" s="2">
        <v>0</v>
      </c>
      <c r="H28" s="7">
        <v>0</v>
      </c>
      <c r="I28" s="2">
        <v>0</v>
      </c>
      <c r="J28" s="32">
        <v>0</v>
      </c>
      <c r="K28" s="2">
        <v>0</v>
      </c>
      <c r="L28" s="7">
        <v>0</v>
      </c>
      <c r="M28" s="2">
        <v>10</v>
      </c>
      <c r="N28" s="7">
        <v>0.26315789473684209</v>
      </c>
      <c r="O28" s="2" t="s">
        <v>256</v>
      </c>
      <c r="P28" s="32" t="s">
        <v>256</v>
      </c>
      <c r="Q28" s="2" t="s">
        <v>256</v>
      </c>
      <c r="R28" s="32" t="s">
        <v>256</v>
      </c>
      <c r="S28" s="2">
        <v>0</v>
      </c>
      <c r="T28" s="32">
        <v>0</v>
      </c>
      <c r="U28" s="2" t="s">
        <v>256</v>
      </c>
      <c r="V28" s="32" t="s">
        <v>256</v>
      </c>
      <c r="W28" s="2" t="s">
        <v>256</v>
      </c>
      <c r="X28" s="7" t="s">
        <v>256</v>
      </c>
      <c r="Y28" s="2">
        <v>17</v>
      </c>
      <c r="Z28" s="7">
        <v>0.44736842105263158</v>
      </c>
      <c r="AA28" s="2">
        <v>0</v>
      </c>
      <c r="AB28" s="18">
        <v>0</v>
      </c>
    </row>
    <row r="29" spans="1:28" x14ac:dyDescent="0.25">
      <c r="A29" s="24" t="s">
        <v>250</v>
      </c>
      <c r="B29" s="1">
        <v>1995</v>
      </c>
      <c r="C29" s="1" t="s">
        <v>40</v>
      </c>
      <c r="D29" s="43">
        <v>38</v>
      </c>
      <c r="E29" s="46" t="s">
        <v>256</v>
      </c>
      <c r="F29" s="32" t="s">
        <v>256</v>
      </c>
      <c r="G29" s="2">
        <v>0</v>
      </c>
      <c r="H29" s="7">
        <v>0</v>
      </c>
      <c r="I29" s="2">
        <v>0</v>
      </c>
      <c r="J29" s="32" t="s">
        <v>256</v>
      </c>
      <c r="K29" s="2" t="s">
        <v>256</v>
      </c>
      <c r="L29" s="7" t="s">
        <v>256</v>
      </c>
      <c r="M29" s="2">
        <v>7</v>
      </c>
      <c r="N29" s="7">
        <v>0.18421052631578946</v>
      </c>
      <c r="O29" s="2" t="s">
        <v>256</v>
      </c>
      <c r="P29" s="32" t="s">
        <v>256</v>
      </c>
      <c r="Q29" s="2">
        <v>0</v>
      </c>
      <c r="R29" s="32">
        <v>0</v>
      </c>
      <c r="S29" s="2" t="s">
        <v>256</v>
      </c>
      <c r="T29" s="7" t="s">
        <v>256</v>
      </c>
      <c r="U29" s="2">
        <v>6</v>
      </c>
      <c r="V29" s="32">
        <v>0.15789473684210525</v>
      </c>
      <c r="W29" s="2" t="s">
        <v>256</v>
      </c>
      <c r="X29" s="32" t="s">
        <v>256</v>
      </c>
      <c r="Y29" s="2">
        <v>17</v>
      </c>
      <c r="Z29" s="7">
        <v>0.44736842105263158</v>
      </c>
      <c r="AA29" s="2" t="s">
        <v>256</v>
      </c>
      <c r="AB29" s="33" t="s">
        <v>256</v>
      </c>
    </row>
    <row r="30" spans="1:28" x14ac:dyDescent="0.25">
      <c r="A30" s="24" t="s">
        <v>250</v>
      </c>
      <c r="B30" s="1">
        <v>1929</v>
      </c>
      <c r="C30" s="1" t="s">
        <v>41</v>
      </c>
      <c r="D30" s="43">
        <v>575</v>
      </c>
      <c r="E30" s="46">
        <v>18</v>
      </c>
      <c r="F30" s="7">
        <v>3.1304347826086959E-2</v>
      </c>
      <c r="G30" s="2">
        <v>9</v>
      </c>
      <c r="H30" s="32">
        <v>1.5652173913043479E-2</v>
      </c>
      <c r="I30" s="2" t="s">
        <v>256</v>
      </c>
      <c r="J30" s="32" t="s">
        <v>256</v>
      </c>
      <c r="K30" s="2" t="s">
        <v>256</v>
      </c>
      <c r="L30" s="32" t="s">
        <v>256</v>
      </c>
      <c r="M30" s="2">
        <v>154</v>
      </c>
      <c r="N30" s="7">
        <v>0.26782608695652171</v>
      </c>
      <c r="O30" s="2">
        <v>24</v>
      </c>
      <c r="P30" s="7">
        <v>4.1739130434782612E-2</v>
      </c>
      <c r="Q30" s="2" t="s">
        <v>256</v>
      </c>
      <c r="R30" s="32" t="s">
        <v>256</v>
      </c>
      <c r="S30" s="2">
        <v>0</v>
      </c>
      <c r="T30" s="32">
        <v>0</v>
      </c>
      <c r="U30" s="2">
        <v>115</v>
      </c>
      <c r="V30" s="7">
        <v>0.2</v>
      </c>
      <c r="W30" s="2">
        <v>74</v>
      </c>
      <c r="X30" s="7">
        <v>0.12869565217391304</v>
      </c>
      <c r="Y30" s="2">
        <v>144</v>
      </c>
      <c r="Z30" s="7">
        <v>0.25043478260869567</v>
      </c>
      <c r="AA30" s="2">
        <v>31</v>
      </c>
      <c r="AB30" s="18">
        <v>5.3913043478260869E-2</v>
      </c>
    </row>
    <row r="31" spans="1:28" x14ac:dyDescent="0.25">
      <c r="A31" s="24" t="s">
        <v>250</v>
      </c>
      <c r="B31" s="1">
        <v>2139</v>
      </c>
      <c r="C31" s="1" t="s">
        <v>42</v>
      </c>
      <c r="D31" s="43">
        <v>375</v>
      </c>
      <c r="E31" s="46">
        <v>23</v>
      </c>
      <c r="F31" s="7">
        <v>6.133333333333333E-2</v>
      </c>
      <c r="G31" s="2">
        <v>7</v>
      </c>
      <c r="H31" s="7">
        <v>1.8666666666666668E-2</v>
      </c>
      <c r="I31" s="2" t="s">
        <v>256</v>
      </c>
      <c r="J31" s="32" t="s">
        <v>256</v>
      </c>
      <c r="K31" s="2">
        <v>0</v>
      </c>
      <c r="L31" s="32">
        <v>0</v>
      </c>
      <c r="M31" s="2">
        <v>79</v>
      </c>
      <c r="N31" s="7">
        <v>0.21066666666666667</v>
      </c>
      <c r="O31" s="2">
        <v>22</v>
      </c>
      <c r="P31" s="7">
        <v>5.8666666666666666E-2</v>
      </c>
      <c r="Q31" s="2" t="s">
        <v>256</v>
      </c>
      <c r="R31" s="7" t="s">
        <v>256</v>
      </c>
      <c r="S31" s="2" t="s">
        <v>256</v>
      </c>
      <c r="T31" s="32" t="s">
        <v>256</v>
      </c>
      <c r="U31" s="2">
        <v>83</v>
      </c>
      <c r="V31" s="7">
        <v>0.22133333333333333</v>
      </c>
      <c r="W31" s="2">
        <v>51</v>
      </c>
      <c r="X31" s="7">
        <v>0.13600000000000001</v>
      </c>
      <c r="Y31" s="2">
        <v>92</v>
      </c>
      <c r="Z31" s="7">
        <v>0.24533333333333332</v>
      </c>
      <c r="AA31" s="2">
        <v>7</v>
      </c>
      <c r="AB31" s="33">
        <v>1.8666666666666668E-2</v>
      </c>
    </row>
    <row r="32" spans="1:28" x14ac:dyDescent="0.25">
      <c r="A32" s="24" t="s">
        <v>250</v>
      </c>
      <c r="B32" s="1">
        <v>2185</v>
      </c>
      <c r="C32" s="1" t="s">
        <v>43</v>
      </c>
      <c r="D32" s="43">
        <v>777</v>
      </c>
      <c r="E32" s="46">
        <v>49</v>
      </c>
      <c r="F32" s="7">
        <v>6.3063063063063057E-2</v>
      </c>
      <c r="G32" s="2">
        <v>21</v>
      </c>
      <c r="H32" s="7">
        <v>2.7027027027027029E-2</v>
      </c>
      <c r="I32" s="2" t="s">
        <v>256</v>
      </c>
      <c r="J32" s="32" t="s">
        <v>256</v>
      </c>
      <c r="K32" s="2" t="s">
        <v>256</v>
      </c>
      <c r="L32" s="32" t="s">
        <v>256</v>
      </c>
      <c r="M32" s="2">
        <v>156</v>
      </c>
      <c r="N32" s="7">
        <v>0.20077220077220076</v>
      </c>
      <c r="O32" s="2">
        <v>63</v>
      </c>
      <c r="P32" s="7">
        <v>8.1081081081081086E-2</v>
      </c>
      <c r="Q32" s="2" t="s">
        <v>256</v>
      </c>
      <c r="R32" s="7" t="s">
        <v>256</v>
      </c>
      <c r="S32" s="2">
        <v>6</v>
      </c>
      <c r="T32" s="7">
        <v>7.7220077220077222E-3</v>
      </c>
      <c r="U32" s="2">
        <v>156</v>
      </c>
      <c r="V32" s="7">
        <v>0.20077220077220076</v>
      </c>
      <c r="W32" s="2">
        <v>118</v>
      </c>
      <c r="X32" s="7">
        <v>0.15186615186615188</v>
      </c>
      <c r="Y32" s="2">
        <v>152</v>
      </c>
      <c r="Z32" s="7">
        <v>0.19562419562419561</v>
      </c>
      <c r="AA32" s="2">
        <v>46</v>
      </c>
      <c r="AB32" s="18">
        <v>5.9202059202059204E-2</v>
      </c>
    </row>
    <row r="33" spans="1:28" x14ac:dyDescent="0.25">
      <c r="A33" s="24" t="s">
        <v>250</v>
      </c>
      <c r="B33" s="1">
        <v>1972</v>
      </c>
      <c r="C33" s="1" t="s">
        <v>44</v>
      </c>
      <c r="D33" s="43">
        <v>54</v>
      </c>
      <c r="E33" s="46" t="s">
        <v>256</v>
      </c>
      <c r="F33" s="32" t="s">
        <v>256</v>
      </c>
      <c r="G33" s="2" t="s">
        <v>256</v>
      </c>
      <c r="H33" s="32" t="s">
        <v>256</v>
      </c>
      <c r="I33" s="2">
        <v>0</v>
      </c>
      <c r="J33" s="32">
        <v>0</v>
      </c>
      <c r="K33" s="2" t="s">
        <v>256</v>
      </c>
      <c r="L33" s="7" t="s">
        <v>256</v>
      </c>
      <c r="M33" s="2">
        <v>8</v>
      </c>
      <c r="N33" s="7">
        <v>0.14814814814814814</v>
      </c>
      <c r="O33" s="2">
        <v>0</v>
      </c>
      <c r="P33" s="7">
        <v>0</v>
      </c>
      <c r="Q33" s="2">
        <v>0</v>
      </c>
      <c r="R33" s="32">
        <v>0</v>
      </c>
      <c r="S33" s="2">
        <v>0</v>
      </c>
      <c r="T33" s="7">
        <v>0</v>
      </c>
      <c r="U33" s="2">
        <v>11</v>
      </c>
      <c r="V33" s="7">
        <v>0.20370370370370369</v>
      </c>
      <c r="W33" s="2" t="s">
        <v>256</v>
      </c>
      <c r="X33" s="32" t="s">
        <v>256</v>
      </c>
      <c r="Y33" s="2">
        <v>29</v>
      </c>
      <c r="Z33" s="7">
        <v>0.53703703703703709</v>
      </c>
      <c r="AA33" s="2" t="s">
        <v>256</v>
      </c>
      <c r="AB33" s="33" t="s">
        <v>256</v>
      </c>
    </row>
    <row r="34" spans="1:28" x14ac:dyDescent="0.25">
      <c r="A34" s="24" t="s">
        <v>250</v>
      </c>
      <c r="B34" s="1">
        <v>2105</v>
      </c>
      <c r="C34" s="1" t="s">
        <v>45</v>
      </c>
      <c r="D34" s="43">
        <v>93</v>
      </c>
      <c r="E34" s="46">
        <v>6</v>
      </c>
      <c r="F34" s="7">
        <v>6.4516129032258063E-2</v>
      </c>
      <c r="G34" s="2">
        <v>0</v>
      </c>
      <c r="H34" s="32">
        <v>0</v>
      </c>
      <c r="I34" s="2" t="s">
        <v>256</v>
      </c>
      <c r="J34" s="32" t="s">
        <v>256</v>
      </c>
      <c r="K34" s="2">
        <v>0</v>
      </c>
      <c r="L34" s="7">
        <v>0</v>
      </c>
      <c r="M34" s="2">
        <v>12</v>
      </c>
      <c r="N34" s="7">
        <v>0.12903225806451613</v>
      </c>
      <c r="O34" s="2" t="s">
        <v>256</v>
      </c>
      <c r="P34" s="32" t="s">
        <v>256</v>
      </c>
      <c r="Q34" s="2" t="s">
        <v>256</v>
      </c>
      <c r="R34" s="32" t="s">
        <v>256</v>
      </c>
      <c r="S34" s="2">
        <v>0</v>
      </c>
      <c r="T34" s="7">
        <v>0</v>
      </c>
      <c r="U34" s="2">
        <v>27</v>
      </c>
      <c r="V34" s="7">
        <v>0.29032258064516131</v>
      </c>
      <c r="W34" s="2">
        <v>9</v>
      </c>
      <c r="X34" s="7">
        <v>9.6774193548387094E-2</v>
      </c>
      <c r="Y34" s="2">
        <v>32</v>
      </c>
      <c r="Z34" s="7">
        <v>0.34408602150537637</v>
      </c>
      <c r="AA34" s="2" t="s">
        <v>256</v>
      </c>
      <c r="AB34" s="18" t="s">
        <v>256</v>
      </c>
    </row>
    <row r="35" spans="1:28" x14ac:dyDescent="0.25">
      <c r="A35" s="24" t="s">
        <v>250</v>
      </c>
      <c r="B35" s="1">
        <v>2042</v>
      </c>
      <c r="C35" s="1" t="s">
        <v>46</v>
      </c>
      <c r="D35" s="43">
        <v>616</v>
      </c>
      <c r="E35" s="46">
        <v>28</v>
      </c>
      <c r="F35" s="7">
        <v>4.5454545454545456E-2</v>
      </c>
      <c r="G35" s="2">
        <v>7</v>
      </c>
      <c r="H35" s="7">
        <v>1.1363636363636364E-2</v>
      </c>
      <c r="I35" s="2" t="s">
        <v>256</v>
      </c>
      <c r="J35" s="32" t="s">
        <v>256</v>
      </c>
      <c r="K35" s="2" t="s">
        <v>256</v>
      </c>
      <c r="L35" s="32" t="s">
        <v>256</v>
      </c>
      <c r="M35" s="2">
        <v>105</v>
      </c>
      <c r="N35" s="7">
        <v>0.17045454545454544</v>
      </c>
      <c r="O35" s="2">
        <v>24</v>
      </c>
      <c r="P35" s="7">
        <v>3.896103896103896E-2</v>
      </c>
      <c r="Q35" s="2">
        <v>8</v>
      </c>
      <c r="R35" s="7">
        <v>1.2987012987012988E-2</v>
      </c>
      <c r="S35" s="2" t="s">
        <v>256</v>
      </c>
      <c r="T35" s="32" t="s">
        <v>256</v>
      </c>
      <c r="U35" s="2">
        <v>97</v>
      </c>
      <c r="V35" s="7">
        <v>0.15746753246753248</v>
      </c>
      <c r="W35" s="2">
        <v>115</v>
      </c>
      <c r="X35" s="7">
        <v>0.18668831168831168</v>
      </c>
      <c r="Y35" s="2">
        <v>207</v>
      </c>
      <c r="Z35" s="7">
        <v>0.33603896103896103</v>
      </c>
      <c r="AA35" s="2">
        <v>19</v>
      </c>
      <c r="AB35" s="18">
        <v>3.0844155844155844E-2</v>
      </c>
    </row>
    <row r="36" spans="1:28" x14ac:dyDescent="0.25">
      <c r="A36" s="24" t="s">
        <v>250</v>
      </c>
      <c r="B36" s="1">
        <v>2191</v>
      </c>
      <c r="C36" s="1" t="s">
        <v>47</v>
      </c>
      <c r="D36" s="43">
        <v>379</v>
      </c>
      <c r="E36" s="46">
        <v>23</v>
      </c>
      <c r="F36" s="7">
        <v>6.0686015831134567E-2</v>
      </c>
      <c r="G36" s="2">
        <v>13</v>
      </c>
      <c r="H36" s="7">
        <v>3.430079155672823E-2</v>
      </c>
      <c r="I36" s="2" t="s">
        <v>256</v>
      </c>
      <c r="J36" s="7" t="s">
        <v>256</v>
      </c>
      <c r="K36" s="2">
        <v>0</v>
      </c>
      <c r="L36" s="32">
        <v>0</v>
      </c>
      <c r="M36" s="2">
        <v>71</v>
      </c>
      <c r="N36" s="7">
        <v>0.18733509234828497</v>
      </c>
      <c r="O36" s="2">
        <v>35</v>
      </c>
      <c r="P36" s="7">
        <v>9.2348284960422161E-2</v>
      </c>
      <c r="Q36" s="2" t="s">
        <v>256</v>
      </c>
      <c r="R36" s="32" t="s">
        <v>256</v>
      </c>
      <c r="S36" s="2" t="s">
        <v>256</v>
      </c>
      <c r="T36" s="32" t="s">
        <v>256</v>
      </c>
      <c r="U36" s="2">
        <v>97</v>
      </c>
      <c r="V36" s="7">
        <v>0.25593667546174143</v>
      </c>
      <c r="W36" s="2">
        <v>55</v>
      </c>
      <c r="X36" s="7">
        <v>0.14511873350923482</v>
      </c>
      <c r="Y36" s="2">
        <v>50</v>
      </c>
      <c r="Z36" s="7">
        <v>0.13192612137203166</v>
      </c>
      <c r="AA36" s="2">
        <v>28</v>
      </c>
      <c r="AB36" s="33">
        <v>7.3878627968337732E-2</v>
      </c>
    </row>
    <row r="37" spans="1:28" x14ac:dyDescent="0.25">
      <c r="A37" s="24" t="s">
        <v>250</v>
      </c>
      <c r="B37" s="1">
        <v>1945</v>
      </c>
      <c r="C37" s="1" t="s">
        <v>48</v>
      </c>
      <c r="D37" s="43">
        <v>116</v>
      </c>
      <c r="E37" s="46" t="s">
        <v>256</v>
      </c>
      <c r="F37" s="7" t="s">
        <v>256</v>
      </c>
      <c r="G37" s="2">
        <v>0</v>
      </c>
      <c r="H37" s="32">
        <v>0</v>
      </c>
      <c r="I37" s="2" t="s">
        <v>256</v>
      </c>
      <c r="J37" s="32" t="s">
        <v>256</v>
      </c>
      <c r="K37" s="2">
        <v>0</v>
      </c>
      <c r="L37" s="32">
        <v>0</v>
      </c>
      <c r="M37" s="2">
        <v>29</v>
      </c>
      <c r="N37" s="7">
        <v>0.25</v>
      </c>
      <c r="O37" s="2">
        <v>11</v>
      </c>
      <c r="P37" s="7">
        <v>9.4827586206896547E-2</v>
      </c>
      <c r="Q37" s="2" t="s">
        <v>256</v>
      </c>
      <c r="R37" s="32" t="s">
        <v>256</v>
      </c>
      <c r="S37" s="2" t="s">
        <v>256</v>
      </c>
      <c r="T37" s="32" t="s">
        <v>256</v>
      </c>
      <c r="U37" s="2">
        <v>12</v>
      </c>
      <c r="V37" s="7">
        <v>0.10344827586206896</v>
      </c>
      <c r="W37" s="2">
        <v>19</v>
      </c>
      <c r="X37" s="7">
        <v>0.16379310344827586</v>
      </c>
      <c r="Y37" s="2">
        <v>18</v>
      </c>
      <c r="Z37" s="7">
        <v>0.15517241379310345</v>
      </c>
      <c r="AA37" s="2">
        <v>12</v>
      </c>
      <c r="AB37" s="18">
        <v>0.10344827586206896</v>
      </c>
    </row>
    <row r="38" spans="1:28" x14ac:dyDescent="0.25">
      <c r="A38" s="24" t="s">
        <v>250</v>
      </c>
      <c r="B38" s="1">
        <v>1927</v>
      </c>
      <c r="C38" s="1" t="s">
        <v>49</v>
      </c>
      <c r="D38" s="43">
        <v>69</v>
      </c>
      <c r="E38" s="46" t="s">
        <v>256</v>
      </c>
      <c r="F38" s="32" t="s">
        <v>256</v>
      </c>
      <c r="G38" s="2" t="s">
        <v>256</v>
      </c>
      <c r="H38" s="7" t="s">
        <v>256</v>
      </c>
      <c r="I38" s="2">
        <v>0</v>
      </c>
      <c r="J38" s="32">
        <v>0</v>
      </c>
      <c r="K38" s="2">
        <v>0</v>
      </c>
      <c r="L38" s="7">
        <v>0</v>
      </c>
      <c r="M38" s="2">
        <v>12</v>
      </c>
      <c r="N38" s="7">
        <v>0.17391304347826086</v>
      </c>
      <c r="O38" s="2" t="s">
        <v>256</v>
      </c>
      <c r="P38" s="32" t="s">
        <v>256</v>
      </c>
      <c r="Q38" s="2">
        <v>0</v>
      </c>
      <c r="R38" s="32">
        <v>0</v>
      </c>
      <c r="S38" s="2">
        <v>0</v>
      </c>
      <c r="T38" s="7">
        <v>0</v>
      </c>
      <c r="U38" s="2">
        <v>12</v>
      </c>
      <c r="V38" s="7">
        <v>0.17391304347826086</v>
      </c>
      <c r="W38" s="2">
        <v>8</v>
      </c>
      <c r="X38" s="7">
        <v>0.11594202898550725</v>
      </c>
      <c r="Y38" s="2">
        <v>29</v>
      </c>
      <c r="Z38" s="7">
        <v>0.42028985507246375</v>
      </c>
      <c r="AA38" s="2" t="s">
        <v>256</v>
      </c>
      <c r="AB38" s="33" t="s">
        <v>256</v>
      </c>
    </row>
    <row r="39" spans="1:28" x14ac:dyDescent="0.25">
      <c r="A39" s="24" t="s">
        <v>250</v>
      </c>
      <c r="B39" s="1">
        <v>2006</v>
      </c>
      <c r="C39" s="1" t="s">
        <v>50</v>
      </c>
      <c r="D39" s="43">
        <v>8</v>
      </c>
      <c r="E39" s="46">
        <v>0</v>
      </c>
      <c r="F39" s="7">
        <v>0</v>
      </c>
      <c r="G39" s="2">
        <v>0</v>
      </c>
      <c r="H39" s="32">
        <v>0</v>
      </c>
      <c r="I39" s="2">
        <v>0</v>
      </c>
      <c r="J39" s="7">
        <v>0</v>
      </c>
      <c r="K39" s="2" t="s">
        <v>256</v>
      </c>
      <c r="L39" s="7" t="s">
        <v>256</v>
      </c>
      <c r="M39" s="2" t="s">
        <v>256</v>
      </c>
      <c r="N39" s="32" t="s">
        <v>256</v>
      </c>
      <c r="O39" s="2">
        <v>0</v>
      </c>
      <c r="P39" s="32">
        <v>0</v>
      </c>
      <c r="Q39" s="2">
        <v>0</v>
      </c>
      <c r="R39" s="7">
        <v>0</v>
      </c>
      <c r="S39" s="2">
        <v>0</v>
      </c>
      <c r="T39" s="32">
        <v>0</v>
      </c>
      <c r="U39" s="2">
        <v>0</v>
      </c>
      <c r="V39" s="32">
        <v>0</v>
      </c>
      <c r="W39" s="2">
        <v>0</v>
      </c>
      <c r="X39" s="7">
        <v>0</v>
      </c>
      <c r="Y39" s="2" t="s">
        <v>256</v>
      </c>
      <c r="Z39" s="7" t="s">
        <v>256</v>
      </c>
      <c r="AA39" s="2" t="s">
        <v>256</v>
      </c>
      <c r="AB39" s="18" t="s">
        <v>256</v>
      </c>
    </row>
    <row r="40" spans="1:28" x14ac:dyDescent="0.25">
      <c r="A40" s="24" t="s">
        <v>250</v>
      </c>
      <c r="B40" s="1">
        <v>1965</v>
      </c>
      <c r="C40" s="1" t="s">
        <v>51</v>
      </c>
      <c r="D40" s="44">
        <v>465</v>
      </c>
      <c r="E40" s="46">
        <v>36</v>
      </c>
      <c r="F40" s="7">
        <v>7.7419354838709681E-2</v>
      </c>
      <c r="G40" s="2" t="s">
        <v>256</v>
      </c>
      <c r="H40" s="7" t="s">
        <v>256</v>
      </c>
      <c r="I40" s="2">
        <v>0</v>
      </c>
      <c r="J40" s="32">
        <v>0</v>
      </c>
      <c r="K40" s="2">
        <v>0</v>
      </c>
      <c r="L40" s="7">
        <v>0</v>
      </c>
      <c r="M40" s="2">
        <v>109</v>
      </c>
      <c r="N40" s="7">
        <v>0.23440860215053763</v>
      </c>
      <c r="O40" s="2" t="s">
        <v>256</v>
      </c>
      <c r="P40" s="7" t="s">
        <v>256</v>
      </c>
      <c r="Q40" s="2" t="s">
        <v>256</v>
      </c>
      <c r="R40" s="32" t="s">
        <v>256</v>
      </c>
      <c r="S40" s="2">
        <v>7</v>
      </c>
      <c r="T40" s="32">
        <v>1.5053763440860216E-2</v>
      </c>
      <c r="U40" s="2">
        <v>103</v>
      </c>
      <c r="V40" s="7">
        <v>0.22150537634408601</v>
      </c>
      <c r="W40" s="2">
        <v>31</v>
      </c>
      <c r="X40" s="7">
        <v>6.6666666666666666E-2</v>
      </c>
      <c r="Y40" s="2">
        <v>154</v>
      </c>
      <c r="Z40" s="7">
        <v>0.33118279569892473</v>
      </c>
      <c r="AA40" s="2">
        <v>16</v>
      </c>
      <c r="AB40" s="18">
        <v>3.4408602150537634E-2</v>
      </c>
    </row>
    <row r="41" spans="1:28" x14ac:dyDescent="0.25">
      <c r="A41" s="24" t="s">
        <v>250</v>
      </c>
      <c r="B41" s="1">
        <v>1964</v>
      </c>
      <c r="C41" s="1" t="s">
        <v>52</v>
      </c>
      <c r="D41" s="43">
        <v>183</v>
      </c>
      <c r="E41" s="46">
        <v>13</v>
      </c>
      <c r="F41" s="7">
        <v>7.1038251366120214E-2</v>
      </c>
      <c r="G41" s="2" t="s">
        <v>256</v>
      </c>
      <c r="H41" s="32" t="s">
        <v>256</v>
      </c>
      <c r="I41" s="2">
        <v>0</v>
      </c>
      <c r="J41" s="7">
        <v>0</v>
      </c>
      <c r="K41" s="2">
        <v>0</v>
      </c>
      <c r="L41" s="32">
        <v>0</v>
      </c>
      <c r="M41" s="2">
        <v>43</v>
      </c>
      <c r="N41" s="7">
        <v>0.23497267759562843</v>
      </c>
      <c r="O41" s="2">
        <v>6</v>
      </c>
      <c r="P41" s="7">
        <v>3.2786885245901641E-2</v>
      </c>
      <c r="Q41" s="2" t="s">
        <v>256</v>
      </c>
      <c r="R41" s="32" t="s">
        <v>256</v>
      </c>
      <c r="S41" s="2" t="s">
        <v>256</v>
      </c>
      <c r="T41" s="7" t="s">
        <v>256</v>
      </c>
      <c r="U41" s="2">
        <v>32</v>
      </c>
      <c r="V41" s="7">
        <v>0.17486338797814208</v>
      </c>
      <c r="W41" s="2">
        <v>21</v>
      </c>
      <c r="X41" s="7">
        <v>0.11475409836065574</v>
      </c>
      <c r="Y41" s="2">
        <v>61</v>
      </c>
      <c r="Z41" s="7">
        <v>0.33333333333333331</v>
      </c>
      <c r="AA41" s="2" t="s">
        <v>256</v>
      </c>
      <c r="AB41" s="33" t="s">
        <v>256</v>
      </c>
    </row>
    <row r="42" spans="1:28" x14ac:dyDescent="0.25">
      <c r="A42" s="24" t="s">
        <v>250</v>
      </c>
      <c r="B42" s="1">
        <v>2186</v>
      </c>
      <c r="C42" s="1" t="s">
        <v>53</v>
      </c>
      <c r="D42" s="43">
        <v>151</v>
      </c>
      <c r="E42" s="46" t="s">
        <v>256</v>
      </c>
      <c r="F42" s="32" t="s">
        <v>256</v>
      </c>
      <c r="G42" s="2">
        <v>0</v>
      </c>
      <c r="H42" s="32">
        <v>0</v>
      </c>
      <c r="I42" s="2">
        <v>0</v>
      </c>
      <c r="J42" s="7">
        <v>0</v>
      </c>
      <c r="K42" s="2" t="s">
        <v>256</v>
      </c>
      <c r="L42" s="7" t="s">
        <v>256</v>
      </c>
      <c r="M42" s="2">
        <v>25</v>
      </c>
      <c r="N42" s="7">
        <v>0.16556291390728478</v>
      </c>
      <c r="O42" s="2" t="s">
        <v>256</v>
      </c>
      <c r="P42" s="32" t="s">
        <v>256</v>
      </c>
      <c r="Q42" s="2">
        <v>0</v>
      </c>
      <c r="R42" s="32">
        <v>0</v>
      </c>
      <c r="S42" s="2">
        <v>0</v>
      </c>
      <c r="T42" s="7">
        <v>0</v>
      </c>
      <c r="U42" s="2">
        <v>29</v>
      </c>
      <c r="V42" s="7">
        <v>0.19205298013245034</v>
      </c>
      <c r="W42" s="2">
        <v>24</v>
      </c>
      <c r="X42" s="7">
        <v>0.15894039735099338</v>
      </c>
      <c r="Y42" s="2">
        <v>57</v>
      </c>
      <c r="Z42" s="7">
        <v>0.37748344370860926</v>
      </c>
      <c r="AA42" s="2">
        <v>8</v>
      </c>
      <c r="AB42" s="18">
        <v>5.2980132450331126E-2</v>
      </c>
    </row>
    <row r="43" spans="1:28" x14ac:dyDescent="0.25">
      <c r="A43" s="24" t="s">
        <v>250</v>
      </c>
      <c r="B43" s="1">
        <v>1901</v>
      </c>
      <c r="C43" s="1" t="s">
        <v>54</v>
      </c>
      <c r="D43" s="43">
        <v>724</v>
      </c>
      <c r="E43" s="46">
        <v>48</v>
      </c>
      <c r="F43" s="7">
        <v>6.6298342541436461E-2</v>
      </c>
      <c r="G43" s="2">
        <v>17</v>
      </c>
      <c r="H43" s="7">
        <v>2.3480662983425413E-2</v>
      </c>
      <c r="I43" s="2">
        <v>9</v>
      </c>
      <c r="J43" s="7">
        <v>1.2430939226519336E-2</v>
      </c>
      <c r="K43" s="2" t="s">
        <v>256</v>
      </c>
      <c r="L43" s="32" t="s">
        <v>256</v>
      </c>
      <c r="M43" s="2">
        <v>149</v>
      </c>
      <c r="N43" s="7">
        <v>0.20580110497237569</v>
      </c>
      <c r="O43" s="2">
        <v>45</v>
      </c>
      <c r="P43" s="7">
        <v>6.2154696132596686E-2</v>
      </c>
      <c r="Q43" s="2" t="s">
        <v>256</v>
      </c>
      <c r="R43" s="32" t="s">
        <v>256</v>
      </c>
      <c r="S43" s="2" t="s">
        <v>256</v>
      </c>
      <c r="T43" s="32" t="s">
        <v>256</v>
      </c>
      <c r="U43" s="2">
        <v>142</v>
      </c>
      <c r="V43" s="7">
        <v>0.19613259668508287</v>
      </c>
      <c r="W43" s="2">
        <v>112</v>
      </c>
      <c r="X43" s="7">
        <v>0.15469613259668508</v>
      </c>
      <c r="Y43" s="2">
        <v>165</v>
      </c>
      <c r="Z43" s="7">
        <v>0.22790055248618785</v>
      </c>
      <c r="AA43" s="2">
        <v>28</v>
      </c>
      <c r="AB43" s="18">
        <v>3.8674033149171269E-2</v>
      </c>
    </row>
    <row r="44" spans="1:28" x14ac:dyDescent="0.25">
      <c r="A44" s="24" t="s">
        <v>250</v>
      </c>
      <c r="B44" s="1">
        <v>2216</v>
      </c>
      <c r="C44" s="1" t="s">
        <v>55</v>
      </c>
      <c r="D44" s="43">
        <v>39</v>
      </c>
      <c r="E44" s="46" t="s">
        <v>256</v>
      </c>
      <c r="F44" s="32" t="s">
        <v>256</v>
      </c>
      <c r="G44" s="2">
        <v>0</v>
      </c>
      <c r="H44" s="32">
        <v>0</v>
      </c>
      <c r="I44" s="2">
        <v>0</v>
      </c>
      <c r="J44" s="7">
        <v>0</v>
      </c>
      <c r="K44" s="2">
        <v>0</v>
      </c>
      <c r="L44" s="7">
        <v>0</v>
      </c>
      <c r="M44" s="2">
        <v>9</v>
      </c>
      <c r="N44" s="7">
        <v>0.23076923076923078</v>
      </c>
      <c r="O44" s="2">
        <v>0</v>
      </c>
      <c r="P44" s="32">
        <v>0</v>
      </c>
      <c r="Q44" s="2">
        <v>0</v>
      </c>
      <c r="R44" s="7">
        <v>0</v>
      </c>
      <c r="S44" s="2">
        <v>0</v>
      </c>
      <c r="T44" s="7">
        <v>0</v>
      </c>
      <c r="U44" s="2" t="s">
        <v>256</v>
      </c>
      <c r="V44" s="32" t="s">
        <v>256</v>
      </c>
      <c r="W44" s="2" t="s">
        <v>256</v>
      </c>
      <c r="X44" s="32" t="s">
        <v>256</v>
      </c>
      <c r="Y44" s="2">
        <v>20</v>
      </c>
      <c r="Z44" s="7">
        <v>0.51282051282051277</v>
      </c>
      <c r="AA44" s="2" t="s">
        <v>256</v>
      </c>
      <c r="AB44" s="18" t="s">
        <v>256</v>
      </c>
    </row>
    <row r="45" spans="1:28" x14ac:dyDescent="0.25">
      <c r="A45" s="24" t="s">
        <v>250</v>
      </c>
      <c r="B45" s="1">
        <v>2086</v>
      </c>
      <c r="C45" s="1" t="s">
        <v>56</v>
      </c>
      <c r="D45" s="43">
        <v>171</v>
      </c>
      <c r="E45" s="46">
        <v>7</v>
      </c>
      <c r="F45" s="7">
        <v>4.0935672514619881E-2</v>
      </c>
      <c r="G45" s="2" t="s">
        <v>256</v>
      </c>
      <c r="H45" s="32" t="s">
        <v>256</v>
      </c>
      <c r="I45" s="2" t="s">
        <v>256</v>
      </c>
      <c r="J45" s="7" t="s">
        <v>256</v>
      </c>
      <c r="K45" s="2">
        <v>0</v>
      </c>
      <c r="L45" s="32">
        <v>0</v>
      </c>
      <c r="M45" s="2">
        <v>39</v>
      </c>
      <c r="N45" s="7">
        <v>0.22807017543859648</v>
      </c>
      <c r="O45" s="2" t="s">
        <v>256</v>
      </c>
      <c r="P45" s="7" t="s">
        <v>256</v>
      </c>
      <c r="Q45" s="2" t="s">
        <v>256</v>
      </c>
      <c r="R45" s="32" t="s">
        <v>256</v>
      </c>
      <c r="S45" s="2">
        <v>0</v>
      </c>
      <c r="T45" s="7">
        <v>0</v>
      </c>
      <c r="U45" s="2">
        <v>23</v>
      </c>
      <c r="V45" s="7">
        <v>0.13450292397660818</v>
      </c>
      <c r="W45" s="2">
        <v>25</v>
      </c>
      <c r="X45" s="7">
        <v>0.14619883040935672</v>
      </c>
      <c r="Y45" s="2">
        <v>56</v>
      </c>
      <c r="Z45" s="7">
        <v>0.32748538011695905</v>
      </c>
      <c r="AA45" s="2">
        <v>11</v>
      </c>
      <c r="AB45" s="33">
        <v>6.4327485380116955E-2</v>
      </c>
    </row>
    <row r="46" spans="1:28" x14ac:dyDescent="0.25">
      <c r="A46" s="24" t="s">
        <v>250</v>
      </c>
      <c r="B46" s="1">
        <v>1970</v>
      </c>
      <c r="C46" s="1" t="s">
        <v>57</v>
      </c>
      <c r="D46" s="43">
        <v>441</v>
      </c>
      <c r="E46" s="46">
        <v>11</v>
      </c>
      <c r="F46" s="7">
        <v>2.4943310657596373E-2</v>
      </c>
      <c r="G46" s="2" t="s">
        <v>256</v>
      </c>
      <c r="H46" s="32" t="s">
        <v>256</v>
      </c>
      <c r="I46" s="2" t="s">
        <v>256</v>
      </c>
      <c r="J46" s="32" t="s">
        <v>256</v>
      </c>
      <c r="K46" s="2">
        <v>0</v>
      </c>
      <c r="L46" s="7">
        <v>0</v>
      </c>
      <c r="M46" s="2">
        <v>81</v>
      </c>
      <c r="N46" s="7">
        <v>0.18367346938775511</v>
      </c>
      <c r="O46" s="2">
        <v>11</v>
      </c>
      <c r="P46" s="7">
        <v>2.4943310657596373E-2</v>
      </c>
      <c r="Q46" s="2" t="s">
        <v>256</v>
      </c>
      <c r="R46" s="7" t="s">
        <v>256</v>
      </c>
      <c r="S46" s="2" t="s">
        <v>256</v>
      </c>
      <c r="T46" s="32" t="s">
        <v>256</v>
      </c>
      <c r="U46" s="2">
        <v>74</v>
      </c>
      <c r="V46" s="7">
        <v>0.16780045351473924</v>
      </c>
      <c r="W46" s="2">
        <v>31</v>
      </c>
      <c r="X46" s="7">
        <v>7.029478458049887E-2</v>
      </c>
      <c r="Y46" s="2">
        <v>204</v>
      </c>
      <c r="Z46" s="7">
        <v>0.46258503401360546</v>
      </c>
      <c r="AA46" s="2">
        <v>20</v>
      </c>
      <c r="AB46" s="18">
        <v>4.5351473922902494E-2</v>
      </c>
    </row>
    <row r="47" spans="1:28" x14ac:dyDescent="0.25">
      <c r="A47" s="24" t="s">
        <v>250</v>
      </c>
      <c r="B47" s="1">
        <v>2089</v>
      </c>
      <c r="C47" s="1" t="s">
        <v>58</v>
      </c>
      <c r="D47" s="43">
        <v>35</v>
      </c>
      <c r="E47" s="46" t="s">
        <v>256</v>
      </c>
      <c r="F47" s="32" t="s">
        <v>256</v>
      </c>
      <c r="G47" s="2">
        <v>0</v>
      </c>
      <c r="H47" s="7">
        <v>0</v>
      </c>
      <c r="I47" s="2">
        <v>0</v>
      </c>
      <c r="J47" s="7">
        <v>0</v>
      </c>
      <c r="K47" s="2">
        <v>0</v>
      </c>
      <c r="L47" s="32">
        <v>0</v>
      </c>
      <c r="M47" s="2" t="s">
        <v>256</v>
      </c>
      <c r="N47" s="7" t="s">
        <v>256</v>
      </c>
      <c r="O47" s="2" t="s">
        <v>256</v>
      </c>
      <c r="P47" s="32" t="s">
        <v>256</v>
      </c>
      <c r="Q47" s="2">
        <v>0</v>
      </c>
      <c r="R47" s="32">
        <v>0</v>
      </c>
      <c r="S47" s="2">
        <v>0</v>
      </c>
      <c r="T47" s="7">
        <v>0</v>
      </c>
      <c r="U47" s="2">
        <v>8</v>
      </c>
      <c r="V47" s="32">
        <v>0.22857142857142856</v>
      </c>
      <c r="W47" s="2" t="s">
        <v>256</v>
      </c>
      <c r="X47" s="32" t="s">
        <v>256</v>
      </c>
      <c r="Y47" s="2">
        <v>19</v>
      </c>
      <c r="Z47" s="7">
        <v>0.54285714285714282</v>
      </c>
      <c r="AA47" s="2">
        <v>0</v>
      </c>
      <c r="AB47" s="18">
        <v>0</v>
      </c>
    </row>
    <row r="48" spans="1:28" x14ac:dyDescent="0.25">
      <c r="A48" s="24" t="s">
        <v>250</v>
      </c>
      <c r="B48" s="1">
        <v>2050</v>
      </c>
      <c r="C48" s="1" t="s">
        <v>59</v>
      </c>
      <c r="D48" s="43">
        <v>114</v>
      </c>
      <c r="E48" s="46" t="s">
        <v>256</v>
      </c>
      <c r="F48" s="32" t="s">
        <v>256</v>
      </c>
      <c r="G48" s="2" t="s">
        <v>256</v>
      </c>
      <c r="H48" s="7" t="s">
        <v>256</v>
      </c>
      <c r="I48" s="2">
        <v>0</v>
      </c>
      <c r="J48" s="32">
        <v>0</v>
      </c>
      <c r="K48" s="2">
        <v>0</v>
      </c>
      <c r="L48" s="7">
        <v>0</v>
      </c>
      <c r="M48" s="2">
        <v>23</v>
      </c>
      <c r="N48" s="7">
        <v>0.20175438596491227</v>
      </c>
      <c r="O48" s="2" t="s">
        <v>256</v>
      </c>
      <c r="P48" s="32" t="s">
        <v>256</v>
      </c>
      <c r="Q48" s="2" t="s">
        <v>256</v>
      </c>
      <c r="R48" s="32" t="s">
        <v>256</v>
      </c>
      <c r="S48" s="2">
        <v>0</v>
      </c>
      <c r="T48" s="7">
        <v>0</v>
      </c>
      <c r="U48" s="2">
        <v>18</v>
      </c>
      <c r="V48" s="7">
        <v>0.15789473684210525</v>
      </c>
      <c r="W48" s="2">
        <v>8</v>
      </c>
      <c r="X48" s="7">
        <v>7.0175438596491224E-2</v>
      </c>
      <c r="Y48" s="2">
        <v>53</v>
      </c>
      <c r="Z48" s="7">
        <v>0.46491228070175439</v>
      </c>
      <c r="AA48" s="2" t="s">
        <v>256</v>
      </c>
      <c r="AB48" s="33" t="s">
        <v>256</v>
      </c>
    </row>
    <row r="49" spans="1:28" x14ac:dyDescent="0.25">
      <c r="A49" s="24" t="s">
        <v>250</v>
      </c>
      <c r="B49" s="1">
        <v>2190</v>
      </c>
      <c r="C49" s="1" t="s">
        <v>60</v>
      </c>
      <c r="D49" s="43">
        <v>508</v>
      </c>
      <c r="E49" s="46">
        <v>24</v>
      </c>
      <c r="F49" s="7">
        <v>4.7244094488188976E-2</v>
      </c>
      <c r="G49" s="2" t="s">
        <v>256</v>
      </c>
      <c r="H49" s="32" t="s">
        <v>256</v>
      </c>
      <c r="I49" s="2" t="s">
        <v>256</v>
      </c>
      <c r="J49" s="32" t="s">
        <v>256</v>
      </c>
      <c r="K49" s="2">
        <v>0</v>
      </c>
      <c r="L49" s="7">
        <v>0</v>
      </c>
      <c r="M49" s="2">
        <v>101</v>
      </c>
      <c r="N49" s="7">
        <v>0.19881889763779528</v>
      </c>
      <c r="O49" s="2">
        <v>30</v>
      </c>
      <c r="P49" s="7" t="s">
        <v>256</v>
      </c>
      <c r="Q49" s="2" t="s">
        <v>256</v>
      </c>
      <c r="R49" s="7" t="s">
        <v>256</v>
      </c>
      <c r="S49" s="2" t="s">
        <v>256</v>
      </c>
      <c r="T49" s="32" t="s">
        <v>256</v>
      </c>
      <c r="U49" s="2">
        <v>134</v>
      </c>
      <c r="V49" s="7">
        <v>0.26377952755905509</v>
      </c>
      <c r="W49" s="2">
        <v>63</v>
      </c>
      <c r="X49" s="7">
        <v>0.12401574803149606</v>
      </c>
      <c r="Y49" s="2">
        <v>129</v>
      </c>
      <c r="Z49" s="7">
        <v>0.25393700787401574</v>
      </c>
      <c r="AA49" s="2">
        <v>13</v>
      </c>
      <c r="AB49" s="18">
        <v>2.5590551181102362E-2</v>
      </c>
    </row>
    <row r="50" spans="1:28" x14ac:dyDescent="0.25">
      <c r="A50" s="24" t="s">
        <v>250</v>
      </c>
      <c r="B50" s="1">
        <v>2187</v>
      </c>
      <c r="C50" s="1" t="s">
        <v>61</v>
      </c>
      <c r="D50" s="43">
        <v>1118</v>
      </c>
      <c r="E50" s="46">
        <v>63</v>
      </c>
      <c r="F50" s="7">
        <v>5.635062611806798E-2</v>
      </c>
      <c r="G50" s="2">
        <v>15</v>
      </c>
      <c r="H50" s="7">
        <v>1.3416815742397137E-2</v>
      </c>
      <c r="I50" s="2" t="s">
        <v>256</v>
      </c>
      <c r="J50" s="32" t="s">
        <v>256</v>
      </c>
      <c r="K50" s="2">
        <v>0</v>
      </c>
      <c r="L50" s="7">
        <v>0</v>
      </c>
      <c r="M50" s="2">
        <v>277</v>
      </c>
      <c r="N50" s="7">
        <v>0.24776386404293382</v>
      </c>
      <c r="O50" s="2">
        <v>75</v>
      </c>
      <c r="P50" s="7">
        <v>6.7084078711985684E-2</v>
      </c>
      <c r="Q50" s="2" t="s">
        <v>256</v>
      </c>
      <c r="R50" s="7" t="s">
        <v>256</v>
      </c>
      <c r="S50" s="2">
        <v>8</v>
      </c>
      <c r="T50" s="32">
        <v>7.1556350626118068E-3</v>
      </c>
      <c r="U50" s="2">
        <v>178</v>
      </c>
      <c r="V50" s="7">
        <v>0.15921288014311269</v>
      </c>
      <c r="W50" s="2">
        <v>181</v>
      </c>
      <c r="X50" s="7">
        <v>0.16189624329159213</v>
      </c>
      <c r="Y50" s="2">
        <v>229</v>
      </c>
      <c r="Z50" s="7">
        <v>0.20483005366726298</v>
      </c>
      <c r="AA50" s="2">
        <v>79</v>
      </c>
      <c r="AB50" s="18">
        <v>7.0661896243291597E-2</v>
      </c>
    </row>
    <row r="51" spans="1:28" x14ac:dyDescent="0.25">
      <c r="A51" s="24" t="s">
        <v>250</v>
      </c>
      <c r="B51" s="1">
        <v>2253</v>
      </c>
      <c r="C51" s="1" t="s">
        <v>62</v>
      </c>
      <c r="D51" s="43">
        <v>106</v>
      </c>
      <c r="E51" s="46">
        <v>6</v>
      </c>
      <c r="F51" s="7">
        <v>5.6603773584905662E-2</v>
      </c>
      <c r="G51" s="2" t="s">
        <v>256</v>
      </c>
      <c r="H51" s="32" t="s">
        <v>256</v>
      </c>
      <c r="I51" s="2" t="s">
        <v>256</v>
      </c>
      <c r="J51" s="7" t="s">
        <v>256</v>
      </c>
      <c r="K51" s="2">
        <v>0</v>
      </c>
      <c r="L51" s="7">
        <v>0</v>
      </c>
      <c r="M51" s="2">
        <v>28</v>
      </c>
      <c r="N51" s="7">
        <v>0.26415094339622641</v>
      </c>
      <c r="O51" s="2" t="s">
        <v>256</v>
      </c>
      <c r="P51" s="32" t="s">
        <v>256</v>
      </c>
      <c r="Q51" s="2" t="s">
        <v>256</v>
      </c>
      <c r="R51" s="32" t="s">
        <v>256</v>
      </c>
      <c r="S51" s="2" t="s">
        <v>256</v>
      </c>
      <c r="T51" s="32" t="s">
        <v>256</v>
      </c>
      <c r="U51" s="2">
        <v>21</v>
      </c>
      <c r="V51" s="7">
        <v>0.19811320754716982</v>
      </c>
      <c r="W51" s="2">
        <v>16</v>
      </c>
      <c r="X51" s="7">
        <v>0.15094339622641509</v>
      </c>
      <c r="Y51" s="2">
        <v>23</v>
      </c>
      <c r="Z51" s="7">
        <v>0.21698113207547171</v>
      </c>
      <c r="AA51" s="2" t="s">
        <v>256</v>
      </c>
      <c r="AB51" s="33" t="s">
        <v>256</v>
      </c>
    </row>
    <row r="52" spans="1:28" x14ac:dyDescent="0.25">
      <c r="A52" s="24" t="s">
        <v>250</v>
      </c>
      <c r="B52" s="1">
        <v>2011</v>
      </c>
      <c r="C52" s="1" t="s">
        <v>63</v>
      </c>
      <c r="D52" s="43">
        <v>7</v>
      </c>
      <c r="E52" s="46">
        <v>0</v>
      </c>
      <c r="F52" s="32">
        <v>0</v>
      </c>
      <c r="G52" s="2">
        <v>0</v>
      </c>
      <c r="H52" s="32">
        <v>0</v>
      </c>
      <c r="I52" s="2">
        <v>0</v>
      </c>
      <c r="J52" s="32">
        <v>0</v>
      </c>
      <c r="K52" s="2">
        <v>0</v>
      </c>
      <c r="L52" s="32">
        <v>0</v>
      </c>
      <c r="M52" s="2" t="s">
        <v>256</v>
      </c>
      <c r="N52" s="32" t="s">
        <v>256</v>
      </c>
      <c r="O52" s="2">
        <v>0</v>
      </c>
      <c r="P52" s="32">
        <v>0</v>
      </c>
      <c r="Q52" s="2">
        <v>0</v>
      </c>
      <c r="R52" s="32">
        <v>0</v>
      </c>
      <c r="S52" s="2">
        <v>0</v>
      </c>
      <c r="T52" s="32">
        <v>0</v>
      </c>
      <c r="U52" s="2" t="s">
        <v>256</v>
      </c>
      <c r="V52" s="32" t="s">
        <v>256</v>
      </c>
      <c r="W52" s="2" t="s">
        <v>256</v>
      </c>
      <c r="X52" s="32" t="s">
        <v>256</v>
      </c>
      <c r="Y52" s="2" t="s">
        <v>256</v>
      </c>
      <c r="Z52" s="32" t="s">
        <v>256</v>
      </c>
      <c r="AA52" s="2">
        <v>0</v>
      </c>
      <c r="AB52" s="33">
        <v>0</v>
      </c>
    </row>
    <row r="53" spans="1:28" x14ac:dyDescent="0.25">
      <c r="A53" s="24" t="s">
        <v>250</v>
      </c>
      <c r="B53" s="1">
        <v>2017</v>
      </c>
      <c r="C53" s="1" t="s">
        <v>64</v>
      </c>
      <c r="D53" s="43" t="s">
        <v>256</v>
      </c>
      <c r="E53" s="46" t="s">
        <v>256</v>
      </c>
      <c r="F53" s="7" t="s">
        <v>256</v>
      </c>
      <c r="G53" s="2" t="s">
        <v>256</v>
      </c>
      <c r="H53" s="7" t="s">
        <v>256</v>
      </c>
      <c r="I53" s="2" t="s">
        <v>256</v>
      </c>
      <c r="J53" s="7" t="s">
        <v>256</v>
      </c>
      <c r="K53" s="2" t="s">
        <v>256</v>
      </c>
      <c r="L53" s="7" t="s">
        <v>256</v>
      </c>
      <c r="M53" s="2" t="s">
        <v>256</v>
      </c>
      <c r="N53" s="7" t="s">
        <v>256</v>
      </c>
      <c r="O53" s="2" t="s">
        <v>256</v>
      </c>
      <c r="P53" s="7" t="s">
        <v>256</v>
      </c>
      <c r="Q53" s="2" t="s">
        <v>256</v>
      </c>
      <c r="R53" s="7" t="s">
        <v>256</v>
      </c>
      <c r="S53" s="2" t="s">
        <v>256</v>
      </c>
      <c r="T53" s="7" t="s">
        <v>256</v>
      </c>
      <c r="U53" s="2" t="s">
        <v>256</v>
      </c>
      <c r="V53" s="7" t="s">
        <v>256</v>
      </c>
      <c r="W53" s="2" t="s">
        <v>256</v>
      </c>
      <c r="X53" s="7" t="s">
        <v>256</v>
      </c>
      <c r="Y53" s="2" t="s">
        <v>256</v>
      </c>
      <c r="Z53" s="7" t="s">
        <v>256</v>
      </c>
      <c r="AA53" s="2" t="s">
        <v>256</v>
      </c>
      <c r="AB53" s="18" t="s">
        <v>256</v>
      </c>
    </row>
    <row r="54" spans="1:28" x14ac:dyDescent="0.25">
      <c r="A54" s="24" t="s">
        <v>250</v>
      </c>
      <c r="B54" s="1">
        <v>2021</v>
      </c>
      <c r="C54" s="1" t="s">
        <v>65</v>
      </c>
      <c r="D54" s="43" t="s">
        <v>256</v>
      </c>
      <c r="E54" s="46" t="s">
        <v>256</v>
      </c>
      <c r="F54" s="32" t="s">
        <v>256</v>
      </c>
      <c r="G54" s="2" t="s">
        <v>256</v>
      </c>
      <c r="H54" s="32" t="s">
        <v>256</v>
      </c>
      <c r="I54" s="2" t="s">
        <v>256</v>
      </c>
      <c r="J54" s="32" t="s">
        <v>256</v>
      </c>
      <c r="K54" s="2" t="s">
        <v>256</v>
      </c>
      <c r="L54" s="32" t="s">
        <v>256</v>
      </c>
      <c r="M54" s="2" t="s">
        <v>256</v>
      </c>
      <c r="N54" s="32" t="s">
        <v>256</v>
      </c>
      <c r="O54" s="2" t="s">
        <v>256</v>
      </c>
      <c r="P54" s="32" t="s">
        <v>256</v>
      </c>
      <c r="Q54" s="2" t="s">
        <v>256</v>
      </c>
      <c r="R54" s="32" t="s">
        <v>256</v>
      </c>
      <c r="S54" s="2" t="s">
        <v>256</v>
      </c>
      <c r="T54" s="32" t="s">
        <v>256</v>
      </c>
      <c r="U54" s="2" t="s">
        <v>256</v>
      </c>
      <c r="V54" s="32" t="s">
        <v>256</v>
      </c>
      <c r="W54" s="2" t="s">
        <v>256</v>
      </c>
      <c r="X54" s="32" t="s">
        <v>256</v>
      </c>
      <c r="Y54" s="2" t="s">
        <v>256</v>
      </c>
      <c r="Z54" s="32" t="s">
        <v>256</v>
      </c>
      <c r="AA54" s="2" t="s">
        <v>256</v>
      </c>
      <c r="AB54" s="33" t="s">
        <v>256</v>
      </c>
    </row>
    <row r="55" spans="1:28" x14ac:dyDescent="0.25">
      <c r="A55" s="24" t="s">
        <v>250</v>
      </c>
      <c r="B55" s="1">
        <v>1993</v>
      </c>
      <c r="C55" s="1" t="s">
        <v>66</v>
      </c>
      <c r="D55" s="43">
        <v>40</v>
      </c>
      <c r="E55" s="46">
        <v>0</v>
      </c>
      <c r="F55" s="32">
        <v>0</v>
      </c>
      <c r="G55" s="2">
        <v>0</v>
      </c>
      <c r="H55" s="7">
        <v>0</v>
      </c>
      <c r="I55" s="2" t="s">
        <v>256</v>
      </c>
      <c r="J55" s="32" t="s">
        <v>256</v>
      </c>
      <c r="K55" s="2">
        <v>0</v>
      </c>
      <c r="L55" s="7">
        <v>0</v>
      </c>
      <c r="M55" s="2">
        <v>7</v>
      </c>
      <c r="N55" s="32">
        <v>0.17499999999999999</v>
      </c>
      <c r="O55" s="2" t="s">
        <v>256</v>
      </c>
      <c r="P55" s="7" t="s">
        <v>256</v>
      </c>
      <c r="Q55" s="2">
        <v>0</v>
      </c>
      <c r="R55" s="32">
        <v>0</v>
      </c>
      <c r="S55" s="2">
        <v>0</v>
      </c>
      <c r="T55" s="7">
        <v>0</v>
      </c>
      <c r="U55" s="2" t="s">
        <v>256</v>
      </c>
      <c r="V55" s="32" t="s">
        <v>256</v>
      </c>
      <c r="W55" s="2" t="s">
        <v>256</v>
      </c>
      <c r="X55" s="32" t="s">
        <v>256</v>
      </c>
      <c r="Y55" s="2">
        <v>27</v>
      </c>
      <c r="Z55" s="7">
        <v>0.67500000000000004</v>
      </c>
      <c r="AA55" s="2">
        <v>0</v>
      </c>
      <c r="AB55" s="33">
        <v>0</v>
      </c>
    </row>
    <row r="56" spans="1:28" x14ac:dyDescent="0.25">
      <c r="A56" s="24" t="s">
        <v>250</v>
      </c>
      <c r="B56" s="1">
        <v>1991</v>
      </c>
      <c r="C56" s="1" t="s">
        <v>67</v>
      </c>
      <c r="D56" s="43">
        <v>698</v>
      </c>
      <c r="E56" s="46">
        <v>54</v>
      </c>
      <c r="F56" s="7">
        <v>7.7363896848137534E-2</v>
      </c>
      <c r="G56" s="2">
        <v>11</v>
      </c>
      <c r="H56" s="7">
        <v>1.5759312320916905E-2</v>
      </c>
      <c r="I56" s="2" t="s">
        <v>256</v>
      </c>
      <c r="J56" s="32" t="s">
        <v>256</v>
      </c>
      <c r="K56" s="2" t="s">
        <v>256</v>
      </c>
      <c r="L56" s="32" t="s">
        <v>256</v>
      </c>
      <c r="M56" s="2">
        <v>180</v>
      </c>
      <c r="N56" s="7">
        <v>0.25787965616045844</v>
      </c>
      <c r="O56" s="2">
        <v>32</v>
      </c>
      <c r="P56" s="7">
        <v>4.5845272206303724E-2</v>
      </c>
      <c r="Q56" s="2">
        <v>6</v>
      </c>
      <c r="R56" s="7">
        <v>8.5959885386819486E-3</v>
      </c>
      <c r="S56" s="2" t="s">
        <v>256</v>
      </c>
      <c r="T56" s="32" t="s">
        <v>256</v>
      </c>
      <c r="U56" s="2">
        <v>88</v>
      </c>
      <c r="V56" s="7">
        <v>0.12607449856733524</v>
      </c>
      <c r="W56" s="2">
        <v>85</v>
      </c>
      <c r="X56" s="7">
        <v>0.12177650429799428</v>
      </c>
      <c r="Y56" s="2">
        <v>183</v>
      </c>
      <c r="Z56" s="7">
        <v>0.2621776504297994</v>
      </c>
      <c r="AA56" s="2">
        <v>49</v>
      </c>
      <c r="AB56" s="18">
        <v>7.0200573065902577E-2</v>
      </c>
    </row>
    <row r="57" spans="1:28" x14ac:dyDescent="0.25">
      <c r="A57" s="24" t="s">
        <v>250</v>
      </c>
      <c r="B57" s="1">
        <v>2019</v>
      </c>
      <c r="C57" s="1" t="s">
        <v>68</v>
      </c>
      <c r="D57" s="43" t="s">
        <v>256</v>
      </c>
      <c r="E57" s="46" t="s">
        <v>256</v>
      </c>
      <c r="F57" s="32" t="s">
        <v>256</v>
      </c>
      <c r="G57" s="2" t="s">
        <v>256</v>
      </c>
      <c r="H57" s="32" t="s">
        <v>256</v>
      </c>
      <c r="I57" s="2" t="s">
        <v>256</v>
      </c>
      <c r="J57" s="32" t="s">
        <v>256</v>
      </c>
      <c r="K57" s="2" t="s">
        <v>256</v>
      </c>
      <c r="L57" s="32" t="s">
        <v>256</v>
      </c>
      <c r="M57" s="2" t="s">
        <v>256</v>
      </c>
      <c r="N57" s="32" t="s">
        <v>256</v>
      </c>
      <c r="O57" s="2" t="s">
        <v>256</v>
      </c>
      <c r="P57" s="32" t="s">
        <v>256</v>
      </c>
      <c r="Q57" s="2" t="s">
        <v>256</v>
      </c>
      <c r="R57" s="32" t="s">
        <v>256</v>
      </c>
      <c r="S57" s="2" t="s">
        <v>256</v>
      </c>
      <c r="T57" s="32" t="s">
        <v>256</v>
      </c>
      <c r="U57" s="2" t="s">
        <v>256</v>
      </c>
      <c r="V57" s="32" t="s">
        <v>256</v>
      </c>
      <c r="W57" s="2" t="s">
        <v>256</v>
      </c>
      <c r="X57" s="32" t="s">
        <v>256</v>
      </c>
      <c r="Y57" s="2" t="s">
        <v>256</v>
      </c>
      <c r="Z57" s="32" t="s">
        <v>256</v>
      </c>
      <c r="AA57" s="2" t="s">
        <v>256</v>
      </c>
      <c r="AB57" s="33" t="s">
        <v>256</v>
      </c>
    </row>
    <row r="58" spans="1:28" x14ac:dyDescent="0.25">
      <c r="A58" s="24" t="s">
        <v>250</v>
      </c>
      <c r="B58" s="1">
        <v>2229</v>
      </c>
      <c r="C58" s="1" t="s">
        <v>69</v>
      </c>
      <c r="D58" s="43">
        <v>62</v>
      </c>
      <c r="E58" s="46" t="s">
        <v>256</v>
      </c>
      <c r="F58" s="32" t="s">
        <v>256</v>
      </c>
      <c r="G58" s="2" t="s">
        <v>256</v>
      </c>
      <c r="H58" s="32" t="s">
        <v>256</v>
      </c>
      <c r="I58" s="2">
        <v>0</v>
      </c>
      <c r="J58" s="7">
        <v>0</v>
      </c>
      <c r="K58" s="2">
        <v>0</v>
      </c>
      <c r="L58" s="32">
        <v>0</v>
      </c>
      <c r="M58" s="2">
        <v>30</v>
      </c>
      <c r="N58" s="7">
        <v>0.4838709677419355</v>
      </c>
      <c r="O58" s="2" t="s">
        <v>256</v>
      </c>
      <c r="P58" s="32" t="s">
        <v>256</v>
      </c>
      <c r="Q58" s="2">
        <v>0</v>
      </c>
      <c r="R58" s="7">
        <v>0</v>
      </c>
      <c r="S58" s="2">
        <v>0</v>
      </c>
      <c r="T58" s="32">
        <v>0</v>
      </c>
      <c r="U58" s="2">
        <v>7</v>
      </c>
      <c r="V58" s="7">
        <v>0.11290322580645161</v>
      </c>
      <c r="W58" s="2" t="s">
        <v>256</v>
      </c>
      <c r="X58" s="32" t="s">
        <v>256</v>
      </c>
      <c r="Y58" s="2">
        <v>14</v>
      </c>
      <c r="Z58" s="7">
        <v>0.22580645161290322</v>
      </c>
      <c r="AA58" s="2" t="s">
        <v>256</v>
      </c>
      <c r="AB58" s="33" t="s">
        <v>256</v>
      </c>
    </row>
    <row r="59" spans="1:28" x14ac:dyDescent="0.25">
      <c r="A59" s="24" t="s">
        <v>250</v>
      </c>
      <c r="B59" s="1">
        <v>2043</v>
      </c>
      <c r="C59" s="1" t="s">
        <v>70</v>
      </c>
      <c r="D59" s="43">
        <v>603</v>
      </c>
      <c r="E59" s="46">
        <v>37</v>
      </c>
      <c r="F59" s="7">
        <v>6.1359867330016582E-2</v>
      </c>
      <c r="G59" s="2" t="s">
        <v>256</v>
      </c>
      <c r="H59" s="7" t="s">
        <v>256</v>
      </c>
      <c r="I59" s="2" t="s">
        <v>256</v>
      </c>
      <c r="J59" s="32" t="s">
        <v>256</v>
      </c>
      <c r="K59" s="2">
        <v>0</v>
      </c>
      <c r="L59" s="7">
        <v>0</v>
      </c>
      <c r="M59" s="2">
        <v>175</v>
      </c>
      <c r="N59" s="7">
        <v>0.29021558872305142</v>
      </c>
      <c r="O59" s="2">
        <v>24</v>
      </c>
      <c r="P59" s="7">
        <v>3.9800995024875621E-2</v>
      </c>
      <c r="Q59" s="2">
        <v>7</v>
      </c>
      <c r="R59" s="32">
        <v>1.1608623548922056E-2</v>
      </c>
      <c r="S59" s="2" t="s">
        <v>256</v>
      </c>
      <c r="T59" s="32" t="s">
        <v>256</v>
      </c>
      <c r="U59" s="2">
        <v>88</v>
      </c>
      <c r="V59" s="7">
        <v>0.14593698175787728</v>
      </c>
      <c r="W59" s="2">
        <v>86</v>
      </c>
      <c r="X59" s="7">
        <v>0.14262023217247097</v>
      </c>
      <c r="Y59" s="2">
        <v>153</v>
      </c>
      <c r="Z59" s="7">
        <v>0.2537313432835821</v>
      </c>
      <c r="AA59" s="2">
        <v>20</v>
      </c>
      <c r="AB59" s="18">
        <v>3.316749585406302E-2</v>
      </c>
    </row>
    <row r="60" spans="1:28" x14ac:dyDescent="0.25">
      <c r="A60" s="24" t="s">
        <v>250</v>
      </c>
      <c r="B60" s="1">
        <v>2203</v>
      </c>
      <c r="C60" s="1" t="s">
        <v>71</v>
      </c>
      <c r="D60" s="43">
        <v>38</v>
      </c>
      <c r="E60" s="46" t="s">
        <v>256</v>
      </c>
      <c r="F60" s="32" t="s">
        <v>256</v>
      </c>
      <c r="G60" s="2" t="s">
        <v>256</v>
      </c>
      <c r="H60" s="32" t="s">
        <v>256</v>
      </c>
      <c r="I60" s="2">
        <v>0</v>
      </c>
      <c r="J60" s="7">
        <v>0</v>
      </c>
      <c r="K60" s="2">
        <v>0</v>
      </c>
      <c r="L60" s="7">
        <v>0</v>
      </c>
      <c r="M60" s="2">
        <v>9</v>
      </c>
      <c r="N60" s="7">
        <v>0.23684210526315788</v>
      </c>
      <c r="O60" s="2" t="s">
        <v>256</v>
      </c>
      <c r="P60" s="32" t="s">
        <v>256</v>
      </c>
      <c r="Q60" s="2">
        <v>0</v>
      </c>
      <c r="R60" s="32">
        <v>0</v>
      </c>
      <c r="S60" s="2" t="s">
        <v>256</v>
      </c>
      <c r="T60" s="7" t="s">
        <v>256</v>
      </c>
      <c r="U60" s="2">
        <v>0</v>
      </c>
      <c r="V60" s="32">
        <v>0</v>
      </c>
      <c r="W60" s="2" t="s">
        <v>256</v>
      </c>
      <c r="X60" s="32" t="s">
        <v>256</v>
      </c>
      <c r="Y60" s="2">
        <v>18</v>
      </c>
      <c r="Z60" s="7">
        <v>0.47368421052631576</v>
      </c>
      <c r="AA60" s="2">
        <v>0</v>
      </c>
      <c r="AB60" s="18">
        <v>0</v>
      </c>
    </row>
    <row r="61" spans="1:28" x14ac:dyDescent="0.25">
      <c r="A61" s="24" t="s">
        <v>250</v>
      </c>
      <c r="B61" s="1">
        <v>2217</v>
      </c>
      <c r="C61" s="1" t="s">
        <v>72</v>
      </c>
      <c r="D61" s="43">
        <v>56</v>
      </c>
      <c r="E61" s="46" t="s">
        <v>256</v>
      </c>
      <c r="F61" s="32" t="s">
        <v>256</v>
      </c>
      <c r="G61" s="2" t="s">
        <v>256</v>
      </c>
      <c r="H61" s="7" t="s">
        <v>256</v>
      </c>
      <c r="I61" s="2" t="s">
        <v>256</v>
      </c>
      <c r="J61" s="32" t="s">
        <v>256</v>
      </c>
      <c r="K61" s="2">
        <v>0</v>
      </c>
      <c r="L61" s="7">
        <v>0</v>
      </c>
      <c r="M61" s="2">
        <v>13</v>
      </c>
      <c r="N61" s="7">
        <v>0.23214285714285715</v>
      </c>
      <c r="O61" s="2" t="s">
        <v>256</v>
      </c>
      <c r="P61" s="32" t="s">
        <v>256</v>
      </c>
      <c r="Q61" s="2">
        <v>0</v>
      </c>
      <c r="R61" s="7">
        <v>0</v>
      </c>
      <c r="S61" s="2" t="s">
        <v>256</v>
      </c>
      <c r="T61" s="32" t="s">
        <v>256</v>
      </c>
      <c r="U61" s="2">
        <v>17</v>
      </c>
      <c r="V61" s="7">
        <v>0.30357142857142855</v>
      </c>
      <c r="W61" s="2" t="s">
        <v>256</v>
      </c>
      <c r="X61" s="32" t="s">
        <v>256</v>
      </c>
      <c r="Y61" s="2">
        <v>12</v>
      </c>
      <c r="Z61" s="7">
        <v>0.21428571428571427</v>
      </c>
      <c r="AA61" s="2" t="s">
        <v>256</v>
      </c>
      <c r="AB61" s="33" t="s">
        <v>256</v>
      </c>
    </row>
    <row r="62" spans="1:28" x14ac:dyDescent="0.25">
      <c r="A62" s="24" t="s">
        <v>250</v>
      </c>
      <c r="B62" s="1">
        <v>1998</v>
      </c>
      <c r="C62" s="1" t="s">
        <v>73</v>
      </c>
      <c r="D62" s="43">
        <v>26</v>
      </c>
      <c r="E62" s="46" t="s">
        <v>256</v>
      </c>
      <c r="F62" s="32" t="s">
        <v>256</v>
      </c>
      <c r="G62" s="2">
        <v>0</v>
      </c>
      <c r="H62" s="32">
        <v>0</v>
      </c>
      <c r="I62" s="2">
        <v>0</v>
      </c>
      <c r="J62" s="7">
        <v>0</v>
      </c>
      <c r="K62" s="2">
        <v>0</v>
      </c>
      <c r="L62" s="7">
        <v>0</v>
      </c>
      <c r="M62" s="2" t="s">
        <v>256</v>
      </c>
      <c r="N62" s="32" t="s">
        <v>256</v>
      </c>
      <c r="O62" s="2">
        <v>0</v>
      </c>
      <c r="P62" s="7">
        <v>0</v>
      </c>
      <c r="Q62" s="2">
        <v>0</v>
      </c>
      <c r="R62" s="32">
        <v>0</v>
      </c>
      <c r="S62" s="2" t="s">
        <v>256</v>
      </c>
      <c r="T62" s="32" t="s">
        <v>256</v>
      </c>
      <c r="U62" s="2" t="s">
        <v>256</v>
      </c>
      <c r="V62" s="32" t="s">
        <v>256</v>
      </c>
      <c r="W62" s="2" t="s">
        <v>256</v>
      </c>
      <c r="X62" s="7" t="s">
        <v>256</v>
      </c>
      <c r="Y62" s="2">
        <v>13</v>
      </c>
      <c r="Z62" s="7">
        <v>0.5</v>
      </c>
      <c r="AA62" s="2">
        <v>0</v>
      </c>
      <c r="AB62" s="18">
        <v>0</v>
      </c>
    </row>
    <row r="63" spans="1:28" x14ac:dyDescent="0.25">
      <c r="A63" s="24" t="s">
        <v>250</v>
      </c>
      <c r="B63" s="1">
        <v>2221</v>
      </c>
      <c r="C63" s="1" t="s">
        <v>74</v>
      </c>
      <c r="D63" s="43">
        <v>63</v>
      </c>
      <c r="E63" s="46" t="s">
        <v>256</v>
      </c>
      <c r="F63" s="32" t="s">
        <v>256</v>
      </c>
      <c r="G63" s="2" t="s">
        <v>256</v>
      </c>
      <c r="H63" s="32" t="s">
        <v>256</v>
      </c>
      <c r="I63" s="2" t="s">
        <v>256</v>
      </c>
      <c r="J63" s="32" t="s">
        <v>256</v>
      </c>
      <c r="K63" s="2">
        <v>0</v>
      </c>
      <c r="L63" s="7">
        <v>0</v>
      </c>
      <c r="M63" s="2">
        <v>13</v>
      </c>
      <c r="N63" s="7">
        <v>0.20634920634920634</v>
      </c>
      <c r="O63" s="2">
        <v>0</v>
      </c>
      <c r="P63" s="7">
        <v>0</v>
      </c>
      <c r="Q63" s="2" t="s">
        <v>256</v>
      </c>
      <c r="R63" s="32" t="s">
        <v>256</v>
      </c>
      <c r="S63" s="2">
        <v>0</v>
      </c>
      <c r="T63" s="7">
        <v>0</v>
      </c>
      <c r="U63" s="2">
        <v>18</v>
      </c>
      <c r="V63" s="7">
        <v>0.2857142857142857</v>
      </c>
      <c r="W63" s="2" t="s">
        <v>256</v>
      </c>
      <c r="X63" s="32" t="s">
        <v>256</v>
      </c>
      <c r="Y63" s="2">
        <v>23</v>
      </c>
      <c r="Z63" s="7">
        <v>0.36507936507936506</v>
      </c>
      <c r="AA63" s="2">
        <v>0</v>
      </c>
      <c r="AB63" s="18">
        <v>0</v>
      </c>
    </row>
    <row r="64" spans="1:28" x14ac:dyDescent="0.25">
      <c r="A64" s="24" t="s">
        <v>250</v>
      </c>
      <c r="B64" s="1">
        <v>1930</v>
      </c>
      <c r="C64" s="1" t="s">
        <v>75</v>
      </c>
      <c r="D64" s="43">
        <v>354</v>
      </c>
      <c r="E64" s="46">
        <v>23</v>
      </c>
      <c r="F64" s="7">
        <v>6.4971751412429377E-2</v>
      </c>
      <c r="G64" s="2" t="s">
        <v>256</v>
      </c>
      <c r="H64" s="32" t="s">
        <v>256</v>
      </c>
      <c r="I64" s="2" t="s">
        <v>256</v>
      </c>
      <c r="J64" s="32" t="s">
        <v>256</v>
      </c>
      <c r="K64" s="2">
        <v>0</v>
      </c>
      <c r="L64" s="32">
        <v>0</v>
      </c>
      <c r="M64" s="2">
        <v>80</v>
      </c>
      <c r="N64" s="7">
        <v>0.22598870056497175</v>
      </c>
      <c r="O64" s="2">
        <v>23</v>
      </c>
      <c r="P64" s="7">
        <v>6.4971751412429377E-2</v>
      </c>
      <c r="Q64" s="2" t="s">
        <v>256</v>
      </c>
      <c r="R64" s="32" t="s">
        <v>256</v>
      </c>
      <c r="S64" s="2" t="s">
        <v>256</v>
      </c>
      <c r="T64" s="7" t="s">
        <v>256</v>
      </c>
      <c r="U64" s="2">
        <v>73</v>
      </c>
      <c r="V64" s="7">
        <v>0.20621468926553671</v>
      </c>
      <c r="W64" s="2">
        <v>45</v>
      </c>
      <c r="X64" s="7">
        <v>0.1271186440677966</v>
      </c>
      <c r="Y64" s="2">
        <v>87</v>
      </c>
      <c r="Z64" s="7">
        <v>0.24576271186440679</v>
      </c>
      <c r="AA64" s="2">
        <v>14</v>
      </c>
      <c r="AB64" s="18">
        <v>3.954802259887006E-2</v>
      </c>
    </row>
    <row r="65" spans="1:28" x14ac:dyDescent="0.25">
      <c r="A65" s="24" t="s">
        <v>250</v>
      </c>
      <c r="B65" s="1">
        <v>2082</v>
      </c>
      <c r="C65" s="1" t="s">
        <v>76</v>
      </c>
      <c r="D65" s="43">
        <v>2192</v>
      </c>
      <c r="E65" s="46">
        <v>65</v>
      </c>
      <c r="F65" s="7">
        <v>2.9653284671532845E-2</v>
      </c>
      <c r="G65" s="2">
        <v>20</v>
      </c>
      <c r="H65" s="7">
        <v>9.1240875912408752E-3</v>
      </c>
      <c r="I65" s="2" t="s">
        <v>256</v>
      </c>
      <c r="J65" s="32" t="s">
        <v>256</v>
      </c>
      <c r="K65" s="2" t="s">
        <v>256</v>
      </c>
      <c r="L65" s="32" t="s">
        <v>256</v>
      </c>
      <c r="M65" s="2">
        <v>392</v>
      </c>
      <c r="N65" s="7">
        <v>0.17883211678832117</v>
      </c>
      <c r="O65" s="2">
        <v>117</v>
      </c>
      <c r="P65" s="7">
        <v>5.3375912408759121E-2</v>
      </c>
      <c r="Q65" s="2">
        <v>17</v>
      </c>
      <c r="R65" s="7">
        <v>7.7554744525547446E-3</v>
      </c>
      <c r="S65" s="2" t="s">
        <v>256</v>
      </c>
      <c r="T65" s="32" t="s">
        <v>256</v>
      </c>
      <c r="U65" s="2">
        <v>435</v>
      </c>
      <c r="V65" s="7">
        <v>0.19844890510948904</v>
      </c>
      <c r="W65" s="2">
        <v>300</v>
      </c>
      <c r="X65" s="7">
        <v>0.13686131386861314</v>
      </c>
      <c r="Y65" s="2">
        <v>633</v>
      </c>
      <c r="Z65" s="7">
        <v>0.28877737226277372</v>
      </c>
      <c r="AA65" s="2">
        <v>200</v>
      </c>
      <c r="AB65" s="18">
        <v>9.1240875912408759E-2</v>
      </c>
    </row>
    <row r="66" spans="1:28" x14ac:dyDescent="0.25">
      <c r="A66" s="24" t="s">
        <v>250</v>
      </c>
      <c r="B66" s="1">
        <v>2193</v>
      </c>
      <c r="C66" s="1" t="s">
        <v>77</v>
      </c>
      <c r="D66" s="43">
        <v>33</v>
      </c>
      <c r="E66" s="46" t="s">
        <v>256</v>
      </c>
      <c r="F66" s="7" t="s">
        <v>256</v>
      </c>
      <c r="G66" s="2">
        <v>0</v>
      </c>
      <c r="H66" s="32">
        <v>0</v>
      </c>
      <c r="I66" s="2">
        <v>0</v>
      </c>
      <c r="J66" s="32">
        <v>0</v>
      </c>
      <c r="K66" s="2">
        <v>0</v>
      </c>
      <c r="L66" s="7">
        <v>0</v>
      </c>
      <c r="M66" s="2" t="s">
        <v>256</v>
      </c>
      <c r="N66" s="32" t="s">
        <v>256</v>
      </c>
      <c r="O66" s="2">
        <v>0</v>
      </c>
      <c r="P66" s="32">
        <v>0</v>
      </c>
      <c r="Q66" s="2">
        <v>0</v>
      </c>
      <c r="R66" s="7">
        <v>0</v>
      </c>
      <c r="S66" s="2">
        <v>0</v>
      </c>
      <c r="T66" s="7">
        <v>0</v>
      </c>
      <c r="U66" s="2" t="s">
        <v>256</v>
      </c>
      <c r="V66" s="7" t="s">
        <v>256</v>
      </c>
      <c r="W66" s="2" t="s">
        <v>256</v>
      </c>
      <c r="X66" s="32" t="s">
        <v>256</v>
      </c>
      <c r="Y66" s="2">
        <v>19</v>
      </c>
      <c r="Z66" s="7">
        <v>0.5757575757575758</v>
      </c>
      <c r="AA66" s="2" t="s">
        <v>256</v>
      </c>
      <c r="AB66" s="33" t="s">
        <v>256</v>
      </c>
    </row>
    <row r="67" spans="1:28" x14ac:dyDescent="0.25">
      <c r="A67" s="24" t="s">
        <v>250</v>
      </c>
      <c r="B67" s="1">
        <v>2084</v>
      </c>
      <c r="C67" s="1" t="s">
        <v>78</v>
      </c>
      <c r="D67" s="43">
        <v>234</v>
      </c>
      <c r="E67" s="46">
        <v>10</v>
      </c>
      <c r="F67" s="32">
        <v>4.2735042735042736E-2</v>
      </c>
      <c r="G67" s="2" t="s">
        <v>256</v>
      </c>
      <c r="H67" s="32" t="s">
        <v>256</v>
      </c>
      <c r="I67" s="2">
        <v>0</v>
      </c>
      <c r="J67" s="7">
        <v>0</v>
      </c>
      <c r="K67" s="2" t="s">
        <v>256</v>
      </c>
      <c r="L67" s="32" t="s">
        <v>256</v>
      </c>
      <c r="M67" s="2">
        <v>36</v>
      </c>
      <c r="N67" s="7">
        <v>0.15384615384615385</v>
      </c>
      <c r="O67" s="2">
        <v>18</v>
      </c>
      <c r="P67" s="7">
        <v>7.6923076923076927E-2</v>
      </c>
      <c r="Q67" s="2">
        <v>0</v>
      </c>
      <c r="R67" s="7">
        <v>0</v>
      </c>
      <c r="S67" s="2" t="s">
        <v>256</v>
      </c>
      <c r="T67" s="32" t="s">
        <v>256</v>
      </c>
      <c r="U67" s="2">
        <v>38</v>
      </c>
      <c r="V67" s="7">
        <v>0.1623931623931624</v>
      </c>
      <c r="W67" s="2">
        <v>25</v>
      </c>
      <c r="X67" s="7">
        <v>0.10683760683760683</v>
      </c>
      <c r="Y67" s="2">
        <v>97</v>
      </c>
      <c r="Z67" s="7">
        <v>0.41452991452991456</v>
      </c>
      <c r="AA67" s="2" t="s">
        <v>256</v>
      </c>
      <c r="AB67" s="18" t="s">
        <v>256</v>
      </c>
    </row>
    <row r="68" spans="1:28" x14ac:dyDescent="0.25">
      <c r="A68" s="24" t="s">
        <v>250</v>
      </c>
      <c r="B68" s="1">
        <v>2241</v>
      </c>
      <c r="C68" s="1" t="s">
        <v>79</v>
      </c>
      <c r="D68" s="43">
        <v>827</v>
      </c>
      <c r="E68" s="46">
        <v>53</v>
      </c>
      <c r="F68" s="7">
        <v>6.4087061668681986E-2</v>
      </c>
      <c r="G68" s="2" t="s">
        <v>256</v>
      </c>
      <c r="H68" s="32" t="s">
        <v>256</v>
      </c>
      <c r="I68" s="2" t="s">
        <v>256</v>
      </c>
      <c r="J68" s="32" t="s">
        <v>256</v>
      </c>
      <c r="K68" s="2">
        <v>0</v>
      </c>
      <c r="L68" s="32">
        <v>0</v>
      </c>
      <c r="M68" s="2">
        <v>191</v>
      </c>
      <c r="N68" s="7">
        <v>0.2309552599758162</v>
      </c>
      <c r="O68" s="2">
        <v>79</v>
      </c>
      <c r="P68" s="7">
        <v>9.5525997581620309E-2</v>
      </c>
      <c r="Q68" s="2" t="s">
        <v>256</v>
      </c>
      <c r="R68" s="7" t="s">
        <v>256</v>
      </c>
      <c r="S68" s="2" t="s">
        <v>256</v>
      </c>
      <c r="T68" s="7" t="s">
        <v>256</v>
      </c>
      <c r="U68" s="2">
        <v>135</v>
      </c>
      <c r="V68" s="7">
        <v>0.16324062877871826</v>
      </c>
      <c r="W68" s="2">
        <v>149</v>
      </c>
      <c r="X68" s="7">
        <v>0.18016928657799275</v>
      </c>
      <c r="Y68" s="2">
        <v>173</v>
      </c>
      <c r="Z68" s="7">
        <v>0.20918984280532044</v>
      </c>
      <c r="AA68" s="2">
        <v>28</v>
      </c>
      <c r="AB68" s="18">
        <v>3.3857315598548973E-2</v>
      </c>
    </row>
    <row r="69" spans="1:28" x14ac:dyDescent="0.25">
      <c r="A69" s="24" t="s">
        <v>250</v>
      </c>
      <c r="B69" s="1">
        <v>2248</v>
      </c>
      <c r="C69" s="1" t="s">
        <v>80</v>
      </c>
      <c r="D69" s="43">
        <v>110</v>
      </c>
      <c r="E69" s="46" t="s">
        <v>256</v>
      </c>
      <c r="F69" s="32" t="s">
        <v>256</v>
      </c>
      <c r="G69" s="2">
        <v>0</v>
      </c>
      <c r="H69" s="7">
        <v>0</v>
      </c>
      <c r="I69" s="2" t="s">
        <v>256</v>
      </c>
      <c r="J69" s="32" t="s">
        <v>256</v>
      </c>
      <c r="K69" s="2" t="s">
        <v>256</v>
      </c>
      <c r="L69" s="7" t="s">
        <v>256</v>
      </c>
      <c r="M69" s="2">
        <v>40</v>
      </c>
      <c r="N69" s="7">
        <v>0.36363636363636365</v>
      </c>
      <c r="O69" s="2" t="s">
        <v>256</v>
      </c>
      <c r="P69" s="32" t="s">
        <v>256</v>
      </c>
      <c r="Q69" s="2">
        <v>0</v>
      </c>
      <c r="R69" s="7">
        <v>0</v>
      </c>
      <c r="S69" s="2">
        <v>0</v>
      </c>
      <c r="T69" s="32">
        <v>0</v>
      </c>
      <c r="U69" s="2">
        <v>10</v>
      </c>
      <c r="V69" s="32">
        <v>9.0909090909090912E-2</v>
      </c>
      <c r="W69" s="2">
        <v>14</v>
      </c>
      <c r="X69" s="7">
        <v>0.12727272727272726</v>
      </c>
      <c r="Y69" s="2">
        <v>40</v>
      </c>
      <c r="Z69" s="7">
        <v>0.36363636363636365</v>
      </c>
      <c r="AA69" s="2" t="s">
        <v>256</v>
      </c>
      <c r="AB69" s="33" t="s">
        <v>256</v>
      </c>
    </row>
    <row r="70" spans="1:28" x14ac:dyDescent="0.25">
      <c r="A70" s="24" t="s">
        <v>250</v>
      </c>
      <c r="B70" s="1">
        <v>2020</v>
      </c>
      <c r="C70" s="1" t="s">
        <v>81</v>
      </c>
      <c r="D70" s="43" t="s">
        <v>256</v>
      </c>
      <c r="E70" s="46" t="s">
        <v>256</v>
      </c>
      <c r="F70" s="32" t="s">
        <v>256</v>
      </c>
      <c r="G70" s="2" t="s">
        <v>256</v>
      </c>
      <c r="H70" s="32" t="s">
        <v>256</v>
      </c>
      <c r="I70" s="2" t="s">
        <v>256</v>
      </c>
      <c r="J70" s="32" t="s">
        <v>256</v>
      </c>
      <c r="K70" s="2" t="s">
        <v>256</v>
      </c>
      <c r="L70" s="32" t="s">
        <v>256</v>
      </c>
      <c r="M70" s="2" t="s">
        <v>256</v>
      </c>
      <c r="N70" s="32" t="s">
        <v>256</v>
      </c>
      <c r="O70" s="2" t="s">
        <v>256</v>
      </c>
      <c r="P70" s="32" t="s">
        <v>256</v>
      </c>
      <c r="Q70" s="2" t="s">
        <v>256</v>
      </c>
      <c r="R70" s="32" t="s">
        <v>256</v>
      </c>
      <c r="S70" s="2" t="s">
        <v>256</v>
      </c>
      <c r="T70" s="32" t="s">
        <v>256</v>
      </c>
      <c r="U70" s="2" t="s">
        <v>256</v>
      </c>
      <c r="V70" s="32" t="s">
        <v>256</v>
      </c>
      <c r="W70" s="2" t="s">
        <v>256</v>
      </c>
      <c r="X70" s="32" t="s">
        <v>256</v>
      </c>
      <c r="Y70" s="2" t="s">
        <v>256</v>
      </c>
      <c r="Z70" s="32" t="s">
        <v>256</v>
      </c>
      <c r="AA70" s="2" t="s">
        <v>256</v>
      </c>
      <c r="AB70" s="33" t="s">
        <v>256</v>
      </c>
    </row>
    <row r="71" spans="1:28" x14ac:dyDescent="0.25">
      <c r="A71" s="24" t="s">
        <v>250</v>
      </c>
      <c r="B71" s="1">
        <v>2245</v>
      </c>
      <c r="C71" s="1" t="s">
        <v>82</v>
      </c>
      <c r="D71" s="43">
        <v>83</v>
      </c>
      <c r="E71" s="46" t="s">
        <v>256</v>
      </c>
      <c r="F71" s="32" t="s">
        <v>256</v>
      </c>
      <c r="G71" s="2">
        <v>0</v>
      </c>
      <c r="H71" s="7">
        <v>0</v>
      </c>
      <c r="I71" s="2">
        <v>0</v>
      </c>
      <c r="J71" s="32">
        <v>0</v>
      </c>
      <c r="K71" s="2" t="s">
        <v>256</v>
      </c>
      <c r="L71" s="7" t="s">
        <v>256</v>
      </c>
      <c r="M71" s="2">
        <v>21</v>
      </c>
      <c r="N71" s="7">
        <v>0.25301204819277107</v>
      </c>
      <c r="O71" s="2">
        <v>6</v>
      </c>
      <c r="P71" s="32">
        <v>7.2289156626506021E-2</v>
      </c>
      <c r="Q71" s="2" t="s">
        <v>256</v>
      </c>
      <c r="R71" s="32" t="s">
        <v>256</v>
      </c>
      <c r="S71" s="2">
        <v>0</v>
      </c>
      <c r="T71" s="7">
        <v>0</v>
      </c>
      <c r="U71" s="2">
        <v>17</v>
      </c>
      <c r="V71" s="7">
        <v>0.20481927710843373</v>
      </c>
      <c r="W71" s="2">
        <v>10</v>
      </c>
      <c r="X71" s="7">
        <v>0.12048192771084337</v>
      </c>
      <c r="Y71" s="2">
        <v>22</v>
      </c>
      <c r="Z71" s="7">
        <v>0.26506024096385544</v>
      </c>
      <c r="AA71" s="2" t="s">
        <v>256</v>
      </c>
      <c r="AB71" s="33" t="s">
        <v>256</v>
      </c>
    </row>
    <row r="72" spans="1:28" x14ac:dyDescent="0.25">
      <c r="A72" s="24" t="s">
        <v>250</v>
      </c>
      <c r="B72" s="1">
        <v>2137</v>
      </c>
      <c r="C72" s="1" t="s">
        <v>83</v>
      </c>
      <c r="D72" s="43">
        <v>192</v>
      </c>
      <c r="E72" s="46">
        <v>8</v>
      </c>
      <c r="F72" s="7">
        <v>4.1666666666666664E-2</v>
      </c>
      <c r="G72" s="2" t="s">
        <v>256</v>
      </c>
      <c r="H72" s="32" t="s">
        <v>256</v>
      </c>
      <c r="I72" s="2" t="s">
        <v>256</v>
      </c>
      <c r="J72" s="7" t="s">
        <v>256</v>
      </c>
      <c r="K72" s="2">
        <v>0</v>
      </c>
      <c r="L72" s="7">
        <v>0</v>
      </c>
      <c r="M72" s="2">
        <v>45</v>
      </c>
      <c r="N72" s="7">
        <v>0.234375</v>
      </c>
      <c r="O72" s="2">
        <v>7</v>
      </c>
      <c r="P72" s="7">
        <v>3.6458333333333336E-2</v>
      </c>
      <c r="Q72" s="2" t="s">
        <v>256</v>
      </c>
      <c r="R72" s="32" t="s">
        <v>256</v>
      </c>
      <c r="S72" s="2">
        <v>0</v>
      </c>
      <c r="T72" s="32">
        <v>0</v>
      </c>
      <c r="U72" s="2">
        <v>30</v>
      </c>
      <c r="V72" s="7">
        <v>0.15625</v>
      </c>
      <c r="W72" s="2">
        <v>25</v>
      </c>
      <c r="X72" s="7">
        <v>0.13020833333333334</v>
      </c>
      <c r="Y72" s="2">
        <v>63</v>
      </c>
      <c r="Z72" s="7">
        <v>0.328125</v>
      </c>
      <c r="AA72" s="2">
        <v>8</v>
      </c>
      <c r="AB72" s="33">
        <v>4.1666666666666664E-2</v>
      </c>
    </row>
    <row r="73" spans="1:28" x14ac:dyDescent="0.25">
      <c r="A73" s="24" t="s">
        <v>250</v>
      </c>
      <c r="B73" s="1">
        <v>1931</v>
      </c>
      <c r="C73" s="1" t="s">
        <v>84</v>
      </c>
      <c r="D73" s="43">
        <v>276</v>
      </c>
      <c r="E73" s="46" t="s">
        <v>256</v>
      </c>
      <c r="F73" s="32" t="s">
        <v>256</v>
      </c>
      <c r="G73" s="2" t="s">
        <v>256</v>
      </c>
      <c r="H73" s="32" t="s">
        <v>256</v>
      </c>
      <c r="I73" s="2" t="s">
        <v>256</v>
      </c>
      <c r="J73" s="7" t="s">
        <v>256</v>
      </c>
      <c r="K73" s="2" t="s">
        <v>256</v>
      </c>
      <c r="L73" s="32" t="s">
        <v>256</v>
      </c>
      <c r="M73" s="2">
        <v>67</v>
      </c>
      <c r="N73" s="7">
        <v>0.24275362318840579</v>
      </c>
      <c r="O73" s="2">
        <v>24</v>
      </c>
      <c r="P73" s="7">
        <v>8.6956521739130432E-2</v>
      </c>
      <c r="Q73" s="2">
        <v>0</v>
      </c>
      <c r="R73" s="7">
        <v>0</v>
      </c>
      <c r="S73" s="2" t="s">
        <v>256</v>
      </c>
      <c r="T73" s="32" t="s">
        <v>256</v>
      </c>
      <c r="U73" s="2">
        <v>60</v>
      </c>
      <c r="V73" s="7">
        <v>0.21739130434782608</v>
      </c>
      <c r="W73" s="2">
        <v>35</v>
      </c>
      <c r="X73" s="7">
        <v>0.12681159420289856</v>
      </c>
      <c r="Y73" s="2">
        <v>63</v>
      </c>
      <c r="Z73" s="7">
        <v>0.22826086956521738</v>
      </c>
      <c r="AA73" s="2">
        <v>18</v>
      </c>
      <c r="AB73" s="18">
        <v>6.5217391304347824E-2</v>
      </c>
    </row>
    <row r="74" spans="1:28" x14ac:dyDescent="0.25">
      <c r="A74" s="24" t="s">
        <v>250</v>
      </c>
      <c r="B74" s="1">
        <v>2000</v>
      </c>
      <c r="C74" s="1" t="s">
        <v>85</v>
      </c>
      <c r="D74" s="43">
        <v>51</v>
      </c>
      <c r="E74" s="46" t="s">
        <v>256</v>
      </c>
      <c r="F74" s="32" t="s">
        <v>256</v>
      </c>
      <c r="G74" s="2" t="s">
        <v>256</v>
      </c>
      <c r="H74" s="32" t="s">
        <v>256</v>
      </c>
      <c r="I74" s="2">
        <v>0</v>
      </c>
      <c r="J74" s="7">
        <v>0</v>
      </c>
      <c r="K74" s="2">
        <v>0</v>
      </c>
      <c r="L74" s="7">
        <v>0</v>
      </c>
      <c r="M74" s="2">
        <v>13</v>
      </c>
      <c r="N74" s="7">
        <v>0.25490196078431371</v>
      </c>
      <c r="O74" s="2" t="s">
        <v>256</v>
      </c>
      <c r="P74" s="7" t="s">
        <v>256</v>
      </c>
      <c r="Q74" s="2">
        <v>0</v>
      </c>
      <c r="R74" s="32">
        <v>0</v>
      </c>
      <c r="S74" s="2" t="s">
        <v>256</v>
      </c>
      <c r="T74" s="32" t="s">
        <v>256</v>
      </c>
      <c r="U74" s="2">
        <v>8</v>
      </c>
      <c r="V74" s="7">
        <v>0.15686274509803921</v>
      </c>
      <c r="W74" s="2" t="s">
        <v>256</v>
      </c>
      <c r="X74" s="32" t="s">
        <v>256</v>
      </c>
      <c r="Y74" s="2">
        <v>20</v>
      </c>
      <c r="Z74" s="7">
        <v>0.39215686274509803</v>
      </c>
      <c r="AA74" s="2" t="s">
        <v>256</v>
      </c>
      <c r="AB74" s="33" t="s">
        <v>256</v>
      </c>
    </row>
    <row r="75" spans="1:28" x14ac:dyDescent="0.25">
      <c r="A75" s="24" t="s">
        <v>250</v>
      </c>
      <c r="B75" s="1">
        <v>1992</v>
      </c>
      <c r="C75" s="1" t="s">
        <v>86</v>
      </c>
      <c r="D75" s="43">
        <v>108</v>
      </c>
      <c r="E75" s="46" t="s">
        <v>256</v>
      </c>
      <c r="F75" s="32" t="s">
        <v>256</v>
      </c>
      <c r="G75" s="2">
        <v>0</v>
      </c>
      <c r="H75" s="7">
        <v>0</v>
      </c>
      <c r="I75" s="2" t="s">
        <v>256</v>
      </c>
      <c r="J75" s="32" t="s">
        <v>256</v>
      </c>
      <c r="K75" s="2">
        <v>0</v>
      </c>
      <c r="L75" s="7">
        <v>0</v>
      </c>
      <c r="M75" s="2">
        <v>20</v>
      </c>
      <c r="N75" s="7">
        <v>0.18518518518518517</v>
      </c>
      <c r="O75" s="2" t="s">
        <v>256</v>
      </c>
      <c r="P75" s="32" t="s">
        <v>256</v>
      </c>
      <c r="Q75" s="2">
        <v>0</v>
      </c>
      <c r="R75" s="7">
        <v>0</v>
      </c>
      <c r="S75" s="2">
        <v>0</v>
      </c>
      <c r="T75" s="7">
        <v>0</v>
      </c>
      <c r="U75" s="2">
        <v>13</v>
      </c>
      <c r="V75" s="7">
        <v>0.12037037037037036</v>
      </c>
      <c r="W75" s="2">
        <v>10</v>
      </c>
      <c r="X75" s="7">
        <v>9.2592592592592587E-2</v>
      </c>
      <c r="Y75" s="2">
        <v>45</v>
      </c>
      <c r="Z75" s="7">
        <v>0.41666666666666669</v>
      </c>
      <c r="AA75" s="2">
        <v>10</v>
      </c>
      <c r="AB75" s="18">
        <v>9.2592592592592587E-2</v>
      </c>
    </row>
    <row r="76" spans="1:28" x14ac:dyDescent="0.25">
      <c r="A76" s="24" t="s">
        <v>250</v>
      </c>
      <c r="B76" s="1">
        <v>2054</v>
      </c>
      <c r="C76" s="1" t="s">
        <v>87</v>
      </c>
      <c r="D76" s="43">
        <v>737</v>
      </c>
      <c r="E76" s="46">
        <v>30</v>
      </c>
      <c r="F76" s="7">
        <v>4.0705563093622797E-2</v>
      </c>
      <c r="G76" s="2">
        <v>7</v>
      </c>
      <c r="H76" s="32">
        <v>9.497964721845319E-3</v>
      </c>
      <c r="I76" s="2" t="s">
        <v>256</v>
      </c>
      <c r="J76" s="7" t="s">
        <v>256</v>
      </c>
      <c r="K76" s="2">
        <v>0</v>
      </c>
      <c r="L76" s="32">
        <v>0</v>
      </c>
      <c r="M76" s="2">
        <v>132</v>
      </c>
      <c r="N76" s="7">
        <v>0.17910447761194029</v>
      </c>
      <c r="O76" s="2">
        <v>42</v>
      </c>
      <c r="P76" s="7">
        <v>5.698778833107191E-2</v>
      </c>
      <c r="Q76" s="2" t="s">
        <v>256</v>
      </c>
      <c r="R76" s="7" t="s">
        <v>256</v>
      </c>
      <c r="S76" s="2" t="s">
        <v>256</v>
      </c>
      <c r="T76" s="32" t="s">
        <v>256</v>
      </c>
      <c r="U76" s="2">
        <v>122</v>
      </c>
      <c r="V76" s="7">
        <v>0.1655359565807327</v>
      </c>
      <c r="W76" s="2">
        <v>106</v>
      </c>
      <c r="X76" s="7">
        <v>0.14382632293080055</v>
      </c>
      <c r="Y76" s="2">
        <v>249</v>
      </c>
      <c r="Z76" s="7">
        <v>0.33785617367706922</v>
      </c>
      <c r="AA76" s="2">
        <v>37</v>
      </c>
      <c r="AB76" s="18">
        <v>5.0203527815468114E-2</v>
      </c>
    </row>
    <row r="77" spans="1:28" x14ac:dyDescent="0.25">
      <c r="A77" s="24" t="s">
        <v>250</v>
      </c>
      <c r="B77" s="1">
        <v>2100</v>
      </c>
      <c r="C77" s="1" t="s">
        <v>88</v>
      </c>
      <c r="D77" s="43">
        <v>1328</v>
      </c>
      <c r="E77" s="46">
        <v>59</v>
      </c>
      <c r="F77" s="7">
        <v>4.4427710843373491E-2</v>
      </c>
      <c r="G77" s="2">
        <v>15</v>
      </c>
      <c r="H77" s="7">
        <v>1.1295180722891566E-2</v>
      </c>
      <c r="I77" s="2" t="s">
        <v>256</v>
      </c>
      <c r="J77" s="32" t="s">
        <v>256</v>
      </c>
      <c r="K77" s="2" t="s">
        <v>256</v>
      </c>
      <c r="L77" s="32" t="s">
        <v>256</v>
      </c>
      <c r="M77" s="2">
        <v>291</v>
      </c>
      <c r="N77" s="7">
        <v>0.21912650602409639</v>
      </c>
      <c r="O77" s="2">
        <v>72</v>
      </c>
      <c r="P77" s="7">
        <v>5.4216867469879519E-2</v>
      </c>
      <c r="Q77" s="2" t="s">
        <v>256</v>
      </c>
      <c r="R77" s="7" t="s">
        <v>256</v>
      </c>
      <c r="S77" s="2" t="s">
        <v>256</v>
      </c>
      <c r="T77" s="32" t="s">
        <v>256</v>
      </c>
      <c r="U77" s="2">
        <v>247</v>
      </c>
      <c r="V77" s="7">
        <v>0.18599397590361447</v>
      </c>
      <c r="W77" s="2">
        <v>195</v>
      </c>
      <c r="X77" s="7">
        <v>0.14683734939759036</v>
      </c>
      <c r="Y77" s="2">
        <v>372</v>
      </c>
      <c r="Z77" s="7">
        <v>0.28012048192771083</v>
      </c>
      <c r="AA77" s="2">
        <v>60</v>
      </c>
      <c r="AB77" s="18">
        <v>4.5180722891566265E-2</v>
      </c>
    </row>
    <row r="78" spans="1:28" x14ac:dyDescent="0.25">
      <c r="A78" s="24" t="s">
        <v>250</v>
      </c>
      <c r="B78" s="1">
        <v>2183</v>
      </c>
      <c r="C78" s="1" t="s">
        <v>89</v>
      </c>
      <c r="D78" s="43">
        <v>1557</v>
      </c>
      <c r="E78" s="46">
        <v>92</v>
      </c>
      <c r="F78" s="7">
        <v>5.9087989723827873E-2</v>
      </c>
      <c r="G78" s="2">
        <v>7</v>
      </c>
      <c r="H78" s="7">
        <v>4.4958253050738596E-3</v>
      </c>
      <c r="I78" s="2" t="s">
        <v>256</v>
      </c>
      <c r="J78" s="32" t="s">
        <v>256</v>
      </c>
      <c r="K78" s="2" t="s">
        <v>256</v>
      </c>
      <c r="L78" s="32" t="s">
        <v>256</v>
      </c>
      <c r="M78" s="2">
        <v>360</v>
      </c>
      <c r="N78" s="7">
        <v>0.23121387283236994</v>
      </c>
      <c r="O78" s="2">
        <v>104</v>
      </c>
      <c r="P78" s="7">
        <v>6.6795118818240212E-2</v>
      </c>
      <c r="Q78" s="2">
        <v>11</v>
      </c>
      <c r="R78" s="7">
        <v>7.064868336544637E-3</v>
      </c>
      <c r="S78" s="2" t="s">
        <v>256</v>
      </c>
      <c r="T78" s="32" t="s">
        <v>256</v>
      </c>
      <c r="U78" s="2">
        <v>304</v>
      </c>
      <c r="V78" s="7">
        <v>0.19524727039177905</v>
      </c>
      <c r="W78" s="2">
        <v>242</v>
      </c>
      <c r="X78" s="7">
        <v>0.15542710340398203</v>
      </c>
      <c r="Y78" s="2">
        <v>345</v>
      </c>
      <c r="Z78" s="7">
        <v>0.22157996146435452</v>
      </c>
      <c r="AA78" s="2">
        <v>84</v>
      </c>
      <c r="AB78" s="18">
        <v>5.3949903660886318E-2</v>
      </c>
    </row>
    <row r="79" spans="1:28" x14ac:dyDescent="0.25">
      <c r="A79" s="24" t="s">
        <v>250</v>
      </c>
      <c r="B79" s="1">
        <v>2014</v>
      </c>
      <c r="C79" s="1" t="s">
        <v>90</v>
      </c>
      <c r="D79" s="43">
        <v>109</v>
      </c>
      <c r="E79" s="46">
        <v>8</v>
      </c>
      <c r="F79" s="7">
        <v>7.3394495412844041E-2</v>
      </c>
      <c r="G79" s="2">
        <v>0</v>
      </c>
      <c r="H79" s="32">
        <v>0</v>
      </c>
      <c r="I79" s="2">
        <v>0</v>
      </c>
      <c r="J79" s="32">
        <v>0</v>
      </c>
      <c r="K79" s="2">
        <v>0</v>
      </c>
      <c r="L79" s="7">
        <v>0</v>
      </c>
      <c r="M79" s="2">
        <v>35</v>
      </c>
      <c r="N79" s="7">
        <v>0.32110091743119268</v>
      </c>
      <c r="O79" s="2">
        <v>6</v>
      </c>
      <c r="P79" s="32">
        <v>5.5045871559633031E-2</v>
      </c>
      <c r="Q79" s="2" t="s">
        <v>256</v>
      </c>
      <c r="R79" s="32" t="s">
        <v>256</v>
      </c>
      <c r="S79" s="2">
        <v>0</v>
      </c>
      <c r="T79" s="7">
        <v>0</v>
      </c>
      <c r="U79" s="2">
        <v>16</v>
      </c>
      <c r="V79" s="7">
        <v>0.14678899082568808</v>
      </c>
      <c r="W79" s="2" t="s">
        <v>256</v>
      </c>
      <c r="X79" s="7" t="s">
        <v>256</v>
      </c>
      <c r="Y79" s="2">
        <v>35</v>
      </c>
      <c r="Z79" s="7">
        <v>0.32110091743119268</v>
      </c>
      <c r="AA79" s="2" t="s">
        <v>256</v>
      </c>
      <c r="AB79" s="33" t="s">
        <v>256</v>
      </c>
    </row>
    <row r="80" spans="1:28" x14ac:dyDescent="0.25">
      <c r="A80" s="24" t="s">
        <v>250</v>
      </c>
      <c r="B80" s="1">
        <v>2015</v>
      </c>
      <c r="C80" s="1" t="s">
        <v>91</v>
      </c>
      <c r="D80" s="43">
        <v>98</v>
      </c>
      <c r="E80" s="46" t="s">
        <v>256</v>
      </c>
      <c r="F80" s="32" t="s">
        <v>256</v>
      </c>
      <c r="G80" s="2" t="s">
        <v>256</v>
      </c>
      <c r="H80" s="32" t="s">
        <v>256</v>
      </c>
      <c r="I80" s="2">
        <v>0</v>
      </c>
      <c r="J80" s="7">
        <v>0</v>
      </c>
      <c r="K80" s="2">
        <v>0</v>
      </c>
      <c r="L80" s="32">
        <v>0</v>
      </c>
      <c r="M80" s="2">
        <v>32</v>
      </c>
      <c r="N80" s="7">
        <v>0.32653061224489793</v>
      </c>
      <c r="O80" s="2">
        <v>0</v>
      </c>
      <c r="P80" s="7">
        <v>0</v>
      </c>
      <c r="Q80" s="2" t="s">
        <v>256</v>
      </c>
      <c r="R80" s="32" t="s">
        <v>256</v>
      </c>
      <c r="S80" s="2">
        <v>0</v>
      </c>
      <c r="T80" s="7">
        <v>0</v>
      </c>
      <c r="U80" s="2">
        <v>23</v>
      </c>
      <c r="V80" s="7">
        <v>0.23469387755102042</v>
      </c>
      <c r="W80" s="2">
        <v>8</v>
      </c>
      <c r="X80" s="32">
        <v>8.1632653061224483E-2</v>
      </c>
      <c r="Y80" s="2">
        <v>26</v>
      </c>
      <c r="Z80" s="7">
        <v>0.26530612244897961</v>
      </c>
      <c r="AA80" s="2" t="s">
        <v>256</v>
      </c>
      <c r="AB80" s="33" t="s">
        <v>256</v>
      </c>
    </row>
    <row r="81" spans="1:28" x14ac:dyDescent="0.25">
      <c r="A81" s="24" t="s">
        <v>250</v>
      </c>
      <c r="B81" s="1">
        <v>2023</v>
      </c>
      <c r="C81" s="1" t="s">
        <v>92</v>
      </c>
      <c r="D81" s="43">
        <v>83</v>
      </c>
      <c r="E81" s="46" t="s">
        <v>256</v>
      </c>
      <c r="F81" s="32" t="s">
        <v>256</v>
      </c>
      <c r="G81" s="2" t="s">
        <v>256</v>
      </c>
      <c r="H81" s="32" t="s">
        <v>256</v>
      </c>
      <c r="I81" s="2">
        <v>0</v>
      </c>
      <c r="J81" s="7">
        <v>0</v>
      </c>
      <c r="K81" s="2" t="s">
        <v>256</v>
      </c>
      <c r="L81" s="32" t="s">
        <v>256</v>
      </c>
      <c r="M81" s="2">
        <v>18</v>
      </c>
      <c r="N81" s="7">
        <v>0.21686746987951808</v>
      </c>
      <c r="O81" s="2" t="s">
        <v>256</v>
      </c>
      <c r="P81" s="32" t="s">
        <v>256</v>
      </c>
      <c r="Q81" s="2">
        <v>0</v>
      </c>
      <c r="R81" s="7">
        <v>0</v>
      </c>
      <c r="S81" s="2">
        <v>0</v>
      </c>
      <c r="T81" s="32">
        <v>0</v>
      </c>
      <c r="U81" s="2">
        <v>18</v>
      </c>
      <c r="V81" s="7">
        <v>0.21686746987951808</v>
      </c>
      <c r="W81" s="2">
        <v>13</v>
      </c>
      <c r="X81" s="7">
        <v>0.15662650602409639</v>
      </c>
      <c r="Y81" s="2">
        <v>24</v>
      </c>
      <c r="Z81" s="7">
        <v>0.28915662650602408</v>
      </c>
      <c r="AA81" s="2" t="s">
        <v>256</v>
      </c>
      <c r="AB81" s="18" t="s">
        <v>256</v>
      </c>
    </row>
    <row r="82" spans="1:28" x14ac:dyDescent="0.25">
      <c r="A82" s="24" t="s">
        <v>250</v>
      </c>
      <c r="B82" s="1">
        <v>2114</v>
      </c>
      <c r="C82" s="1" t="s">
        <v>93</v>
      </c>
      <c r="D82" s="43">
        <v>26</v>
      </c>
      <c r="E82" s="46" t="s">
        <v>256</v>
      </c>
      <c r="F82" s="32" t="s">
        <v>256</v>
      </c>
      <c r="G82" s="2" t="s">
        <v>256</v>
      </c>
      <c r="H82" s="7" t="s">
        <v>256</v>
      </c>
      <c r="I82" s="2">
        <v>0</v>
      </c>
      <c r="J82" s="32">
        <v>0</v>
      </c>
      <c r="K82" s="2">
        <v>0</v>
      </c>
      <c r="L82" s="7">
        <v>0</v>
      </c>
      <c r="M82" s="2" t="s">
        <v>256</v>
      </c>
      <c r="N82" s="32" t="s">
        <v>256</v>
      </c>
      <c r="O82" s="2">
        <v>0</v>
      </c>
      <c r="P82" s="7">
        <v>0</v>
      </c>
      <c r="Q82" s="2">
        <v>0</v>
      </c>
      <c r="R82" s="32">
        <v>0</v>
      </c>
      <c r="S82" s="2">
        <v>0</v>
      </c>
      <c r="T82" s="7">
        <v>0</v>
      </c>
      <c r="U82" s="2">
        <v>6</v>
      </c>
      <c r="V82" s="32">
        <v>0.23076923076923078</v>
      </c>
      <c r="W82" s="2" t="s">
        <v>256</v>
      </c>
      <c r="X82" s="32" t="s">
        <v>256</v>
      </c>
      <c r="Y82" s="2">
        <v>15</v>
      </c>
      <c r="Z82" s="7">
        <v>0.57692307692307687</v>
      </c>
      <c r="AA82" s="2" t="s">
        <v>256</v>
      </c>
      <c r="AB82" s="33" t="s">
        <v>256</v>
      </c>
    </row>
    <row r="83" spans="1:28" x14ac:dyDescent="0.25">
      <c r="A83" s="24" t="s">
        <v>250</v>
      </c>
      <c r="B83" s="1">
        <v>2099</v>
      </c>
      <c r="C83" s="1" t="s">
        <v>94</v>
      </c>
      <c r="D83" s="43">
        <v>101</v>
      </c>
      <c r="E83" s="46">
        <v>6</v>
      </c>
      <c r="F83" s="7">
        <v>5.9405940594059403E-2</v>
      </c>
      <c r="G83" s="2" t="s">
        <v>256</v>
      </c>
      <c r="H83" s="32" t="s">
        <v>256</v>
      </c>
      <c r="I83" s="2">
        <v>0</v>
      </c>
      <c r="J83" s="32">
        <v>0</v>
      </c>
      <c r="K83" s="2">
        <v>0</v>
      </c>
      <c r="L83" s="7">
        <v>0</v>
      </c>
      <c r="M83" s="2">
        <v>18</v>
      </c>
      <c r="N83" s="7">
        <v>0.17821782178217821</v>
      </c>
      <c r="O83" s="2">
        <v>6</v>
      </c>
      <c r="P83" s="32">
        <v>5.9405940594059403E-2</v>
      </c>
      <c r="Q83" s="2" t="s">
        <v>256</v>
      </c>
      <c r="R83" s="32" t="s">
        <v>256</v>
      </c>
      <c r="S83" s="2" t="s">
        <v>256</v>
      </c>
      <c r="T83" s="32" t="s">
        <v>256</v>
      </c>
      <c r="U83" s="2">
        <v>15</v>
      </c>
      <c r="V83" s="7">
        <v>0.14851485148514851</v>
      </c>
      <c r="W83" s="2">
        <v>13</v>
      </c>
      <c r="X83" s="7">
        <v>0.12871287128712872</v>
      </c>
      <c r="Y83" s="2">
        <v>36</v>
      </c>
      <c r="Z83" s="7">
        <v>0.35643564356435642</v>
      </c>
      <c r="AA83" s="2" t="s">
        <v>256</v>
      </c>
      <c r="AB83" s="18" t="s">
        <v>256</v>
      </c>
    </row>
    <row r="84" spans="1:28" x14ac:dyDescent="0.25">
      <c r="A84" s="24" t="s">
        <v>250</v>
      </c>
      <c r="B84" s="1">
        <v>2201</v>
      </c>
      <c r="C84" s="1" t="s">
        <v>95</v>
      </c>
      <c r="D84" s="43">
        <v>18</v>
      </c>
      <c r="E84" s="46">
        <v>0</v>
      </c>
      <c r="F84" s="32">
        <v>0</v>
      </c>
      <c r="G84" s="2" t="s">
        <v>256</v>
      </c>
      <c r="H84" s="32" t="s">
        <v>256</v>
      </c>
      <c r="I84" s="2">
        <v>0</v>
      </c>
      <c r="J84" s="7">
        <v>0</v>
      </c>
      <c r="K84" s="2" t="s">
        <v>256</v>
      </c>
      <c r="L84" s="7" t="s">
        <v>256</v>
      </c>
      <c r="M84" s="2" t="s">
        <v>256</v>
      </c>
      <c r="N84" s="32" t="s">
        <v>256</v>
      </c>
      <c r="O84" s="2">
        <v>0</v>
      </c>
      <c r="P84" s="7">
        <v>0</v>
      </c>
      <c r="Q84" s="2">
        <v>0</v>
      </c>
      <c r="R84" s="32">
        <v>0</v>
      </c>
      <c r="S84" s="2">
        <v>0</v>
      </c>
      <c r="T84" s="7">
        <v>0</v>
      </c>
      <c r="U84" s="2" t="s">
        <v>256</v>
      </c>
      <c r="V84" s="32" t="s">
        <v>256</v>
      </c>
      <c r="W84" s="2" t="s">
        <v>256</v>
      </c>
      <c r="X84" s="32" t="s">
        <v>256</v>
      </c>
      <c r="Y84" s="2">
        <v>8</v>
      </c>
      <c r="Z84" s="7">
        <v>0.44444444444444442</v>
      </c>
      <c r="AA84" s="2">
        <v>0</v>
      </c>
      <c r="AB84" s="18">
        <v>0</v>
      </c>
    </row>
    <row r="85" spans="1:28" x14ac:dyDescent="0.25">
      <c r="A85" s="24" t="s">
        <v>250</v>
      </c>
      <c r="B85" s="1">
        <v>2206</v>
      </c>
      <c r="C85" s="1" t="s">
        <v>96</v>
      </c>
      <c r="D85" s="43">
        <v>678</v>
      </c>
      <c r="E85" s="46">
        <v>40</v>
      </c>
      <c r="F85" s="7">
        <v>5.8997050147492625E-2</v>
      </c>
      <c r="G85" s="2">
        <v>11</v>
      </c>
      <c r="H85" s="7">
        <v>1.6224188790560472E-2</v>
      </c>
      <c r="I85" s="2" t="s">
        <v>256</v>
      </c>
      <c r="J85" s="32" t="s">
        <v>256</v>
      </c>
      <c r="K85" s="2" t="s">
        <v>256</v>
      </c>
      <c r="L85" s="32" t="s">
        <v>256</v>
      </c>
      <c r="M85" s="2">
        <v>127</v>
      </c>
      <c r="N85" s="7">
        <v>0.18731563421828909</v>
      </c>
      <c r="O85" s="2">
        <v>28</v>
      </c>
      <c r="P85" s="7">
        <v>4.1297935103244837E-2</v>
      </c>
      <c r="Q85" s="2" t="s">
        <v>256</v>
      </c>
      <c r="R85" s="32" t="s">
        <v>256</v>
      </c>
      <c r="S85" s="2" t="s">
        <v>256</v>
      </c>
      <c r="T85" s="32" t="s">
        <v>256</v>
      </c>
      <c r="U85" s="2">
        <v>66</v>
      </c>
      <c r="V85" s="7">
        <v>9.7345132743362831E-2</v>
      </c>
      <c r="W85" s="2">
        <v>89</v>
      </c>
      <c r="X85" s="7">
        <v>0.13126843657817108</v>
      </c>
      <c r="Y85" s="2">
        <v>244</v>
      </c>
      <c r="Z85" s="7">
        <v>0.35988200589970504</v>
      </c>
      <c r="AA85" s="2">
        <v>61</v>
      </c>
      <c r="AB85" s="18">
        <v>8.9970501474926259E-2</v>
      </c>
    </row>
    <row r="86" spans="1:28" x14ac:dyDescent="0.25">
      <c r="A86" s="24" t="s">
        <v>250</v>
      </c>
      <c r="B86" s="1">
        <v>2239</v>
      </c>
      <c r="C86" s="1" t="s">
        <v>97</v>
      </c>
      <c r="D86" s="43">
        <v>2887</v>
      </c>
      <c r="E86" s="46">
        <v>119</v>
      </c>
      <c r="F86" s="7">
        <v>4.1219258746103223E-2</v>
      </c>
      <c r="G86" s="2">
        <v>32</v>
      </c>
      <c r="H86" s="7">
        <v>1.1084170419120194E-2</v>
      </c>
      <c r="I86" s="2">
        <v>8</v>
      </c>
      <c r="J86" s="7">
        <v>2.7710426047800486E-3</v>
      </c>
      <c r="K86" s="2" t="s">
        <v>256</v>
      </c>
      <c r="L86" s="32" t="s">
        <v>256</v>
      </c>
      <c r="M86" s="2">
        <v>625</v>
      </c>
      <c r="N86" s="7">
        <v>0.21648770349844129</v>
      </c>
      <c r="O86" s="2">
        <v>184</v>
      </c>
      <c r="P86" s="7">
        <v>6.3733979909941119E-2</v>
      </c>
      <c r="Q86" s="2">
        <v>20</v>
      </c>
      <c r="R86" s="7">
        <v>6.9276065119501214E-3</v>
      </c>
      <c r="S86" s="2" t="s">
        <v>256</v>
      </c>
      <c r="T86" s="32" t="s">
        <v>256</v>
      </c>
      <c r="U86" s="2">
        <v>411</v>
      </c>
      <c r="V86" s="7">
        <v>0.14236231382057499</v>
      </c>
      <c r="W86" s="2">
        <v>436</v>
      </c>
      <c r="X86" s="7">
        <v>0.15102182196051264</v>
      </c>
      <c r="Y86" s="2">
        <v>881</v>
      </c>
      <c r="Z86" s="7">
        <v>0.30516106685140282</v>
      </c>
      <c r="AA86" s="2">
        <v>162</v>
      </c>
      <c r="AB86" s="18">
        <v>5.6113612746795979E-2</v>
      </c>
    </row>
    <row r="87" spans="1:28" x14ac:dyDescent="0.25">
      <c r="A87" s="24" t="s">
        <v>250</v>
      </c>
      <c r="B87" s="1">
        <v>2024</v>
      </c>
      <c r="C87" s="1" t="s">
        <v>98</v>
      </c>
      <c r="D87" s="43">
        <v>506</v>
      </c>
      <c r="E87" s="46">
        <v>19</v>
      </c>
      <c r="F87" s="7">
        <v>3.7549407114624504E-2</v>
      </c>
      <c r="G87" s="2">
        <v>7</v>
      </c>
      <c r="H87" s="7">
        <v>1.383399209486166E-2</v>
      </c>
      <c r="I87" s="2" t="s">
        <v>256</v>
      </c>
      <c r="J87" s="32" t="s">
        <v>256</v>
      </c>
      <c r="K87" s="2">
        <v>0</v>
      </c>
      <c r="L87" s="32">
        <v>0</v>
      </c>
      <c r="M87" s="2">
        <v>185</v>
      </c>
      <c r="N87" s="7">
        <v>0.36561264822134387</v>
      </c>
      <c r="O87" s="2">
        <v>16</v>
      </c>
      <c r="P87" s="7">
        <v>3.1620553359683792E-2</v>
      </c>
      <c r="Q87" s="2" t="s">
        <v>256</v>
      </c>
      <c r="R87" s="32" t="s">
        <v>256</v>
      </c>
      <c r="S87" s="2" t="s">
        <v>256</v>
      </c>
      <c r="T87" s="32" t="s">
        <v>256</v>
      </c>
      <c r="U87" s="2">
        <v>59</v>
      </c>
      <c r="V87" s="7">
        <v>0.116600790513834</v>
      </c>
      <c r="W87" s="2">
        <v>40</v>
      </c>
      <c r="X87" s="7">
        <v>7.9051383399209488E-2</v>
      </c>
      <c r="Y87" s="2">
        <v>146</v>
      </c>
      <c r="Z87" s="7">
        <v>0.28853754940711462</v>
      </c>
      <c r="AA87" s="2">
        <v>24</v>
      </c>
      <c r="AB87" s="18">
        <v>4.7430830039525688E-2</v>
      </c>
    </row>
    <row r="88" spans="1:28" x14ac:dyDescent="0.25">
      <c r="A88" s="24" t="s">
        <v>250</v>
      </c>
      <c r="B88" s="1">
        <v>1895</v>
      </c>
      <c r="C88" s="1" t="s">
        <v>99</v>
      </c>
      <c r="D88" s="43">
        <v>10</v>
      </c>
      <c r="E88" s="46">
        <v>0</v>
      </c>
      <c r="F88" s="32">
        <v>0</v>
      </c>
      <c r="G88" s="2" t="s">
        <v>256</v>
      </c>
      <c r="H88" s="32" t="s">
        <v>256</v>
      </c>
      <c r="I88" s="2">
        <v>0</v>
      </c>
      <c r="J88" s="32">
        <v>0</v>
      </c>
      <c r="K88" s="2">
        <v>0</v>
      </c>
      <c r="L88" s="32">
        <v>0</v>
      </c>
      <c r="M88" s="2" t="s">
        <v>256</v>
      </c>
      <c r="N88" s="32" t="s">
        <v>256</v>
      </c>
      <c r="O88" s="2">
        <v>0</v>
      </c>
      <c r="P88" s="32">
        <v>0</v>
      </c>
      <c r="Q88" s="2">
        <v>0</v>
      </c>
      <c r="R88" s="32">
        <v>0</v>
      </c>
      <c r="S88" s="2">
        <v>0</v>
      </c>
      <c r="T88" s="32">
        <v>0</v>
      </c>
      <c r="U88" s="2" t="s">
        <v>256</v>
      </c>
      <c r="V88" s="32" t="s">
        <v>256</v>
      </c>
      <c r="W88" s="2">
        <v>0</v>
      </c>
      <c r="X88" s="32">
        <v>0</v>
      </c>
      <c r="Y88" s="2" t="s">
        <v>256</v>
      </c>
      <c r="Z88" s="32" t="s">
        <v>256</v>
      </c>
      <c r="AA88" s="2" t="s">
        <v>256</v>
      </c>
      <c r="AB88" s="33" t="s">
        <v>256</v>
      </c>
    </row>
    <row r="89" spans="1:28" x14ac:dyDescent="0.25">
      <c r="A89" s="24" t="s">
        <v>250</v>
      </c>
      <c r="B89" s="1">
        <v>2215</v>
      </c>
      <c r="C89" s="1" t="s">
        <v>100</v>
      </c>
      <c r="D89" s="43">
        <v>29</v>
      </c>
      <c r="E89" s="46">
        <v>0</v>
      </c>
      <c r="F89" s="7">
        <v>0</v>
      </c>
      <c r="G89" s="2">
        <v>0</v>
      </c>
      <c r="H89" s="32">
        <v>0</v>
      </c>
      <c r="I89" s="2" t="s">
        <v>256</v>
      </c>
      <c r="J89" s="7" t="s">
        <v>256</v>
      </c>
      <c r="K89" s="2">
        <v>0</v>
      </c>
      <c r="L89" s="7">
        <v>0</v>
      </c>
      <c r="M89" s="2" t="s">
        <v>256</v>
      </c>
      <c r="N89" s="32" t="s">
        <v>256</v>
      </c>
      <c r="O89" s="2">
        <v>0</v>
      </c>
      <c r="P89" s="7">
        <v>0</v>
      </c>
      <c r="Q89" s="2">
        <v>0</v>
      </c>
      <c r="R89" s="7">
        <v>0</v>
      </c>
      <c r="S89" s="2">
        <v>0</v>
      </c>
      <c r="T89" s="32">
        <v>0</v>
      </c>
      <c r="U89" s="2">
        <v>8</v>
      </c>
      <c r="V89" s="7">
        <v>0.27586206896551724</v>
      </c>
      <c r="W89" s="2" t="s">
        <v>256</v>
      </c>
      <c r="X89" s="32" t="s">
        <v>256</v>
      </c>
      <c r="Y89" s="2">
        <v>15</v>
      </c>
      <c r="Z89" s="7">
        <v>0.51724137931034486</v>
      </c>
      <c r="AA89" s="2">
        <v>0</v>
      </c>
      <c r="AB89" s="33">
        <v>0</v>
      </c>
    </row>
    <row r="90" spans="1:28" x14ac:dyDescent="0.25">
      <c r="A90" s="24" t="s">
        <v>250</v>
      </c>
      <c r="B90" s="1">
        <v>3997</v>
      </c>
      <c r="C90" s="1" t="s">
        <v>101</v>
      </c>
      <c r="D90" s="43">
        <v>22</v>
      </c>
      <c r="E90" s="46" t="s">
        <v>256</v>
      </c>
      <c r="F90" s="32" t="s">
        <v>256</v>
      </c>
      <c r="G90" s="2" t="s">
        <v>256</v>
      </c>
      <c r="H90" s="32" t="s">
        <v>256</v>
      </c>
      <c r="I90" s="2">
        <v>0</v>
      </c>
      <c r="J90" s="7">
        <v>0</v>
      </c>
      <c r="K90" s="2">
        <v>0</v>
      </c>
      <c r="L90" s="32">
        <v>0</v>
      </c>
      <c r="M90" s="2" t="s">
        <v>256</v>
      </c>
      <c r="N90" s="32" t="s">
        <v>256</v>
      </c>
      <c r="O90" s="2">
        <v>0</v>
      </c>
      <c r="P90" s="32">
        <v>0</v>
      </c>
      <c r="Q90" s="2">
        <v>0</v>
      </c>
      <c r="R90" s="7">
        <v>0</v>
      </c>
      <c r="S90" s="2">
        <v>0</v>
      </c>
      <c r="T90" s="7">
        <v>0</v>
      </c>
      <c r="U90" s="2">
        <v>0</v>
      </c>
      <c r="V90" s="32">
        <v>0</v>
      </c>
      <c r="W90" s="2" t="s">
        <v>256</v>
      </c>
      <c r="X90" s="32" t="s">
        <v>256</v>
      </c>
      <c r="Y90" s="2">
        <v>13</v>
      </c>
      <c r="Z90" s="7">
        <v>0.59090909090909094</v>
      </c>
      <c r="AA90" s="2">
        <v>0</v>
      </c>
      <c r="AB90" s="33">
        <v>0</v>
      </c>
    </row>
    <row r="91" spans="1:28" x14ac:dyDescent="0.25">
      <c r="A91" s="24" t="s">
        <v>250</v>
      </c>
      <c r="B91" s="1">
        <v>2053</v>
      </c>
      <c r="C91" s="1" t="s">
        <v>102</v>
      </c>
      <c r="D91" s="43">
        <v>500</v>
      </c>
      <c r="E91" s="46">
        <v>14</v>
      </c>
      <c r="F91" s="7">
        <v>2.8000000000000001E-2</v>
      </c>
      <c r="G91" s="2">
        <v>7</v>
      </c>
      <c r="H91" s="7">
        <v>1.4E-2</v>
      </c>
      <c r="I91" s="2" t="s">
        <v>256</v>
      </c>
      <c r="J91" s="32" t="s">
        <v>256</v>
      </c>
      <c r="K91" s="2">
        <v>0</v>
      </c>
      <c r="L91" s="7">
        <v>0</v>
      </c>
      <c r="M91" s="2">
        <v>120</v>
      </c>
      <c r="N91" s="7">
        <v>0.24</v>
      </c>
      <c r="O91" s="2">
        <v>11</v>
      </c>
      <c r="P91" s="7">
        <v>2.1999999999999999E-2</v>
      </c>
      <c r="Q91" s="2" t="s">
        <v>256</v>
      </c>
      <c r="R91" s="32" t="s">
        <v>256</v>
      </c>
      <c r="S91" s="2" t="s">
        <v>256</v>
      </c>
      <c r="T91" s="32" t="s">
        <v>256</v>
      </c>
      <c r="U91" s="2">
        <v>69</v>
      </c>
      <c r="V91" s="7">
        <v>0.13800000000000001</v>
      </c>
      <c r="W91" s="2">
        <v>30</v>
      </c>
      <c r="X91" s="7">
        <v>0.06</v>
      </c>
      <c r="Y91" s="2">
        <v>204</v>
      </c>
      <c r="Z91" s="7">
        <v>0.40799999999999997</v>
      </c>
      <c r="AA91" s="2">
        <v>35</v>
      </c>
      <c r="AB91" s="18">
        <v>7.0000000000000007E-2</v>
      </c>
    </row>
    <row r="92" spans="1:28" x14ac:dyDescent="0.25">
      <c r="A92" s="24" t="s">
        <v>250</v>
      </c>
      <c r="B92" s="1">
        <v>2140</v>
      </c>
      <c r="C92" s="1" t="s">
        <v>103</v>
      </c>
      <c r="D92" s="43">
        <v>108</v>
      </c>
      <c r="E92" s="46">
        <v>13</v>
      </c>
      <c r="F92" s="7">
        <v>0.12037037037037036</v>
      </c>
      <c r="G92" s="2" t="s">
        <v>256</v>
      </c>
      <c r="H92" s="32" t="s">
        <v>256</v>
      </c>
      <c r="I92" s="2" t="s">
        <v>256</v>
      </c>
      <c r="J92" s="32" t="s">
        <v>256</v>
      </c>
      <c r="K92" s="2">
        <v>0</v>
      </c>
      <c r="L92" s="7">
        <v>0</v>
      </c>
      <c r="M92" s="2">
        <v>16</v>
      </c>
      <c r="N92" s="7">
        <v>0.14814814814814814</v>
      </c>
      <c r="O92" s="2" t="s">
        <v>256</v>
      </c>
      <c r="P92" s="32" t="s">
        <v>256</v>
      </c>
      <c r="Q92" s="2">
        <v>0</v>
      </c>
      <c r="R92" s="32">
        <v>0</v>
      </c>
      <c r="S92" s="2" t="s">
        <v>256</v>
      </c>
      <c r="T92" s="32" t="s">
        <v>256</v>
      </c>
      <c r="U92" s="2">
        <v>13</v>
      </c>
      <c r="V92" s="7">
        <v>0.12037037037037036</v>
      </c>
      <c r="W92" s="2">
        <v>22</v>
      </c>
      <c r="X92" s="7">
        <v>0.20370370370370369</v>
      </c>
      <c r="Y92" s="2">
        <v>32</v>
      </c>
      <c r="Z92" s="7">
        <v>0.29629629629629628</v>
      </c>
      <c r="AA92" s="2">
        <v>0</v>
      </c>
      <c r="AB92" s="18">
        <v>0</v>
      </c>
    </row>
    <row r="93" spans="1:28" x14ac:dyDescent="0.25">
      <c r="A93" s="24" t="s">
        <v>250</v>
      </c>
      <c r="B93" s="1">
        <v>1934</v>
      </c>
      <c r="C93" s="1" t="s">
        <v>104</v>
      </c>
      <c r="D93" s="43">
        <v>25</v>
      </c>
      <c r="E93" s="46">
        <v>0</v>
      </c>
      <c r="F93" s="7">
        <v>0</v>
      </c>
      <c r="G93" s="2" t="s">
        <v>256</v>
      </c>
      <c r="H93" s="7" t="s">
        <v>256</v>
      </c>
      <c r="I93" s="2">
        <v>0</v>
      </c>
      <c r="J93" s="7">
        <v>0</v>
      </c>
      <c r="K93" s="2">
        <v>0</v>
      </c>
      <c r="L93" s="32">
        <v>0</v>
      </c>
      <c r="M93" s="2" t="s">
        <v>256</v>
      </c>
      <c r="N93" s="32" t="s">
        <v>256</v>
      </c>
      <c r="O93" s="2" t="s">
        <v>256</v>
      </c>
      <c r="P93" s="32" t="s">
        <v>256</v>
      </c>
      <c r="Q93" s="2" t="s">
        <v>256</v>
      </c>
      <c r="R93" s="7" t="s">
        <v>256</v>
      </c>
      <c r="S93" s="2">
        <v>0</v>
      </c>
      <c r="T93" s="7">
        <v>0</v>
      </c>
      <c r="U93" s="2" t="s">
        <v>256</v>
      </c>
      <c r="V93" s="32" t="s">
        <v>256</v>
      </c>
      <c r="W93" s="2" t="s">
        <v>256</v>
      </c>
      <c r="X93" s="32" t="s">
        <v>256</v>
      </c>
      <c r="Y93" s="2">
        <v>11</v>
      </c>
      <c r="Z93" s="7">
        <v>0.44</v>
      </c>
      <c r="AA93" s="2" t="s">
        <v>256</v>
      </c>
      <c r="AB93" s="33" t="s">
        <v>256</v>
      </c>
    </row>
    <row r="94" spans="1:28" x14ac:dyDescent="0.25">
      <c r="A94" s="24" t="s">
        <v>250</v>
      </c>
      <c r="B94" s="1">
        <v>2008</v>
      </c>
      <c r="C94" s="1" t="s">
        <v>105</v>
      </c>
      <c r="D94" s="43">
        <v>83</v>
      </c>
      <c r="E94" s="46" t="s">
        <v>256</v>
      </c>
      <c r="F94" s="32" t="s">
        <v>256</v>
      </c>
      <c r="G94" s="2" t="s">
        <v>256</v>
      </c>
      <c r="H94" s="32" t="s">
        <v>256</v>
      </c>
      <c r="I94" s="2">
        <v>0</v>
      </c>
      <c r="J94" s="7">
        <v>0</v>
      </c>
      <c r="K94" s="2">
        <v>0</v>
      </c>
      <c r="L94" s="7">
        <v>0</v>
      </c>
      <c r="M94" s="2">
        <v>13</v>
      </c>
      <c r="N94" s="7">
        <v>0.15662650602409639</v>
      </c>
      <c r="O94" s="2" t="s">
        <v>256</v>
      </c>
      <c r="P94" s="32" t="s">
        <v>256</v>
      </c>
      <c r="Q94" s="2" t="s">
        <v>256</v>
      </c>
      <c r="R94" s="32" t="s">
        <v>256</v>
      </c>
      <c r="S94" s="2" t="s">
        <v>256</v>
      </c>
      <c r="T94" s="7" t="s">
        <v>256</v>
      </c>
      <c r="U94" s="2">
        <v>23</v>
      </c>
      <c r="V94" s="7">
        <v>0.27710843373493976</v>
      </c>
      <c r="W94" s="2">
        <v>9</v>
      </c>
      <c r="X94" s="7">
        <v>0.10843373493975904</v>
      </c>
      <c r="Y94" s="2">
        <v>30</v>
      </c>
      <c r="Z94" s="7">
        <v>0.36144578313253012</v>
      </c>
      <c r="AA94" s="2" t="s">
        <v>256</v>
      </c>
      <c r="AB94" s="18" t="s">
        <v>256</v>
      </c>
    </row>
    <row r="95" spans="1:28" x14ac:dyDescent="0.25">
      <c r="A95" s="24" t="s">
        <v>250</v>
      </c>
      <c r="B95" s="1">
        <v>2107</v>
      </c>
      <c r="C95" s="1" t="s">
        <v>106</v>
      </c>
      <c r="D95" s="43" t="s">
        <v>256</v>
      </c>
      <c r="E95" s="46" t="s">
        <v>256</v>
      </c>
      <c r="F95" s="32" t="s">
        <v>256</v>
      </c>
      <c r="G95" s="2" t="s">
        <v>256</v>
      </c>
      <c r="H95" s="32" t="s">
        <v>256</v>
      </c>
      <c r="I95" s="2" t="s">
        <v>256</v>
      </c>
      <c r="J95" s="32" t="s">
        <v>256</v>
      </c>
      <c r="K95" s="2" t="s">
        <v>256</v>
      </c>
      <c r="L95" s="32" t="s">
        <v>256</v>
      </c>
      <c r="M95" s="2" t="s">
        <v>256</v>
      </c>
      <c r="N95" s="32" t="s">
        <v>256</v>
      </c>
      <c r="O95" s="2" t="s">
        <v>256</v>
      </c>
      <c r="P95" s="32" t="s">
        <v>256</v>
      </c>
      <c r="Q95" s="2" t="s">
        <v>256</v>
      </c>
      <c r="R95" s="32" t="s">
        <v>256</v>
      </c>
      <c r="S95" s="2" t="s">
        <v>256</v>
      </c>
      <c r="T95" s="32" t="s">
        <v>256</v>
      </c>
      <c r="U95" s="2" t="s">
        <v>256</v>
      </c>
      <c r="V95" s="32" t="s">
        <v>256</v>
      </c>
      <c r="W95" s="2" t="s">
        <v>256</v>
      </c>
      <c r="X95" s="32" t="s">
        <v>256</v>
      </c>
      <c r="Y95" s="2" t="s">
        <v>256</v>
      </c>
      <c r="Z95" s="32" t="s">
        <v>256</v>
      </c>
      <c r="AA95" s="2" t="s">
        <v>256</v>
      </c>
      <c r="AB95" s="33" t="s">
        <v>256</v>
      </c>
    </row>
    <row r="96" spans="1:28" x14ac:dyDescent="0.25">
      <c r="A96" s="24" t="s">
        <v>250</v>
      </c>
      <c r="B96" s="1">
        <v>2219</v>
      </c>
      <c r="C96" s="1" t="s">
        <v>107</v>
      </c>
      <c r="D96" s="43">
        <v>35</v>
      </c>
      <c r="E96" s="46" t="s">
        <v>256</v>
      </c>
      <c r="F96" s="32" t="s">
        <v>256</v>
      </c>
      <c r="G96" s="2" t="s">
        <v>256</v>
      </c>
      <c r="H96" s="32" t="s">
        <v>256</v>
      </c>
      <c r="I96" s="2">
        <v>0</v>
      </c>
      <c r="J96" s="7">
        <v>0</v>
      </c>
      <c r="K96" s="2">
        <v>0</v>
      </c>
      <c r="L96" s="7">
        <v>0</v>
      </c>
      <c r="M96" s="2">
        <v>8</v>
      </c>
      <c r="N96" s="32">
        <v>0.22857142857142856</v>
      </c>
      <c r="O96" s="2" t="s">
        <v>256</v>
      </c>
      <c r="P96" s="7" t="s">
        <v>256</v>
      </c>
      <c r="Q96" s="2">
        <v>0</v>
      </c>
      <c r="R96" s="7">
        <v>0</v>
      </c>
      <c r="S96" s="2">
        <v>0</v>
      </c>
      <c r="T96" s="7">
        <v>0</v>
      </c>
      <c r="U96" s="2">
        <v>10</v>
      </c>
      <c r="V96" s="7">
        <v>0.2857142857142857</v>
      </c>
      <c r="W96" s="2" t="s">
        <v>256</v>
      </c>
      <c r="X96" s="32" t="s">
        <v>256</v>
      </c>
      <c r="Y96" s="2">
        <v>11</v>
      </c>
      <c r="Z96" s="7">
        <v>0.31428571428571428</v>
      </c>
      <c r="AA96" s="2">
        <v>0</v>
      </c>
      <c r="AB96" s="33">
        <v>0</v>
      </c>
    </row>
    <row r="97" spans="1:28" x14ac:dyDescent="0.25">
      <c r="A97" s="24" t="s">
        <v>250</v>
      </c>
      <c r="B97" s="1">
        <v>2091</v>
      </c>
      <c r="C97" s="1" t="s">
        <v>108</v>
      </c>
      <c r="D97" s="43">
        <v>246</v>
      </c>
      <c r="E97" s="46">
        <v>11</v>
      </c>
      <c r="F97" s="7">
        <v>4.4715447154471545E-2</v>
      </c>
      <c r="G97" s="2">
        <v>0</v>
      </c>
      <c r="H97" s="7">
        <v>0</v>
      </c>
      <c r="I97" s="2" t="s">
        <v>256</v>
      </c>
      <c r="J97" s="32" t="s">
        <v>256</v>
      </c>
      <c r="K97" s="2" t="s">
        <v>256</v>
      </c>
      <c r="L97" s="7" t="s">
        <v>256</v>
      </c>
      <c r="M97" s="2">
        <v>36</v>
      </c>
      <c r="N97" s="7">
        <v>0.14634146341463414</v>
      </c>
      <c r="O97" s="2">
        <v>17</v>
      </c>
      <c r="P97" s="7">
        <v>6.910569105691057E-2</v>
      </c>
      <c r="Q97" s="2">
        <v>0</v>
      </c>
      <c r="R97" s="32">
        <v>0</v>
      </c>
      <c r="S97" s="2">
        <v>0</v>
      </c>
      <c r="T97" s="7">
        <v>0</v>
      </c>
      <c r="U97" s="2">
        <v>43</v>
      </c>
      <c r="V97" s="7">
        <v>0.17479674796747968</v>
      </c>
      <c r="W97" s="2">
        <v>35</v>
      </c>
      <c r="X97" s="7">
        <v>0.14227642276422764</v>
      </c>
      <c r="Y97" s="2">
        <v>86</v>
      </c>
      <c r="Z97" s="7">
        <v>0.34959349593495936</v>
      </c>
      <c r="AA97" s="2">
        <v>16</v>
      </c>
      <c r="AB97" s="33">
        <v>6.5040650406504072E-2</v>
      </c>
    </row>
    <row r="98" spans="1:28" x14ac:dyDescent="0.25">
      <c r="A98" s="24" t="s">
        <v>250</v>
      </c>
      <c r="B98" s="1">
        <v>2109</v>
      </c>
      <c r="C98" s="1" t="s">
        <v>109</v>
      </c>
      <c r="D98" s="43">
        <v>0</v>
      </c>
      <c r="E98" s="46">
        <v>0</v>
      </c>
      <c r="F98" s="32">
        <v>0</v>
      </c>
      <c r="G98" s="2">
        <v>0</v>
      </c>
      <c r="H98" s="32">
        <v>0</v>
      </c>
      <c r="I98" s="2">
        <v>0</v>
      </c>
      <c r="J98" s="32">
        <v>0</v>
      </c>
      <c r="K98" s="2">
        <v>0</v>
      </c>
      <c r="L98" s="32">
        <v>0</v>
      </c>
      <c r="M98" s="2">
        <v>0</v>
      </c>
      <c r="N98" s="32">
        <v>0</v>
      </c>
      <c r="O98" s="2">
        <v>0</v>
      </c>
      <c r="P98" s="32">
        <v>0</v>
      </c>
      <c r="Q98" s="2">
        <v>0</v>
      </c>
      <c r="R98" s="32">
        <v>0</v>
      </c>
      <c r="S98" s="2">
        <v>0</v>
      </c>
      <c r="T98" s="32">
        <v>0</v>
      </c>
      <c r="U98" s="2">
        <v>0</v>
      </c>
      <c r="V98" s="32">
        <v>0</v>
      </c>
      <c r="W98" s="2">
        <v>0</v>
      </c>
      <c r="X98" s="32">
        <v>0</v>
      </c>
      <c r="Y98" s="2">
        <v>0</v>
      </c>
      <c r="Z98" s="32">
        <v>0</v>
      </c>
      <c r="AA98" s="2">
        <v>0</v>
      </c>
      <c r="AB98" s="33">
        <v>0</v>
      </c>
    </row>
    <row r="99" spans="1:28" x14ac:dyDescent="0.25">
      <c r="A99" s="24" t="s">
        <v>250</v>
      </c>
      <c r="B99" s="1">
        <v>2057</v>
      </c>
      <c r="C99" s="1" t="s">
        <v>110</v>
      </c>
      <c r="D99" s="43">
        <v>1092</v>
      </c>
      <c r="E99" s="46">
        <v>68</v>
      </c>
      <c r="F99" s="7">
        <v>6.2271062271062272E-2</v>
      </c>
      <c r="G99" s="2">
        <v>19</v>
      </c>
      <c r="H99" s="7">
        <v>1.73992673992674E-2</v>
      </c>
      <c r="I99" s="2" t="s">
        <v>256</v>
      </c>
      <c r="J99" s="32" t="s">
        <v>256</v>
      </c>
      <c r="K99" s="2" t="s">
        <v>256</v>
      </c>
      <c r="L99" s="32" t="s">
        <v>256</v>
      </c>
      <c r="M99" s="2">
        <v>203</v>
      </c>
      <c r="N99" s="7">
        <v>0.1858974358974359</v>
      </c>
      <c r="O99" s="2">
        <v>42</v>
      </c>
      <c r="P99" s="7">
        <v>3.8461538461538464E-2</v>
      </c>
      <c r="Q99" s="2">
        <v>9</v>
      </c>
      <c r="R99" s="7">
        <v>8.241758241758242E-3</v>
      </c>
      <c r="S99" s="2" t="s">
        <v>256</v>
      </c>
      <c r="T99" s="32" t="s">
        <v>256</v>
      </c>
      <c r="U99" s="2">
        <v>191</v>
      </c>
      <c r="V99" s="7">
        <v>0.1749084249084249</v>
      </c>
      <c r="W99" s="2">
        <v>91</v>
      </c>
      <c r="X99" s="7">
        <v>8.3333333333333329E-2</v>
      </c>
      <c r="Y99" s="2">
        <v>386</v>
      </c>
      <c r="Z99" s="7">
        <v>0.3534798534798535</v>
      </c>
      <c r="AA99" s="2">
        <v>73</v>
      </c>
      <c r="AB99" s="18">
        <v>6.6849816849816848E-2</v>
      </c>
    </row>
    <row r="100" spans="1:28" x14ac:dyDescent="0.25">
      <c r="A100" s="24" t="s">
        <v>250</v>
      </c>
      <c r="B100" s="1">
        <v>2056</v>
      </c>
      <c r="C100" s="1" t="s">
        <v>111</v>
      </c>
      <c r="D100" s="43">
        <v>430</v>
      </c>
      <c r="E100" s="46">
        <v>18</v>
      </c>
      <c r="F100" s="7">
        <v>4.1860465116279069E-2</v>
      </c>
      <c r="G100" s="2" t="s">
        <v>256</v>
      </c>
      <c r="H100" s="32" t="s">
        <v>256</v>
      </c>
      <c r="I100" s="2" t="s">
        <v>256</v>
      </c>
      <c r="J100" s="32" t="s">
        <v>256</v>
      </c>
      <c r="K100" s="2">
        <v>0</v>
      </c>
      <c r="L100" s="7">
        <v>0</v>
      </c>
      <c r="M100" s="2">
        <v>100</v>
      </c>
      <c r="N100" s="7">
        <v>0.23255813953488372</v>
      </c>
      <c r="O100" s="2">
        <v>17</v>
      </c>
      <c r="P100" s="7">
        <v>3.9534883720930232E-2</v>
      </c>
      <c r="Q100" s="2" t="s">
        <v>256</v>
      </c>
      <c r="R100" s="7" t="s">
        <v>256</v>
      </c>
      <c r="S100" s="2" t="s">
        <v>256</v>
      </c>
      <c r="T100" s="32" t="s">
        <v>256</v>
      </c>
      <c r="U100" s="2">
        <v>91</v>
      </c>
      <c r="V100" s="7">
        <v>0.21162790697674419</v>
      </c>
      <c r="W100" s="2">
        <v>62</v>
      </c>
      <c r="X100" s="7">
        <v>0.14418604651162792</v>
      </c>
      <c r="Y100" s="2">
        <v>104</v>
      </c>
      <c r="Z100" s="7">
        <v>0.24186046511627907</v>
      </c>
      <c r="AA100" s="2">
        <v>24</v>
      </c>
      <c r="AB100" s="18">
        <v>5.5813953488372092E-2</v>
      </c>
    </row>
    <row r="101" spans="1:28" x14ac:dyDescent="0.25">
      <c r="A101" s="24" t="s">
        <v>250</v>
      </c>
      <c r="B101" s="1">
        <v>2262</v>
      </c>
      <c r="C101" s="1" t="s">
        <v>112</v>
      </c>
      <c r="D101" s="43">
        <v>101</v>
      </c>
      <c r="E101" s="46" t="s">
        <v>256</v>
      </c>
      <c r="F101" s="32" t="s">
        <v>256</v>
      </c>
      <c r="G101" s="2" t="s">
        <v>256</v>
      </c>
      <c r="H101" s="32" t="s">
        <v>256</v>
      </c>
      <c r="I101" s="2">
        <v>0</v>
      </c>
      <c r="J101" s="7">
        <v>0</v>
      </c>
      <c r="K101" s="2" t="s">
        <v>256</v>
      </c>
      <c r="L101" s="7" t="s">
        <v>256</v>
      </c>
      <c r="M101" s="2">
        <v>19</v>
      </c>
      <c r="N101" s="7">
        <v>0.18811881188118812</v>
      </c>
      <c r="O101" s="2" t="s">
        <v>256</v>
      </c>
      <c r="P101" s="32" t="s">
        <v>256</v>
      </c>
      <c r="Q101" s="2">
        <v>0</v>
      </c>
      <c r="R101" s="7">
        <v>0</v>
      </c>
      <c r="S101" s="2">
        <v>0</v>
      </c>
      <c r="T101" s="7">
        <v>0</v>
      </c>
      <c r="U101" s="2">
        <v>14</v>
      </c>
      <c r="V101" s="7">
        <v>0.13861386138613863</v>
      </c>
      <c r="W101" s="2">
        <v>12</v>
      </c>
      <c r="X101" s="32">
        <v>0.11881188118811881</v>
      </c>
      <c r="Y101" s="2">
        <v>46</v>
      </c>
      <c r="Z101" s="7">
        <v>0.45544554455445546</v>
      </c>
      <c r="AA101" s="2" t="s">
        <v>256</v>
      </c>
      <c r="AB101" s="33" t="s">
        <v>256</v>
      </c>
    </row>
    <row r="102" spans="1:28" x14ac:dyDescent="0.25">
      <c r="A102" s="24" t="s">
        <v>250</v>
      </c>
      <c r="B102" s="1">
        <v>2212</v>
      </c>
      <c r="C102" s="1" t="s">
        <v>113</v>
      </c>
      <c r="D102" s="43">
        <v>377</v>
      </c>
      <c r="E102" s="46">
        <v>19</v>
      </c>
      <c r="F102" s="7">
        <v>5.0397877984084884E-2</v>
      </c>
      <c r="G102" s="2" t="s">
        <v>256</v>
      </c>
      <c r="H102" s="32" t="s">
        <v>256</v>
      </c>
      <c r="I102" s="2" t="s">
        <v>256</v>
      </c>
      <c r="J102" s="32" t="s">
        <v>256</v>
      </c>
      <c r="K102" s="2" t="s">
        <v>256</v>
      </c>
      <c r="L102" s="32" t="s">
        <v>256</v>
      </c>
      <c r="M102" s="2">
        <v>35</v>
      </c>
      <c r="N102" s="7">
        <v>9.2838196286472149E-2</v>
      </c>
      <c r="O102" s="2">
        <v>29</v>
      </c>
      <c r="P102" s="7">
        <v>7.6923076923076927E-2</v>
      </c>
      <c r="Q102" s="2" t="s">
        <v>256</v>
      </c>
      <c r="R102" s="32" t="s">
        <v>256</v>
      </c>
      <c r="S102" s="2">
        <v>0</v>
      </c>
      <c r="T102" s="32">
        <v>0</v>
      </c>
      <c r="U102" s="2">
        <v>70</v>
      </c>
      <c r="V102" s="7">
        <v>0.1856763925729443</v>
      </c>
      <c r="W102" s="2">
        <v>39</v>
      </c>
      <c r="X102" s="7">
        <v>0.10344827586206896</v>
      </c>
      <c r="Y102" s="2">
        <v>160</v>
      </c>
      <c r="Z102" s="7">
        <v>0.4244031830238727</v>
      </c>
      <c r="AA102" s="2">
        <v>17</v>
      </c>
      <c r="AB102" s="18">
        <v>4.5092838196286469E-2</v>
      </c>
    </row>
    <row r="103" spans="1:28" x14ac:dyDescent="0.25">
      <c r="A103" s="24" t="s">
        <v>250</v>
      </c>
      <c r="B103" s="1">
        <v>2059</v>
      </c>
      <c r="C103" s="1" t="s">
        <v>114</v>
      </c>
      <c r="D103" s="43">
        <v>106</v>
      </c>
      <c r="E103" s="46" t="s">
        <v>256</v>
      </c>
      <c r="F103" s="32" t="s">
        <v>256</v>
      </c>
      <c r="G103" s="2" t="s">
        <v>256</v>
      </c>
      <c r="H103" s="32" t="s">
        <v>256</v>
      </c>
      <c r="I103" s="2">
        <v>0</v>
      </c>
      <c r="J103" s="7">
        <v>0</v>
      </c>
      <c r="K103" s="2">
        <v>0</v>
      </c>
      <c r="L103" s="7">
        <v>0</v>
      </c>
      <c r="M103" s="2">
        <v>12</v>
      </c>
      <c r="N103" s="7">
        <v>0.11320754716981132</v>
      </c>
      <c r="O103" s="2">
        <v>0</v>
      </c>
      <c r="P103" s="32">
        <v>0</v>
      </c>
      <c r="Q103" s="2" t="s">
        <v>256</v>
      </c>
      <c r="R103" s="7" t="s">
        <v>256</v>
      </c>
      <c r="S103" s="2">
        <v>0</v>
      </c>
      <c r="T103" s="7">
        <v>0</v>
      </c>
      <c r="U103" s="2">
        <v>11</v>
      </c>
      <c r="V103" s="7">
        <v>0.10377358490566038</v>
      </c>
      <c r="W103" s="2">
        <v>9</v>
      </c>
      <c r="X103" s="7">
        <v>8.4905660377358486E-2</v>
      </c>
      <c r="Y103" s="2">
        <v>67</v>
      </c>
      <c r="Z103" s="7">
        <v>0.63207547169811318</v>
      </c>
      <c r="AA103" s="2" t="s">
        <v>256</v>
      </c>
      <c r="AB103" s="33" t="s">
        <v>256</v>
      </c>
    </row>
    <row r="104" spans="1:28" x14ac:dyDescent="0.25">
      <c r="A104" s="24" t="s">
        <v>250</v>
      </c>
      <c r="B104" s="1">
        <v>1923</v>
      </c>
      <c r="C104" s="1" t="s">
        <v>115</v>
      </c>
      <c r="D104" s="43">
        <v>728</v>
      </c>
      <c r="E104" s="46">
        <v>6</v>
      </c>
      <c r="F104" s="7">
        <v>8.241758241758242E-3</v>
      </c>
      <c r="G104" s="2">
        <v>6</v>
      </c>
      <c r="H104" s="7">
        <v>8.241758241758242E-3</v>
      </c>
      <c r="I104" s="2" t="s">
        <v>256</v>
      </c>
      <c r="J104" s="32" t="s">
        <v>256</v>
      </c>
      <c r="K104" s="2" t="s">
        <v>256</v>
      </c>
      <c r="L104" s="7" t="s">
        <v>256</v>
      </c>
      <c r="M104" s="2">
        <v>142</v>
      </c>
      <c r="N104" s="7">
        <v>0.19505494505494506</v>
      </c>
      <c r="O104" s="2">
        <v>62</v>
      </c>
      <c r="P104" s="7">
        <v>8.5164835164835168E-2</v>
      </c>
      <c r="Q104" s="2" t="s">
        <v>256</v>
      </c>
      <c r="R104" s="32" t="s">
        <v>256</v>
      </c>
      <c r="S104" s="2" t="s">
        <v>256</v>
      </c>
      <c r="T104" s="32" t="s">
        <v>256</v>
      </c>
      <c r="U104" s="2">
        <v>183</v>
      </c>
      <c r="V104" s="7">
        <v>0.25137362637362637</v>
      </c>
      <c r="W104" s="2">
        <v>146</v>
      </c>
      <c r="X104" s="7">
        <v>0.20054945054945056</v>
      </c>
      <c r="Y104" s="2">
        <v>165</v>
      </c>
      <c r="Z104" s="7">
        <v>0.22664835164835165</v>
      </c>
      <c r="AA104" s="2">
        <v>10</v>
      </c>
      <c r="AB104" s="33">
        <v>1.3736263736263736E-2</v>
      </c>
    </row>
    <row r="105" spans="1:28" x14ac:dyDescent="0.25">
      <c r="A105" s="24" t="s">
        <v>250</v>
      </c>
      <c r="B105" s="1">
        <v>2101</v>
      </c>
      <c r="C105" s="1" t="s">
        <v>116</v>
      </c>
      <c r="D105" s="43">
        <v>675</v>
      </c>
      <c r="E105" s="46">
        <v>42</v>
      </c>
      <c r="F105" s="7">
        <v>6.222222222222222E-2</v>
      </c>
      <c r="G105" s="2">
        <v>7</v>
      </c>
      <c r="H105" s="32">
        <v>1.037037037037037E-2</v>
      </c>
      <c r="I105" s="2" t="s">
        <v>256</v>
      </c>
      <c r="J105" s="32" t="s">
        <v>256</v>
      </c>
      <c r="K105" s="2">
        <v>0</v>
      </c>
      <c r="L105" s="7">
        <v>0</v>
      </c>
      <c r="M105" s="2">
        <v>137</v>
      </c>
      <c r="N105" s="7">
        <v>0.20296296296296296</v>
      </c>
      <c r="O105" s="2">
        <v>18</v>
      </c>
      <c r="P105" s="7">
        <v>2.6666666666666668E-2</v>
      </c>
      <c r="Q105" s="2" t="s">
        <v>256</v>
      </c>
      <c r="R105" s="32" t="s">
        <v>256</v>
      </c>
      <c r="S105" s="2" t="s">
        <v>256</v>
      </c>
      <c r="T105" s="7" t="s">
        <v>256</v>
      </c>
      <c r="U105" s="2">
        <v>115</v>
      </c>
      <c r="V105" s="7">
        <v>0.17037037037037037</v>
      </c>
      <c r="W105" s="2">
        <v>46</v>
      </c>
      <c r="X105" s="7">
        <v>6.8148148148148152E-2</v>
      </c>
      <c r="Y105" s="2">
        <v>265</v>
      </c>
      <c r="Z105" s="7">
        <v>0.3925925925925926</v>
      </c>
      <c r="AA105" s="2">
        <v>36</v>
      </c>
      <c r="AB105" s="18">
        <v>5.3333333333333337E-2</v>
      </c>
    </row>
    <row r="106" spans="1:28" x14ac:dyDescent="0.25">
      <c r="A106" s="24" t="s">
        <v>250</v>
      </c>
      <c r="B106" s="1">
        <v>2097</v>
      </c>
      <c r="C106" s="1" t="s">
        <v>117</v>
      </c>
      <c r="D106" s="43">
        <v>737</v>
      </c>
      <c r="E106" s="46">
        <v>35</v>
      </c>
      <c r="F106" s="7">
        <v>4.7489823609226593E-2</v>
      </c>
      <c r="G106" s="2">
        <v>10</v>
      </c>
      <c r="H106" s="32">
        <v>1.3568521031207599E-2</v>
      </c>
      <c r="I106" s="2" t="s">
        <v>256</v>
      </c>
      <c r="J106" s="32" t="s">
        <v>256</v>
      </c>
      <c r="K106" s="2" t="s">
        <v>256</v>
      </c>
      <c r="L106" s="7" t="s">
        <v>256</v>
      </c>
      <c r="M106" s="2">
        <v>134</v>
      </c>
      <c r="N106" s="7">
        <v>0.18181818181818182</v>
      </c>
      <c r="O106" s="2">
        <v>46</v>
      </c>
      <c r="P106" s="7">
        <v>6.2415196743554953E-2</v>
      </c>
      <c r="Q106" s="2" t="s">
        <v>256</v>
      </c>
      <c r="R106" s="7" t="s">
        <v>256</v>
      </c>
      <c r="S106" s="2" t="s">
        <v>256</v>
      </c>
      <c r="T106" s="32" t="s">
        <v>256</v>
      </c>
      <c r="U106" s="2">
        <v>128</v>
      </c>
      <c r="V106" s="7">
        <v>0.17367706919945725</v>
      </c>
      <c r="W106" s="2">
        <v>140</v>
      </c>
      <c r="X106" s="7">
        <v>0.18995929443690637</v>
      </c>
      <c r="Y106" s="2">
        <v>214</v>
      </c>
      <c r="Z106" s="7">
        <v>0.29036635006784262</v>
      </c>
      <c r="AA106" s="2">
        <v>18</v>
      </c>
      <c r="AB106" s="18">
        <v>2.4423337856173677E-2</v>
      </c>
    </row>
    <row r="107" spans="1:28" x14ac:dyDescent="0.25">
      <c r="A107" s="24" t="s">
        <v>250</v>
      </c>
      <c r="B107" s="1">
        <v>2012</v>
      </c>
      <c r="C107" s="1" t="s">
        <v>118</v>
      </c>
      <c r="D107" s="43" t="s">
        <v>256</v>
      </c>
      <c r="E107" s="46" t="s">
        <v>256</v>
      </c>
      <c r="F107" s="32" t="s">
        <v>256</v>
      </c>
      <c r="G107" s="2" t="s">
        <v>256</v>
      </c>
      <c r="H107" s="32" t="s">
        <v>256</v>
      </c>
      <c r="I107" s="2" t="s">
        <v>256</v>
      </c>
      <c r="J107" s="32" t="s">
        <v>256</v>
      </c>
      <c r="K107" s="2" t="s">
        <v>256</v>
      </c>
      <c r="L107" s="32" t="s">
        <v>256</v>
      </c>
      <c r="M107" s="2" t="s">
        <v>256</v>
      </c>
      <c r="N107" s="32" t="s">
        <v>256</v>
      </c>
      <c r="O107" s="2" t="s">
        <v>256</v>
      </c>
      <c r="P107" s="32" t="s">
        <v>256</v>
      </c>
      <c r="Q107" s="2" t="s">
        <v>256</v>
      </c>
      <c r="R107" s="32" t="s">
        <v>256</v>
      </c>
      <c r="S107" s="2" t="s">
        <v>256</v>
      </c>
      <c r="T107" s="32" t="s">
        <v>256</v>
      </c>
      <c r="U107" s="2" t="s">
        <v>256</v>
      </c>
      <c r="V107" s="32" t="s">
        <v>256</v>
      </c>
      <c r="W107" s="2" t="s">
        <v>256</v>
      </c>
      <c r="X107" s="32" t="s">
        <v>256</v>
      </c>
      <c r="Y107" s="2" t="s">
        <v>256</v>
      </c>
      <c r="Z107" s="32" t="s">
        <v>256</v>
      </c>
      <c r="AA107" s="2" t="s">
        <v>256</v>
      </c>
      <c r="AB107" s="33" t="s">
        <v>256</v>
      </c>
    </row>
    <row r="108" spans="1:28" x14ac:dyDescent="0.25">
      <c r="A108" s="24" t="s">
        <v>250</v>
      </c>
      <c r="B108" s="1">
        <v>2092</v>
      </c>
      <c r="C108" s="1" t="s">
        <v>119</v>
      </c>
      <c r="D108" s="43">
        <v>124</v>
      </c>
      <c r="E108" s="46" t="s">
        <v>256</v>
      </c>
      <c r="F108" s="32" t="s">
        <v>256</v>
      </c>
      <c r="G108" s="2" t="s">
        <v>256</v>
      </c>
      <c r="H108" s="32" t="s">
        <v>256</v>
      </c>
      <c r="I108" s="2">
        <v>0</v>
      </c>
      <c r="J108" s="32">
        <v>0</v>
      </c>
      <c r="K108" s="2">
        <v>0</v>
      </c>
      <c r="L108" s="7">
        <v>0</v>
      </c>
      <c r="M108" s="2">
        <v>33</v>
      </c>
      <c r="N108" s="7">
        <v>0.2661290322580645</v>
      </c>
      <c r="O108" s="2" t="s">
        <v>256</v>
      </c>
      <c r="P108" s="32" t="s">
        <v>256</v>
      </c>
      <c r="Q108" s="2" t="s">
        <v>256</v>
      </c>
      <c r="R108" s="32" t="s">
        <v>256</v>
      </c>
      <c r="S108" s="2">
        <v>0</v>
      </c>
      <c r="T108" s="32">
        <v>0</v>
      </c>
      <c r="U108" s="2">
        <v>19</v>
      </c>
      <c r="V108" s="7">
        <v>0.15322580645161291</v>
      </c>
      <c r="W108" s="2">
        <v>11</v>
      </c>
      <c r="X108" s="7">
        <v>8.8709677419354843E-2</v>
      </c>
      <c r="Y108" s="2">
        <v>46</v>
      </c>
      <c r="Z108" s="7">
        <v>0.37096774193548387</v>
      </c>
      <c r="AA108" s="2">
        <v>8</v>
      </c>
      <c r="AB108" s="18">
        <v>6.4516129032258063E-2</v>
      </c>
    </row>
    <row r="109" spans="1:28" x14ac:dyDescent="0.25">
      <c r="A109" s="24" t="s">
        <v>250</v>
      </c>
      <c r="B109" s="1">
        <v>2112</v>
      </c>
      <c r="C109" s="1" t="s">
        <v>120</v>
      </c>
      <c r="D109" s="43">
        <v>0</v>
      </c>
      <c r="E109" s="46">
        <v>0</v>
      </c>
      <c r="F109" s="7">
        <v>0</v>
      </c>
      <c r="G109" s="2">
        <v>0</v>
      </c>
      <c r="H109" s="7">
        <v>0</v>
      </c>
      <c r="I109" s="2">
        <v>0</v>
      </c>
      <c r="J109" s="7">
        <v>0</v>
      </c>
      <c r="K109" s="2">
        <v>0</v>
      </c>
      <c r="L109" s="7">
        <v>0</v>
      </c>
      <c r="M109" s="2">
        <v>0</v>
      </c>
      <c r="N109" s="7">
        <v>0</v>
      </c>
      <c r="O109" s="2">
        <v>0</v>
      </c>
      <c r="P109" s="7">
        <v>0</v>
      </c>
      <c r="Q109" s="2">
        <v>0</v>
      </c>
      <c r="R109" s="7">
        <v>0</v>
      </c>
      <c r="S109" s="2">
        <v>0</v>
      </c>
      <c r="T109" s="7">
        <v>0</v>
      </c>
      <c r="U109" s="2">
        <v>0</v>
      </c>
      <c r="V109" s="7">
        <v>0</v>
      </c>
      <c r="W109" s="2">
        <v>0</v>
      </c>
      <c r="X109" s="7">
        <v>0</v>
      </c>
      <c r="Y109" s="2">
        <v>0</v>
      </c>
      <c r="Z109" s="7">
        <v>0</v>
      </c>
      <c r="AA109" s="2">
        <v>0</v>
      </c>
      <c r="AB109" s="18">
        <v>0</v>
      </c>
    </row>
    <row r="110" spans="1:28" x14ac:dyDescent="0.25">
      <c r="A110" s="24" t="s">
        <v>250</v>
      </c>
      <c r="B110" s="1">
        <v>2085</v>
      </c>
      <c r="C110" s="1" t="s">
        <v>121</v>
      </c>
      <c r="D110" s="43">
        <v>18</v>
      </c>
      <c r="E110" s="46" t="s">
        <v>256</v>
      </c>
      <c r="F110" s="7" t="s">
        <v>256</v>
      </c>
      <c r="G110" s="2">
        <v>0</v>
      </c>
      <c r="H110" s="32">
        <v>0</v>
      </c>
      <c r="I110" s="2" t="s">
        <v>256</v>
      </c>
      <c r="J110" s="32" t="s">
        <v>256</v>
      </c>
      <c r="K110" s="2">
        <v>0</v>
      </c>
      <c r="L110" s="7">
        <v>0</v>
      </c>
      <c r="M110" s="2" t="s">
        <v>256</v>
      </c>
      <c r="N110" s="32" t="s">
        <v>256</v>
      </c>
      <c r="O110" s="2">
        <v>0</v>
      </c>
      <c r="P110" s="7">
        <v>0</v>
      </c>
      <c r="Q110" s="2">
        <v>0</v>
      </c>
      <c r="R110" s="32">
        <v>0</v>
      </c>
      <c r="S110" s="2" t="s">
        <v>256</v>
      </c>
      <c r="T110" s="7" t="s">
        <v>256</v>
      </c>
      <c r="U110" s="2">
        <v>0</v>
      </c>
      <c r="V110" s="32">
        <v>0</v>
      </c>
      <c r="W110" s="2">
        <v>0</v>
      </c>
      <c r="X110" s="7">
        <v>0</v>
      </c>
      <c r="Y110" s="2">
        <v>11</v>
      </c>
      <c r="Z110" s="7">
        <v>0.61111111111111116</v>
      </c>
      <c r="AA110" s="2" t="s">
        <v>256</v>
      </c>
      <c r="AB110" s="18" t="s">
        <v>256</v>
      </c>
    </row>
    <row r="111" spans="1:28" x14ac:dyDescent="0.25">
      <c r="A111" s="24" t="s">
        <v>250</v>
      </c>
      <c r="B111" s="1">
        <v>2094</v>
      </c>
      <c r="C111" s="1" t="s">
        <v>122</v>
      </c>
      <c r="D111" s="43">
        <v>81</v>
      </c>
      <c r="E111" s="46" t="s">
        <v>256</v>
      </c>
      <c r="F111" s="32" t="s">
        <v>256</v>
      </c>
      <c r="G111" s="2" t="s">
        <v>256</v>
      </c>
      <c r="H111" s="7" t="s">
        <v>256</v>
      </c>
      <c r="I111" s="2">
        <v>0</v>
      </c>
      <c r="J111" s="32">
        <v>0</v>
      </c>
      <c r="K111" s="2">
        <v>0</v>
      </c>
      <c r="L111" s="7">
        <v>0</v>
      </c>
      <c r="M111" s="2">
        <v>18</v>
      </c>
      <c r="N111" s="7">
        <v>0.22222222222222221</v>
      </c>
      <c r="O111" s="2" t="s">
        <v>256</v>
      </c>
      <c r="P111" s="32" t="s">
        <v>256</v>
      </c>
      <c r="Q111" s="2">
        <v>0</v>
      </c>
      <c r="R111" s="7">
        <v>0</v>
      </c>
      <c r="S111" s="2">
        <v>0</v>
      </c>
      <c r="T111" s="32">
        <v>0</v>
      </c>
      <c r="U111" s="2">
        <v>22</v>
      </c>
      <c r="V111" s="7">
        <v>0.27160493827160492</v>
      </c>
      <c r="W111" s="2">
        <v>11</v>
      </c>
      <c r="X111" s="7">
        <v>0.13580246913580246</v>
      </c>
      <c r="Y111" s="2">
        <v>25</v>
      </c>
      <c r="Z111" s="7">
        <v>0.30864197530864196</v>
      </c>
      <c r="AA111" s="2" t="s">
        <v>256</v>
      </c>
      <c r="AB111" s="33" t="s">
        <v>256</v>
      </c>
    </row>
    <row r="112" spans="1:28" x14ac:dyDescent="0.25">
      <c r="A112" s="24" t="s">
        <v>250</v>
      </c>
      <c r="B112" s="1">
        <v>2090</v>
      </c>
      <c r="C112" s="1" t="s">
        <v>123</v>
      </c>
      <c r="D112" s="43">
        <v>26</v>
      </c>
      <c r="E112" s="46" t="s">
        <v>256</v>
      </c>
      <c r="F112" s="32" t="s">
        <v>256</v>
      </c>
      <c r="G112" s="2">
        <v>0</v>
      </c>
      <c r="H112" s="32">
        <v>0</v>
      </c>
      <c r="I112" s="2">
        <v>0</v>
      </c>
      <c r="J112" s="7">
        <v>0</v>
      </c>
      <c r="K112" s="2" t="s">
        <v>256</v>
      </c>
      <c r="L112" s="7" t="s">
        <v>256</v>
      </c>
      <c r="M112" s="2">
        <v>6</v>
      </c>
      <c r="N112" s="32">
        <v>0.23076923076923078</v>
      </c>
      <c r="O112" s="2" t="s">
        <v>256</v>
      </c>
      <c r="P112" s="32" t="s">
        <v>256</v>
      </c>
      <c r="Q112" s="2" t="s">
        <v>256</v>
      </c>
      <c r="R112" s="32" t="s">
        <v>256</v>
      </c>
      <c r="S112" s="2">
        <v>0</v>
      </c>
      <c r="T112" s="7">
        <v>0</v>
      </c>
      <c r="U112" s="2" t="s">
        <v>256</v>
      </c>
      <c r="V112" s="32" t="s">
        <v>256</v>
      </c>
      <c r="W112" s="2" t="s">
        <v>256</v>
      </c>
      <c r="X112" s="7" t="s">
        <v>256</v>
      </c>
      <c r="Y112" s="2">
        <v>6</v>
      </c>
      <c r="Z112" s="7">
        <v>0.23076923076923078</v>
      </c>
      <c r="AA112" s="2" t="s">
        <v>256</v>
      </c>
      <c r="AB112" s="33" t="s">
        <v>256</v>
      </c>
    </row>
    <row r="113" spans="1:28" x14ac:dyDescent="0.25">
      <c r="A113" s="24" t="s">
        <v>250</v>
      </c>
      <c r="B113" s="1">
        <v>2256</v>
      </c>
      <c r="C113" s="1" t="s">
        <v>124</v>
      </c>
      <c r="D113" s="43">
        <v>869</v>
      </c>
      <c r="E113" s="46">
        <v>27</v>
      </c>
      <c r="F113" s="7">
        <v>3.1070195627157654E-2</v>
      </c>
      <c r="G113" s="2">
        <v>11</v>
      </c>
      <c r="H113" s="7">
        <v>1.2658227848101266E-2</v>
      </c>
      <c r="I113" s="2" t="s">
        <v>256</v>
      </c>
      <c r="J113" s="32" t="s">
        <v>256</v>
      </c>
      <c r="K113" s="2">
        <v>0</v>
      </c>
      <c r="L113" s="32">
        <v>0</v>
      </c>
      <c r="M113" s="2">
        <v>188</v>
      </c>
      <c r="N113" s="7">
        <v>0.21634062140391255</v>
      </c>
      <c r="O113" s="2">
        <v>63</v>
      </c>
      <c r="P113" s="7">
        <v>7.2497123130034521E-2</v>
      </c>
      <c r="Q113" s="2" t="s">
        <v>256</v>
      </c>
      <c r="R113" s="7" t="s">
        <v>256</v>
      </c>
      <c r="S113" s="2" t="s">
        <v>256</v>
      </c>
      <c r="T113" s="32" t="s">
        <v>256</v>
      </c>
      <c r="U113" s="2">
        <v>166</v>
      </c>
      <c r="V113" s="7">
        <v>0.19102416570771003</v>
      </c>
      <c r="W113" s="2">
        <v>78</v>
      </c>
      <c r="X113" s="7">
        <v>8.9758342922899886E-2</v>
      </c>
      <c r="Y113" s="2">
        <v>285</v>
      </c>
      <c r="Z113" s="7">
        <v>0.32796317606444186</v>
      </c>
      <c r="AA113" s="2">
        <v>36</v>
      </c>
      <c r="AB113" s="18">
        <v>4.1426927502876867E-2</v>
      </c>
    </row>
    <row r="114" spans="1:28" x14ac:dyDescent="0.25">
      <c r="A114" s="24" t="s">
        <v>250</v>
      </c>
      <c r="B114" s="1">
        <v>2048</v>
      </c>
      <c r="C114" s="1" t="s">
        <v>125</v>
      </c>
      <c r="D114" s="43">
        <v>2158</v>
      </c>
      <c r="E114" s="46">
        <v>100</v>
      </c>
      <c r="F114" s="7">
        <v>4.6339202965708988E-2</v>
      </c>
      <c r="G114" s="2">
        <v>21</v>
      </c>
      <c r="H114" s="7">
        <v>9.7312326227988882E-3</v>
      </c>
      <c r="I114" s="2">
        <v>16</v>
      </c>
      <c r="J114" s="7">
        <v>7.4142724745134385E-3</v>
      </c>
      <c r="K114" s="2" t="s">
        <v>256</v>
      </c>
      <c r="L114" s="32" t="s">
        <v>256</v>
      </c>
      <c r="M114" s="2">
        <v>785</v>
      </c>
      <c r="N114" s="7">
        <v>0.36376274328081559</v>
      </c>
      <c r="O114" s="2">
        <v>77</v>
      </c>
      <c r="P114" s="7">
        <v>3.5681186283595921E-2</v>
      </c>
      <c r="Q114" s="2" t="s">
        <v>256</v>
      </c>
      <c r="R114" s="7" t="s">
        <v>256</v>
      </c>
      <c r="S114" s="2">
        <v>9</v>
      </c>
      <c r="T114" s="32">
        <v>4.1705282669138094E-3</v>
      </c>
      <c r="U114" s="2">
        <v>236</v>
      </c>
      <c r="V114" s="7">
        <v>0.10936051899907322</v>
      </c>
      <c r="W114" s="2">
        <v>432</v>
      </c>
      <c r="X114" s="7">
        <v>0.20018535681186284</v>
      </c>
      <c r="Y114" s="2">
        <v>425</v>
      </c>
      <c r="Z114" s="7">
        <v>0.19694161260426321</v>
      </c>
      <c r="AA114" s="2">
        <v>44</v>
      </c>
      <c r="AB114" s="18">
        <v>2.0389249304911955E-2</v>
      </c>
    </row>
    <row r="115" spans="1:28" x14ac:dyDescent="0.25">
      <c r="A115" s="24" t="s">
        <v>250</v>
      </c>
      <c r="B115" s="1">
        <v>2205</v>
      </c>
      <c r="C115" s="1" t="s">
        <v>126</v>
      </c>
      <c r="D115" s="43">
        <v>233</v>
      </c>
      <c r="E115" s="46">
        <v>16</v>
      </c>
      <c r="F115" s="7">
        <v>6.8669527896995708E-2</v>
      </c>
      <c r="G115" s="2" t="s">
        <v>256</v>
      </c>
      <c r="H115" s="32" t="s">
        <v>256</v>
      </c>
      <c r="I115" s="2" t="s">
        <v>256</v>
      </c>
      <c r="J115" s="32" t="s">
        <v>256</v>
      </c>
      <c r="K115" s="2">
        <v>0</v>
      </c>
      <c r="L115" s="7">
        <v>0</v>
      </c>
      <c r="M115" s="2">
        <v>42</v>
      </c>
      <c r="N115" s="7">
        <v>0.18025751072961374</v>
      </c>
      <c r="O115" s="2">
        <v>6</v>
      </c>
      <c r="P115" s="7">
        <v>2.575107296137339E-2</v>
      </c>
      <c r="Q115" s="2" t="s">
        <v>256</v>
      </c>
      <c r="R115" s="32" t="s">
        <v>256</v>
      </c>
      <c r="S115" s="2">
        <v>0</v>
      </c>
      <c r="T115" s="32">
        <v>0</v>
      </c>
      <c r="U115" s="2">
        <v>36</v>
      </c>
      <c r="V115" s="7">
        <v>0.15450643776824036</v>
      </c>
      <c r="W115" s="2">
        <v>31</v>
      </c>
      <c r="X115" s="7">
        <v>0.13304721030042918</v>
      </c>
      <c r="Y115" s="2">
        <v>76</v>
      </c>
      <c r="Z115" s="7">
        <v>0.3261802575107296</v>
      </c>
      <c r="AA115" s="2">
        <v>21</v>
      </c>
      <c r="AB115" s="18">
        <v>9.012875536480687E-2</v>
      </c>
    </row>
    <row r="116" spans="1:28" x14ac:dyDescent="0.25">
      <c r="A116" s="24" t="s">
        <v>250</v>
      </c>
      <c r="B116" s="1">
        <v>2249</v>
      </c>
      <c r="C116" s="1" t="s">
        <v>127</v>
      </c>
      <c r="D116" s="43">
        <v>175</v>
      </c>
      <c r="E116" s="46">
        <v>8</v>
      </c>
      <c r="F116" s="7">
        <v>4.5714285714285714E-2</v>
      </c>
      <c r="G116" s="2" t="s">
        <v>256</v>
      </c>
      <c r="H116" s="32" t="s">
        <v>256</v>
      </c>
      <c r="I116" s="2" t="s">
        <v>256</v>
      </c>
      <c r="J116" s="32" t="s">
        <v>256</v>
      </c>
      <c r="K116" s="2">
        <v>0</v>
      </c>
      <c r="L116" s="7">
        <v>0</v>
      </c>
      <c r="M116" s="2">
        <v>27</v>
      </c>
      <c r="N116" s="7">
        <v>0.15428571428571428</v>
      </c>
      <c r="O116" s="2">
        <v>15</v>
      </c>
      <c r="P116" s="7">
        <v>8.5714285714285715E-2</v>
      </c>
      <c r="Q116" s="2" t="s">
        <v>256</v>
      </c>
      <c r="R116" s="32" t="s">
        <v>256</v>
      </c>
      <c r="S116" s="2" t="s">
        <v>256</v>
      </c>
      <c r="T116" s="7" t="s">
        <v>256</v>
      </c>
      <c r="U116" s="2">
        <v>40</v>
      </c>
      <c r="V116" s="7">
        <v>0.22857142857142856</v>
      </c>
      <c r="W116" s="2">
        <v>30</v>
      </c>
      <c r="X116" s="7">
        <v>0.17142857142857143</v>
      </c>
      <c r="Y116" s="2">
        <v>48</v>
      </c>
      <c r="Z116" s="7">
        <v>0.2742857142857143</v>
      </c>
      <c r="AA116" s="2" t="s">
        <v>256</v>
      </c>
      <c r="AB116" s="33" t="s">
        <v>256</v>
      </c>
    </row>
    <row r="117" spans="1:28" x14ac:dyDescent="0.25">
      <c r="A117" s="24" t="s">
        <v>250</v>
      </c>
      <c r="B117" s="1">
        <v>1925</v>
      </c>
      <c r="C117" s="1" t="s">
        <v>128</v>
      </c>
      <c r="D117" s="43">
        <v>401</v>
      </c>
      <c r="E117" s="46">
        <v>34</v>
      </c>
      <c r="F117" s="7">
        <v>8.4788029925187039E-2</v>
      </c>
      <c r="G117" s="2" t="s">
        <v>256</v>
      </c>
      <c r="H117" s="32" t="s">
        <v>256</v>
      </c>
      <c r="I117" s="2" t="s">
        <v>256</v>
      </c>
      <c r="J117" s="32" t="s">
        <v>256</v>
      </c>
      <c r="K117" s="2" t="s">
        <v>256</v>
      </c>
      <c r="L117" s="7" t="s">
        <v>256</v>
      </c>
      <c r="M117" s="2">
        <v>80</v>
      </c>
      <c r="N117" s="7">
        <v>0.19950124688279303</v>
      </c>
      <c r="O117" s="2">
        <v>15</v>
      </c>
      <c r="P117" s="7">
        <v>3.7406483790523692E-2</v>
      </c>
      <c r="Q117" s="2" t="s">
        <v>256</v>
      </c>
      <c r="R117" s="32" t="s">
        <v>256</v>
      </c>
      <c r="S117" s="2" t="s">
        <v>256</v>
      </c>
      <c r="T117" s="32" t="s">
        <v>256</v>
      </c>
      <c r="U117" s="2">
        <v>86</v>
      </c>
      <c r="V117" s="7">
        <v>0.21446384039900249</v>
      </c>
      <c r="W117" s="2">
        <v>50</v>
      </c>
      <c r="X117" s="7">
        <v>0.12468827930174564</v>
      </c>
      <c r="Y117" s="2">
        <v>115</v>
      </c>
      <c r="Z117" s="7">
        <v>0.28678304239401498</v>
      </c>
      <c r="AA117" s="2">
        <v>13</v>
      </c>
      <c r="AB117" s="33">
        <v>3.2418952618453865E-2</v>
      </c>
    </row>
    <row r="118" spans="1:28" x14ac:dyDescent="0.25">
      <c r="A118" s="24" t="s">
        <v>250</v>
      </c>
      <c r="B118" s="1">
        <v>1898</v>
      </c>
      <c r="C118" s="1" t="s">
        <v>129</v>
      </c>
      <c r="D118" s="43">
        <v>41</v>
      </c>
      <c r="E118" s="46" t="s">
        <v>256</v>
      </c>
      <c r="F118" s="32" t="s">
        <v>256</v>
      </c>
      <c r="G118" s="2">
        <v>0</v>
      </c>
      <c r="H118" s="7">
        <v>0</v>
      </c>
      <c r="I118" s="2">
        <v>0</v>
      </c>
      <c r="J118" s="7">
        <v>0</v>
      </c>
      <c r="K118" s="2" t="s">
        <v>256</v>
      </c>
      <c r="L118" s="32" t="s">
        <v>256</v>
      </c>
      <c r="M118" s="2" t="s">
        <v>256</v>
      </c>
      <c r="N118" s="7" t="s">
        <v>256</v>
      </c>
      <c r="O118" s="2" t="s">
        <v>256</v>
      </c>
      <c r="P118" s="32" t="s">
        <v>256</v>
      </c>
      <c r="Q118" s="2" t="s">
        <v>256</v>
      </c>
      <c r="R118" s="32" t="s">
        <v>256</v>
      </c>
      <c r="S118" s="2">
        <v>0</v>
      </c>
      <c r="T118" s="32">
        <v>0</v>
      </c>
      <c r="U118" s="2">
        <v>6</v>
      </c>
      <c r="V118" s="7">
        <v>0.14634146341463414</v>
      </c>
      <c r="W118" s="2">
        <v>8</v>
      </c>
      <c r="X118" s="7">
        <v>0.1951219512195122</v>
      </c>
      <c r="Y118" s="2">
        <v>17</v>
      </c>
      <c r="Z118" s="7">
        <v>0.41463414634146339</v>
      </c>
      <c r="AA118" s="2">
        <v>0</v>
      </c>
      <c r="AB118" s="33">
        <v>0</v>
      </c>
    </row>
    <row r="119" spans="1:28" x14ac:dyDescent="0.25">
      <c r="A119" s="24" t="s">
        <v>250</v>
      </c>
      <c r="B119" s="1">
        <v>2010</v>
      </c>
      <c r="C119" s="1" t="s">
        <v>130</v>
      </c>
      <c r="D119" s="43">
        <v>9</v>
      </c>
      <c r="E119" s="46">
        <v>0</v>
      </c>
      <c r="F119" s="32">
        <v>0</v>
      </c>
      <c r="G119" s="2" t="s">
        <v>256</v>
      </c>
      <c r="H119" s="32" t="s">
        <v>256</v>
      </c>
      <c r="I119" s="2">
        <v>0</v>
      </c>
      <c r="J119" s="32">
        <v>0</v>
      </c>
      <c r="K119" s="2">
        <v>0</v>
      </c>
      <c r="L119" s="32">
        <v>0</v>
      </c>
      <c r="M119" s="2" t="s">
        <v>256</v>
      </c>
      <c r="N119" s="32" t="s">
        <v>256</v>
      </c>
      <c r="O119" s="2">
        <v>0</v>
      </c>
      <c r="P119" s="32">
        <v>0</v>
      </c>
      <c r="Q119" s="2" t="s">
        <v>256</v>
      </c>
      <c r="R119" s="32" t="s">
        <v>256</v>
      </c>
      <c r="S119" s="2" t="s">
        <v>256</v>
      </c>
      <c r="T119" s="32" t="s">
        <v>256</v>
      </c>
      <c r="U119" s="2" t="s">
        <v>256</v>
      </c>
      <c r="V119" s="32" t="s">
        <v>256</v>
      </c>
      <c r="W119" s="2" t="s">
        <v>256</v>
      </c>
      <c r="X119" s="32" t="s">
        <v>256</v>
      </c>
      <c r="Y119" s="2" t="s">
        <v>256</v>
      </c>
      <c r="Z119" s="32" t="s">
        <v>256</v>
      </c>
      <c r="AA119" s="2">
        <v>0</v>
      </c>
      <c r="AB119" s="33">
        <v>0</v>
      </c>
    </row>
    <row r="120" spans="1:28" x14ac:dyDescent="0.25">
      <c r="A120" s="24" t="s">
        <v>250</v>
      </c>
      <c r="B120" s="1">
        <v>2147</v>
      </c>
      <c r="C120" s="1" t="s">
        <v>131</v>
      </c>
      <c r="D120" s="43">
        <v>358</v>
      </c>
      <c r="E120" s="46">
        <v>13</v>
      </c>
      <c r="F120" s="7">
        <v>3.6312849162011177E-2</v>
      </c>
      <c r="G120" s="2">
        <v>9</v>
      </c>
      <c r="H120" s="32">
        <v>2.5139664804469275E-2</v>
      </c>
      <c r="I120" s="2" t="s">
        <v>256</v>
      </c>
      <c r="J120" s="32" t="s">
        <v>256</v>
      </c>
      <c r="K120" s="2" t="s">
        <v>256</v>
      </c>
      <c r="L120" s="32" t="s">
        <v>256</v>
      </c>
      <c r="M120" s="2">
        <v>57</v>
      </c>
      <c r="N120" s="7">
        <v>0.15921787709497207</v>
      </c>
      <c r="O120" s="2">
        <v>12</v>
      </c>
      <c r="P120" s="7">
        <v>3.3519553072625698E-2</v>
      </c>
      <c r="Q120" s="2" t="s">
        <v>256</v>
      </c>
      <c r="R120" s="32" t="s">
        <v>256</v>
      </c>
      <c r="S120" s="2" t="s">
        <v>256</v>
      </c>
      <c r="T120" s="32" t="s">
        <v>256</v>
      </c>
      <c r="U120" s="2">
        <v>45</v>
      </c>
      <c r="V120" s="7">
        <v>0.12569832402234637</v>
      </c>
      <c r="W120" s="2">
        <v>24</v>
      </c>
      <c r="X120" s="7">
        <v>6.7039106145251395E-2</v>
      </c>
      <c r="Y120" s="2">
        <v>166</v>
      </c>
      <c r="Z120" s="7">
        <v>0.46368715083798884</v>
      </c>
      <c r="AA120" s="2">
        <v>26</v>
      </c>
      <c r="AB120" s="18">
        <v>7.2625698324022353E-2</v>
      </c>
    </row>
    <row r="121" spans="1:28" x14ac:dyDescent="0.25">
      <c r="A121" s="24" t="s">
        <v>250</v>
      </c>
      <c r="B121" s="1">
        <v>2145</v>
      </c>
      <c r="C121" s="1" t="s">
        <v>132</v>
      </c>
      <c r="D121" s="43">
        <v>82</v>
      </c>
      <c r="E121" s="46">
        <v>6</v>
      </c>
      <c r="F121" s="7">
        <v>7.3170731707317069E-2</v>
      </c>
      <c r="G121" s="2">
        <v>0</v>
      </c>
      <c r="H121" s="7">
        <v>0</v>
      </c>
      <c r="I121" s="2">
        <v>0</v>
      </c>
      <c r="J121" s="7">
        <v>0</v>
      </c>
      <c r="K121" s="2">
        <v>0</v>
      </c>
      <c r="L121" s="32">
        <v>0</v>
      </c>
      <c r="M121" s="2">
        <v>18</v>
      </c>
      <c r="N121" s="7">
        <v>0.21951219512195122</v>
      </c>
      <c r="O121" s="2" t="s">
        <v>256</v>
      </c>
      <c r="P121" s="32" t="s">
        <v>256</v>
      </c>
      <c r="Q121" s="2" t="s">
        <v>256</v>
      </c>
      <c r="R121" s="32" t="s">
        <v>256</v>
      </c>
      <c r="S121" s="2">
        <v>0</v>
      </c>
      <c r="T121" s="7">
        <v>0</v>
      </c>
      <c r="U121" s="2">
        <v>17</v>
      </c>
      <c r="V121" s="7">
        <v>0.2073170731707317</v>
      </c>
      <c r="W121" s="2" t="s">
        <v>256</v>
      </c>
      <c r="X121" s="7" t="s">
        <v>256</v>
      </c>
      <c r="Y121" s="2">
        <v>31</v>
      </c>
      <c r="Z121" s="7">
        <v>0.37804878048780488</v>
      </c>
      <c r="AA121" s="2" t="s">
        <v>256</v>
      </c>
      <c r="AB121" s="33" t="s">
        <v>256</v>
      </c>
    </row>
    <row r="122" spans="1:28" x14ac:dyDescent="0.25">
      <c r="A122" s="24" t="s">
        <v>250</v>
      </c>
      <c r="B122" s="1">
        <v>1968</v>
      </c>
      <c r="C122" s="1" t="s">
        <v>133</v>
      </c>
      <c r="D122" s="43">
        <v>69</v>
      </c>
      <c r="E122" s="46" t="s">
        <v>256</v>
      </c>
      <c r="F122" s="32" t="s">
        <v>256</v>
      </c>
      <c r="G122" s="2" t="s">
        <v>256</v>
      </c>
      <c r="H122" s="32" t="s">
        <v>256</v>
      </c>
      <c r="I122" s="2">
        <v>0</v>
      </c>
      <c r="J122" s="7">
        <v>0</v>
      </c>
      <c r="K122" s="2">
        <v>0</v>
      </c>
      <c r="L122" s="7">
        <v>0</v>
      </c>
      <c r="M122" s="2">
        <v>11</v>
      </c>
      <c r="N122" s="7">
        <v>0.15942028985507245</v>
      </c>
      <c r="O122" s="2">
        <v>0</v>
      </c>
      <c r="P122" s="7">
        <v>0</v>
      </c>
      <c r="Q122" s="2" t="s">
        <v>256</v>
      </c>
      <c r="R122" s="32" t="s">
        <v>256</v>
      </c>
      <c r="S122" s="2" t="s">
        <v>256</v>
      </c>
      <c r="T122" s="7" t="s">
        <v>256</v>
      </c>
      <c r="U122" s="2">
        <v>13</v>
      </c>
      <c r="V122" s="7">
        <v>0.18840579710144928</v>
      </c>
      <c r="W122" s="2" t="s">
        <v>256</v>
      </c>
      <c r="X122" s="32" t="s">
        <v>256</v>
      </c>
      <c r="Y122" s="2">
        <v>33</v>
      </c>
      <c r="Z122" s="7">
        <v>0.47826086956521741</v>
      </c>
      <c r="AA122" s="2" t="s">
        <v>256</v>
      </c>
      <c r="AB122" s="33" t="s">
        <v>256</v>
      </c>
    </row>
    <row r="123" spans="1:28" x14ac:dyDescent="0.25">
      <c r="A123" s="24" t="s">
        <v>250</v>
      </c>
      <c r="B123" s="1">
        <v>2198</v>
      </c>
      <c r="C123" s="1" t="s">
        <v>134</v>
      </c>
      <c r="D123" s="43">
        <v>100</v>
      </c>
      <c r="E123" s="46">
        <v>10</v>
      </c>
      <c r="F123" s="7">
        <v>0.1</v>
      </c>
      <c r="G123" s="2">
        <v>0</v>
      </c>
      <c r="H123" s="32">
        <v>0</v>
      </c>
      <c r="I123" s="2" t="s">
        <v>256</v>
      </c>
      <c r="J123" s="32" t="s">
        <v>256</v>
      </c>
      <c r="K123" s="2">
        <v>0</v>
      </c>
      <c r="L123" s="7">
        <v>0</v>
      </c>
      <c r="M123" s="2">
        <v>15</v>
      </c>
      <c r="N123" s="7">
        <v>0.15</v>
      </c>
      <c r="O123" s="2" t="s">
        <v>256</v>
      </c>
      <c r="P123" s="32" t="s">
        <v>256</v>
      </c>
      <c r="Q123" s="2" t="s">
        <v>256</v>
      </c>
      <c r="R123" s="32" t="s">
        <v>256</v>
      </c>
      <c r="S123" s="2" t="s">
        <v>256</v>
      </c>
      <c r="T123" s="7" t="s">
        <v>256</v>
      </c>
      <c r="U123" s="2">
        <v>10</v>
      </c>
      <c r="V123" s="7">
        <v>0.1</v>
      </c>
      <c r="W123" s="2">
        <v>17</v>
      </c>
      <c r="X123" s="7">
        <v>0.17</v>
      </c>
      <c r="Y123" s="2">
        <v>36</v>
      </c>
      <c r="Z123" s="7">
        <v>0.36</v>
      </c>
      <c r="AA123" s="2">
        <v>6</v>
      </c>
      <c r="AB123" s="33">
        <v>0.06</v>
      </c>
    </row>
    <row r="124" spans="1:28" x14ac:dyDescent="0.25">
      <c r="A124" s="24" t="s">
        <v>250</v>
      </c>
      <c r="B124" s="1">
        <v>2199</v>
      </c>
      <c r="C124" s="1" t="s">
        <v>135</v>
      </c>
      <c r="D124" s="43">
        <v>72</v>
      </c>
      <c r="E124" s="46">
        <v>6</v>
      </c>
      <c r="F124" s="32">
        <v>8.3333333333333329E-2</v>
      </c>
      <c r="G124" s="2">
        <v>0</v>
      </c>
      <c r="H124" s="7">
        <v>0</v>
      </c>
      <c r="I124" s="2">
        <v>0</v>
      </c>
      <c r="J124" s="7">
        <v>0</v>
      </c>
      <c r="K124" s="2">
        <v>0</v>
      </c>
      <c r="L124" s="32">
        <v>0</v>
      </c>
      <c r="M124" s="2">
        <v>16</v>
      </c>
      <c r="N124" s="7">
        <v>0.22222222222222221</v>
      </c>
      <c r="O124" s="2" t="s">
        <v>256</v>
      </c>
      <c r="P124" s="7" t="s">
        <v>256</v>
      </c>
      <c r="Q124" s="2" t="s">
        <v>256</v>
      </c>
      <c r="R124" s="32" t="s">
        <v>256</v>
      </c>
      <c r="S124" s="2">
        <v>0</v>
      </c>
      <c r="T124" s="32">
        <v>0</v>
      </c>
      <c r="U124" s="2">
        <v>8</v>
      </c>
      <c r="V124" s="7">
        <v>0.1111111111111111</v>
      </c>
      <c r="W124" s="2">
        <v>6</v>
      </c>
      <c r="X124" s="7">
        <v>8.3333333333333329E-2</v>
      </c>
      <c r="Y124" s="2">
        <v>25</v>
      </c>
      <c r="Z124" s="7">
        <v>0.34722222222222221</v>
      </c>
      <c r="AA124" s="2" t="s">
        <v>256</v>
      </c>
      <c r="AB124" s="33" t="s">
        <v>256</v>
      </c>
    </row>
    <row r="125" spans="1:28" x14ac:dyDescent="0.25">
      <c r="A125" s="24" t="s">
        <v>250</v>
      </c>
      <c r="B125" s="1">
        <v>2254</v>
      </c>
      <c r="C125" s="1" t="s">
        <v>136</v>
      </c>
      <c r="D125" s="43">
        <v>654</v>
      </c>
      <c r="E125" s="46">
        <v>22</v>
      </c>
      <c r="F125" s="7">
        <v>3.3639143730886847E-2</v>
      </c>
      <c r="G125" s="2" t="s">
        <v>256</v>
      </c>
      <c r="H125" s="7" t="s">
        <v>256</v>
      </c>
      <c r="I125" s="2" t="s">
        <v>256</v>
      </c>
      <c r="J125" s="32" t="s">
        <v>256</v>
      </c>
      <c r="K125" s="2">
        <v>0</v>
      </c>
      <c r="L125" s="7">
        <v>0</v>
      </c>
      <c r="M125" s="2">
        <v>159</v>
      </c>
      <c r="N125" s="7">
        <v>0.24311926605504589</v>
      </c>
      <c r="O125" s="2">
        <v>17</v>
      </c>
      <c r="P125" s="7">
        <v>2.5993883792048929E-2</v>
      </c>
      <c r="Q125" s="2">
        <v>6</v>
      </c>
      <c r="R125" s="32">
        <v>9.1743119266055051E-3</v>
      </c>
      <c r="S125" s="2" t="s">
        <v>256</v>
      </c>
      <c r="T125" s="32" t="s">
        <v>256</v>
      </c>
      <c r="U125" s="2">
        <v>101</v>
      </c>
      <c r="V125" s="7">
        <v>0.15443425076452599</v>
      </c>
      <c r="W125" s="2">
        <v>88</v>
      </c>
      <c r="X125" s="7">
        <v>0.13455657492354739</v>
      </c>
      <c r="Y125" s="2">
        <v>202</v>
      </c>
      <c r="Z125" s="7">
        <v>0.30886850152905199</v>
      </c>
      <c r="AA125" s="2">
        <v>42</v>
      </c>
      <c r="AB125" s="18">
        <v>6.4220183486238536E-2</v>
      </c>
    </row>
    <row r="126" spans="1:28" x14ac:dyDescent="0.25">
      <c r="A126" s="24" t="s">
        <v>250</v>
      </c>
      <c r="B126" s="1">
        <v>1966</v>
      </c>
      <c r="C126" s="1" t="s">
        <v>137</v>
      </c>
      <c r="D126" s="43">
        <v>593</v>
      </c>
      <c r="E126" s="46">
        <v>33</v>
      </c>
      <c r="F126" s="7">
        <v>5.5649241146711638E-2</v>
      </c>
      <c r="G126" s="2">
        <v>6</v>
      </c>
      <c r="H126" s="32">
        <v>1.0118043844856661E-2</v>
      </c>
      <c r="I126" s="2">
        <v>0</v>
      </c>
      <c r="J126" s="32">
        <v>0</v>
      </c>
      <c r="K126" s="2" t="s">
        <v>256</v>
      </c>
      <c r="L126" s="7" t="s">
        <v>256</v>
      </c>
      <c r="M126" s="2">
        <v>119</v>
      </c>
      <c r="N126" s="7">
        <v>0.20067453625632378</v>
      </c>
      <c r="O126" s="2">
        <v>25</v>
      </c>
      <c r="P126" s="7">
        <v>4.2158516020236091E-2</v>
      </c>
      <c r="Q126" s="2" t="s">
        <v>256</v>
      </c>
      <c r="R126" s="32" t="s">
        <v>256</v>
      </c>
      <c r="S126" s="2" t="s">
        <v>256</v>
      </c>
      <c r="T126" s="32" t="s">
        <v>256</v>
      </c>
      <c r="U126" s="2">
        <v>146</v>
      </c>
      <c r="V126" s="7">
        <v>0.24620573355817876</v>
      </c>
      <c r="W126" s="2">
        <v>77</v>
      </c>
      <c r="X126" s="7">
        <v>0.12984822934232715</v>
      </c>
      <c r="Y126" s="2">
        <v>164</v>
      </c>
      <c r="Z126" s="7">
        <v>0.27655986509274871</v>
      </c>
      <c r="AA126" s="2">
        <v>16</v>
      </c>
      <c r="AB126" s="18">
        <v>2.6981450252951095E-2</v>
      </c>
    </row>
    <row r="127" spans="1:28" x14ac:dyDescent="0.25">
      <c r="A127" s="24" t="s">
        <v>250</v>
      </c>
      <c r="B127" s="1">
        <v>1924</v>
      </c>
      <c r="C127" s="1" t="s">
        <v>138</v>
      </c>
      <c r="D127" s="43">
        <v>2590</v>
      </c>
      <c r="E127" s="46">
        <v>76</v>
      </c>
      <c r="F127" s="7">
        <v>2.9343629343629343E-2</v>
      </c>
      <c r="G127" s="2">
        <v>25</v>
      </c>
      <c r="H127" s="7">
        <v>9.6525096525096523E-3</v>
      </c>
      <c r="I127" s="2" t="s">
        <v>256</v>
      </c>
      <c r="J127" s="7" t="s">
        <v>256</v>
      </c>
      <c r="K127" s="2" t="s">
        <v>256</v>
      </c>
      <c r="L127" s="7" t="s">
        <v>256</v>
      </c>
      <c r="M127" s="2">
        <v>566</v>
      </c>
      <c r="N127" s="7">
        <v>0.21853281853281853</v>
      </c>
      <c r="O127" s="2">
        <v>177</v>
      </c>
      <c r="P127" s="7">
        <v>6.8339768339768334E-2</v>
      </c>
      <c r="Q127" s="2">
        <v>14</v>
      </c>
      <c r="R127" s="7">
        <v>5.4054054054054057E-3</v>
      </c>
      <c r="S127" s="2" t="s">
        <v>256</v>
      </c>
      <c r="T127" s="7" t="s">
        <v>256</v>
      </c>
      <c r="U127" s="2">
        <v>510</v>
      </c>
      <c r="V127" s="7">
        <v>0.19691119691119691</v>
      </c>
      <c r="W127" s="2">
        <v>370</v>
      </c>
      <c r="X127" s="7">
        <v>0.14285714285714285</v>
      </c>
      <c r="Y127" s="2">
        <v>733</v>
      </c>
      <c r="Z127" s="7">
        <v>0.28301158301158302</v>
      </c>
      <c r="AA127" s="2">
        <v>109</v>
      </c>
      <c r="AB127" s="18">
        <v>4.2084942084942088E-2</v>
      </c>
    </row>
    <row r="128" spans="1:28" x14ac:dyDescent="0.25">
      <c r="A128" s="24" t="s">
        <v>250</v>
      </c>
      <c r="B128" s="1">
        <v>1996</v>
      </c>
      <c r="C128" s="1" t="s">
        <v>139</v>
      </c>
      <c r="D128" s="43">
        <v>55</v>
      </c>
      <c r="E128" s="46" t="s">
        <v>256</v>
      </c>
      <c r="F128" s="32" t="s">
        <v>256</v>
      </c>
      <c r="G128" s="2">
        <v>0</v>
      </c>
      <c r="H128" s="32">
        <v>0</v>
      </c>
      <c r="I128" s="2">
        <v>0</v>
      </c>
      <c r="J128" s="7">
        <v>0</v>
      </c>
      <c r="K128" s="2">
        <v>0</v>
      </c>
      <c r="L128" s="7">
        <v>0</v>
      </c>
      <c r="M128" s="2" t="s">
        <v>256</v>
      </c>
      <c r="N128" s="32" t="s">
        <v>256</v>
      </c>
      <c r="O128" s="2" t="s">
        <v>256</v>
      </c>
      <c r="P128" s="32" t="s">
        <v>256</v>
      </c>
      <c r="Q128" s="2">
        <v>0</v>
      </c>
      <c r="R128" s="7">
        <v>0</v>
      </c>
      <c r="S128" s="2" t="s">
        <v>256</v>
      </c>
      <c r="T128" s="32" t="s">
        <v>256</v>
      </c>
      <c r="U128" s="2">
        <v>10</v>
      </c>
      <c r="V128" s="7">
        <v>0.18181818181818182</v>
      </c>
      <c r="W128" s="2">
        <v>10</v>
      </c>
      <c r="X128" s="32">
        <v>0.18181818181818182</v>
      </c>
      <c r="Y128" s="2">
        <v>22</v>
      </c>
      <c r="Z128" s="7">
        <v>0.4</v>
      </c>
      <c r="AA128" s="2" t="s">
        <v>256</v>
      </c>
      <c r="AB128" s="33" t="s">
        <v>256</v>
      </c>
    </row>
    <row r="129" spans="1:28" x14ac:dyDescent="0.25">
      <c r="A129" s="24" t="s">
        <v>250</v>
      </c>
      <c r="B129" s="1">
        <v>2061</v>
      </c>
      <c r="C129" s="1" t="s">
        <v>140</v>
      </c>
      <c r="D129" s="43">
        <v>64</v>
      </c>
      <c r="E129" s="46" t="s">
        <v>256</v>
      </c>
      <c r="F129" s="32" t="s">
        <v>256</v>
      </c>
      <c r="G129" s="2" t="s">
        <v>256</v>
      </c>
      <c r="H129" s="7" t="s">
        <v>256</v>
      </c>
      <c r="I129" s="2">
        <v>0</v>
      </c>
      <c r="J129" s="7">
        <v>0</v>
      </c>
      <c r="K129" s="2">
        <v>0</v>
      </c>
      <c r="L129" s="32">
        <v>0</v>
      </c>
      <c r="M129" s="2">
        <v>13</v>
      </c>
      <c r="N129" s="7">
        <v>0.203125</v>
      </c>
      <c r="O129" s="2" t="s">
        <v>256</v>
      </c>
      <c r="P129" s="32" t="s">
        <v>256</v>
      </c>
      <c r="Q129" s="2">
        <v>0</v>
      </c>
      <c r="R129" s="7">
        <v>0</v>
      </c>
      <c r="S129" s="2">
        <v>0</v>
      </c>
      <c r="T129" s="32">
        <v>0</v>
      </c>
      <c r="U129" s="2">
        <v>7</v>
      </c>
      <c r="V129" s="7">
        <v>0.109375</v>
      </c>
      <c r="W129" s="2">
        <v>9</v>
      </c>
      <c r="X129" s="7">
        <v>0.140625</v>
      </c>
      <c r="Y129" s="2">
        <v>26</v>
      </c>
      <c r="Z129" s="7">
        <v>0.40625</v>
      </c>
      <c r="AA129" s="2" t="s">
        <v>256</v>
      </c>
      <c r="AB129" s="18" t="s">
        <v>256</v>
      </c>
    </row>
    <row r="130" spans="1:28" x14ac:dyDescent="0.25">
      <c r="A130" s="24" t="s">
        <v>250</v>
      </c>
      <c r="B130" s="1">
        <v>2141</v>
      </c>
      <c r="C130" s="1" t="s">
        <v>141</v>
      </c>
      <c r="D130" s="43">
        <v>305</v>
      </c>
      <c r="E130" s="46">
        <v>14</v>
      </c>
      <c r="F130" s="7">
        <v>4.5901639344262293E-2</v>
      </c>
      <c r="G130" s="2">
        <v>10</v>
      </c>
      <c r="H130" s="7">
        <v>3.2786885245901641E-2</v>
      </c>
      <c r="I130" s="2" t="s">
        <v>256</v>
      </c>
      <c r="J130" s="32" t="s">
        <v>256</v>
      </c>
      <c r="K130" s="2" t="s">
        <v>256</v>
      </c>
      <c r="L130" s="7" t="s">
        <v>256</v>
      </c>
      <c r="M130" s="2">
        <v>60</v>
      </c>
      <c r="N130" s="7">
        <v>0.19672131147540983</v>
      </c>
      <c r="O130" s="2">
        <v>6</v>
      </c>
      <c r="P130" s="7">
        <v>1.9672131147540985E-2</v>
      </c>
      <c r="Q130" s="2">
        <v>0</v>
      </c>
      <c r="R130" s="32">
        <v>0</v>
      </c>
      <c r="S130" s="2" t="s">
        <v>256</v>
      </c>
      <c r="T130" s="32" t="s">
        <v>256</v>
      </c>
      <c r="U130" s="2">
        <v>65</v>
      </c>
      <c r="V130" s="7">
        <v>0.21311475409836064</v>
      </c>
      <c r="W130" s="2">
        <v>44</v>
      </c>
      <c r="X130" s="7">
        <v>0.14426229508196722</v>
      </c>
      <c r="Y130" s="2">
        <v>97</v>
      </c>
      <c r="Z130" s="7">
        <v>0.31803278688524589</v>
      </c>
      <c r="AA130" s="2" t="s">
        <v>256</v>
      </c>
      <c r="AB130" s="33" t="s">
        <v>256</v>
      </c>
    </row>
    <row r="131" spans="1:28" x14ac:dyDescent="0.25">
      <c r="A131" s="24" t="s">
        <v>250</v>
      </c>
      <c r="B131" s="1">
        <v>2214</v>
      </c>
      <c r="C131" s="1" t="s">
        <v>142</v>
      </c>
      <c r="D131" s="43">
        <v>36</v>
      </c>
      <c r="E131" s="46" t="s">
        <v>256</v>
      </c>
      <c r="F131" s="32" t="s">
        <v>256</v>
      </c>
      <c r="G131" s="2">
        <v>0</v>
      </c>
      <c r="H131" s="32">
        <v>0</v>
      </c>
      <c r="I131" s="2">
        <v>0</v>
      </c>
      <c r="J131" s="7">
        <v>0</v>
      </c>
      <c r="K131" s="2">
        <v>0</v>
      </c>
      <c r="L131" s="7">
        <v>0</v>
      </c>
      <c r="M131" s="2" t="s">
        <v>256</v>
      </c>
      <c r="N131" s="32" t="s">
        <v>256</v>
      </c>
      <c r="O131" s="2" t="s">
        <v>256</v>
      </c>
      <c r="P131" s="32" t="s">
        <v>256</v>
      </c>
      <c r="Q131" s="2" t="s">
        <v>256</v>
      </c>
      <c r="R131" s="7" t="s">
        <v>256</v>
      </c>
      <c r="S131" s="2">
        <v>0</v>
      </c>
      <c r="T131" s="7">
        <v>0</v>
      </c>
      <c r="U131" s="2">
        <v>6</v>
      </c>
      <c r="V131" s="32">
        <v>0.16666666666666666</v>
      </c>
      <c r="W131" s="2" t="s">
        <v>256</v>
      </c>
      <c r="X131" s="32" t="s">
        <v>256</v>
      </c>
      <c r="Y131" s="2">
        <v>19</v>
      </c>
      <c r="Z131" s="7">
        <v>0.52777777777777779</v>
      </c>
      <c r="AA131" s="2" t="s">
        <v>256</v>
      </c>
      <c r="AB131" s="33" t="s">
        <v>256</v>
      </c>
    </row>
    <row r="132" spans="1:28" x14ac:dyDescent="0.25">
      <c r="A132" s="24" t="s">
        <v>250</v>
      </c>
      <c r="B132" s="1">
        <v>2143</v>
      </c>
      <c r="C132" s="1" t="s">
        <v>143</v>
      </c>
      <c r="D132" s="43">
        <v>344</v>
      </c>
      <c r="E132" s="46">
        <v>18</v>
      </c>
      <c r="F132" s="7">
        <v>5.232558139534884E-2</v>
      </c>
      <c r="G132" s="2" t="s">
        <v>256</v>
      </c>
      <c r="H132" s="32" t="s">
        <v>256</v>
      </c>
      <c r="I132" s="2" t="s">
        <v>256</v>
      </c>
      <c r="J132" s="32" t="s">
        <v>256</v>
      </c>
      <c r="K132" s="2" t="s">
        <v>256</v>
      </c>
      <c r="L132" s="7" t="s">
        <v>256</v>
      </c>
      <c r="M132" s="2">
        <v>66</v>
      </c>
      <c r="N132" s="7">
        <v>0.19186046511627908</v>
      </c>
      <c r="O132" s="2">
        <v>28</v>
      </c>
      <c r="P132" s="7">
        <v>8.1395348837209308E-2</v>
      </c>
      <c r="Q132" s="2" t="s">
        <v>256</v>
      </c>
      <c r="R132" s="32" t="s">
        <v>256</v>
      </c>
      <c r="S132" s="2" t="s">
        <v>256</v>
      </c>
      <c r="T132" s="32" t="s">
        <v>256</v>
      </c>
      <c r="U132" s="2">
        <v>64</v>
      </c>
      <c r="V132" s="7">
        <v>0.18604651162790697</v>
      </c>
      <c r="W132" s="2">
        <v>27</v>
      </c>
      <c r="X132" s="7">
        <v>7.8488372093023256E-2</v>
      </c>
      <c r="Y132" s="2">
        <v>129</v>
      </c>
      <c r="Z132" s="7">
        <v>0.375</v>
      </c>
      <c r="AA132" s="2">
        <v>6</v>
      </c>
      <c r="AB132" s="18">
        <v>1.7441860465116279E-2</v>
      </c>
    </row>
    <row r="133" spans="1:28" x14ac:dyDescent="0.25">
      <c r="A133" s="24" t="s">
        <v>250</v>
      </c>
      <c r="B133" s="1">
        <v>4131</v>
      </c>
      <c r="C133" s="1" t="s">
        <v>144</v>
      </c>
      <c r="D133" s="43">
        <v>427</v>
      </c>
      <c r="E133" s="46">
        <v>33</v>
      </c>
      <c r="F133" s="7">
        <v>7.7283372365339581E-2</v>
      </c>
      <c r="G133" s="2">
        <v>6</v>
      </c>
      <c r="H133" s="7">
        <v>1.405152224824356E-2</v>
      </c>
      <c r="I133" s="2" t="s">
        <v>256</v>
      </c>
      <c r="J133" s="32" t="s">
        <v>256</v>
      </c>
      <c r="K133" s="2">
        <v>0</v>
      </c>
      <c r="L133" s="7">
        <v>0</v>
      </c>
      <c r="M133" s="2">
        <v>121</v>
      </c>
      <c r="N133" s="7">
        <v>0.28337236533957844</v>
      </c>
      <c r="O133" s="2">
        <v>21</v>
      </c>
      <c r="P133" s="7">
        <v>4.9180327868852458E-2</v>
      </c>
      <c r="Q133" s="2" t="s">
        <v>256</v>
      </c>
      <c r="R133" s="32" t="s">
        <v>256</v>
      </c>
      <c r="S133" s="2" t="s">
        <v>256</v>
      </c>
      <c r="T133" s="32" t="s">
        <v>256</v>
      </c>
      <c r="U133" s="2">
        <v>60</v>
      </c>
      <c r="V133" s="7">
        <v>0.14051522248243559</v>
      </c>
      <c r="W133" s="2">
        <v>34</v>
      </c>
      <c r="X133" s="7">
        <v>7.9625292740046844E-2</v>
      </c>
      <c r="Y133" s="2">
        <v>112</v>
      </c>
      <c r="Z133" s="7">
        <v>0.26229508196721313</v>
      </c>
      <c r="AA133" s="2">
        <v>32</v>
      </c>
      <c r="AB133" s="18">
        <v>7.4941451990632318E-2</v>
      </c>
    </row>
    <row r="134" spans="1:28" x14ac:dyDescent="0.25">
      <c r="A134" s="24" t="s">
        <v>250</v>
      </c>
      <c r="B134" s="1">
        <v>2110</v>
      </c>
      <c r="C134" s="1" t="s">
        <v>145</v>
      </c>
      <c r="D134" s="43">
        <v>148</v>
      </c>
      <c r="E134" s="46" t="s">
        <v>256</v>
      </c>
      <c r="F134" s="32" t="s">
        <v>256</v>
      </c>
      <c r="G134" s="2" t="s">
        <v>256</v>
      </c>
      <c r="H134" s="7" t="s">
        <v>256</v>
      </c>
      <c r="I134" s="2" t="s">
        <v>256</v>
      </c>
      <c r="J134" s="32" t="s">
        <v>256</v>
      </c>
      <c r="K134" s="2">
        <v>0</v>
      </c>
      <c r="L134" s="7">
        <v>0</v>
      </c>
      <c r="M134" s="2">
        <v>25</v>
      </c>
      <c r="N134" s="7">
        <v>0.16891891891891891</v>
      </c>
      <c r="O134" s="2" t="s">
        <v>256</v>
      </c>
      <c r="P134" s="32" t="s">
        <v>256</v>
      </c>
      <c r="Q134" s="2">
        <v>0</v>
      </c>
      <c r="R134" s="7">
        <v>0</v>
      </c>
      <c r="S134" s="2">
        <v>0</v>
      </c>
      <c r="T134" s="32">
        <v>0</v>
      </c>
      <c r="U134" s="2">
        <v>25</v>
      </c>
      <c r="V134" s="7">
        <v>0.16891891891891891</v>
      </c>
      <c r="W134" s="2">
        <v>16</v>
      </c>
      <c r="X134" s="7">
        <v>0.10810810810810811</v>
      </c>
      <c r="Y134" s="2">
        <v>59</v>
      </c>
      <c r="Z134" s="7">
        <v>0.39864864864864863</v>
      </c>
      <c r="AA134" s="2">
        <v>15</v>
      </c>
      <c r="AB134" s="18">
        <v>0.10135135135135136</v>
      </c>
    </row>
    <row r="135" spans="1:28" x14ac:dyDescent="0.25">
      <c r="A135" s="24" t="s">
        <v>250</v>
      </c>
      <c r="B135" s="1">
        <v>1990</v>
      </c>
      <c r="C135" s="1" t="s">
        <v>146</v>
      </c>
      <c r="D135" s="43">
        <v>94</v>
      </c>
      <c r="E135" s="46" t="s">
        <v>256</v>
      </c>
      <c r="F135" s="32" t="s">
        <v>256</v>
      </c>
      <c r="G135" s="2" t="s">
        <v>256</v>
      </c>
      <c r="H135" s="32" t="s">
        <v>256</v>
      </c>
      <c r="I135" s="2" t="s">
        <v>256</v>
      </c>
      <c r="J135" s="32" t="s">
        <v>256</v>
      </c>
      <c r="K135" s="2">
        <v>0</v>
      </c>
      <c r="L135" s="7">
        <v>0</v>
      </c>
      <c r="M135" s="2">
        <v>16</v>
      </c>
      <c r="N135" s="7">
        <v>0.1702127659574468</v>
      </c>
      <c r="O135" s="2" t="s">
        <v>256</v>
      </c>
      <c r="P135" s="32" t="s">
        <v>256</v>
      </c>
      <c r="Q135" s="2">
        <v>0</v>
      </c>
      <c r="R135" s="7">
        <v>0</v>
      </c>
      <c r="S135" s="2" t="s">
        <v>256</v>
      </c>
      <c r="T135" s="32" t="s">
        <v>256</v>
      </c>
      <c r="U135" s="2">
        <v>6</v>
      </c>
      <c r="V135" s="7">
        <v>6.3829787234042548E-2</v>
      </c>
      <c r="W135" s="2" t="s">
        <v>256</v>
      </c>
      <c r="X135" s="32" t="s">
        <v>256</v>
      </c>
      <c r="Y135" s="2">
        <v>52</v>
      </c>
      <c r="Z135" s="7">
        <v>0.55319148936170215</v>
      </c>
      <c r="AA135" s="2" t="s">
        <v>256</v>
      </c>
      <c r="AB135" s="33" t="s">
        <v>256</v>
      </c>
    </row>
    <row r="136" spans="1:28" x14ac:dyDescent="0.25">
      <c r="A136" s="24" t="s">
        <v>250</v>
      </c>
      <c r="B136" s="1">
        <v>2093</v>
      </c>
      <c r="C136" s="1" t="s">
        <v>147</v>
      </c>
      <c r="D136" s="43">
        <v>93</v>
      </c>
      <c r="E136" s="46" t="s">
        <v>256</v>
      </c>
      <c r="F136" s="7" t="s">
        <v>256</v>
      </c>
      <c r="G136" s="2" t="s">
        <v>256</v>
      </c>
      <c r="H136" s="32" t="s">
        <v>256</v>
      </c>
      <c r="I136" s="2" t="s">
        <v>256</v>
      </c>
      <c r="J136" s="32" t="s">
        <v>256</v>
      </c>
      <c r="K136" s="2">
        <v>0</v>
      </c>
      <c r="L136" s="7">
        <v>0</v>
      </c>
      <c r="M136" s="2">
        <v>16</v>
      </c>
      <c r="N136" s="7">
        <v>0.17204301075268819</v>
      </c>
      <c r="O136" s="2">
        <v>6</v>
      </c>
      <c r="P136" s="32">
        <v>6.4516129032258063E-2</v>
      </c>
      <c r="Q136" s="2" t="s">
        <v>256</v>
      </c>
      <c r="R136" s="32" t="s">
        <v>256</v>
      </c>
      <c r="S136" s="2">
        <v>0</v>
      </c>
      <c r="T136" s="7">
        <v>0</v>
      </c>
      <c r="U136" s="2">
        <v>20</v>
      </c>
      <c r="V136" s="7">
        <v>0.21505376344086022</v>
      </c>
      <c r="W136" s="2">
        <v>8</v>
      </c>
      <c r="X136" s="7">
        <v>8.6021505376344093E-2</v>
      </c>
      <c r="Y136" s="2">
        <v>31</v>
      </c>
      <c r="Z136" s="7">
        <v>0.33333333333333331</v>
      </c>
      <c r="AA136" s="2" t="s">
        <v>256</v>
      </c>
      <c r="AB136" s="33" t="s">
        <v>256</v>
      </c>
    </row>
    <row r="137" spans="1:28" x14ac:dyDescent="0.25">
      <c r="A137" s="24" t="s">
        <v>250</v>
      </c>
      <c r="B137" s="1">
        <v>2108</v>
      </c>
      <c r="C137" s="1" t="s">
        <v>148</v>
      </c>
      <c r="D137" s="43">
        <v>317</v>
      </c>
      <c r="E137" s="46">
        <v>16</v>
      </c>
      <c r="F137" s="7">
        <v>5.0473186119873815E-2</v>
      </c>
      <c r="G137" s="2" t="s">
        <v>256</v>
      </c>
      <c r="H137" s="32" t="s">
        <v>256</v>
      </c>
      <c r="I137" s="2" t="s">
        <v>256</v>
      </c>
      <c r="J137" s="32" t="s">
        <v>256</v>
      </c>
      <c r="K137" s="2" t="s">
        <v>256</v>
      </c>
      <c r="L137" s="32" t="s">
        <v>256</v>
      </c>
      <c r="M137" s="2">
        <v>97</v>
      </c>
      <c r="N137" s="7">
        <v>0.305993690851735</v>
      </c>
      <c r="O137" s="2" t="s">
        <v>256</v>
      </c>
      <c r="P137" s="32" t="s">
        <v>256</v>
      </c>
      <c r="Q137" s="2">
        <v>0</v>
      </c>
      <c r="R137" s="7">
        <v>0</v>
      </c>
      <c r="S137" s="2" t="s">
        <v>256</v>
      </c>
      <c r="T137" s="32" t="s">
        <v>256</v>
      </c>
      <c r="U137" s="2">
        <v>53</v>
      </c>
      <c r="V137" s="7">
        <v>0.16719242902208201</v>
      </c>
      <c r="W137" s="2">
        <v>32</v>
      </c>
      <c r="X137" s="7">
        <v>0.10094637223974763</v>
      </c>
      <c r="Y137" s="2">
        <v>98</v>
      </c>
      <c r="Z137" s="7">
        <v>0.30914826498422715</v>
      </c>
      <c r="AA137" s="2">
        <v>6</v>
      </c>
      <c r="AB137" s="33">
        <v>1.8927444794952682E-2</v>
      </c>
    </row>
    <row r="138" spans="1:28" x14ac:dyDescent="0.25">
      <c r="A138" s="24" t="s">
        <v>250</v>
      </c>
      <c r="B138" s="1">
        <v>1928</v>
      </c>
      <c r="C138" s="1" t="s">
        <v>149</v>
      </c>
      <c r="D138" s="43">
        <v>1105</v>
      </c>
      <c r="E138" s="46">
        <v>34</v>
      </c>
      <c r="F138" s="7">
        <v>3.0769230769230771E-2</v>
      </c>
      <c r="G138" s="2">
        <v>11</v>
      </c>
      <c r="H138" s="7">
        <v>9.9547511312217188E-3</v>
      </c>
      <c r="I138" s="2" t="s">
        <v>256</v>
      </c>
      <c r="J138" s="32" t="s">
        <v>256</v>
      </c>
      <c r="K138" s="2" t="s">
        <v>256</v>
      </c>
      <c r="L138" s="32" t="s">
        <v>256</v>
      </c>
      <c r="M138" s="2">
        <v>228</v>
      </c>
      <c r="N138" s="7">
        <v>0.20633484162895926</v>
      </c>
      <c r="O138" s="2">
        <v>128</v>
      </c>
      <c r="P138" s="7">
        <v>0.11583710407239819</v>
      </c>
      <c r="Q138" s="2">
        <v>7</v>
      </c>
      <c r="R138" s="7">
        <v>6.3348416289592761E-3</v>
      </c>
      <c r="S138" s="2" t="s">
        <v>256</v>
      </c>
      <c r="T138" s="32" t="s">
        <v>256</v>
      </c>
      <c r="U138" s="2">
        <v>223</v>
      </c>
      <c r="V138" s="7">
        <v>0.20180995475113123</v>
      </c>
      <c r="W138" s="2">
        <v>136</v>
      </c>
      <c r="X138" s="7">
        <v>0.12307692307692308</v>
      </c>
      <c r="Y138" s="2">
        <v>291</v>
      </c>
      <c r="Z138" s="7">
        <v>0.26334841628959277</v>
      </c>
      <c r="AA138" s="2">
        <v>39</v>
      </c>
      <c r="AB138" s="18">
        <v>3.5294117647058823E-2</v>
      </c>
    </row>
    <row r="139" spans="1:28" x14ac:dyDescent="0.25">
      <c r="A139" s="24" t="s">
        <v>250</v>
      </c>
      <c r="B139" s="1">
        <v>1926</v>
      </c>
      <c r="C139" s="1" t="s">
        <v>150</v>
      </c>
      <c r="D139" s="43">
        <v>571</v>
      </c>
      <c r="E139" s="46">
        <v>25</v>
      </c>
      <c r="F139" s="7">
        <v>4.3782837127845885E-2</v>
      </c>
      <c r="G139" s="2">
        <v>9</v>
      </c>
      <c r="H139" s="7">
        <v>1.5761821366024518E-2</v>
      </c>
      <c r="I139" s="2" t="s">
        <v>256</v>
      </c>
      <c r="J139" s="32" t="s">
        <v>256</v>
      </c>
      <c r="K139" s="2" t="s">
        <v>256</v>
      </c>
      <c r="L139" s="32" t="s">
        <v>256</v>
      </c>
      <c r="M139" s="2">
        <v>109</v>
      </c>
      <c r="N139" s="7">
        <v>0.19089316987740806</v>
      </c>
      <c r="O139" s="2">
        <v>64</v>
      </c>
      <c r="P139" s="7">
        <v>0.11208406304728546</v>
      </c>
      <c r="Q139" s="2" t="s">
        <v>256</v>
      </c>
      <c r="R139" s="32" t="s">
        <v>256</v>
      </c>
      <c r="S139" s="2" t="s">
        <v>256</v>
      </c>
      <c r="T139" s="32" t="s">
        <v>256</v>
      </c>
      <c r="U139" s="2">
        <v>115</v>
      </c>
      <c r="V139" s="7">
        <v>0.20140105078809106</v>
      </c>
      <c r="W139" s="2">
        <v>82</v>
      </c>
      <c r="X139" s="7">
        <v>0.14360770577933449</v>
      </c>
      <c r="Y139" s="2">
        <v>132</v>
      </c>
      <c r="Z139" s="7">
        <v>0.23117338003502627</v>
      </c>
      <c r="AA139" s="2">
        <v>22</v>
      </c>
      <c r="AB139" s="18">
        <v>3.8528896672504379E-2</v>
      </c>
    </row>
    <row r="140" spans="1:28" x14ac:dyDescent="0.25">
      <c r="A140" s="24" t="s">
        <v>250</v>
      </c>
      <c r="B140" s="1">
        <v>2060</v>
      </c>
      <c r="C140" s="1" t="s">
        <v>151</v>
      </c>
      <c r="D140" s="43">
        <v>35</v>
      </c>
      <c r="E140" s="46">
        <v>0</v>
      </c>
      <c r="F140" s="7">
        <v>0</v>
      </c>
      <c r="G140" s="2">
        <v>0</v>
      </c>
      <c r="H140" s="32">
        <v>0</v>
      </c>
      <c r="I140" s="2">
        <v>0</v>
      </c>
      <c r="J140" s="32">
        <v>0</v>
      </c>
      <c r="K140" s="2">
        <v>0</v>
      </c>
      <c r="L140" s="7">
        <v>0</v>
      </c>
      <c r="M140" s="2">
        <v>14</v>
      </c>
      <c r="N140" s="7">
        <v>0.4</v>
      </c>
      <c r="O140" s="2" t="s">
        <v>256</v>
      </c>
      <c r="P140" s="7" t="s">
        <v>256</v>
      </c>
      <c r="Q140" s="2">
        <v>0</v>
      </c>
      <c r="R140" s="32">
        <v>0</v>
      </c>
      <c r="S140" s="2">
        <v>0</v>
      </c>
      <c r="T140" s="7">
        <v>0</v>
      </c>
      <c r="U140" s="2" t="s">
        <v>256</v>
      </c>
      <c r="V140" s="32" t="s">
        <v>256</v>
      </c>
      <c r="W140" s="2" t="s">
        <v>256</v>
      </c>
      <c r="X140" s="32" t="s">
        <v>256</v>
      </c>
      <c r="Y140" s="2">
        <v>14</v>
      </c>
      <c r="Z140" s="7">
        <v>0.4</v>
      </c>
      <c r="AA140" s="2" t="s">
        <v>256</v>
      </c>
      <c r="AB140" s="33" t="s">
        <v>256</v>
      </c>
    </row>
    <row r="141" spans="1:28" x14ac:dyDescent="0.25">
      <c r="A141" s="24" t="s">
        <v>250</v>
      </c>
      <c r="B141" s="1">
        <v>2181</v>
      </c>
      <c r="C141" s="1" t="s">
        <v>152</v>
      </c>
      <c r="D141" s="43">
        <v>434</v>
      </c>
      <c r="E141" s="46">
        <v>25</v>
      </c>
      <c r="F141" s="7">
        <v>5.7603686635944701E-2</v>
      </c>
      <c r="G141" s="2" t="s">
        <v>256</v>
      </c>
      <c r="H141" s="32" t="s">
        <v>256</v>
      </c>
      <c r="I141" s="2" t="s">
        <v>256</v>
      </c>
      <c r="J141" s="32" t="s">
        <v>256</v>
      </c>
      <c r="K141" s="2">
        <v>0</v>
      </c>
      <c r="L141" s="7">
        <v>0</v>
      </c>
      <c r="M141" s="2">
        <v>114</v>
      </c>
      <c r="N141" s="7">
        <v>0.26267281105990781</v>
      </c>
      <c r="O141" s="2">
        <v>25</v>
      </c>
      <c r="P141" s="7">
        <v>5.7603686635944701E-2</v>
      </c>
      <c r="Q141" s="2" t="s">
        <v>256</v>
      </c>
      <c r="R141" s="32" t="s">
        <v>256</v>
      </c>
      <c r="S141" s="2" t="s">
        <v>256</v>
      </c>
      <c r="T141" s="7" t="s">
        <v>256</v>
      </c>
      <c r="U141" s="2">
        <v>56</v>
      </c>
      <c r="V141" s="7">
        <v>0.12903225806451613</v>
      </c>
      <c r="W141" s="2">
        <v>83</v>
      </c>
      <c r="X141" s="7">
        <v>0.19124423963133641</v>
      </c>
      <c r="Y141" s="2">
        <v>93</v>
      </c>
      <c r="Z141" s="7">
        <v>0.21428571428571427</v>
      </c>
      <c r="AA141" s="2">
        <v>26</v>
      </c>
      <c r="AB141" s="18">
        <v>5.9907834101382486E-2</v>
      </c>
    </row>
    <row r="142" spans="1:28" x14ac:dyDescent="0.25">
      <c r="A142" s="24" t="s">
        <v>250</v>
      </c>
      <c r="B142" s="1">
        <v>2207</v>
      </c>
      <c r="C142" s="1" t="s">
        <v>153</v>
      </c>
      <c r="D142" s="43">
        <v>472</v>
      </c>
      <c r="E142" s="46">
        <v>42</v>
      </c>
      <c r="F142" s="7">
        <v>8.8983050847457626E-2</v>
      </c>
      <c r="G142" s="2" t="s">
        <v>256</v>
      </c>
      <c r="H142" s="32" t="s">
        <v>256</v>
      </c>
      <c r="I142" s="2" t="s">
        <v>256</v>
      </c>
      <c r="J142" s="32" t="s">
        <v>256</v>
      </c>
      <c r="K142" s="2">
        <v>0</v>
      </c>
      <c r="L142" s="7">
        <v>0</v>
      </c>
      <c r="M142" s="2">
        <v>71</v>
      </c>
      <c r="N142" s="7">
        <v>0.15042372881355931</v>
      </c>
      <c r="O142" s="2">
        <v>37</v>
      </c>
      <c r="P142" s="7">
        <v>7.8389830508474576E-2</v>
      </c>
      <c r="Q142" s="2" t="s">
        <v>256</v>
      </c>
      <c r="R142" s="32" t="s">
        <v>256</v>
      </c>
      <c r="S142" s="2" t="s">
        <v>256</v>
      </c>
      <c r="T142" s="32" t="s">
        <v>256</v>
      </c>
      <c r="U142" s="2">
        <v>47</v>
      </c>
      <c r="V142" s="7">
        <v>9.9576271186440676E-2</v>
      </c>
      <c r="W142" s="2">
        <v>52</v>
      </c>
      <c r="X142" s="7">
        <v>0.11016949152542373</v>
      </c>
      <c r="Y142" s="2">
        <v>186</v>
      </c>
      <c r="Z142" s="7">
        <v>0.3940677966101695</v>
      </c>
      <c r="AA142" s="2">
        <v>28</v>
      </c>
      <c r="AB142" s="18">
        <v>5.9322033898305086E-2</v>
      </c>
    </row>
    <row r="143" spans="1:28" x14ac:dyDescent="0.25">
      <c r="A143" s="24" t="s">
        <v>250</v>
      </c>
      <c r="B143" s="1">
        <v>2192</v>
      </c>
      <c r="C143" s="1" t="s">
        <v>154</v>
      </c>
      <c r="D143" s="43">
        <v>25</v>
      </c>
      <c r="E143" s="46" t="s">
        <v>256</v>
      </c>
      <c r="F143" s="32" t="s">
        <v>256</v>
      </c>
      <c r="G143" s="2">
        <v>0</v>
      </c>
      <c r="H143" s="7">
        <v>0</v>
      </c>
      <c r="I143" s="2" t="s">
        <v>256</v>
      </c>
      <c r="J143" s="32" t="s">
        <v>256</v>
      </c>
      <c r="K143" s="2">
        <v>0</v>
      </c>
      <c r="L143" s="7">
        <v>0</v>
      </c>
      <c r="M143" s="2" t="s">
        <v>256</v>
      </c>
      <c r="N143" s="7" t="s">
        <v>256</v>
      </c>
      <c r="O143" s="2" t="s">
        <v>256</v>
      </c>
      <c r="P143" s="32" t="s">
        <v>256</v>
      </c>
      <c r="Q143" s="2">
        <v>0</v>
      </c>
      <c r="R143" s="7">
        <v>0</v>
      </c>
      <c r="S143" s="2">
        <v>0</v>
      </c>
      <c r="T143" s="32">
        <v>0</v>
      </c>
      <c r="U143" s="2" t="s">
        <v>256</v>
      </c>
      <c r="V143" s="32" t="s">
        <v>256</v>
      </c>
      <c r="W143" s="2">
        <v>6</v>
      </c>
      <c r="X143" s="7">
        <v>0.24</v>
      </c>
      <c r="Y143" s="2">
        <v>10</v>
      </c>
      <c r="Z143" s="7">
        <v>0.4</v>
      </c>
      <c r="AA143" s="2">
        <v>0</v>
      </c>
      <c r="AB143" s="18">
        <v>0</v>
      </c>
    </row>
    <row r="144" spans="1:28" x14ac:dyDescent="0.25">
      <c r="A144" s="24" t="s">
        <v>250</v>
      </c>
      <c r="B144" s="1">
        <v>1900</v>
      </c>
      <c r="C144" s="1" t="s">
        <v>155</v>
      </c>
      <c r="D144" s="43">
        <v>157</v>
      </c>
      <c r="E144" s="46">
        <v>21</v>
      </c>
      <c r="F144" s="7">
        <v>0.13375796178343949</v>
      </c>
      <c r="G144" s="2" t="s">
        <v>256</v>
      </c>
      <c r="H144" s="32" t="s">
        <v>256</v>
      </c>
      <c r="I144" s="2">
        <v>0</v>
      </c>
      <c r="J144" s="32">
        <v>0</v>
      </c>
      <c r="K144" s="2" t="s">
        <v>256</v>
      </c>
      <c r="L144" s="7" t="s">
        <v>256</v>
      </c>
      <c r="M144" s="2">
        <v>20</v>
      </c>
      <c r="N144" s="7">
        <v>0.12738853503184713</v>
      </c>
      <c r="O144" s="2" t="s">
        <v>256</v>
      </c>
      <c r="P144" s="7" t="s">
        <v>256</v>
      </c>
      <c r="Q144" s="2">
        <v>0</v>
      </c>
      <c r="R144" s="32">
        <v>0</v>
      </c>
      <c r="S144" s="2" t="s">
        <v>256</v>
      </c>
      <c r="T144" s="32" t="s">
        <v>256</v>
      </c>
      <c r="U144" s="2">
        <v>36</v>
      </c>
      <c r="V144" s="7">
        <v>0.22929936305732485</v>
      </c>
      <c r="W144" s="2">
        <v>25</v>
      </c>
      <c r="X144" s="7">
        <v>0.15923566878980891</v>
      </c>
      <c r="Y144" s="2">
        <v>39</v>
      </c>
      <c r="Z144" s="7">
        <v>0.24840764331210191</v>
      </c>
      <c r="AA144" s="2">
        <v>9</v>
      </c>
      <c r="AB144" s="33">
        <v>5.7324840764331211E-2</v>
      </c>
    </row>
    <row r="145" spans="1:28" x14ac:dyDescent="0.25">
      <c r="A145" s="24" t="s">
        <v>250</v>
      </c>
      <c r="B145" s="1">
        <v>2039</v>
      </c>
      <c r="C145" s="1" t="s">
        <v>156</v>
      </c>
      <c r="D145" s="43">
        <v>374</v>
      </c>
      <c r="E145" s="46">
        <v>24</v>
      </c>
      <c r="F145" s="7">
        <v>6.4171122994652413E-2</v>
      </c>
      <c r="G145" s="2" t="s">
        <v>256</v>
      </c>
      <c r="H145" s="32" t="s">
        <v>256</v>
      </c>
      <c r="I145" s="2" t="s">
        <v>256</v>
      </c>
      <c r="J145" s="32" t="s">
        <v>256</v>
      </c>
      <c r="K145" s="2" t="s">
        <v>256</v>
      </c>
      <c r="L145" s="32" t="s">
        <v>256</v>
      </c>
      <c r="M145" s="2">
        <v>79</v>
      </c>
      <c r="N145" s="7">
        <v>0.21122994652406418</v>
      </c>
      <c r="O145" s="2">
        <v>13</v>
      </c>
      <c r="P145" s="7">
        <v>3.4759358288770054E-2</v>
      </c>
      <c r="Q145" s="2" t="s">
        <v>256</v>
      </c>
      <c r="R145" s="7" t="s">
        <v>256</v>
      </c>
      <c r="S145" s="2" t="s">
        <v>256</v>
      </c>
      <c r="T145" s="32" t="s">
        <v>256</v>
      </c>
      <c r="U145" s="2">
        <v>52</v>
      </c>
      <c r="V145" s="7">
        <v>0.13903743315508021</v>
      </c>
      <c r="W145" s="2">
        <v>56</v>
      </c>
      <c r="X145" s="7">
        <v>0.1497326203208556</v>
      </c>
      <c r="Y145" s="2">
        <v>123</v>
      </c>
      <c r="Z145" s="7">
        <v>0.32887700534759357</v>
      </c>
      <c r="AA145" s="2">
        <v>14</v>
      </c>
      <c r="AB145" s="18">
        <v>3.7433155080213901E-2</v>
      </c>
    </row>
    <row r="146" spans="1:28" x14ac:dyDescent="0.25">
      <c r="A146" s="24" t="s">
        <v>250</v>
      </c>
      <c r="B146" s="1">
        <v>2202</v>
      </c>
      <c r="C146" s="1" t="s">
        <v>157</v>
      </c>
      <c r="D146" s="43">
        <v>42</v>
      </c>
      <c r="E146" s="46" t="s">
        <v>256</v>
      </c>
      <c r="F146" s="32" t="s">
        <v>256</v>
      </c>
      <c r="G146" s="2" t="s">
        <v>256</v>
      </c>
      <c r="H146" s="32" t="s">
        <v>256</v>
      </c>
      <c r="I146" s="2">
        <v>0</v>
      </c>
      <c r="J146" s="7">
        <v>0</v>
      </c>
      <c r="K146" s="2">
        <v>0</v>
      </c>
      <c r="L146" s="32">
        <v>0</v>
      </c>
      <c r="M146" s="2">
        <v>7</v>
      </c>
      <c r="N146" s="7">
        <v>0.16666666666666666</v>
      </c>
      <c r="O146" s="2" t="s">
        <v>256</v>
      </c>
      <c r="P146" s="7" t="s">
        <v>256</v>
      </c>
      <c r="Q146" s="2">
        <v>0</v>
      </c>
      <c r="R146" s="32">
        <v>0</v>
      </c>
      <c r="S146" s="2">
        <v>0</v>
      </c>
      <c r="T146" s="7">
        <v>0</v>
      </c>
      <c r="U146" s="2">
        <v>8</v>
      </c>
      <c r="V146" s="32">
        <v>0.19047619047619047</v>
      </c>
      <c r="W146" s="2" t="s">
        <v>256</v>
      </c>
      <c r="X146" s="7" t="s">
        <v>256</v>
      </c>
      <c r="Y146" s="2">
        <v>19</v>
      </c>
      <c r="Z146" s="7">
        <v>0.45238095238095238</v>
      </c>
      <c r="AA146" s="2" t="s">
        <v>256</v>
      </c>
      <c r="AB146" s="33" t="s">
        <v>256</v>
      </c>
    </row>
    <row r="147" spans="1:28" x14ac:dyDescent="0.25">
      <c r="A147" s="24" t="s">
        <v>250</v>
      </c>
      <c r="B147" s="1">
        <v>2016</v>
      </c>
      <c r="C147" s="1" t="s">
        <v>158</v>
      </c>
      <c r="D147" s="43">
        <v>0</v>
      </c>
      <c r="E147" s="46">
        <v>0</v>
      </c>
      <c r="F147" s="7">
        <v>0</v>
      </c>
      <c r="G147" s="2">
        <v>0</v>
      </c>
      <c r="H147" s="7">
        <v>0</v>
      </c>
      <c r="I147" s="2">
        <v>0</v>
      </c>
      <c r="J147" s="7">
        <v>0</v>
      </c>
      <c r="K147" s="2">
        <v>0</v>
      </c>
      <c r="L147" s="7">
        <v>0</v>
      </c>
      <c r="M147" s="2">
        <v>0</v>
      </c>
      <c r="N147" s="7">
        <v>0</v>
      </c>
      <c r="O147" s="2">
        <v>0</v>
      </c>
      <c r="P147" s="7">
        <v>0</v>
      </c>
      <c r="Q147" s="2">
        <v>0</v>
      </c>
      <c r="R147" s="7">
        <v>0</v>
      </c>
      <c r="S147" s="2">
        <v>0</v>
      </c>
      <c r="T147" s="7">
        <v>0</v>
      </c>
      <c r="U147" s="2">
        <v>0</v>
      </c>
      <c r="V147" s="7">
        <v>0</v>
      </c>
      <c r="W147" s="2">
        <v>0</v>
      </c>
      <c r="X147" s="7">
        <v>0</v>
      </c>
      <c r="Y147" s="2">
        <v>0</v>
      </c>
      <c r="Z147" s="7">
        <v>0</v>
      </c>
      <c r="AA147" s="2">
        <v>0</v>
      </c>
      <c r="AB147" s="18">
        <v>0</v>
      </c>
    </row>
    <row r="148" spans="1:28" x14ac:dyDescent="0.25">
      <c r="A148" s="24" t="s">
        <v>250</v>
      </c>
      <c r="B148" s="1">
        <v>1897</v>
      </c>
      <c r="C148" s="1" t="s">
        <v>159</v>
      </c>
      <c r="D148" s="43">
        <v>35</v>
      </c>
      <c r="E148" s="46" t="s">
        <v>256</v>
      </c>
      <c r="F148" s="32" t="s">
        <v>256</v>
      </c>
      <c r="G148" s="2">
        <v>0</v>
      </c>
      <c r="H148" s="7">
        <v>0</v>
      </c>
      <c r="I148" s="2">
        <v>0</v>
      </c>
      <c r="J148" s="32">
        <v>0</v>
      </c>
      <c r="K148" s="2" t="s">
        <v>256</v>
      </c>
      <c r="L148" s="7" t="s">
        <v>256</v>
      </c>
      <c r="M148" s="2">
        <v>12</v>
      </c>
      <c r="N148" s="7">
        <v>0.34285714285714286</v>
      </c>
      <c r="O148" s="2">
        <v>0</v>
      </c>
      <c r="P148" s="32">
        <v>0</v>
      </c>
      <c r="Q148" s="2" t="s">
        <v>256</v>
      </c>
      <c r="R148" s="7" t="s">
        <v>256</v>
      </c>
      <c r="S148" s="2">
        <v>0</v>
      </c>
      <c r="T148" s="7">
        <v>0</v>
      </c>
      <c r="U148" s="2">
        <v>0</v>
      </c>
      <c r="V148" s="32">
        <v>0</v>
      </c>
      <c r="W148" s="2" t="s">
        <v>256</v>
      </c>
      <c r="X148" s="32" t="s">
        <v>256</v>
      </c>
      <c r="Y148" s="2">
        <v>15</v>
      </c>
      <c r="Z148" s="7">
        <v>0.42857142857142855</v>
      </c>
      <c r="AA148" s="2">
        <v>0</v>
      </c>
      <c r="AB148" s="18">
        <v>0</v>
      </c>
    </row>
    <row r="149" spans="1:28" x14ac:dyDescent="0.25">
      <c r="A149" s="24" t="s">
        <v>250</v>
      </c>
      <c r="B149" s="1">
        <v>2047</v>
      </c>
      <c r="C149" s="1" t="s">
        <v>160</v>
      </c>
      <c r="D149" s="43" t="s">
        <v>256</v>
      </c>
      <c r="E149" s="46" t="s">
        <v>256</v>
      </c>
      <c r="F149" s="32" t="s">
        <v>256</v>
      </c>
      <c r="G149" s="2" t="s">
        <v>256</v>
      </c>
      <c r="H149" s="32" t="s">
        <v>256</v>
      </c>
      <c r="I149" s="2" t="s">
        <v>256</v>
      </c>
      <c r="J149" s="32" t="s">
        <v>256</v>
      </c>
      <c r="K149" s="2" t="s">
        <v>256</v>
      </c>
      <c r="L149" s="32" t="s">
        <v>256</v>
      </c>
      <c r="M149" s="2" t="s">
        <v>256</v>
      </c>
      <c r="N149" s="32" t="s">
        <v>256</v>
      </c>
      <c r="O149" s="2" t="s">
        <v>256</v>
      </c>
      <c r="P149" s="32" t="s">
        <v>256</v>
      </c>
      <c r="Q149" s="2" t="s">
        <v>256</v>
      </c>
      <c r="R149" s="32" t="s">
        <v>256</v>
      </c>
      <c r="S149" s="2" t="s">
        <v>256</v>
      </c>
      <c r="T149" s="32" t="s">
        <v>256</v>
      </c>
      <c r="U149" s="2" t="s">
        <v>256</v>
      </c>
      <c r="V149" s="32" t="s">
        <v>256</v>
      </c>
      <c r="W149" s="2" t="s">
        <v>256</v>
      </c>
      <c r="X149" s="32" t="s">
        <v>256</v>
      </c>
      <c r="Y149" s="2" t="s">
        <v>256</v>
      </c>
      <c r="Z149" s="32" t="s">
        <v>256</v>
      </c>
      <c r="AA149" s="2" t="s">
        <v>256</v>
      </c>
      <c r="AB149" s="33" t="s">
        <v>256</v>
      </c>
    </row>
    <row r="150" spans="1:28" x14ac:dyDescent="0.25">
      <c r="A150" s="24" t="s">
        <v>250</v>
      </c>
      <c r="B150" s="1">
        <v>2081</v>
      </c>
      <c r="C150" s="1" t="s">
        <v>161</v>
      </c>
      <c r="D150" s="43">
        <v>139</v>
      </c>
      <c r="E150" s="46" t="s">
        <v>256</v>
      </c>
      <c r="F150" s="32" t="s">
        <v>256</v>
      </c>
      <c r="G150" s="2" t="s">
        <v>256</v>
      </c>
      <c r="H150" s="7" t="s">
        <v>256</v>
      </c>
      <c r="I150" s="2">
        <v>0</v>
      </c>
      <c r="J150" s="7">
        <v>0</v>
      </c>
      <c r="K150" s="2">
        <v>0</v>
      </c>
      <c r="L150" s="32">
        <v>0</v>
      </c>
      <c r="M150" s="2">
        <v>25</v>
      </c>
      <c r="N150" s="7">
        <v>0.17985611510791366</v>
      </c>
      <c r="O150" s="2" t="s">
        <v>256</v>
      </c>
      <c r="P150" s="7" t="s">
        <v>256</v>
      </c>
      <c r="Q150" s="2" t="s">
        <v>256</v>
      </c>
      <c r="R150" s="7" t="s">
        <v>256</v>
      </c>
      <c r="S150" s="2">
        <v>0</v>
      </c>
      <c r="T150" s="32">
        <v>0</v>
      </c>
      <c r="U150" s="2">
        <v>21</v>
      </c>
      <c r="V150" s="7">
        <v>0.15107913669064749</v>
      </c>
      <c r="W150" s="2">
        <v>11</v>
      </c>
      <c r="X150" s="7">
        <v>7.9136690647482008E-2</v>
      </c>
      <c r="Y150" s="2">
        <v>62</v>
      </c>
      <c r="Z150" s="7">
        <v>0.4460431654676259</v>
      </c>
      <c r="AA150" s="2">
        <v>9</v>
      </c>
      <c r="AB150" s="33">
        <v>6.4748201438848921E-2</v>
      </c>
    </row>
    <row r="151" spans="1:28" x14ac:dyDescent="0.25">
      <c r="A151" s="24" t="s">
        <v>250</v>
      </c>
      <c r="B151" s="1">
        <v>2062</v>
      </c>
      <c r="C151" s="1" t="s">
        <v>162</v>
      </c>
      <c r="D151" s="43" t="s">
        <v>256</v>
      </c>
      <c r="E151" s="46" t="s">
        <v>256</v>
      </c>
      <c r="F151" s="32" t="s">
        <v>256</v>
      </c>
      <c r="G151" s="2" t="s">
        <v>256</v>
      </c>
      <c r="H151" s="32" t="s">
        <v>256</v>
      </c>
      <c r="I151" s="2" t="s">
        <v>256</v>
      </c>
      <c r="J151" s="32" t="s">
        <v>256</v>
      </c>
      <c r="K151" s="2" t="s">
        <v>256</v>
      </c>
      <c r="L151" s="32" t="s">
        <v>256</v>
      </c>
      <c r="M151" s="2" t="s">
        <v>256</v>
      </c>
      <c r="N151" s="32" t="s">
        <v>256</v>
      </c>
      <c r="O151" s="2" t="s">
        <v>256</v>
      </c>
      <c r="P151" s="32" t="s">
        <v>256</v>
      </c>
      <c r="Q151" s="2" t="s">
        <v>256</v>
      </c>
      <c r="R151" s="32" t="s">
        <v>256</v>
      </c>
      <c r="S151" s="2" t="s">
        <v>256</v>
      </c>
      <c r="T151" s="32" t="s">
        <v>256</v>
      </c>
      <c r="U151" s="2" t="s">
        <v>256</v>
      </c>
      <c r="V151" s="32" t="s">
        <v>256</v>
      </c>
      <c r="W151" s="2" t="s">
        <v>256</v>
      </c>
      <c r="X151" s="32" t="s">
        <v>256</v>
      </c>
      <c r="Y151" s="2" t="s">
        <v>256</v>
      </c>
      <c r="Z151" s="32" t="s">
        <v>256</v>
      </c>
      <c r="AA151" s="2" t="s">
        <v>256</v>
      </c>
      <c r="AB151" s="33" t="s">
        <v>256</v>
      </c>
    </row>
    <row r="152" spans="1:28" x14ac:dyDescent="0.25">
      <c r="A152" s="24" t="s">
        <v>250</v>
      </c>
      <c r="B152" s="1">
        <v>1973</v>
      </c>
      <c r="C152" s="1" t="s">
        <v>163</v>
      </c>
      <c r="D152" s="43">
        <v>23</v>
      </c>
      <c r="E152" s="46" t="s">
        <v>256</v>
      </c>
      <c r="F152" s="32" t="s">
        <v>256</v>
      </c>
      <c r="G152" s="2">
        <v>0</v>
      </c>
      <c r="H152" s="7">
        <v>0</v>
      </c>
      <c r="I152" s="2">
        <v>0</v>
      </c>
      <c r="J152" s="7">
        <v>0</v>
      </c>
      <c r="K152" s="2">
        <v>0</v>
      </c>
      <c r="L152" s="32">
        <v>0</v>
      </c>
      <c r="M152" s="2">
        <v>8</v>
      </c>
      <c r="N152" s="7">
        <v>0.34782608695652173</v>
      </c>
      <c r="O152" s="2">
        <v>0</v>
      </c>
      <c r="P152" s="32">
        <v>0</v>
      </c>
      <c r="Q152" s="2" t="s">
        <v>256</v>
      </c>
      <c r="R152" s="32" t="s">
        <v>256</v>
      </c>
      <c r="S152" s="2">
        <v>0</v>
      </c>
      <c r="T152" s="7">
        <v>0</v>
      </c>
      <c r="U152" s="2" t="s">
        <v>256</v>
      </c>
      <c r="V152" s="32" t="s">
        <v>256</v>
      </c>
      <c r="W152" s="2" t="s">
        <v>256</v>
      </c>
      <c r="X152" s="32" t="s">
        <v>256</v>
      </c>
      <c r="Y152" s="2" t="s">
        <v>256</v>
      </c>
      <c r="Z152" s="32" t="s">
        <v>256</v>
      </c>
      <c r="AA152" s="2">
        <v>0</v>
      </c>
      <c r="AB152" s="18">
        <v>0</v>
      </c>
    </row>
    <row r="153" spans="1:28" x14ac:dyDescent="0.25">
      <c r="A153" s="24" t="s">
        <v>250</v>
      </c>
      <c r="B153" s="1">
        <v>2180</v>
      </c>
      <c r="C153" s="1" t="s">
        <v>164</v>
      </c>
      <c r="D153" s="43">
        <v>6916</v>
      </c>
      <c r="E153" s="46">
        <v>172</v>
      </c>
      <c r="F153" s="7">
        <v>2.4869866975130134E-2</v>
      </c>
      <c r="G153" s="2">
        <v>79</v>
      </c>
      <c r="H153" s="7">
        <v>1.1422787738577212E-2</v>
      </c>
      <c r="I153" s="2">
        <v>29</v>
      </c>
      <c r="J153" s="7">
        <v>4.1931752458068249E-3</v>
      </c>
      <c r="K153" s="2">
        <v>0</v>
      </c>
      <c r="L153" s="7">
        <v>0</v>
      </c>
      <c r="M153" s="2">
        <v>1846</v>
      </c>
      <c r="N153" s="7">
        <v>0.26691729323308272</v>
      </c>
      <c r="O153" s="2">
        <v>377</v>
      </c>
      <c r="P153" s="7">
        <v>5.4511278195488719E-2</v>
      </c>
      <c r="Q153" s="2">
        <v>50</v>
      </c>
      <c r="R153" s="7">
        <v>7.2296124927703877E-3</v>
      </c>
      <c r="S153" s="2">
        <v>16</v>
      </c>
      <c r="T153" s="7">
        <v>2.3134759976865238E-3</v>
      </c>
      <c r="U153" s="2">
        <v>1613</v>
      </c>
      <c r="V153" s="7">
        <v>0.23322729901677269</v>
      </c>
      <c r="W153" s="2">
        <v>916</v>
      </c>
      <c r="X153" s="7">
        <v>0.1324465008675535</v>
      </c>
      <c r="Y153" s="2">
        <v>1620</v>
      </c>
      <c r="Z153" s="7">
        <v>0.23423944476576056</v>
      </c>
      <c r="AA153" s="2">
        <v>198</v>
      </c>
      <c r="AB153" s="18">
        <v>2.8629265471370735E-2</v>
      </c>
    </row>
    <row r="154" spans="1:28" x14ac:dyDescent="0.25">
      <c r="A154" s="24" t="s">
        <v>250</v>
      </c>
      <c r="B154" s="1">
        <v>1967</v>
      </c>
      <c r="C154" s="1" t="s">
        <v>165</v>
      </c>
      <c r="D154" s="43">
        <v>20</v>
      </c>
      <c r="E154" s="46" t="s">
        <v>256</v>
      </c>
      <c r="F154" s="32" t="s">
        <v>256</v>
      </c>
      <c r="G154" s="2">
        <v>0</v>
      </c>
      <c r="H154" s="7">
        <v>0</v>
      </c>
      <c r="I154" s="2">
        <v>0</v>
      </c>
      <c r="J154" s="32">
        <v>0</v>
      </c>
      <c r="K154" s="2">
        <v>0</v>
      </c>
      <c r="L154" s="7">
        <v>0</v>
      </c>
      <c r="M154" s="2" t="s">
        <v>256</v>
      </c>
      <c r="N154" s="32" t="s">
        <v>256</v>
      </c>
      <c r="O154" s="2">
        <v>0</v>
      </c>
      <c r="P154" s="7">
        <v>0</v>
      </c>
      <c r="Q154" s="2">
        <v>0</v>
      </c>
      <c r="R154" s="32">
        <v>0</v>
      </c>
      <c r="S154" s="2">
        <v>0</v>
      </c>
      <c r="T154" s="7">
        <v>0</v>
      </c>
      <c r="U154" s="2" t="s">
        <v>256</v>
      </c>
      <c r="V154" s="7" t="s">
        <v>256</v>
      </c>
      <c r="W154" s="2">
        <v>0</v>
      </c>
      <c r="X154" s="32">
        <v>0</v>
      </c>
      <c r="Y154" s="2">
        <v>8</v>
      </c>
      <c r="Z154" s="7">
        <v>0.4</v>
      </c>
      <c r="AA154" s="2">
        <v>0</v>
      </c>
      <c r="AB154" s="33">
        <v>0</v>
      </c>
    </row>
    <row r="155" spans="1:28" x14ac:dyDescent="0.25">
      <c r="A155" s="24" t="s">
        <v>250</v>
      </c>
      <c r="B155" s="1">
        <v>2009</v>
      </c>
      <c r="C155" s="1" t="s">
        <v>166</v>
      </c>
      <c r="D155" s="43">
        <v>109</v>
      </c>
      <c r="E155" s="46" t="s">
        <v>256</v>
      </c>
      <c r="F155" s="32" t="s">
        <v>256</v>
      </c>
      <c r="G155" s="2" t="s">
        <v>256</v>
      </c>
      <c r="H155" s="32" t="s">
        <v>256</v>
      </c>
      <c r="I155" s="2" t="s">
        <v>256</v>
      </c>
      <c r="J155" s="7" t="s">
        <v>256</v>
      </c>
      <c r="K155" s="2">
        <v>0</v>
      </c>
      <c r="L155" s="7">
        <v>0</v>
      </c>
      <c r="M155" s="2">
        <v>23</v>
      </c>
      <c r="N155" s="7">
        <v>0.21100917431192662</v>
      </c>
      <c r="O155" s="2" t="s">
        <v>256</v>
      </c>
      <c r="P155" s="7" t="s">
        <v>256</v>
      </c>
      <c r="Q155" s="2" t="s">
        <v>256</v>
      </c>
      <c r="R155" s="32" t="s">
        <v>256</v>
      </c>
      <c r="S155" s="2">
        <v>0</v>
      </c>
      <c r="T155" s="7">
        <v>0</v>
      </c>
      <c r="U155" s="2">
        <v>20</v>
      </c>
      <c r="V155" s="32">
        <v>0.1834862385321101</v>
      </c>
      <c r="W155" s="2">
        <v>8</v>
      </c>
      <c r="X155" s="32">
        <v>7.3394495412844041E-2</v>
      </c>
      <c r="Y155" s="2">
        <v>42</v>
      </c>
      <c r="Z155" s="7">
        <v>0.38532110091743121</v>
      </c>
      <c r="AA155" s="2" t="s">
        <v>256</v>
      </c>
      <c r="AB155" s="18" t="s">
        <v>256</v>
      </c>
    </row>
    <row r="156" spans="1:28" x14ac:dyDescent="0.25">
      <c r="A156" s="24" t="s">
        <v>250</v>
      </c>
      <c r="B156" s="1">
        <v>2045</v>
      </c>
      <c r="C156" s="1" t="s">
        <v>167</v>
      </c>
      <c r="D156" s="43">
        <v>28</v>
      </c>
      <c r="E156" s="46" t="s">
        <v>256</v>
      </c>
      <c r="F156" s="32" t="s">
        <v>256</v>
      </c>
      <c r="G156" s="2">
        <v>0</v>
      </c>
      <c r="H156" s="7">
        <v>0</v>
      </c>
      <c r="I156" s="2" t="s">
        <v>256</v>
      </c>
      <c r="J156" s="32" t="s">
        <v>256</v>
      </c>
      <c r="K156" s="2">
        <v>0</v>
      </c>
      <c r="L156" s="7">
        <v>0</v>
      </c>
      <c r="M156" s="2" t="s">
        <v>256</v>
      </c>
      <c r="N156" s="7" t="s">
        <v>256</v>
      </c>
      <c r="O156" s="2" t="s">
        <v>256</v>
      </c>
      <c r="P156" s="32" t="s">
        <v>256</v>
      </c>
      <c r="Q156" s="2">
        <v>0</v>
      </c>
      <c r="R156" s="7">
        <v>0</v>
      </c>
      <c r="S156" s="2">
        <v>0</v>
      </c>
      <c r="T156" s="32">
        <v>0</v>
      </c>
      <c r="U156" s="2" t="s">
        <v>256</v>
      </c>
      <c r="V156" s="7" t="s">
        <v>256</v>
      </c>
      <c r="W156" s="2" t="s">
        <v>256</v>
      </c>
      <c r="X156" s="7" t="s">
        <v>256</v>
      </c>
      <c r="Y156" s="2">
        <v>13</v>
      </c>
      <c r="Z156" s="7">
        <v>0.4642857142857143</v>
      </c>
      <c r="AA156" s="2">
        <v>0</v>
      </c>
      <c r="AB156" s="33">
        <v>0</v>
      </c>
    </row>
    <row r="157" spans="1:28" x14ac:dyDescent="0.25">
      <c r="A157" s="24" t="s">
        <v>250</v>
      </c>
      <c r="B157" s="1">
        <v>1946</v>
      </c>
      <c r="C157" s="1" t="s">
        <v>168</v>
      </c>
      <c r="D157" s="43">
        <v>155</v>
      </c>
      <c r="E157" s="46" t="s">
        <v>256</v>
      </c>
      <c r="F157" s="7" t="s">
        <v>256</v>
      </c>
      <c r="G157" s="2">
        <v>0</v>
      </c>
      <c r="H157" s="7">
        <v>0</v>
      </c>
      <c r="I157" s="2" t="s">
        <v>256</v>
      </c>
      <c r="J157" s="32" t="s">
        <v>256</v>
      </c>
      <c r="K157" s="2">
        <v>0</v>
      </c>
      <c r="L157" s="7">
        <v>0</v>
      </c>
      <c r="M157" s="2">
        <v>36</v>
      </c>
      <c r="N157" s="7">
        <v>0.23225806451612904</v>
      </c>
      <c r="O157" s="2">
        <v>13</v>
      </c>
      <c r="P157" s="7">
        <v>8.387096774193549E-2</v>
      </c>
      <c r="Q157" s="2" t="s">
        <v>256</v>
      </c>
      <c r="R157" s="32" t="s">
        <v>256</v>
      </c>
      <c r="S157" s="2">
        <v>0</v>
      </c>
      <c r="T157" s="32">
        <v>0</v>
      </c>
      <c r="U157" s="2">
        <v>33</v>
      </c>
      <c r="V157" s="7">
        <v>0.2129032258064516</v>
      </c>
      <c r="W157" s="2">
        <v>6</v>
      </c>
      <c r="X157" s="32">
        <v>3.870967741935484E-2</v>
      </c>
      <c r="Y157" s="2">
        <v>37</v>
      </c>
      <c r="Z157" s="7">
        <v>0.23870967741935484</v>
      </c>
      <c r="AA157" s="2">
        <v>19</v>
      </c>
      <c r="AB157" s="18">
        <v>0.12258064516129032</v>
      </c>
    </row>
    <row r="158" spans="1:28" x14ac:dyDescent="0.25">
      <c r="A158" s="24" t="s">
        <v>250</v>
      </c>
      <c r="B158" s="1">
        <v>1977</v>
      </c>
      <c r="C158" s="1" t="s">
        <v>169</v>
      </c>
      <c r="D158" s="43">
        <v>881</v>
      </c>
      <c r="E158" s="46">
        <v>47</v>
      </c>
      <c r="F158" s="7">
        <v>5.3348467650397274E-2</v>
      </c>
      <c r="G158" s="2">
        <v>11</v>
      </c>
      <c r="H158" s="7">
        <v>1.2485811577752554E-2</v>
      </c>
      <c r="I158" s="2" t="s">
        <v>256</v>
      </c>
      <c r="J158" s="7" t="s">
        <v>256</v>
      </c>
      <c r="K158" s="2" t="s">
        <v>256</v>
      </c>
      <c r="L158" s="32" t="s">
        <v>256</v>
      </c>
      <c r="M158" s="2">
        <v>83</v>
      </c>
      <c r="N158" s="7">
        <v>9.4211123723041995E-2</v>
      </c>
      <c r="O158" s="2">
        <v>46</v>
      </c>
      <c r="P158" s="7">
        <v>5.2213393870601588E-2</v>
      </c>
      <c r="Q158" s="2" t="s">
        <v>256</v>
      </c>
      <c r="R158" s="32" t="s">
        <v>256</v>
      </c>
      <c r="S158" s="2">
        <v>10</v>
      </c>
      <c r="T158" s="7">
        <v>1.1350737797956867E-2</v>
      </c>
      <c r="U158" s="2">
        <v>183</v>
      </c>
      <c r="V158" s="7">
        <v>0.20771850170261066</v>
      </c>
      <c r="W158" s="2">
        <v>100</v>
      </c>
      <c r="X158" s="7">
        <v>0.11350737797956867</v>
      </c>
      <c r="Y158" s="2">
        <v>337</v>
      </c>
      <c r="Z158" s="7">
        <v>0.38251986379114644</v>
      </c>
      <c r="AA158" s="2">
        <v>55</v>
      </c>
      <c r="AB158" s="18">
        <v>6.2429057888762768E-2</v>
      </c>
    </row>
    <row r="159" spans="1:28" x14ac:dyDescent="0.25">
      <c r="A159" s="24" t="s">
        <v>250</v>
      </c>
      <c r="B159" s="1">
        <v>2001</v>
      </c>
      <c r="C159" s="1" t="s">
        <v>170</v>
      </c>
      <c r="D159" s="43">
        <v>105</v>
      </c>
      <c r="E159" s="46">
        <v>8</v>
      </c>
      <c r="F159" s="32">
        <v>7.6190476190476197E-2</v>
      </c>
      <c r="G159" s="2" t="s">
        <v>256</v>
      </c>
      <c r="H159" s="32" t="s">
        <v>256</v>
      </c>
      <c r="I159" s="2">
        <v>0</v>
      </c>
      <c r="J159" s="32">
        <v>0</v>
      </c>
      <c r="K159" s="2">
        <v>0</v>
      </c>
      <c r="L159" s="7">
        <v>0</v>
      </c>
      <c r="M159" s="2">
        <v>27</v>
      </c>
      <c r="N159" s="7">
        <v>0.25714285714285712</v>
      </c>
      <c r="O159" s="2" t="s">
        <v>256</v>
      </c>
      <c r="P159" s="7" t="s">
        <v>256</v>
      </c>
      <c r="Q159" s="2">
        <v>0</v>
      </c>
      <c r="R159" s="7">
        <v>0</v>
      </c>
      <c r="S159" s="2" t="s">
        <v>256</v>
      </c>
      <c r="T159" s="32" t="s">
        <v>256</v>
      </c>
      <c r="U159" s="2">
        <v>18</v>
      </c>
      <c r="V159" s="7">
        <v>0.17142857142857143</v>
      </c>
      <c r="W159" s="2">
        <v>7</v>
      </c>
      <c r="X159" s="7">
        <v>6.6666666666666666E-2</v>
      </c>
      <c r="Y159" s="2">
        <v>37</v>
      </c>
      <c r="Z159" s="7">
        <v>0.35238095238095241</v>
      </c>
      <c r="AA159" s="2" t="s">
        <v>256</v>
      </c>
      <c r="AB159" s="18" t="s">
        <v>256</v>
      </c>
    </row>
    <row r="160" spans="1:28" x14ac:dyDescent="0.25">
      <c r="A160" s="24" t="s">
        <v>250</v>
      </c>
      <c r="B160" s="1">
        <v>2182</v>
      </c>
      <c r="C160" s="1" t="s">
        <v>171</v>
      </c>
      <c r="D160" s="43">
        <v>1565</v>
      </c>
      <c r="E160" s="46">
        <v>84</v>
      </c>
      <c r="F160" s="7">
        <v>5.3674121405750799E-2</v>
      </c>
      <c r="G160" s="2">
        <v>29</v>
      </c>
      <c r="H160" s="7">
        <v>1.8530351437699679E-2</v>
      </c>
      <c r="I160" s="2">
        <v>6</v>
      </c>
      <c r="J160" s="32">
        <v>3.8338658146964857E-3</v>
      </c>
      <c r="K160" s="2" t="s">
        <v>256</v>
      </c>
      <c r="L160" s="32" t="s">
        <v>256</v>
      </c>
      <c r="M160" s="2">
        <v>454</v>
      </c>
      <c r="N160" s="7">
        <v>0.29009584664536742</v>
      </c>
      <c r="O160" s="2">
        <v>115</v>
      </c>
      <c r="P160" s="7">
        <v>7.3482428115015971E-2</v>
      </c>
      <c r="Q160" s="2" t="s">
        <v>256</v>
      </c>
      <c r="R160" s="7" t="s">
        <v>256</v>
      </c>
      <c r="S160" s="2" t="s">
        <v>256</v>
      </c>
      <c r="T160" s="32" t="s">
        <v>256</v>
      </c>
      <c r="U160" s="2">
        <v>239</v>
      </c>
      <c r="V160" s="7">
        <v>0.15271565495207667</v>
      </c>
      <c r="W160" s="2">
        <v>224</v>
      </c>
      <c r="X160" s="7">
        <v>0.14313099041533547</v>
      </c>
      <c r="Y160" s="2">
        <v>310</v>
      </c>
      <c r="Z160" s="7">
        <v>0.19808306709265175</v>
      </c>
      <c r="AA160" s="2">
        <v>97</v>
      </c>
      <c r="AB160" s="18">
        <v>6.1980830670926516E-2</v>
      </c>
    </row>
    <row r="161" spans="1:28" x14ac:dyDescent="0.25">
      <c r="A161" s="24" t="s">
        <v>250</v>
      </c>
      <c r="B161" s="1">
        <v>1999</v>
      </c>
      <c r="C161" s="1" t="s">
        <v>172</v>
      </c>
      <c r="D161" s="43">
        <v>66</v>
      </c>
      <c r="E161" s="46" t="s">
        <v>256</v>
      </c>
      <c r="F161" s="32" t="s">
        <v>256</v>
      </c>
      <c r="G161" s="2" t="s">
        <v>256</v>
      </c>
      <c r="H161" s="32" t="s">
        <v>256</v>
      </c>
      <c r="I161" s="2" t="s">
        <v>256</v>
      </c>
      <c r="J161" s="32" t="s">
        <v>256</v>
      </c>
      <c r="K161" s="2">
        <v>0</v>
      </c>
      <c r="L161" s="7">
        <v>0</v>
      </c>
      <c r="M161" s="2">
        <v>6</v>
      </c>
      <c r="N161" s="7">
        <v>9.0909090909090912E-2</v>
      </c>
      <c r="O161" s="2">
        <v>0</v>
      </c>
      <c r="P161" s="32">
        <v>0</v>
      </c>
      <c r="Q161" s="2" t="s">
        <v>256</v>
      </c>
      <c r="R161" s="32" t="s">
        <v>256</v>
      </c>
      <c r="S161" s="2">
        <v>0</v>
      </c>
      <c r="T161" s="7">
        <v>0</v>
      </c>
      <c r="U161" s="2">
        <v>13</v>
      </c>
      <c r="V161" s="7">
        <v>0.19696969696969696</v>
      </c>
      <c r="W161" s="2" t="s">
        <v>256</v>
      </c>
      <c r="X161" s="32" t="s">
        <v>256</v>
      </c>
      <c r="Y161" s="2">
        <v>35</v>
      </c>
      <c r="Z161" s="7">
        <v>0.53030303030303028</v>
      </c>
      <c r="AA161" s="2" t="s">
        <v>256</v>
      </c>
      <c r="AB161" s="33" t="s">
        <v>256</v>
      </c>
    </row>
    <row r="162" spans="1:28" x14ac:dyDescent="0.25">
      <c r="A162" s="24" t="s">
        <v>250</v>
      </c>
      <c r="B162" s="1">
        <v>2188</v>
      </c>
      <c r="C162" s="1" t="s">
        <v>173</v>
      </c>
      <c r="D162" s="43">
        <v>60</v>
      </c>
      <c r="E162" s="46">
        <v>0</v>
      </c>
      <c r="F162" s="7">
        <v>0</v>
      </c>
      <c r="G162" s="2" t="s">
        <v>256</v>
      </c>
      <c r="H162" s="32" t="s">
        <v>256</v>
      </c>
      <c r="I162" s="2" t="s">
        <v>256</v>
      </c>
      <c r="J162" s="7" t="s">
        <v>256</v>
      </c>
      <c r="K162" s="2">
        <v>0</v>
      </c>
      <c r="L162" s="32">
        <v>0</v>
      </c>
      <c r="M162" s="2">
        <v>15</v>
      </c>
      <c r="N162" s="7">
        <v>0.25</v>
      </c>
      <c r="O162" s="2" t="s">
        <v>256</v>
      </c>
      <c r="P162" s="32" t="s">
        <v>256</v>
      </c>
      <c r="Q162" s="2">
        <v>0</v>
      </c>
      <c r="R162" s="7">
        <v>0</v>
      </c>
      <c r="S162" s="2">
        <v>0</v>
      </c>
      <c r="T162" s="7">
        <v>0</v>
      </c>
      <c r="U162" s="2">
        <v>13</v>
      </c>
      <c r="V162" s="7">
        <v>0.21666666666666667</v>
      </c>
      <c r="W162" s="2">
        <v>13</v>
      </c>
      <c r="X162" s="7">
        <v>0.21666666666666667</v>
      </c>
      <c r="Y162" s="2">
        <v>14</v>
      </c>
      <c r="Z162" s="7">
        <v>0.23333333333333334</v>
      </c>
      <c r="AA162" s="2" t="s">
        <v>256</v>
      </c>
      <c r="AB162" s="33" t="s">
        <v>256</v>
      </c>
    </row>
    <row r="163" spans="1:28" x14ac:dyDescent="0.25">
      <c r="A163" s="24" t="s">
        <v>250</v>
      </c>
      <c r="B163" s="1">
        <v>2044</v>
      </c>
      <c r="C163" s="1" t="s">
        <v>174</v>
      </c>
      <c r="D163" s="43">
        <v>148</v>
      </c>
      <c r="E163" s="46" t="s">
        <v>256</v>
      </c>
      <c r="F163" s="32" t="s">
        <v>256</v>
      </c>
      <c r="G163" s="2" t="s">
        <v>256</v>
      </c>
      <c r="H163" s="32" t="s">
        <v>256</v>
      </c>
      <c r="I163" s="2" t="s">
        <v>256</v>
      </c>
      <c r="J163" s="32" t="s">
        <v>256</v>
      </c>
      <c r="K163" s="2">
        <v>0</v>
      </c>
      <c r="L163" s="7">
        <v>0</v>
      </c>
      <c r="M163" s="2">
        <v>34</v>
      </c>
      <c r="N163" s="7">
        <v>0.22972972972972974</v>
      </c>
      <c r="O163" s="2">
        <v>6</v>
      </c>
      <c r="P163" s="7">
        <v>4.0540540540540543E-2</v>
      </c>
      <c r="Q163" s="2" t="s">
        <v>256</v>
      </c>
      <c r="R163" s="32" t="s">
        <v>256</v>
      </c>
      <c r="S163" s="2">
        <v>0</v>
      </c>
      <c r="T163" s="7">
        <v>0</v>
      </c>
      <c r="U163" s="2">
        <v>35</v>
      </c>
      <c r="V163" s="7">
        <v>0.23648648648648649</v>
      </c>
      <c r="W163" s="2">
        <v>22</v>
      </c>
      <c r="X163" s="7">
        <v>0.14864864864864866</v>
      </c>
      <c r="Y163" s="2">
        <v>38</v>
      </c>
      <c r="Z163" s="7">
        <v>0.25675675675675674</v>
      </c>
      <c r="AA163" s="2" t="s">
        <v>256</v>
      </c>
      <c r="AB163" s="18" t="s">
        <v>256</v>
      </c>
    </row>
    <row r="164" spans="1:28" x14ac:dyDescent="0.25">
      <c r="A164" s="24" t="s">
        <v>250</v>
      </c>
      <c r="B164" s="1">
        <v>2142</v>
      </c>
      <c r="C164" s="1" t="s">
        <v>175</v>
      </c>
      <c r="D164" s="43">
        <v>6629</v>
      </c>
      <c r="E164" s="46">
        <v>438</v>
      </c>
      <c r="F164" s="7">
        <v>6.6073314225373353E-2</v>
      </c>
      <c r="G164" s="2">
        <v>114</v>
      </c>
      <c r="H164" s="7">
        <v>1.7197163976467037E-2</v>
      </c>
      <c r="I164" s="2" t="s">
        <v>256</v>
      </c>
      <c r="J164" s="32" t="s">
        <v>256</v>
      </c>
      <c r="K164" s="2" t="s">
        <v>256</v>
      </c>
      <c r="L164" s="32" t="s">
        <v>256</v>
      </c>
      <c r="M164" s="2">
        <v>1024</v>
      </c>
      <c r="N164" s="7">
        <v>0.15447277115703725</v>
      </c>
      <c r="O164" s="2">
        <v>635</v>
      </c>
      <c r="P164" s="7">
        <v>9.5791220395233065E-2</v>
      </c>
      <c r="Q164" s="2">
        <v>32</v>
      </c>
      <c r="R164" s="7">
        <v>4.8272740986574142E-3</v>
      </c>
      <c r="S164" s="2">
        <v>49</v>
      </c>
      <c r="T164" s="7">
        <v>7.3917634635691657E-3</v>
      </c>
      <c r="U164" s="2">
        <v>1229</v>
      </c>
      <c r="V164" s="7">
        <v>0.18539749585156132</v>
      </c>
      <c r="W164" s="2">
        <v>927</v>
      </c>
      <c r="X164" s="7">
        <v>0.13984009654548196</v>
      </c>
      <c r="Y164" s="2">
        <v>1853</v>
      </c>
      <c r="Z164" s="7">
        <v>0.27952934077538089</v>
      </c>
      <c r="AA164" s="2">
        <v>304</v>
      </c>
      <c r="AB164" s="18">
        <v>4.5859103937245439E-2</v>
      </c>
    </row>
    <row r="165" spans="1:28" x14ac:dyDescent="0.25">
      <c r="A165" s="24" t="s">
        <v>250</v>
      </c>
      <c r="B165" s="1">
        <v>2104</v>
      </c>
      <c r="C165" s="1" t="s">
        <v>176</v>
      </c>
      <c r="D165" s="43">
        <v>549</v>
      </c>
      <c r="E165" s="46">
        <v>34</v>
      </c>
      <c r="F165" s="7">
        <v>6.1930783242258654E-2</v>
      </c>
      <c r="G165" s="2" t="s">
        <v>256</v>
      </c>
      <c r="H165" s="32" t="s">
        <v>256</v>
      </c>
      <c r="I165" s="2" t="s">
        <v>256</v>
      </c>
      <c r="J165" s="32" t="s">
        <v>256</v>
      </c>
      <c r="K165" s="2" t="s">
        <v>256</v>
      </c>
      <c r="L165" s="7" t="s">
        <v>256</v>
      </c>
      <c r="M165" s="2">
        <v>79</v>
      </c>
      <c r="N165" s="7">
        <v>0.14389799635701275</v>
      </c>
      <c r="O165" s="2">
        <v>47</v>
      </c>
      <c r="P165" s="7">
        <v>8.5610200364298727E-2</v>
      </c>
      <c r="Q165" s="2" t="s">
        <v>256</v>
      </c>
      <c r="R165" s="32" t="s">
        <v>256</v>
      </c>
      <c r="S165" s="2" t="s">
        <v>256</v>
      </c>
      <c r="T165" s="32" t="s">
        <v>256</v>
      </c>
      <c r="U165" s="2">
        <v>110</v>
      </c>
      <c r="V165" s="7">
        <v>0.20036429872495445</v>
      </c>
      <c r="W165" s="2">
        <v>89</v>
      </c>
      <c r="X165" s="7">
        <v>0.16211293260473589</v>
      </c>
      <c r="Y165" s="2">
        <v>177</v>
      </c>
      <c r="Z165" s="7">
        <v>0.32240437158469948</v>
      </c>
      <c r="AA165" s="2" t="s">
        <v>256</v>
      </c>
      <c r="AB165" s="18" t="s">
        <v>256</v>
      </c>
    </row>
    <row r="166" spans="1:28" x14ac:dyDescent="0.25">
      <c r="A166" s="24" t="s">
        <v>250</v>
      </c>
      <c r="B166" s="1">
        <v>1944</v>
      </c>
      <c r="C166" s="1" t="s">
        <v>177</v>
      </c>
      <c r="D166" s="43">
        <v>353</v>
      </c>
      <c r="E166" s="46">
        <v>14</v>
      </c>
      <c r="F166" s="7">
        <v>3.9660056657223795E-2</v>
      </c>
      <c r="G166" s="2" t="s">
        <v>256</v>
      </c>
      <c r="H166" s="32" t="s">
        <v>256</v>
      </c>
      <c r="I166" s="2">
        <v>0</v>
      </c>
      <c r="J166" s="7">
        <v>0</v>
      </c>
      <c r="K166" s="2" t="s">
        <v>256</v>
      </c>
      <c r="L166" s="7" t="s">
        <v>256</v>
      </c>
      <c r="M166" s="2">
        <v>50</v>
      </c>
      <c r="N166" s="7">
        <v>0.14164305949008499</v>
      </c>
      <c r="O166" s="2">
        <v>36</v>
      </c>
      <c r="P166" s="7">
        <v>0.10198300283286119</v>
      </c>
      <c r="Q166" s="2" t="s">
        <v>256</v>
      </c>
      <c r="R166" s="32" t="s">
        <v>256</v>
      </c>
      <c r="S166" s="2">
        <v>0</v>
      </c>
      <c r="T166" s="7">
        <v>0</v>
      </c>
      <c r="U166" s="2">
        <v>75</v>
      </c>
      <c r="V166" s="7">
        <v>0.21246458923512748</v>
      </c>
      <c r="W166" s="2">
        <v>45</v>
      </c>
      <c r="X166" s="7">
        <v>0.12747875354107649</v>
      </c>
      <c r="Y166" s="2">
        <v>104</v>
      </c>
      <c r="Z166" s="7">
        <v>0.29461756373937675</v>
      </c>
      <c r="AA166" s="2">
        <v>23</v>
      </c>
      <c r="AB166" s="33">
        <v>6.5155807365439092E-2</v>
      </c>
    </row>
    <row r="167" spans="1:28" x14ac:dyDescent="0.25">
      <c r="A167" s="24" t="s">
        <v>250</v>
      </c>
      <c r="B167" s="1">
        <v>2103</v>
      </c>
      <c r="C167" s="1" t="s">
        <v>178</v>
      </c>
      <c r="D167" s="43">
        <v>275</v>
      </c>
      <c r="E167" s="46">
        <v>16</v>
      </c>
      <c r="F167" s="7">
        <v>5.8181818181818182E-2</v>
      </c>
      <c r="G167" s="2" t="s">
        <v>256</v>
      </c>
      <c r="H167" s="32" t="s">
        <v>256</v>
      </c>
      <c r="I167" s="2" t="s">
        <v>256</v>
      </c>
      <c r="J167" s="32" t="s">
        <v>256</v>
      </c>
      <c r="K167" s="2">
        <v>0</v>
      </c>
      <c r="L167" s="7">
        <v>0</v>
      </c>
      <c r="M167" s="2">
        <v>56</v>
      </c>
      <c r="N167" s="7">
        <v>0.20363636363636364</v>
      </c>
      <c r="O167" s="2">
        <v>21</v>
      </c>
      <c r="P167" s="7">
        <v>7.636363636363637E-2</v>
      </c>
      <c r="Q167" s="2">
        <v>0</v>
      </c>
      <c r="R167" s="32">
        <v>0</v>
      </c>
      <c r="S167" s="2" t="s">
        <v>256</v>
      </c>
      <c r="T167" s="32" t="s">
        <v>256</v>
      </c>
      <c r="U167" s="2">
        <v>51</v>
      </c>
      <c r="V167" s="7">
        <v>0.18545454545454546</v>
      </c>
      <c r="W167" s="2">
        <v>45</v>
      </c>
      <c r="X167" s="7">
        <v>0.16363636363636364</v>
      </c>
      <c r="Y167" s="2">
        <v>73</v>
      </c>
      <c r="Z167" s="7">
        <v>0.26545454545454544</v>
      </c>
      <c r="AA167" s="2">
        <v>7</v>
      </c>
      <c r="AB167" s="18">
        <v>2.5454545454545455E-2</v>
      </c>
    </row>
    <row r="168" spans="1:28" x14ac:dyDescent="0.25">
      <c r="A168" s="24" t="s">
        <v>250</v>
      </c>
      <c r="B168" s="1">
        <v>1935</v>
      </c>
      <c r="C168" s="1" t="s">
        <v>179</v>
      </c>
      <c r="D168" s="43">
        <v>214</v>
      </c>
      <c r="E168" s="46" t="s">
        <v>256</v>
      </c>
      <c r="F168" s="7" t="s">
        <v>256</v>
      </c>
      <c r="G168" s="2" t="s">
        <v>256</v>
      </c>
      <c r="H168" s="32" t="s">
        <v>256</v>
      </c>
      <c r="I168" s="2">
        <v>0</v>
      </c>
      <c r="J168" s="32">
        <v>0</v>
      </c>
      <c r="K168" s="2" t="s">
        <v>256</v>
      </c>
      <c r="L168" s="7" t="s">
        <v>256</v>
      </c>
      <c r="M168" s="2">
        <v>46</v>
      </c>
      <c r="N168" s="7">
        <v>0.21495327102803738</v>
      </c>
      <c r="O168" s="2">
        <v>12</v>
      </c>
      <c r="P168" s="7">
        <v>5.6074766355140186E-2</v>
      </c>
      <c r="Q168" s="2" t="s">
        <v>256</v>
      </c>
      <c r="R168" s="7" t="s">
        <v>256</v>
      </c>
      <c r="S168" s="2" t="s">
        <v>256</v>
      </c>
      <c r="T168" s="7" t="s">
        <v>256</v>
      </c>
      <c r="U168" s="2">
        <v>30</v>
      </c>
      <c r="V168" s="7">
        <v>0.14018691588785046</v>
      </c>
      <c r="W168" s="2">
        <v>24</v>
      </c>
      <c r="X168" s="7">
        <v>0.11214953271028037</v>
      </c>
      <c r="Y168" s="2">
        <v>79</v>
      </c>
      <c r="Z168" s="7">
        <v>0.36915887850467288</v>
      </c>
      <c r="AA168" s="2">
        <v>11</v>
      </c>
      <c r="AB168" s="33">
        <v>5.1401869158878503E-2</v>
      </c>
    </row>
    <row r="169" spans="1:28" x14ac:dyDescent="0.25">
      <c r="A169" s="24" t="s">
        <v>250</v>
      </c>
      <c r="B169" s="1">
        <v>2257</v>
      </c>
      <c r="C169" s="1" t="s">
        <v>180</v>
      </c>
      <c r="D169" s="43">
        <v>135</v>
      </c>
      <c r="E169" s="46" t="s">
        <v>256</v>
      </c>
      <c r="F169" s="7" t="s">
        <v>256</v>
      </c>
      <c r="G169" s="2" t="s">
        <v>256</v>
      </c>
      <c r="H169" s="32" t="s">
        <v>256</v>
      </c>
      <c r="I169" s="2" t="s">
        <v>256</v>
      </c>
      <c r="J169" s="7" t="s">
        <v>256</v>
      </c>
      <c r="K169" s="2">
        <v>0</v>
      </c>
      <c r="L169" s="7">
        <v>0</v>
      </c>
      <c r="M169" s="2">
        <v>19</v>
      </c>
      <c r="N169" s="7">
        <v>0.14074074074074075</v>
      </c>
      <c r="O169" s="2">
        <v>19</v>
      </c>
      <c r="P169" s="7">
        <v>0.14074074074074075</v>
      </c>
      <c r="Q169" s="2">
        <v>0</v>
      </c>
      <c r="R169" s="32">
        <v>0</v>
      </c>
      <c r="S169" s="2">
        <v>0</v>
      </c>
      <c r="T169" s="7">
        <v>0</v>
      </c>
      <c r="U169" s="2">
        <v>20</v>
      </c>
      <c r="V169" s="7">
        <v>0.14814814814814814</v>
      </c>
      <c r="W169" s="2">
        <v>24</v>
      </c>
      <c r="X169" s="7">
        <v>0.17777777777777778</v>
      </c>
      <c r="Y169" s="2">
        <v>39</v>
      </c>
      <c r="Z169" s="7">
        <v>0.28888888888888886</v>
      </c>
      <c r="AA169" s="2">
        <v>8</v>
      </c>
      <c r="AB169" s="33">
        <v>5.9259259259259262E-2</v>
      </c>
    </row>
    <row r="170" spans="1:28" x14ac:dyDescent="0.25">
      <c r="A170" s="24" t="s">
        <v>250</v>
      </c>
      <c r="B170" s="1">
        <v>2195</v>
      </c>
      <c r="C170" s="1" t="s">
        <v>181</v>
      </c>
      <c r="D170" s="43">
        <v>41</v>
      </c>
      <c r="E170" s="46">
        <v>0</v>
      </c>
      <c r="F170" s="7">
        <v>0</v>
      </c>
      <c r="G170" s="2" t="s">
        <v>256</v>
      </c>
      <c r="H170" s="32" t="s">
        <v>256</v>
      </c>
      <c r="I170" s="2" t="s">
        <v>256</v>
      </c>
      <c r="J170" s="32" t="s">
        <v>256</v>
      </c>
      <c r="K170" s="2">
        <v>0</v>
      </c>
      <c r="L170" s="7">
        <v>0</v>
      </c>
      <c r="M170" s="2">
        <v>7</v>
      </c>
      <c r="N170" s="7">
        <v>0.17073170731707318</v>
      </c>
      <c r="O170" s="2" t="s">
        <v>256</v>
      </c>
      <c r="P170" s="32" t="s">
        <v>256</v>
      </c>
      <c r="Q170" s="2">
        <v>0</v>
      </c>
      <c r="R170" s="7">
        <v>0</v>
      </c>
      <c r="S170" s="2">
        <v>0</v>
      </c>
      <c r="T170" s="32">
        <v>0</v>
      </c>
      <c r="U170" s="2" t="s">
        <v>256</v>
      </c>
      <c r="V170" s="32" t="s">
        <v>256</v>
      </c>
      <c r="W170" s="2">
        <v>7</v>
      </c>
      <c r="X170" s="7">
        <v>0.17073170731707318</v>
      </c>
      <c r="Y170" s="2">
        <v>17</v>
      </c>
      <c r="Z170" s="7">
        <v>0.41463414634146339</v>
      </c>
      <c r="AA170" s="2" t="s">
        <v>256</v>
      </c>
      <c r="AB170" s="33" t="s">
        <v>256</v>
      </c>
    </row>
    <row r="171" spans="1:28" x14ac:dyDescent="0.25">
      <c r="A171" s="24" t="s">
        <v>250</v>
      </c>
      <c r="B171" s="1">
        <v>2244</v>
      </c>
      <c r="C171" s="1" t="s">
        <v>182</v>
      </c>
      <c r="D171" s="43">
        <v>532</v>
      </c>
      <c r="E171" s="46">
        <v>25</v>
      </c>
      <c r="F171" s="7">
        <v>4.6992481203007516E-2</v>
      </c>
      <c r="G171" s="2" t="s">
        <v>256</v>
      </c>
      <c r="H171" s="32" t="s">
        <v>256</v>
      </c>
      <c r="I171" s="2" t="s">
        <v>256</v>
      </c>
      <c r="J171" s="32" t="s">
        <v>256</v>
      </c>
      <c r="K171" s="2">
        <v>0</v>
      </c>
      <c r="L171" s="7">
        <v>0</v>
      </c>
      <c r="M171" s="2">
        <v>83</v>
      </c>
      <c r="N171" s="7">
        <v>0.15601503759398497</v>
      </c>
      <c r="O171" s="2">
        <v>29</v>
      </c>
      <c r="P171" s="7">
        <v>5.4511278195488719E-2</v>
      </c>
      <c r="Q171" s="2" t="s">
        <v>256</v>
      </c>
      <c r="R171" s="32" t="s">
        <v>256</v>
      </c>
      <c r="S171" s="2" t="s">
        <v>256</v>
      </c>
      <c r="T171" s="7" t="s">
        <v>256</v>
      </c>
      <c r="U171" s="2">
        <v>98</v>
      </c>
      <c r="V171" s="7">
        <v>0.18421052631578946</v>
      </c>
      <c r="W171" s="2">
        <v>85</v>
      </c>
      <c r="X171" s="7">
        <v>0.15977443609022557</v>
      </c>
      <c r="Y171" s="2">
        <v>180</v>
      </c>
      <c r="Z171" s="7">
        <v>0.33834586466165412</v>
      </c>
      <c r="AA171" s="2">
        <v>22</v>
      </c>
      <c r="AB171" s="18">
        <v>4.1353383458646614E-2</v>
      </c>
    </row>
    <row r="172" spans="1:28" x14ac:dyDescent="0.25">
      <c r="A172" s="24" t="s">
        <v>250</v>
      </c>
      <c r="B172" s="1">
        <v>2138</v>
      </c>
      <c r="C172" s="1" t="s">
        <v>183</v>
      </c>
      <c r="D172" s="43">
        <v>456</v>
      </c>
      <c r="E172" s="46">
        <v>23</v>
      </c>
      <c r="F172" s="7">
        <v>5.0438596491228067E-2</v>
      </c>
      <c r="G172" s="2">
        <v>9</v>
      </c>
      <c r="H172" s="7">
        <v>1.9736842105263157E-2</v>
      </c>
      <c r="I172" s="2" t="s">
        <v>256</v>
      </c>
      <c r="J172" s="32" t="s">
        <v>256</v>
      </c>
      <c r="K172" s="2">
        <v>0</v>
      </c>
      <c r="L172" s="7">
        <v>0</v>
      </c>
      <c r="M172" s="2">
        <v>82</v>
      </c>
      <c r="N172" s="7">
        <v>0.17982456140350878</v>
      </c>
      <c r="O172" s="2">
        <v>18</v>
      </c>
      <c r="P172" s="7">
        <v>3.9473684210526314E-2</v>
      </c>
      <c r="Q172" s="2" t="s">
        <v>256</v>
      </c>
      <c r="R172" s="32" t="s">
        <v>256</v>
      </c>
      <c r="S172" s="2" t="s">
        <v>256</v>
      </c>
      <c r="T172" s="7" t="s">
        <v>256</v>
      </c>
      <c r="U172" s="2">
        <v>113</v>
      </c>
      <c r="V172" s="7">
        <v>0.24780701754385964</v>
      </c>
      <c r="W172" s="2">
        <v>40</v>
      </c>
      <c r="X172" s="7">
        <v>8.771929824561403E-2</v>
      </c>
      <c r="Y172" s="2">
        <v>156</v>
      </c>
      <c r="Z172" s="7">
        <v>0.34210526315789475</v>
      </c>
      <c r="AA172" s="2">
        <v>8</v>
      </c>
      <c r="AB172" s="18">
        <v>1.7543859649122806E-2</v>
      </c>
    </row>
    <row r="173" spans="1:28" x14ac:dyDescent="0.25">
      <c r="A173" s="24" t="s">
        <v>250</v>
      </c>
      <c r="B173" s="1">
        <v>1978</v>
      </c>
      <c r="C173" s="1" t="s">
        <v>184</v>
      </c>
      <c r="D173" s="43">
        <v>127</v>
      </c>
      <c r="E173" s="46" t="s">
        <v>256</v>
      </c>
      <c r="F173" s="32" t="s">
        <v>256</v>
      </c>
      <c r="G173" s="2" t="s">
        <v>256</v>
      </c>
      <c r="H173" s="7" t="s">
        <v>256</v>
      </c>
      <c r="I173" s="2">
        <v>0</v>
      </c>
      <c r="J173" s="7">
        <v>0</v>
      </c>
      <c r="K173" s="2">
        <v>0</v>
      </c>
      <c r="L173" s="32">
        <v>0</v>
      </c>
      <c r="M173" s="2">
        <v>19</v>
      </c>
      <c r="N173" s="7">
        <v>0.14960629921259844</v>
      </c>
      <c r="O173" s="2" t="s">
        <v>256</v>
      </c>
      <c r="P173" s="32" t="s">
        <v>256</v>
      </c>
      <c r="Q173" s="2" t="s">
        <v>256</v>
      </c>
      <c r="R173" s="32" t="s">
        <v>256</v>
      </c>
      <c r="S173" s="2">
        <v>0</v>
      </c>
      <c r="T173" s="7">
        <v>0</v>
      </c>
      <c r="U173" s="2">
        <v>26</v>
      </c>
      <c r="V173" s="7">
        <v>0.20472440944881889</v>
      </c>
      <c r="W173" s="2">
        <v>11</v>
      </c>
      <c r="X173" s="7">
        <v>8.6614173228346455E-2</v>
      </c>
      <c r="Y173" s="2">
        <v>55</v>
      </c>
      <c r="Z173" s="7">
        <v>0.43307086614173229</v>
      </c>
      <c r="AA173" s="2" t="s">
        <v>256</v>
      </c>
      <c r="AB173" s="33" t="s">
        <v>256</v>
      </c>
    </row>
    <row r="174" spans="1:28" x14ac:dyDescent="0.25">
      <c r="A174" s="24" t="s">
        <v>250</v>
      </c>
      <c r="B174" s="1">
        <v>2096</v>
      </c>
      <c r="C174" s="1" t="s">
        <v>185</v>
      </c>
      <c r="D174" s="43">
        <v>173</v>
      </c>
      <c r="E174" s="46" t="s">
        <v>256</v>
      </c>
      <c r="F174" s="32" t="s">
        <v>256</v>
      </c>
      <c r="G174" s="2" t="s">
        <v>256</v>
      </c>
      <c r="H174" s="32" t="s">
        <v>256</v>
      </c>
      <c r="I174" s="2">
        <v>0</v>
      </c>
      <c r="J174" s="7">
        <v>0</v>
      </c>
      <c r="K174" s="2">
        <v>0</v>
      </c>
      <c r="L174" s="7">
        <v>0</v>
      </c>
      <c r="M174" s="2">
        <v>49</v>
      </c>
      <c r="N174" s="7">
        <v>0.2832369942196532</v>
      </c>
      <c r="O174" s="2" t="s">
        <v>256</v>
      </c>
      <c r="P174" s="32" t="s">
        <v>256</v>
      </c>
      <c r="Q174" s="2">
        <v>0</v>
      </c>
      <c r="R174" s="7">
        <v>0</v>
      </c>
      <c r="S174" s="2" t="s">
        <v>256</v>
      </c>
      <c r="T174" s="32" t="s">
        <v>256</v>
      </c>
      <c r="U174" s="2">
        <v>18</v>
      </c>
      <c r="V174" s="7">
        <v>0.10404624277456648</v>
      </c>
      <c r="W174" s="2">
        <v>28</v>
      </c>
      <c r="X174" s="7">
        <v>0.16184971098265896</v>
      </c>
      <c r="Y174" s="2">
        <v>58</v>
      </c>
      <c r="Z174" s="7">
        <v>0.33526011560693642</v>
      </c>
      <c r="AA174" s="2">
        <v>10</v>
      </c>
      <c r="AB174" s="33">
        <v>5.7803468208092484E-2</v>
      </c>
    </row>
    <row r="175" spans="1:28" x14ac:dyDescent="0.25">
      <c r="A175" s="24" t="s">
        <v>250</v>
      </c>
      <c r="B175" s="1">
        <v>2022</v>
      </c>
      <c r="C175" s="1" t="s">
        <v>186</v>
      </c>
      <c r="D175" s="43" t="s">
        <v>256</v>
      </c>
      <c r="E175" s="46" t="s">
        <v>256</v>
      </c>
      <c r="F175" s="32" t="s">
        <v>256</v>
      </c>
      <c r="G175" s="2" t="s">
        <v>256</v>
      </c>
      <c r="H175" s="32" t="s">
        <v>256</v>
      </c>
      <c r="I175" s="2" t="s">
        <v>256</v>
      </c>
      <c r="J175" s="32" t="s">
        <v>256</v>
      </c>
      <c r="K175" s="2" t="s">
        <v>256</v>
      </c>
      <c r="L175" s="32" t="s">
        <v>256</v>
      </c>
      <c r="M175" s="2" t="s">
        <v>256</v>
      </c>
      <c r="N175" s="32" t="s">
        <v>256</v>
      </c>
      <c r="O175" s="2" t="s">
        <v>256</v>
      </c>
      <c r="P175" s="32" t="s">
        <v>256</v>
      </c>
      <c r="Q175" s="2" t="s">
        <v>256</v>
      </c>
      <c r="R175" s="32" t="s">
        <v>256</v>
      </c>
      <c r="S175" s="2" t="s">
        <v>256</v>
      </c>
      <c r="T175" s="32" t="s">
        <v>256</v>
      </c>
      <c r="U175" s="2" t="s">
        <v>256</v>
      </c>
      <c r="V175" s="32" t="s">
        <v>256</v>
      </c>
      <c r="W175" s="2" t="s">
        <v>256</v>
      </c>
      <c r="X175" s="32" t="s">
        <v>256</v>
      </c>
      <c r="Y175" s="2" t="s">
        <v>256</v>
      </c>
      <c r="Z175" s="32" t="s">
        <v>256</v>
      </c>
      <c r="AA175" s="2" t="s">
        <v>256</v>
      </c>
      <c r="AB175" s="33" t="s">
        <v>256</v>
      </c>
    </row>
    <row r="176" spans="1:28" x14ac:dyDescent="0.25">
      <c r="A176" s="24" t="s">
        <v>250</v>
      </c>
      <c r="B176" s="1">
        <v>2087</v>
      </c>
      <c r="C176" s="1" t="s">
        <v>187</v>
      </c>
      <c r="D176" s="43">
        <v>491</v>
      </c>
      <c r="E176" s="46">
        <v>24</v>
      </c>
      <c r="F176" s="7">
        <v>4.8879837067209775E-2</v>
      </c>
      <c r="G176" s="2" t="s">
        <v>256</v>
      </c>
      <c r="H176" s="32" t="s">
        <v>256</v>
      </c>
      <c r="I176" s="2" t="s">
        <v>256</v>
      </c>
      <c r="J176" s="32" t="s">
        <v>256</v>
      </c>
      <c r="K176" s="2">
        <v>0</v>
      </c>
      <c r="L176" s="7">
        <v>0</v>
      </c>
      <c r="M176" s="2">
        <v>97</v>
      </c>
      <c r="N176" s="7">
        <v>0.19755600814663951</v>
      </c>
      <c r="O176" s="2">
        <v>50</v>
      </c>
      <c r="P176" s="7">
        <v>0.10183299389002037</v>
      </c>
      <c r="Q176" s="2" t="s">
        <v>256</v>
      </c>
      <c r="R176" s="32" t="s">
        <v>256</v>
      </c>
      <c r="S176" s="2" t="s">
        <v>256</v>
      </c>
      <c r="T176" s="32" t="s">
        <v>256</v>
      </c>
      <c r="U176" s="2">
        <v>65</v>
      </c>
      <c r="V176" s="7">
        <v>0.13238289205702647</v>
      </c>
      <c r="W176" s="2">
        <v>70</v>
      </c>
      <c r="X176" s="7">
        <v>0.1425661914460285</v>
      </c>
      <c r="Y176" s="2">
        <v>163</v>
      </c>
      <c r="Z176" s="7">
        <v>0.33197556008146639</v>
      </c>
      <c r="AA176" s="2">
        <v>17</v>
      </c>
      <c r="AB176" s="18">
        <v>3.4623217922606926E-2</v>
      </c>
    </row>
    <row r="177" spans="1:28" x14ac:dyDescent="0.25">
      <c r="A177" s="24" t="s">
        <v>250</v>
      </c>
      <c r="B177" s="1">
        <v>1994</v>
      </c>
      <c r="C177" s="1" t="s">
        <v>188</v>
      </c>
      <c r="D177" s="43">
        <v>240</v>
      </c>
      <c r="E177" s="46">
        <v>9</v>
      </c>
      <c r="F177" s="7">
        <v>3.7499999999999999E-2</v>
      </c>
      <c r="G177" s="2">
        <v>0</v>
      </c>
      <c r="H177" s="7">
        <v>0</v>
      </c>
      <c r="I177" s="2" t="s">
        <v>256</v>
      </c>
      <c r="J177" s="32" t="s">
        <v>256</v>
      </c>
      <c r="K177" s="2">
        <v>0</v>
      </c>
      <c r="L177" s="7">
        <v>0</v>
      </c>
      <c r="M177" s="2">
        <v>41</v>
      </c>
      <c r="N177" s="7">
        <v>0.17083333333333334</v>
      </c>
      <c r="O177" s="2" t="s">
        <v>256</v>
      </c>
      <c r="P177" s="32" t="s">
        <v>256</v>
      </c>
      <c r="Q177" s="2" t="s">
        <v>256</v>
      </c>
      <c r="R177" s="32" t="s">
        <v>256</v>
      </c>
      <c r="S177" s="2" t="s">
        <v>256</v>
      </c>
      <c r="T177" s="32" t="s">
        <v>256</v>
      </c>
      <c r="U177" s="2">
        <v>34</v>
      </c>
      <c r="V177" s="7">
        <v>0.14166666666666666</v>
      </c>
      <c r="W177" s="2">
        <v>18</v>
      </c>
      <c r="X177" s="7">
        <v>7.4999999999999997E-2</v>
      </c>
      <c r="Y177" s="2">
        <v>118</v>
      </c>
      <c r="Z177" s="7">
        <v>0.49166666666666664</v>
      </c>
      <c r="AA177" s="2">
        <v>10</v>
      </c>
      <c r="AB177" s="33">
        <v>4.1666666666666664E-2</v>
      </c>
    </row>
    <row r="178" spans="1:28" x14ac:dyDescent="0.25">
      <c r="A178" s="24" t="s">
        <v>250</v>
      </c>
      <c r="B178" s="1">
        <v>2225</v>
      </c>
      <c r="C178" s="1" t="s">
        <v>189</v>
      </c>
      <c r="D178" s="43">
        <v>33</v>
      </c>
      <c r="E178" s="46" t="s">
        <v>256</v>
      </c>
      <c r="F178" s="32" t="s">
        <v>256</v>
      </c>
      <c r="G178" s="2" t="s">
        <v>256</v>
      </c>
      <c r="H178" s="32" t="s">
        <v>256</v>
      </c>
      <c r="I178" s="2">
        <v>0</v>
      </c>
      <c r="J178" s="7">
        <v>0</v>
      </c>
      <c r="K178" s="2">
        <v>0</v>
      </c>
      <c r="L178" s="7">
        <v>0</v>
      </c>
      <c r="M178" s="2">
        <v>7</v>
      </c>
      <c r="N178" s="7">
        <v>0.21212121212121213</v>
      </c>
      <c r="O178" s="2" t="s">
        <v>256</v>
      </c>
      <c r="P178" s="32" t="s">
        <v>256</v>
      </c>
      <c r="Q178" s="2" t="s">
        <v>256</v>
      </c>
      <c r="R178" s="32" t="s">
        <v>256</v>
      </c>
      <c r="S178" s="2">
        <v>0</v>
      </c>
      <c r="T178" s="7">
        <v>0</v>
      </c>
      <c r="U178" s="2" t="s">
        <v>256</v>
      </c>
      <c r="V178" s="32" t="s">
        <v>256</v>
      </c>
      <c r="W178" s="2" t="s">
        <v>256</v>
      </c>
      <c r="X178" s="32" t="s">
        <v>256</v>
      </c>
      <c r="Y178" s="2">
        <v>16</v>
      </c>
      <c r="Z178" s="7">
        <v>0.48484848484848486</v>
      </c>
      <c r="AA178" s="2">
        <v>0</v>
      </c>
      <c r="AB178" s="33">
        <v>0</v>
      </c>
    </row>
    <row r="179" spans="1:28" x14ac:dyDescent="0.25">
      <c r="A179" s="24" t="s">
        <v>250</v>
      </c>
      <c r="B179" s="1">
        <v>2247</v>
      </c>
      <c r="C179" s="1" t="s">
        <v>190</v>
      </c>
      <c r="D179" s="43" t="s">
        <v>256</v>
      </c>
      <c r="E179" s="46" t="s">
        <v>256</v>
      </c>
      <c r="F179" s="32" t="s">
        <v>256</v>
      </c>
      <c r="G179" s="2" t="s">
        <v>256</v>
      </c>
      <c r="H179" s="32" t="s">
        <v>256</v>
      </c>
      <c r="I179" s="2" t="s">
        <v>256</v>
      </c>
      <c r="J179" s="32" t="s">
        <v>256</v>
      </c>
      <c r="K179" s="2" t="s">
        <v>256</v>
      </c>
      <c r="L179" s="32" t="s">
        <v>256</v>
      </c>
      <c r="M179" s="2" t="s">
        <v>256</v>
      </c>
      <c r="N179" s="32" t="s">
        <v>256</v>
      </c>
      <c r="O179" s="2" t="s">
        <v>256</v>
      </c>
      <c r="P179" s="32" t="s">
        <v>256</v>
      </c>
      <c r="Q179" s="2" t="s">
        <v>256</v>
      </c>
      <c r="R179" s="32" t="s">
        <v>256</v>
      </c>
      <c r="S179" s="2" t="s">
        <v>256</v>
      </c>
      <c r="T179" s="32" t="s">
        <v>256</v>
      </c>
      <c r="U179" s="2" t="s">
        <v>256</v>
      </c>
      <c r="V179" s="32" t="s">
        <v>256</v>
      </c>
      <c r="W179" s="2" t="s">
        <v>256</v>
      </c>
      <c r="X179" s="32" t="s">
        <v>256</v>
      </c>
      <c r="Y179" s="2" t="s">
        <v>256</v>
      </c>
      <c r="Z179" s="32" t="s">
        <v>256</v>
      </c>
      <c r="AA179" s="2" t="s">
        <v>256</v>
      </c>
      <c r="AB179" s="33" t="s">
        <v>256</v>
      </c>
    </row>
    <row r="180" spans="1:28" x14ac:dyDescent="0.25">
      <c r="A180" s="24" t="s">
        <v>250</v>
      </c>
      <c r="B180" s="1">
        <v>2083</v>
      </c>
      <c r="C180" s="1" t="s">
        <v>191</v>
      </c>
      <c r="D180" s="43">
        <v>1641</v>
      </c>
      <c r="E180" s="46">
        <v>77</v>
      </c>
      <c r="F180" s="7">
        <v>4.692260816575259E-2</v>
      </c>
      <c r="G180" s="2">
        <v>19</v>
      </c>
      <c r="H180" s="7">
        <v>1.157830591102986E-2</v>
      </c>
      <c r="I180" s="2" t="s">
        <v>256</v>
      </c>
      <c r="J180" s="32" t="s">
        <v>256</v>
      </c>
      <c r="K180" s="2" t="s">
        <v>256</v>
      </c>
      <c r="L180" s="32" t="s">
        <v>256</v>
      </c>
      <c r="M180" s="2">
        <v>315</v>
      </c>
      <c r="N180" s="7">
        <v>0.19195612431444242</v>
      </c>
      <c r="O180" s="2">
        <v>106</v>
      </c>
      <c r="P180" s="7">
        <v>6.4594759293113951E-2</v>
      </c>
      <c r="Q180" s="2">
        <v>17</v>
      </c>
      <c r="R180" s="7">
        <v>1.0359536867763558E-2</v>
      </c>
      <c r="S180" s="2" t="s">
        <v>256</v>
      </c>
      <c r="T180" s="32" t="s">
        <v>256</v>
      </c>
      <c r="U180" s="2">
        <v>258</v>
      </c>
      <c r="V180" s="7">
        <v>0.15722120658135283</v>
      </c>
      <c r="W180" s="2">
        <v>247</v>
      </c>
      <c r="X180" s="7">
        <v>0.15051797684338819</v>
      </c>
      <c r="Y180" s="2">
        <v>451</v>
      </c>
      <c r="Z180" s="7">
        <v>0.27483241925655089</v>
      </c>
      <c r="AA180" s="2">
        <v>144</v>
      </c>
      <c r="AB180" s="18">
        <v>8.7751371115173671E-2</v>
      </c>
    </row>
    <row r="181" spans="1:28" x14ac:dyDescent="0.25">
      <c r="A181" s="24" t="s">
        <v>250</v>
      </c>
      <c r="B181" s="1">
        <v>1948</v>
      </c>
      <c r="C181" s="1" t="s">
        <v>192</v>
      </c>
      <c r="D181" s="43">
        <v>453</v>
      </c>
      <c r="E181" s="46">
        <v>18</v>
      </c>
      <c r="F181" s="7">
        <v>3.9735099337748346E-2</v>
      </c>
      <c r="G181" s="2">
        <v>7</v>
      </c>
      <c r="H181" s="32">
        <v>1.5452538631346579E-2</v>
      </c>
      <c r="I181" s="2" t="s">
        <v>256</v>
      </c>
      <c r="J181" s="32" t="s">
        <v>256</v>
      </c>
      <c r="K181" s="2">
        <v>0</v>
      </c>
      <c r="L181" s="7">
        <v>0</v>
      </c>
      <c r="M181" s="2">
        <v>93</v>
      </c>
      <c r="N181" s="7">
        <v>0.20529801324503311</v>
      </c>
      <c r="O181" s="2">
        <v>34</v>
      </c>
      <c r="P181" s="7">
        <v>7.505518763796909E-2</v>
      </c>
      <c r="Q181" s="2" t="s">
        <v>256</v>
      </c>
      <c r="R181" s="32" t="s">
        <v>256</v>
      </c>
      <c r="S181" s="2" t="s">
        <v>256</v>
      </c>
      <c r="T181" s="32" t="s">
        <v>256</v>
      </c>
      <c r="U181" s="2">
        <v>96</v>
      </c>
      <c r="V181" s="7">
        <v>0.2119205298013245</v>
      </c>
      <c r="W181" s="2">
        <v>52</v>
      </c>
      <c r="X181" s="7">
        <v>0.11479028697571744</v>
      </c>
      <c r="Y181" s="2">
        <v>116</v>
      </c>
      <c r="Z181" s="7">
        <v>0.25607064017660042</v>
      </c>
      <c r="AA181" s="2">
        <v>31</v>
      </c>
      <c r="AB181" s="18">
        <v>6.8432671081677707E-2</v>
      </c>
    </row>
    <row r="182" spans="1:28" x14ac:dyDescent="0.25">
      <c r="A182" s="24" t="s">
        <v>250</v>
      </c>
      <c r="B182" s="1">
        <v>2144</v>
      </c>
      <c r="C182" s="1" t="s">
        <v>193</v>
      </c>
      <c r="D182" s="43">
        <v>20</v>
      </c>
      <c r="E182" s="46" t="s">
        <v>256</v>
      </c>
      <c r="F182" s="32" t="s">
        <v>256</v>
      </c>
      <c r="G182" s="2">
        <v>0</v>
      </c>
      <c r="H182" s="32">
        <v>0</v>
      </c>
      <c r="I182" s="2">
        <v>0</v>
      </c>
      <c r="J182" s="7">
        <v>0</v>
      </c>
      <c r="K182" s="2">
        <v>0</v>
      </c>
      <c r="L182" s="7">
        <v>0</v>
      </c>
      <c r="M182" s="2" t="s">
        <v>256</v>
      </c>
      <c r="N182" s="32" t="s">
        <v>256</v>
      </c>
      <c r="O182" s="2" t="s">
        <v>256</v>
      </c>
      <c r="P182" s="32" t="s">
        <v>256</v>
      </c>
      <c r="Q182" s="2">
        <v>0</v>
      </c>
      <c r="R182" s="7">
        <v>0</v>
      </c>
      <c r="S182" s="2">
        <v>0</v>
      </c>
      <c r="T182" s="32">
        <v>0</v>
      </c>
      <c r="U182" s="2" t="s">
        <v>256</v>
      </c>
      <c r="V182" s="32" t="s">
        <v>256</v>
      </c>
      <c r="W182" s="2" t="s">
        <v>256</v>
      </c>
      <c r="X182" s="32" t="s">
        <v>256</v>
      </c>
      <c r="Y182" s="2">
        <v>7</v>
      </c>
      <c r="Z182" s="7">
        <v>0.35</v>
      </c>
      <c r="AA182" s="2">
        <v>0</v>
      </c>
      <c r="AB182" s="18">
        <v>0</v>
      </c>
    </row>
    <row r="183" spans="1:28" x14ac:dyDescent="0.25">
      <c r="A183" s="24" t="s">
        <v>250</v>
      </c>
      <c r="B183" s="1">
        <v>2209</v>
      </c>
      <c r="C183" s="1" t="s">
        <v>194</v>
      </c>
      <c r="D183" s="43">
        <v>75</v>
      </c>
      <c r="E183" s="46">
        <v>6</v>
      </c>
      <c r="F183" s="7">
        <v>0.08</v>
      </c>
      <c r="G183" s="2" t="s">
        <v>256</v>
      </c>
      <c r="H183" s="32" t="s">
        <v>256</v>
      </c>
      <c r="I183" s="2" t="s">
        <v>256</v>
      </c>
      <c r="J183" s="32" t="s">
        <v>256</v>
      </c>
      <c r="K183" s="2">
        <v>0</v>
      </c>
      <c r="L183" s="7">
        <v>0</v>
      </c>
      <c r="M183" s="2">
        <v>19</v>
      </c>
      <c r="N183" s="7">
        <v>0.25333333333333335</v>
      </c>
      <c r="O183" s="2">
        <v>6</v>
      </c>
      <c r="P183" s="32">
        <v>0.08</v>
      </c>
      <c r="Q183" s="2" t="s">
        <v>256</v>
      </c>
      <c r="R183" s="7" t="s">
        <v>256</v>
      </c>
      <c r="S183" s="2" t="s">
        <v>256</v>
      </c>
      <c r="T183" s="7" t="s">
        <v>256</v>
      </c>
      <c r="U183" s="2">
        <v>10</v>
      </c>
      <c r="V183" s="7">
        <v>0.13333333333333333</v>
      </c>
      <c r="W183" s="2">
        <v>6</v>
      </c>
      <c r="X183" s="7">
        <v>0.08</v>
      </c>
      <c r="Y183" s="2">
        <v>20</v>
      </c>
      <c r="Z183" s="7">
        <v>0.26666666666666666</v>
      </c>
      <c r="AA183" s="2" t="s">
        <v>256</v>
      </c>
      <c r="AB183" s="33" t="s">
        <v>256</v>
      </c>
    </row>
    <row r="184" spans="1:28" x14ac:dyDescent="0.25">
      <c r="A184" s="24" t="s">
        <v>250</v>
      </c>
      <c r="B184" s="1">
        <v>2018</v>
      </c>
      <c r="C184" s="1" t="s">
        <v>195</v>
      </c>
      <c r="D184" s="43">
        <v>0</v>
      </c>
      <c r="E184" s="46">
        <v>0</v>
      </c>
      <c r="F184" s="32">
        <v>0</v>
      </c>
      <c r="G184" s="2">
        <v>0</v>
      </c>
      <c r="H184" s="32">
        <v>0</v>
      </c>
      <c r="I184" s="2">
        <v>0</v>
      </c>
      <c r="J184" s="32">
        <v>0</v>
      </c>
      <c r="K184" s="2">
        <v>0</v>
      </c>
      <c r="L184" s="32">
        <v>0</v>
      </c>
      <c r="M184" s="2">
        <v>0</v>
      </c>
      <c r="N184" s="32">
        <v>0</v>
      </c>
      <c r="O184" s="2">
        <v>0</v>
      </c>
      <c r="P184" s="32">
        <v>0</v>
      </c>
      <c r="Q184" s="2">
        <v>0</v>
      </c>
      <c r="R184" s="32">
        <v>0</v>
      </c>
      <c r="S184" s="2">
        <v>0</v>
      </c>
      <c r="T184" s="32">
        <v>0</v>
      </c>
      <c r="U184" s="2">
        <v>0</v>
      </c>
      <c r="V184" s="32">
        <v>0</v>
      </c>
      <c r="W184" s="2">
        <v>0</v>
      </c>
      <c r="X184" s="32">
        <v>0</v>
      </c>
      <c r="Y184" s="2">
        <v>0</v>
      </c>
      <c r="Z184" s="32">
        <v>0</v>
      </c>
      <c r="AA184" s="2">
        <v>0</v>
      </c>
      <c r="AB184" s="33">
        <v>0</v>
      </c>
    </row>
    <row r="185" spans="1:28" x14ac:dyDescent="0.25">
      <c r="A185" s="24" t="s">
        <v>250</v>
      </c>
      <c r="B185" s="1">
        <v>2003</v>
      </c>
      <c r="C185" s="1" t="s">
        <v>196</v>
      </c>
      <c r="D185" s="43">
        <v>212</v>
      </c>
      <c r="E185" s="46" t="s">
        <v>256</v>
      </c>
      <c r="F185" s="32" t="s">
        <v>256</v>
      </c>
      <c r="G185" s="2" t="s">
        <v>256</v>
      </c>
      <c r="H185" s="32" t="s">
        <v>256</v>
      </c>
      <c r="I185" s="2" t="s">
        <v>256</v>
      </c>
      <c r="J185" s="32" t="s">
        <v>256</v>
      </c>
      <c r="K185" s="2">
        <v>0</v>
      </c>
      <c r="L185" s="7">
        <v>0</v>
      </c>
      <c r="M185" s="2">
        <v>38</v>
      </c>
      <c r="N185" s="7">
        <v>0.17924528301886791</v>
      </c>
      <c r="O185" s="2">
        <v>9</v>
      </c>
      <c r="P185" s="7">
        <v>4.2452830188679243E-2</v>
      </c>
      <c r="Q185" s="2" t="s">
        <v>256</v>
      </c>
      <c r="R185" s="32" t="s">
        <v>256</v>
      </c>
      <c r="S185" s="2">
        <v>0</v>
      </c>
      <c r="T185" s="7">
        <v>0</v>
      </c>
      <c r="U185" s="2">
        <v>37</v>
      </c>
      <c r="V185" s="7">
        <v>0.17452830188679244</v>
      </c>
      <c r="W185" s="2">
        <v>20</v>
      </c>
      <c r="X185" s="7">
        <v>9.4339622641509441E-2</v>
      </c>
      <c r="Y185" s="2">
        <v>83</v>
      </c>
      <c r="Z185" s="7">
        <v>0.39150943396226418</v>
      </c>
      <c r="AA185" s="2">
        <v>15</v>
      </c>
      <c r="AB185" s="18">
        <v>7.0754716981132074E-2</v>
      </c>
    </row>
    <row r="186" spans="1:28" x14ac:dyDescent="0.25">
      <c r="A186" s="24" t="s">
        <v>250</v>
      </c>
      <c r="B186" s="1">
        <v>2102</v>
      </c>
      <c r="C186" s="1" t="s">
        <v>197</v>
      </c>
      <c r="D186" s="43">
        <v>407</v>
      </c>
      <c r="E186" s="46">
        <v>46</v>
      </c>
      <c r="F186" s="7">
        <v>0.11302211302211303</v>
      </c>
      <c r="G186" s="2" t="s">
        <v>256</v>
      </c>
      <c r="H186" s="32" t="s">
        <v>256</v>
      </c>
      <c r="I186" s="2" t="s">
        <v>256</v>
      </c>
      <c r="J186" s="32" t="s">
        <v>256</v>
      </c>
      <c r="K186" s="2">
        <v>0</v>
      </c>
      <c r="L186" s="7">
        <v>0</v>
      </c>
      <c r="M186" s="2">
        <v>46</v>
      </c>
      <c r="N186" s="7">
        <v>0.11302211302211303</v>
      </c>
      <c r="O186" s="2">
        <v>21</v>
      </c>
      <c r="P186" s="7">
        <v>5.1597051597051594E-2</v>
      </c>
      <c r="Q186" s="2" t="s">
        <v>256</v>
      </c>
      <c r="R186" s="7" t="s">
        <v>256</v>
      </c>
      <c r="S186" s="2" t="s">
        <v>256</v>
      </c>
      <c r="T186" s="32" t="s">
        <v>256</v>
      </c>
      <c r="U186" s="2">
        <v>69</v>
      </c>
      <c r="V186" s="7">
        <v>0.16953316953316952</v>
      </c>
      <c r="W186" s="2">
        <v>37</v>
      </c>
      <c r="X186" s="7">
        <v>9.0909090909090912E-2</v>
      </c>
      <c r="Y186" s="2">
        <v>154</v>
      </c>
      <c r="Z186" s="7">
        <v>0.3783783783783784</v>
      </c>
      <c r="AA186" s="2">
        <v>23</v>
      </c>
      <c r="AB186" s="18">
        <v>5.6511056511056514E-2</v>
      </c>
    </row>
    <row r="187" spans="1:28" x14ac:dyDescent="0.25">
      <c r="A187" s="24" t="s">
        <v>250</v>
      </c>
      <c r="B187" s="1">
        <v>2055</v>
      </c>
      <c r="C187" s="1" t="s">
        <v>198</v>
      </c>
      <c r="D187" s="43">
        <v>611</v>
      </c>
      <c r="E187" s="46">
        <v>34</v>
      </c>
      <c r="F187" s="7">
        <v>5.5646481178396073E-2</v>
      </c>
      <c r="G187" s="2" t="s">
        <v>256</v>
      </c>
      <c r="H187" s="32" t="s">
        <v>256</v>
      </c>
      <c r="I187" s="2" t="s">
        <v>256</v>
      </c>
      <c r="J187" s="32" t="s">
        <v>256</v>
      </c>
      <c r="K187" s="2" t="s">
        <v>256</v>
      </c>
      <c r="L187" s="32" t="s">
        <v>256</v>
      </c>
      <c r="M187" s="2">
        <v>110</v>
      </c>
      <c r="N187" s="7">
        <v>0.18003273322422259</v>
      </c>
      <c r="O187" s="2">
        <v>20</v>
      </c>
      <c r="P187" s="7">
        <v>3.2733224222585927E-2</v>
      </c>
      <c r="Q187" s="2" t="s">
        <v>256</v>
      </c>
      <c r="R187" s="7" t="s">
        <v>256</v>
      </c>
      <c r="S187" s="2" t="s">
        <v>256</v>
      </c>
      <c r="T187" s="32" t="s">
        <v>256</v>
      </c>
      <c r="U187" s="2">
        <v>108</v>
      </c>
      <c r="V187" s="7">
        <v>0.176759410801964</v>
      </c>
      <c r="W187" s="2">
        <v>108</v>
      </c>
      <c r="X187" s="7">
        <v>0.176759410801964</v>
      </c>
      <c r="Y187" s="2">
        <v>188</v>
      </c>
      <c r="Z187" s="7">
        <v>0.30769230769230771</v>
      </c>
      <c r="AA187" s="2">
        <v>29</v>
      </c>
      <c r="AB187" s="18">
        <v>4.7463175122749592E-2</v>
      </c>
    </row>
    <row r="188" spans="1:28" x14ac:dyDescent="0.25">
      <c r="A188" s="24" t="s">
        <v>250</v>
      </c>
      <c r="B188" s="1">
        <v>2242</v>
      </c>
      <c r="C188" s="1" t="s">
        <v>199</v>
      </c>
      <c r="D188" s="43">
        <v>1363</v>
      </c>
      <c r="E188" s="46">
        <v>68</v>
      </c>
      <c r="F188" s="7">
        <v>4.9889948642699924E-2</v>
      </c>
      <c r="G188" s="2">
        <v>22</v>
      </c>
      <c r="H188" s="7">
        <v>1.6140865737344093E-2</v>
      </c>
      <c r="I188" s="2">
        <v>6</v>
      </c>
      <c r="J188" s="7">
        <v>4.4020542920029347E-3</v>
      </c>
      <c r="K188" s="2">
        <v>0</v>
      </c>
      <c r="L188" s="7">
        <v>0</v>
      </c>
      <c r="M188" s="2">
        <v>244</v>
      </c>
      <c r="N188" s="7">
        <v>0.17901687454145268</v>
      </c>
      <c r="O188" s="2">
        <v>140</v>
      </c>
      <c r="P188" s="7">
        <v>0.10271460014673514</v>
      </c>
      <c r="Q188" s="2">
        <v>15</v>
      </c>
      <c r="R188" s="7">
        <v>1.1005135730007337E-2</v>
      </c>
      <c r="S188" s="2">
        <v>9</v>
      </c>
      <c r="T188" s="7">
        <v>6.6030814380044021E-3</v>
      </c>
      <c r="U188" s="2">
        <v>272</v>
      </c>
      <c r="V188" s="7">
        <v>0.1995597945707997</v>
      </c>
      <c r="W188" s="2">
        <v>216</v>
      </c>
      <c r="X188" s="7">
        <v>0.15847395451210564</v>
      </c>
      <c r="Y188" s="2">
        <v>281</v>
      </c>
      <c r="Z188" s="7">
        <v>0.20616287600880412</v>
      </c>
      <c r="AA188" s="2">
        <v>90</v>
      </c>
      <c r="AB188" s="18">
        <v>6.6030814380044017E-2</v>
      </c>
    </row>
    <row r="189" spans="1:28" x14ac:dyDescent="0.25">
      <c r="A189" s="24" t="s">
        <v>250</v>
      </c>
      <c r="B189" s="1">
        <v>2197</v>
      </c>
      <c r="C189" s="1" t="s">
        <v>200</v>
      </c>
      <c r="D189" s="43">
        <v>352</v>
      </c>
      <c r="E189" s="46">
        <v>19</v>
      </c>
      <c r="F189" s="7">
        <v>5.3977272727272728E-2</v>
      </c>
      <c r="G189" s="2" t="s">
        <v>256</v>
      </c>
      <c r="H189" s="32" t="s">
        <v>256</v>
      </c>
      <c r="I189" s="2" t="s">
        <v>256</v>
      </c>
      <c r="J189" s="32" t="s">
        <v>256</v>
      </c>
      <c r="K189" s="2">
        <v>0</v>
      </c>
      <c r="L189" s="7">
        <v>0</v>
      </c>
      <c r="M189" s="2">
        <v>82</v>
      </c>
      <c r="N189" s="7">
        <v>0.23295454545454544</v>
      </c>
      <c r="O189" s="2">
        <v>19</v>
      </c>
      <c r="P189" s="7">
        <v>5.3977272727272728E-2</v>
      </c>
      <c r="Q189" s="2" t="s">
        <v>256</v>
      </c>
      <c r="R189" s="32" t="s">
        <v>256</v>
      </c>
      <c r="S189" s="2" t="s">
        <v>256</v>
      </c>
      <c r="T189" s="32" t="s">
        <v>256</v>
      </c>
      <c r="U189" s="2">
        <v>51</v>
      </c>
      <c r="V189" s="7">
        <v>0.14488636363636365</v>
      </c>
      <c r="W189" s="2">
        <v>42</v>
      </c>
      <c r="X189" s="7">
        <v>0.11931818181818182</v>
      </c>
      <c r="Y189" s="2">
        <v>91</v>
      </c>
      <c r="Z189" s="7">
        <v>0.25852272727272729</v>
      </c>
      <c r="AA189" s="2">
        <v>40</v>
      </c>
      <c r="AB189" s="18">
        <v>0.11363636363636363</v>
      </c>
    </row>
    <row r="190" spans="1:28" x14ac:dyDescent="0.25">
      <c r="A190" s="24" t="s">
        <v>250</v>
      </c>
      <c r="B190" s="1">
        <v>2222</v>
      </c>
      <c r="C190" s="1" t="s">
        <v>201</v>
      </c>
      <c r="D190" s="43">
        <v>0</v>
      </c>
      <c r="E190" s="46">
        <v>0</v>
      </c>
      <c r="F190" s="7">
        <v>0</v>
      </c>
      <c r="G190" s="2">
        <v>0</v>
      </c>
      <c r="H190" s="7">
        <v>0</v>
      </c>
      <c r="I190" s="2">
        <v>0</v>
      </c>
      <c r="J190" s="7">
        <v>0</v>
      </c>
      <c r="K190" s="2">
        <v>0</v>
      </c>
      <c r="L190" s="7">
        <v>0</v>
      </c>
      <c r="M190" s="2">
        <v>0</v>
      </c>
      <c r="N190" s="7">
        <v>0</v>
      </c>
      <c r="O190" s="2">
        <v>0</v>
      </c>
      <c r="P190" s="7">
        <v>0</v>
      </c>
      <c r="Q190" s="2">
        <v>0</v>
      </c>
      <c r="R190" s="7">
        <v>0</v>
      </c>
      <c r="S190" s="2">
        <v>0</v>
      </c>
      <c r="T190" s="7">
        <v>0</v>
      </c>
      <c r="U190" s="2">
        <v>0</v>
      </c>
      <c r="V190" s="7">
        <v>0</v>
      </c>
      <c r="W190" s="2">
        <v>0</v>
      </c>
      <c r="X190" s="7">
        <v>0</v>
      </c>
      <c r="Y190" s="2">
        <v>0</v>
      </c>
      <c r="Z190" s="7">
        <v>0</v>
      </c>
      <c r="AA190" s="2">
        <v>0</v>
      </c>
      <c r="AB190" s="18">
        <v>0</v>
      </c>
    </row>
    <row r="191" spans="1:28" x14ac:dyDescent="0.25">
      <c r="A191" s="24" t="s">
        <v>250</v>
      </c>
      <c r="B191" s="1">
        <v>2210</v>
      </c>
      <c r="C191" s="1" t="s">
        <v>202</v>
      </c>
      <c r="D191" s="43" t="s">
        <v>256</v>
      </c>
      <c r="E191" s="46" t="s">
        <v>256</v>
      </c>
      <c r="F191" s="32" t="s">
        <v>256</v>
      </c>
      <c r="G191" s="2" t="s">
        <v>256</v>
      </c>
      <c r="H191" s="32" t="s">
        <v>256</v>
      </c>
      <c r="I191" s="2" t="s">
        <v>256</v>
      </c>
      <c r="J191" s="32" t="s">
        <v>256</v>
      </c>
      <c r="K191" s="2" t="s">
        <v>256</v>
      </c>
      <c r="L191" s="32" t="s">
        <v>256</v>
      </c>
      <c r="M191" s="2" t="s">
        <v>256</v>
      </c>
      <c r="N191" s="32" t="s">
        <v>256</v>
      </c>
      <c r="O191" s="2" t="s">
        <v>256</v>
      </c>
      <c r="P191" s="32" t="s">
        <v>256</v>
      </c>
      <c r="Q191" s="2" t="s">
        <v>256</v>
      </c>
      <c r="R191" s="32" t="s">
        <v>256</v>
      </c>
      <c r="S191" s="2" t="s">
        <v>256</v>
      </c>
      <c r="T191" s="32" t="s">
        <v>256</v>
      </c>
      <c r="U191" s="2" t="s">
        <v>256</v>
      </c>
      <c r="V191" s="32" t="s">
        <v>256</v>
      </c>
      <c r="W191" s="2" t="s">
        <v>256</v>
      </c>
      <c r="X191" s="32" t="s">
        <v>256</v>
      </c>
      <c r="Y191" s="2" t="s">
        <v>256</v>
      </c>
      <c r="Z191" s="32" t="s">
        <v>256</v>
      </c>
      <c r="AA191" s="2" t="s">
        <v>256</v>
      </c>
      <c r="AB191" s="33" t="s">
        <v>256</v>
      </c>
    </row>
    <row r="192" spans="1:28" x14ac:dyDescent="0.25">
      <c r="A192" s="24" t="s">
        <v>250</v>
      </c>
      <c r="B192" s="1">
        <v>2204</v>
      </c>
      <c r="C192" s="1" t="s">
        <v>203</v>
      </c>
      <c r="D192" s="43">
        <v>153</v>
      </c>
      <c r="E192" s="46">
        <v>6</v>
      </c>
      <c r="F192" s="7">
        <v>3.9215686274509803E-2</v>
      </c>
      <c r="G192" s="2" t="s">
        <v>256</v>
      </c>
      <c r="H192" s="32" t="s">
        <v>256</v>
      </c>
      <c r="I192" s="2" t="s">
        <v>256</v>
      </c>
      <c r="J192" s="32" t="s">
        <v>256</v>
      </c>
      <c r="K192" s="2">
        <v>0</v>
      </c>
      <c r="L192" s="7">
        <v>0</v>
      </c>
      <c r="M192" s="2">
        <v>41</v>
      </c>
      <c r="N192" s="7">
        <v>0.26797385620915032</v>
      </c>
      <c r="O192" s="2" t="s">
        <v>256</v>
      </c>
      <c r="P192" s="32" t="s">
        <v>256</v>
      </c>
      <c r="Q192" s="2">
        <v>0</v>
      </c>
      <c r="R192" s="7">
        <v>0</v>
      </c>
      <c r="S192" s="2" t="s">
        <v>256</v>
      </c>
      <c r="T192" s="32" t="s">
        <v>256</v>
      </c>
      <c r="U192" s="2">
        <v>18</v>
      </c>
      <c r="V192" s="7">
        <v>0.11764705882352941</v>
      </c>
      <c r="W192" s="2">
        <v>23</v>
      </c>
      <c r="X192" s="7">
        <v>0.15032679738562091</v>
      </c>
      <c r="Y192" s="2">
        <v>40</v>
      </c>
      <c r="Z192" s="7">
        <v>0.26143790849673204</v>
      </c>
      <c r="AA192" s="2">
        <v>18</v>
      </c>
      <c r="AB192" s="18">
        <v>0.11764705882352941</v>
      </c>
    </row>
    <row r="193" spans="1:28" x14ac:dyDescent="0.25">
      <c r="A193" s="24" t="s">
        <v>250</v>
      </c>
      <c r="B193" s="1">
        <v>2213</v>
      </c>
      <c r="C193" s="1" t="s">
        <v>204</v>
      </c>
      <c r="D193" s="43">
        <v>54</v>
      </c>
      <c r="E193" s="46" t="s">
        <v>256</v>
      </c>
      <c r="F193" s="32" t="s">
        <v>256</v>
      </c>
      <c r="G193" s="2" t="s">
        <v>256</v>
      </c>
      <c r="H193" s="32" t="s">
        <v>256</v>
      </c>
      <c r="I193" s="2">
        <v>0</v>
      </c>
      <c r="J193" s="7">
        <v>0</v>
      </c>
      <c r="K193" s="2">
        <v>0</v>
      </c>
      <c r="L193" s="7">
        <v>0</v>
      </c>
      <c r="M193" s="2">
        <v>11</v>
      </c>
      <c r="N193" s="7">
        <v>0.20370370370370369</v>
      </c>
      <c r="O193" s="2">
        <v>0</v>
      </c>
      <c r="P193" s="32">
        <v>0</v>
      </c>
      <c r="Q193" s="2" t="s">
        <v>256</v>
      </c>
      <c r="R193" s="32" t="s">
        <v>256</v>
      </c>
      <c r="S193" s="2">
        <v>0</v>
      </c>
      <c r="T193" s="7">
        <v>0</v>
      </c>
      <c r="U193" s="2">
        <v>13</v>
      </c>
      <c r="V193" s="7">
        <v>0.24074074074074073</v>
      </c>
      <c r="W193" s="2" t="s">
        <v>256</v>
      </c>
      <c r="X193" s="32" t="s">
        <v>256</v>
      </c>
      <c r="Y193" s="2">
        <v>17</v>
      </c>
      <c r="Z193" s="7">
        <v>0.31481481481481483</v>
      </c>
      <c r="AA193" s="2" t="s">
        <v>256</v>
      </c>
      <c r="AB193" s="33" t="s">
        <v>256</v>
      </c>
    </row>
    <row r="194" spans="1:28" x14ac:dyDescent="0.25">
      <c r="A194" s="24" t="s">
        <v>250</v>
      </c>
      <c r="B194" s="1">
        <v>2116</v>
      </c>
      <c r="C194" s="1" t="s">
        <v>205</v>
      </c>
      <c r="D194" s="43">
        <v>96</v>
      </c>
      <c r="E194" s="46" t="s">
        <v>256</v>
      </c>
      <c r="F194" s="32" t="s">
        <v>256</v>
      </c>
      <c r="G194" s="2" t="s">
        <v>256</v>
      </c>
      <c r="H194" s="32" t="s">
        <v>256</v>
      </c>
      <c r="I194" s="2" t="s">
        <v>256</v>
      </c>
      <c r="J194" s="32" t="s">
        <v>256</v>
      </c>
      <c r="K194" s="2">
        <v>0</v>
      </c>
      <c r="L194" s="7">
        <v>0</v>
      </c>
      <c r="M194" s="2">
        <v>21</v>
      </c>
      <c r="N194" s="7">
        <v>0.21875</v>
      </c>
      <c r="O194" s="2" t="s">
        <v>256</v>
      </c>
      <c r="P194" s="32" t="s">
        <v>256</v>
      </c>
      <c r="Q194" s="2">
        <v>0</v>
      </c>
      <c r="R194" s="7">
        <v>0</v>
      </c>
      <c r="S194" s="2" t="s">
        <v>256</v>
      </c>
      <c r="T194" s="32" t="s">
        <v>256</v>
      </c>
      <c r="U194" s="2">
        <v>27</v>
      </c>
      <c r="V194" s="7">
        <v>0.28125</v>
      </c>
      <c r="W194" s="2">
        <v>8</v>
      </c>
      <c r="X194" s="7">
        <v>8.3333333333333329E-2</v>
      </c>
      <c r="Y194" s="2">
        <v>24</v>
      </c>
      <c r="Z194" s="7">
        <v>0.25</v>
      </c>
      <c r="AA194" s="2">
        <v>6</v>
      </c>
      <c r="AB194" s="33">
        <v>6.25E-2</v>
      </c>
    </row>
    <row r="195" spans="1:28" x14ac:dyDescent="0.25">
      <c r="A195" s="24" t="s">
        <v>250</v>
      </c>
      <c r="B195" s="1">
        <v>1947</v>
      </c>
      <c r="C195" s="1" t="s">
        <v>206</v>
      </c>
      <c r="D195" s="43">
        <v>94</v>
      </c>
      <c r="E195" s="46" t="s">
        <v>256</v>
      </c>
      <c r="F195" s="32" t="s">
        <v>256</v>
      </c>
      <c r="G195" s="2">
        <v>0</v>
      </c>
      <c r="H195" s="7">
        <v>0</v>
      </c>
      <c r="I195" s="2" t="s">
        <v>256</v>
      </c>
      <c r="J195" s="7" t="s">
        <v>256</v>
      </c>
      <c r="K195" s="2">
        <v>0</v>
      </c>
      <c r="L195" s="7">
        <v>0</v>
      </c>
      <c r="M195" s="2">
        <v>24</v>
      </c>
      <c r="N195" s="7">
        <v>0.25531914893617019</v>
      </c>
      <c r="O195" s="2">
        <v>10</v>
      </c>
      <c r="P195" s="32">
        <v>0.10638297872340426</v>
      </c>
      <c r="Q195" s="2" t="s">
        <v>256</v>
      </c>
      <c r="R195" s="32" t="s">
        <v>256</v>
      </c>
      <c r="S195" s="2" t="s">
        <v>256</v>
      </c>
      <c r="T195" s="7" t="s">
        <v>256</v>
      </c>
      <c r="U195" s="2">
        <v>17</v>
      </c>
      <c r="V195" s="7">
        <v>0.18085106382978725</v>
      </c>
      <c r="W195" s="2">
        <v>11</v>
      </c>
      <c r="X195" s="7">
        <v>0.11702127659574468</v>
      </c>
      <c r="Y195" s="2">
        <v>16</v>
      </c>
      <c r="Z195" s="7">
        <v>0.1702127659574468</v>
      </c>
      <c r="AA195" s="2">
        <v>9</v>
      </c>
      <c r="AB195" s="33">
        <v>9.5744680851063829E-2</v>
      </c>
    </row>
    <row r="196" spans="1:28" x14ac:dyDescent="0.25">
      <c r="A196" s="24" t="s">
        <v>250</v>
      </c>
      <c r="B196" s="1">
        <v>2220</v>
      </c>
      <c r="C196" s="1" t="s">
        <v>207</v>
      </c>
      <c r="D196" s="43">
        <v>29</v>
      </c>
      <c r="E196" s="46">
        <v>0</v>
      </c>
      <c r="F196" s="7">
        <v>0</v>
      </c>
      <c r="G196" s="2" t="s">
        <v>256</v>
      </c>
      <c r="H196" s="32" t="s">
        <v>256</v>
      </c>
      <c r="I196" s="2">
        <v>0</v>
      </c>
      <c r="J196" s="7">
        <v>0</v>
      </c>
      <c r="K196" s="2">
        <v>0</v>
      </c>
      <c r="L196" s="32">
        <v>0</v>
      </c>
      <c r="M196" s="2">
        <v>10</v>
      </c>
      <c r="N196" s="7">
        <v>0.34482758620689657</v>
      </c>
      <c r="O196" s="2" t="s">
        <v>256</v>
      </c>
      <c r="P196" s="32" t="s">
        <v>256</v>
      </c>
      <c r="Q196" s="2">
        <v>0</v>
      </c>
      <c r="R196" s="7">
        <v>0</v>
      </c>
      <c r="S196" s="2" t="s">
        <v>256</v>
      </c>
      <c r="T196" s="7" t="s">
        <v>256</v>
      </c>
      <c r="U196" s="2">
        <v>10</v>
      </c>
      <c r="V196" s="32">
        <v>0.34482758620689657</v>
      </c>
      <c r="W196" s="2">
        <v>0</v>
      </c>
      <c r="X196" s="7">
        <v>0</v>
      </c>
      <c r="Y196" s="2" t="s">
        <v>256</v>
      </c>
      <c r="Z196" s="7" t="s">
        <v>256</v>
      </c>
      <c r="AA196" s="2" t="s">
        <v>256</v>
      </c>
      <c r="AB196" s="18" t="s">
        <v>256</v>
      </c>
    </row>
    <row r="197" spans="1:28" s="40" customFormat="1" x14ac:dyDescent="0.25">
      <c r="A197" s="35" t="s">
        <v>250</v>
      </c>
      <c r="B197" s="36">
        <v>1936</v>
      </c>
      <c r="C197" s="36" t="s">
        <v>208</v>
      </c>
      <c r="D197" s="43">
        <v>150</v>
      </c>
      <c r="E197" s="47" t="s">
        <v>256</v>
      </c>
      <c r="F197" s="38" t="s">
        <v>256</v>
      </c>
      <c r="G197" s="37" t="s">
        <v>256</v>
      </c>
      <c r="H197" s="38" t="s">
        <v>256</v>
      </c>
      <c r="I197" s="37" t="s">
        <v>256</v>
      </c>
      <c r="J197" s="38" t="s">
        <v>256</v>
      </c>
      <c r="K197" s="37">
        <v>0</v>
      </c>
      <c r="L197" s="38">
        <v>0</v>
      </c>
      <c r="M197" s="37">
        <v>28</v>
      </c>
      <c r="N197" s="38">
        <v>0.18666666666666668</v>
      </c>
      <c r="O197" s="37">
        <v>12</v>
      </c>
      <c r="P197" s="38">
        <v>0.08</v>
      </c>
      <c r="Q197" s="37" t="s">
        <v>256</v>
      </c>
      <c r="R197" s="38" t="s">
        <v>256</v>
      </c>
      <c r="S197" s="37" t="s">
        <v>256</v>
      </c>
      <c r="T197" s="38" t="s">
        <v>256</v>
      </c>
      <c r="U197" s="37">
        <v>21</v>
      </c>
      <c r="V197" s="38">
        <v>0.14000000000000001</v>
      </c>
      <c r="W197" s="37">
        <v>23</v>
      </c>
      <c r="X197" s="38">
        <v>0.15333333333333332</v>
      </c>
      <c r="Y197" s="37">
        <v>46</v>
      </c>
      <c r="Z197" s="38">
        <v>0.30666666666666664</v>
      </c>
      <c r="AA197" s="37">
        <v>10</v>
      </c>
      <c r="AB197" s="39">
        <v>6.6666666666666666E-2</v>
      </c>
    </row>
    <row r="198" spans="1:28" x14ac:dyDescent="0.25">
      <c r="A198" s="24" t="s">
        <v>250</v>
      </c>
      <c r="B198" s="1">
        <v>1922</v>
      </c>
      <c r="C198" s="1" t="s">
        <v>209</v>
      </c>
      <c r="D198" s="43">
        <v>1044</v>
      </c>
      <c r="E198" s="46">
        <v>31</v>
      </c>
      <c r="F198" s="7">
        <v>2.9693486590038315E-2</v>
      </c>
      <c r="G198" s="2">
        <v>10</v>
      </c>
      <c r="H198" s="32">
        <v>9.5785440613026813E-3</v>
      </c>
      <c r="I198" s="2" t="s">
        <v>256</v>
      </c>
      <c r="J198" s="32" t="s">
        <v>256</v>
      </c>
      <c r="K198" s="2" t="s">
        <v>256</v>
      </c>
      <c r="L198" s="7" t="s">
        <v>256</v>
      </c>
      <c r="M198" s="2">
        <v>138</v>
      </c>
      <c r="N198" s="7">
        <v>0.13218390804597702</v>
      </c>
      <c r="O198" s="2">
        <v>52</v>
      </c>
      <c r="P198" s="7">
        <v>4.9808429118773943E-2</v>
      </c>
      <c r="Q198" s="2" t="s">
        <v>256</v>
      </c>
      <c r="R198" s="7" t="s">
        <v>256</v>
      </c>
      <c r="S198" s="2" t="s">
        <v>256</v>
      </c>
      <c r="T198" s="32" t="s">
        <v>256</v>
      </c>
      <c r="U198" s="2">
        <v>271</v>
      </c>
      <c r="V198" s="7">
        <v>0.25957854406130271</v>
      </c>
      <c r="W198" s="2">
        <v>164</v>
      </c>
      <c r="X198" s="7">
        <v>0.15708812260536398</v>
      </c>
      <c r="Y198" s="2">
        <v>330</v>
      </c>
      <c r="Z198" s="7">
        <v>0.31609195402298851</v>
      </c>
      <c r="AA198" s="2">
        <v>36</v>
      </c>
      <c r="AB198" s="18">
        <v>3.4482758620689655E-2</v>
      </c>
    </row>
    <row r="199" spans="1:28" x14ac:dyDescent="0.25">
      <c r="A199" s="24" t="s">
        <v>250</v>
      </c>
      <c r="B199" s="1">
        <v>2255</v>
      </c>
      <c r="C199" s="1" t="s">
        <v>210</v>
      </c>
      <c r="D199" s="43">
        <v>126</v>
      </c>
      <c r="E199" s="46">
        <v>7</v>
      </c>
      <c r="F199" s="7">
        <v>5.5555555555555552E-2</v>
      </c>
      <c r="G199" s="2" t="s">
        <v>256</v>
      </c>
      <c r="H199" s="32" t="s">
        <v>256</v>
      </c>
      <c r="I199" s="2">
        <v>0</v>
      </c>
      <c r="J199" s="7">
        <v>0</v>
      </c>
      <c r="K199" s="2">
        <v>0</v>
      </c>
      <c r="L199" s="32">
        <v>0</v>
      </c>
      <c r="M199" s="2">
        <v>38</v>
      </c>
      <c r="N199" s="7">
        <v>0.30158730158730157</v>
      </c>
      <c r="O199" s="2" t="s">
        <v>256</v>
      </c>
      <c r="P199" s="7" t="s">
        <v>256</v>
      </c>
      <c r="Q199" s="2" t="s">
        <v>256</v>
      </c>
      <c r="R199" s="32" t="s">
        <v>256</v>
      </c>
      <c r="S199" s="2">
        <v>0</v>
      </c>
      <c r="T199" s="7">
        <v>0</v>
      </c>
      <c r="U199" s="2">
        <v>27</v>
      </c>
      <c r="V199" s="7">
        <v>0.21428571428571427</v>
      </c>
      <c r="W199" s="2">
        <v>12</v>
      </c>
      <c r="X199" s="7">
        <v>9.5238095238095233E-2</v>
      </c>
      <c r="Y199" s="2">
        <v>29</v>
      </c>
      <c r="Z199" s="7">
        <v>0.23015873015873015</v>
      </c>
      <c r="AA199" s="2" t="s">
        <v>256</v>
      </c>
      <c r="AB199" s="33" t="s">
        <v>256</v>
      </c>
    </row>
    <row r="200" spans="1:28" x14ac:dyDescent="0.25">
      <c r="A200" s="24" t="s">
        <v>250</v>
      </c>
      <c r="B200" s="1">
        <v>2002</v>
      </c>
      <c r="C200" s="1" t="s">
        <v>211</v>
      </c>
      <c r="D200" s="43">
        <v>218</v>
      </c>
      <c r="E200" s="46">
        <v>9</v>
      </c>
      <c r="F200" s="7">
        <v>4.1284403669724773E-2</v>
      </c>
      <c r="G200" s="2" t="s">
        <v>256</v>
      </c>
      <c r="H200" s="7" t="s">
        <v>256</v>
      </c>
      <c r="I200" s="2" t="s">
        <v>256</v>
      </c>
      <c r="J200" s="32" t="s">
        <v>256</v>
      </c>
      <c r="K200" s="2">
        <v>0</v>
      </c>
      <c r="L200" s="7">
        <v>0</v>
      </c>
      <c r="M200" s="2">
        <v>47</v>
      </c>
      <c r="N200" s="7">
        <v>0.21559633027522937</v>
      </c>
      <c r="O200" s="2">
        <v>12</v>
      </c>
      <c r="P200" s="7">
        <v>5.5045871559633031E-2</v>
      </c>
      <c r="Q200" s="2" t="s">
        <v>256</v>
      </c>
      <c r="R200" s="32" t="s">
        <v>256</v>
      </c>
      <c r="S200" s="2" t="s">
        <v>256</v>
      </c>
      <c r="T200" s="32" t="s">
        <v>256</v>
      </c>
      <c r="U200" s="2">
        <v>39</v>
      </c>
      <c r="V200" s="7">
        <v>0.17889908256880735</v>
      </c>
      <c r="W200" s="2">
        <v>13</v>
      </c>
      <c r="X200" s="7">
        <v>5.9633027522935783E-2</v>
      </c>
      <c r="Y200" s="2">
        <v>81</v>
      </c>
      <c r="Z200" s="7">
        <v>0.37155963302752293</v>
      </c>
      <c r="AA200" s="2">
        <v>10</v>
      </c>
      <c r="AB200" s="33">
        <v>4.5871559633027525E-2</v>
      </c>
    </row>
    <row r="201" spans="1:28" x14ac:dyDescent="0.25">
      <c r="A201" s="24" t="s">
        <v>250</v>
      </c>
      <c r="B201" s="1">
        <v>2146</v>
      </c>
      <c r="C201" s="1" t="s">
        <v>212</v>
      </c>
      <c r="D201" s="43">
        <v>776</v>
      </c>
      <c r="E201" s="46">
        <v>44</v>
      </c>
      <c r="F201" s="7">
        <v>5.6701030927835051E-2</v>
      </c>
      <c r="G201" s="2">
        <v>20</v>
      </c>
      <c r="H201" s="7">
        <v>2.5773195876288658E-2</v>
      </c>
      <c r="I201" s="2" t="s">
        <v>256</v>
      </c>
      <c r="J201" s="32" t="s">
        <v>256</v>
      </c>
      <c r="K201" s="2" t="s">
        <v>256</v>
      </c>
      <c r="L201" s="32" t="s">
        <v>256</v>
      </c>
      <c r="M201" s="2">
        <v>170</v>
      </c>
      <c r="N201" s="7">
        <v>0.21907216494845361</v>
      </c>
      <c r="O201" s="2">
        <v>22</v>
      </c>
      <c r="P201" s="7">
        <v>2.8350515463917526E-2</v>
      </c>
      <c r="Q201" s="2" t="s">
        <v>256</v>
      </c>
      <c r="R201" s="7" t="s">
        <v>256</v>
      </c>
      <c r="S201" s="2" t="s">
        <v>256</v>
      </c>
      <c r="T201" s="32" t="s">
        <v>256</v>
      </c>
      <c r="U201" s="2">
        <v>116</v>
      </c>
      <c r="V201" s="7">
        <v>0.14948453608247422</v>
      </c>
      <c r="W201" s="2">
        <v>65</v>
      </c>
      <c r="X201" s="7">
        <v>8.3762886597938138E-2</v>
      </c>
      <c r="Y201" s="2">
        <v>301</v>
      </c>
      <c r="Z201" s="7">
        <v>0.38788659793814434</v>
      </c>
      <c r="AA201" s="2">
        <v>27</v>
      </c>
      <c r="AB201" s="18">
        <v>3.4793814432989692E-2</v>
      </c>
    </row>
    <row r="202" spans="1:28" x14ac:dyDescent="0.25">
      <c r="A202" s="24" t="s">
        <v>250</v>
      </c>
      <c r="B202" s="1">
        <v>2251</v>
      </c>
      <c r="C202" s="1" t="s">
        <v>213</v>
      </c>
      <c r="D202" s="43">
        <v>113</v>
      </c>
      <c r="E202" s="46">
        <v>7</v>
      </c>
      <c r="F202" s="7">
        <v>6.1946902654867256E-2</v>
      </c>
      <c r="G202" s="2" t="s">
        <v>256</v>
      </c>
      <c r="H202" s="32" t="s">
        <v>256</v>
      </c>
      <c r="I202" s="2" t="s">
        <v>256</v>
      </c>
      <c r="J202" s="32" t="s">
        <v>256</v>
      </c>
      <c r="K202" s="2">
        <v>0</v>
      </c>
      <c r="L202" s="7">
        <v>0</v>
      </c>
      <c r="M202" s="2">
        <v>7</v>
      </c>
      <c r="N202" s="7">
        <v>6.1946902654867256E-2</v>
      </c>
      <c r="O202" s="2">
        <v>19</v>
      </c>
      <c r="P202" s="7">
        <v>0.16814159292035399</v>
      </c>
      <c r="Q202" s="2" t="s">
        <v>256</v>
      </c>
      <c r="R202" s="32" t="s">
        <v>256</v>
      </c>
      <c r="S202" s="2">
        <v>0</v>
      </c>
      <c r="T202" s="7">
        <v>0</v>
      </c>
      <c r="U202" s="2">
        <v>29</v>
      </c>
      <c r="V202" s="7">
        <v>0.25663716814159293</v>
      </c>
      <c r="W202" s="2">
        <v>9</v>
      </c>
      <c r="X202" s="7">
        <v>7.9646017699115043E-2</v>
      </c>
      <c r="Y202" s="2">
        <v>33</v>
      </c>
      <c r="Z202" s="7">
        <v>0.29203539823008851</v>
      </c>
      <c r="AA202" s="2" t="s">
        <v>256</v>
      </c>
      <c r="AB202" s="33" t="s">
        <v>256</v>
      </c>
    </row>
    <row r="203" spans="1:28" x14ac:dyDescent="0.25">
      <c r="A203" s="24" t="s">
        <v>250</v>
      </c>
      <c r="B203" s="1">
        <v>1997</v>
      </c>
      <c r="C203" s="1" t="s">
        <v>214</v>
      </c>
      <c r="D203" s="43">
        <v>38</v>
      </c>
      <c r="E203" s="46" t="s">
        <v>256</v>
      </c>
      <c r="F203" s="32" t="s">
        <v>256</v>
      </c>
      <c r="G203" s="2">
        <v>0</v>
      </c>
      <c r="H203" s="7">
        <v>0</v>
      </c>
      <c r="I203" s="2">
        <v>0</v>
      </c>
      <c r="J203" s="7">
        <v>0</v>
      </c>
      <c r="K203" s="2">
        <v>0</v>
      </c>
      <c r="L203" s="32">
        <v>0</v>
      </c>
      <c r="M203" s="2">
        <v>6</v>
      </c>
      <c r="N203" s="32">
        <v>0.15789473684210525</v>
      </c>
      <c r="O203" s="2" t="s">
        <v>256</v>
      </c>
      <c r="P203" s="32" t="s">
        <v>256</v>
      </c>
      <c r="Q203" s="2" t="s">
        <v>256</v>
      </c>
      <c r="R203" s="7" t="s">
        <v>256</v>
      </c>
      <c r="S203" s="2">
        <v>0</v>
      </c>
      <c r="T203" s="32">
        <v>0</v>
      </c>
      <c r="U203" s="2" t="s">
        <v>256</v>
      </c>
      <c r="V203" s="7" t="s">
        <v>256</v>
      </c>
      <c r="W203" s="2" t="s">
        <v>256</v>
      </c>
      <c r="X203" s="32" t="s">
        <v>256</v>
      </c>
      <c r="Y203" s="2">
        <v>16</v>
      </c>
      <c r="Z203" s="7">
        <v>0.42105263157894735</v>
      </c>
      <c r="AA203" s="2" t="s">
        <v>256</v>
      </c>
      <c r="AB203" s="33" t="s">
        <v>256</v>
      </c>
    </row>
    <row r="205" spans="1:28" x14ac:dyDescent="0.25">
      <c r="A205" s="27" t="s">
        <v>253</v>
      </c>
    </row>
    <row r="206" spans="1:28" x14ac:dyDescent="0.25">
      <c r="A206" s="4" t="s">
        <v>242</v>
      </c>
      <c r="B206" s="4"/>
      <c r="C206" s="4"/>
    </row>
    <row r="207" spans="1:28" x14ac:dyDescent="0.25">
      <c r="A207" s="4"/>
      <c r="B207" s="4"/>
      <c r="C207" s="4"/>
    </row>
    <row r="208" spans="1:28" x14ac:dyDescent="0.25">
      <c r="A208" s="4"/>
      <c r="B208" s="4"/>
      <c r="C208" s="4"/>
    </row>
  </sheetData>
  <sheetProtection algorithmName="SHA-512" hashValue="APtDVns4KhhX+BZhanjJXpEgm0mbWBZYw2rQ7IneKgDJbKkwpHmqvwRAN19OAl2xA5QORIzXL3uqyUnKE5++uw==" saltValue="oQs2B5T9TpZv81n94x2ZXQ==" spinCount="100000" sheet="1" objects="1" scenarios="1" sort="0" autoFilter="0"/>
  <autoFilter ref="A6:AB6"/>
  <mergeCells count="2">
    <mergeCell ref="E4:AB4"/>
    <mergeCell ref="E5:A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workbookViewId="0">
      <pane ySplit="6" topLeftCell="A7" activePane="bottomLeft" state="frozen"/>
      <selection activeCell="A207" sqref="A207"/>
      <selection pane="bottomLeft" activeCell="A204" sqref="A204"/>
    </sheetView>
  </sheetViews>
  <sheetFormatPr defaultRowHeight="15" x14ac:dyDescent="0.25"/>
  <cols>
    <col min="1" max="1" width="9.42578125" customWidth="1"/>
    <col min="2" max="2" width="10" customWidth="1"/>
    <col min="3" max="3" width="32.140625" customWidth="1"/>
    <col min="4" max="4" width="20.42578125" customWidth="1"/>
    <col min="5" max="7" width="11.7109375" customWidth="1"/>
    <col min="8" max="8" width="10.28515625" customWidth="1"/>
  </cols>
  <sheetData>
    <row r="1" spans="1:8" x14ac:dyDescent="0.25">
      <c r="A1" s="27" t="s">
        <v>252</v>
      </c>
    </row>
    <row r="2" spans="1:8" x14ac:dyDescent="0.25">
      <c r="A2" t="s">
        <v>0</v>
      </c>
    </row>
    <row r="3" spans="1:8" x14ac:dyDescent="0.25">
      <c r="A3" s="28">
        <v>44658</v>
      </c>
      <c r="D3" s="29"/>
    </row>
    <row r="4" spans="1:8" x14ac:dyDescent="0.25">
      <c r="A4" s="8"/>
      <c r="B4" s="8"/>
      <c r="C4" s="8"/>
      <c r="D4" s="30"/>
      <c r="E4" s="49" t="s">
        <v>251</v>
      </c>
      <c r="F4" s="50"/>
      <c r="G4" s="50"/>
      <c r="H4" s="51"/>
    </row>
    <row r="5" spans="1:8" x14ac:dyDescent="0.25">
      <c r="D5" s="26"/>
      <c r="E5" s="52" t="s">
        <v>3</v>
      </c>
      <c r="F5" s="53"/>
      <c r="G5" s="53"/>
      <c r="H5" s="54"/>
    </row>
    <row r="6" spans="1:8" ht="30" customHeight="1" x14ac:dyDescent="0.25">
      <c r="A6" s="10" t="s">
        <v>215</v>
      </c>
      <c r="B6" s="10" t="s">
        <v>16</v>
      </c>
      <c r="C6" s="9" t="s">
        <v>17</v>
      </c>
      <c r="D6" s="31" t="s">
        <v>255</v>
      </c>
      <c r="E6" s="13" t="s">
        <v>8</v>
      </c>
      <c r="F6" s="13" t="s">
        <v>240</v>
      </c>
      <c r="G6" s="13" t="s">
        <v>241</v>
      </c>
      <c r="H6" s="21" t="s">
        <v>9</v>
      </c>
    </row>
    <row r="7" spans="1:8" x14ac:dyDescent="0.25">
      <c r="A7" s="24" t="s">
        <v>250</v>
      </c>
      <c r="B7" s="1">
        <v>2063</v>
      </c>
      <c r="C7" s="1" t="s">
        <v>18</v>
      </c>
      <c r="D7" s="43" t="s">
        <v>256</v>
      </c>
      <c r="E7" s="46" t="s">
        <v>256</v>
      </c>
      <c r="F7" s="2" t="s">
        <v>256</v>
      </c>
      <c r="G7" s="2" t="s">
        <v>256</v>
      </c>
      <c r="H7" s="20" t="s">
        <v>256</v>
      </c>
    </row>
    <row r="8" spans="1:8" x14ac:dyDescent="0.25">
      <c r="A8" s="24" t="s">
        <v>250</v>
      </c>
      <c r="B8" s="1">
        <v>2113</v>
      </c>
      <c r="C8" s="1" t="s">
        <v>19</v>
      </c>
      <c r="D8" s="43">
        <v>39</v>
      </c>
      <c r="E8" s="46">
        <v>36</v>
      </c>
      <c r="F8" s="2" t="s">
        <v>256</v>
      </c>
      <c r="G8" s="2" t="s">
        <v>256</v>
      </c>
      <c r="H8" s="20" t="s">
        <v>256</v>
      </c>
    </row>
    <row r="9" spans="1:8" x14ac:dyDescent="0.25">
      <c r="A9" s="24" t="s">
        <v>250</v>
      </c>
      <c r="B9" s="1">
        <v>1899</v>
      </c>
      <c r="C9" s="1" t="s">
        <v>20</v>
      </c>
      <c r="D9" s="43">
        <v>114</v>
      </c>
      <c r="E9" s="46">
        <v>101</v>
      </c>
      <c r="F9" s="2" t="s">
        <v>256</v>
      </c>
      <c r="G9" s="2" t="s">
        <v>256</v>
      </c>
      <c r="H9" s="20" t="s">
        <v>256</v>
      </c>
    </row>
    <row r="10" spans="1:8" x14ac:dyDescent="0.25">
      <c r="A10" s="24" t="s">
        <v>250</v>
      </c>
      <c r="B10" s="1">
        <v>2252</v>
      </c>
      <c r="C10" s="1" t="s">
        <v>21</v>
      </c>
      <c r="D10" s="43">
        <v>122</v>
      </c>
      <c r="E10" s="46">
        <v>77</v>
      </c>
      <c r="F10" s="2">
        <v>35</v>
      </c>
      <c r="G10" s="2" t="s">
        <v>256</v>
      </c>
      <c r="H10" s="20" t="s">
        <v>256</v>
      </c>
    </row>
    <row r="11" spans="1:8" x14ac:dyDescent="0.25">
      <c r="A11" s="24" t="s">
        <v>250</v>
      </c>
      <c r="B11" s="1">
        <v>2111</v>
      </c>
      <c r="C11" s="1" t="s">
        <v>22</v>
      </c>
      <c r="D11" s="43">
        <v>6</v>
      </c>
      <c r="E11" s="46" t="s">
        <v>256</v>
      </c>
      <c r="F11" s="2" t="s">
        <v>256</v>
      </c>
      <c r="G11" s="2" t="s">
        <v>256</v>
      </c>
      <c r="H11" s="20" t="s">
        <v>256</v>
      </c>
    </row>
    <row r="12" spans="1:8" x14ac:dyDescent="0.25">
      <c r="A12" s="24" t="s">
        <v>250</v>
      </c>
      <c r="B12" s="1">
        <v>2005</v>
      </c>
      <c r="C12" s="1" t="s">
        <v>23</v>
      </c>
      <c r="D12" s="43">
        <v>21</v>
      </c>
      <c r="E12" s="46">
        <v>21</v>
      </c>
      <c r="F12" s="2">
        <v>0</v>
      </c>
      <c r="G12" s="2">
        <v>0</v>
      </c>
      <c r="H12" s="20">
        <v>0</v>
      </c>
    </row>
    <row r="13" spans="1:8" x14ac:dyDescent="0.25">
      <c r="A13" s="24" t="s">
        <v>250</v>
      </c>
      <c r="B13" s="1">
        <v>2115</v>
      </c>
      <c r="C13" s="1" t="s">
        <v>24</v>
      </c>
      <c r="D13" s="43">
        <v>0</v>
      </c>
      <c r="E13" s="46">
        <v>0</v>
      </c>
      <c r="F13" s="2">
        <v>0</v>
      </c>
      <c r="G13" s="2">
        <v>0</v>
      </c>
      <c r="H13" s="20">
        <v>0</v>
      </c>
    </row>
    <row r="14" spans="1:8" x14ac:dyDescent="0.25">
      <c r="A14" s="24" t="s">
        <v>250</v>
      </c>
      <c r="B14" s="1">
        <v>2041</v>
      </c>
      <c r="C14" s="1" t="s">
        <v>25</v>
      </c>
      <c r="D14" s="43">
        <v>320</v>
      </c>
      <c r="E14" s="46">
        <v>253</v>
      </c>
      <c r="F14" s="2">
        <v>33</v>
      </c>
      <c r="G14" s="2">
        <v>26</v>
      </c>
      <c r="H14" s="20">
        <v>8</v>
      </c>
    </row>
    <row r="15" spans="1:8" x14ac:dyDescent="0.25">
      <c r="A15" s="24" t="s">
        <v>250</v>
      </c>
      <c r="B15" s="1">
        <v>2051</v>
      </c>
      <c r="C15" s="1" t="s">
        <v>26</v>
      </c>
      <c r="D15" s="43">
        <v>0</v>
      </c>
      <c r="E15" s="46">
        <v>0</v>
      </c>
      <c r="F15" s="2">
        <v>0</v>
      </c>
      <c r="G15" s="2">
        <v>0</v>
      </c>
      <c r="H15" s="20">
        <v>0</v>
      </c>
    </row>
    <row r="16" spans="1:8" x14ac:dyDescent="0.25">
      <c r="A16" s="24" t="s">
        <v>250</v>
      </c>
      <c r="B16" s="1">
        <v>1933</v>
      </c>
      <c r="C16" s="1" t="s">
        <v>27</v>
      </c>
      <c r="D16" s="43">
        <v>249</v>
      </c>
      <c r="E16" s="46">
        <v>189</v>
      </c>
      <c r="F16" s="2">
        <v>40</v>
      </c>
      <c r="G16" s="2" t="s">
        <v>256</v>
      </c>
      <c r="H16" s="20" t="s">
        <v>256</v>
      </c>
    </row>
    <row r="17" spans="1:8" x14ac:dyDescent="0.25">
      <c r="A17" s="24" t="s">
        <v>250</v>
      </c>
      <c r="B17" s="1">
        <v>2208</v>
      </c>
      <c r="C17" s="1" t="s">
        <v>28</v>
      </c>
      <c r="D17" s="43">
        <v>86</v>
      </c>
      <c r="E17" s="46">
        <v>61</v>
      </c>
      <c r="F17" s="2">
        <v>15</v>
      </c>
      <c r="G17" s="2">
        <v>10</v>
      </c>
      <c r="H17" s="20">
        <v>0</v>
      </c>
    </row>
    <row r="18" spans="1:8" x14ac:dyDescent="0.25">
      <c r="A18" s="24" t="s">
        <v>250</v>
      </c>
      <c r="B18" s="1">
        <v>1894</v>
      </c>
      <c r="C18" s="1" t="s">
        <v>29</v>
      </c>
      <c r="D18" s="43">
        <v>539</v>
      </c>
      <c r="E18" s="46">
        <v>507</v>
      </c>
      <c r="F18" s="2">
        <v>21</v>
      </c>
      <c r="G18" s="2">
        <v>11</v>
      </c>
      <c r="H18" s="20">
        <v>0</v>
      </c>
    </row>
    <row r="19" spans="1:8" x14ac:dyDescent="0.25">
      <c r="A19" s="24" t="s">
        <v>250</v>
      </c>
      <c r="B19" s="1">
        <v>1969</v>
      </c>
      <c r="C19" s="1" t="s">
        <v>30</v>
      </c>
      <c r="D19" s="43">
        <v>88</v>
      </c>
      <c r="E19" s="46">
        <v>71</v>
      </c>
      <c r="F19" s="2" t="s">
        <v>256</v>
      </c>
      <c r="G19" s="2">
        <v>7</v>
      </c>
      <c r="H19" s="20" t="s">
        <v>256</v>
      </c>
    </row>
    <row r="20" spans="1:8" x14ac:dyDescent="0.25">
      <c r="A20" s="24" t="s">
        <v>250</v>
      </c>
      <c r="B20" s="1">
        <v>2240</v>
      </c>
      <c r="C20" s="1" t="s">
        <v>31</v>
      </c>
      <c r="D20" s="43">
        <v>144</v>
      </c>
      <c r="E20" s="46">
        <v>118</v>
      </c>
      <c r="F20" s="2" t="s">
        <v>256</v>
      </c>
      <c r="G20" s="2">
        <v>13</v>
      </c>
      <c r="H20" s="20" t="s">
        <v>256</v>
      </c>
    </row>
    <row r="21" spans="1:8" x14ac:dyDescent="0.25">
      <c r="A21" s="24" t="s">
        <v>250</v>
      </c>
      <c r="B21" s="1">
        <v>2243</v>
      </c>
      <c r="C21" s="1" t="s">
        <v>32</v>
      </c>
      <c r="D21" s="43">
        <v>4649</v>
      </c>
      <c r="E21" s="46">
        <v>3785</v>
      </c>
      <c r="F21" s="2">
        <v>175</v>
      </c>
      <c r="G21" s="2">
        <v>609</v>
      </c>
      <c r="H21" s="20">
        <v>80</v>
      </c>
    </row>
    <row r="22" spans="1:8" x14ac:dyDescent="0.25">
      <c r="A22" s="24" t="s">
        <v>250</v>
      </c>
      <c r="B22" s="1">
        <v>1976</v>
      </c>
      <c r="C22" s="1" t="s">
        <v>33</v>
      </c>
      <c r="D22" s="43">
        <v>1753</v>
      </c>
      <c r="E22" s="46">
        <v>1413</v>
      </c>
      <c r="F22" s="2">
        <v>162</v>
      </c>
      <c r="G22" s="2">
        <v>158</v>
      </c>
      <c r="H22" s="20">
        <v>20</v>
      </c>
    </row>
    <row r="23" spans="1:8" x14ac:dyDescent="0.25">
      <c r="A23" s="24" t="s">
        <v>250</v>
      </c>
      <c r="B23" s="1">
        <v>2088</v>
      </c>
      <c r="C23" s="1" t="s">
        <v>34</v>
      </c>
      <c r="D23" s="43">
        <v>971</v>
      </c>
      <c r="E23" s="46">
        <v>735</v>
      </c>
      <c r="F23" s="2">
        <v>108</v>
      </c>
      <c r="G23" s="2">
        <v>114</v>
      </c>
      <c r="H23" s="20">
        <v>14</v>
      </c>
    </row>
    <row r="24" spans="1:8" x14ac:dyDescent="0.25">
      <c r="A24" s="24" t="s">
        <v>250</v>
      </c>
      <c r="B24" s="1">
        <v>2095</v>
      </c>
      <c r="C24" s="1" t="s">
        <v>35</v>
      </c>
      <c r="D24" s="43">
        <v>35</v>
      </c>
      <c r="E24" s="46">
        <v>25</v>
      </c>
      <c r="F24" s="2" t="s">
        <v>256</v>
      </c>
      <c r="G24" s="2" t="s">
        <v>256</v>
      </c>
      <c r="H24" s="20" t="s">
        <v>256</v>
      </c>
    </row>
    <row r="25" spans="1:8" x14ac:dyDescent="0.25">
      <c r="A25" s="24" t="s">
        <v>250</v>
      </c>
      <c r="B25" s="1">
        <v>2052</v>
      </c>
      <c r="C25" s="1" t="s">
        <v>36</v>
      </c>
      <c r="D25" s="43" t="s">
        <v>256</v>
      </c>
      <c r="E25" s="46" t="s">
        <v>256</v>
      </c>
      <c r="F25" s="2" t="s">
        <v>256</v>
      </c>
      <c r="G25" s="2" t="s">
        <v>256</v>
      </c>
      <c r="H25" s="20" t="s">
        <v>256</v>
      </c>
    </row>
    <row r="26" spans="1:8" x14ac:dyDescent="0.25">
      <c r="A26" s="24" t="s">
        <v>250</v>
      </c>
      <c r="B26" s="1">
        <v>1974</v>
      </c>
      <c r="C26" s="1" t="s">
        <v>37</v>
      </c>
      <c r="D26" s="43">
        <v>216</v>
      </c>
      <c r="E26" s="46">
        <v>159</v>
      </c>
      <c r="F26" s="2">
        <v>42</v>
      </c>
      <c r="G26" s="2" t="s">
        <v>256</v>
      </c>
      <c r="H26" s="20" t="s">
        <v>256</v>
      </c>
    </row>
    <row r="27" spans="1:8" x14ac:dyDescent="0.25">
      <c r="A27" s="24" t="s">
        <v>250</v>
      </c>
      <c r="B27" s="1">
        <v>1896</v>
      </c>
      <c r="C27" s="1" t="s">
        <v>38</v>
      </c>
      <c r="D27" s="43" t="s">
        <v>256</v>
      </c>
      <c r="E27" s="46" t="s">
        <v>256</v>
      </c>
      <c r="F27" s="2" t="s">
        <v>256</v>
      </c>
      <c r="G27" s="2" t="s">
        <v>256</v>
      </c>
      <c r="H27" s="20" t="s">
        <v>256</v>
      </c>
    </row>
    <row r="28" spans="1:8" x14ac:dyDescent="0.25">
      <c r="A28" s="24" t="s">
        <v>250</v>
      </c>
      <c r="B28" s="1">
        <v>2046</v>
      </c>
      <c r="C28" s="1" t="s">
        <v>39</v>
      </c>
      <c r="D28" s="43">
        <v>38</v>
      </c>
      <c r="E28" s="46">
        <v>36</v>
      </c>
      <c r="F28" s="2" t="s">
        <v>256</v>
      </c>
      <c r="G28" s="2" t="s">
        <v>256</v>
      </c>
      <c r="H28" s="20" t="s">
        <v>256</v>
      </c>
    </row>
    <row r="29" spans="1:8" x14ac:dyDescent="0.25">
      <c r="A29" s="24" t="s">
        <v>250</v>
      </c>
      <c r="B29" s="1">
        <v>1995</v>
      </c>
      <c r="C29" s="1" t="s">
        <v>40</v>
      </c>
      <c r="D29" s="43">
        <v>38</v>
      </c>
      <c r="E29" s="46">
        <v>27</v>
      </c>
      <c r="F29" s="2">
        <v>11</v>
      </c>
      <c r="G29" s="2">
        <v>0</v>
      </c>
      <c r="H29" s="20">
        <v>0</v>
      </c>
    </row>
    <row r="30" spans="1:8" x14ac:dyDescent="0.25">
      <c r="A30" s="24" t="s">
        <v>250</v>
      </c>
      <c r="B30" s="1">
        <v>1929</v>
      </c>
      <c r="C30" s="1" t="s">
        <v>41</v>
      </c>
      <c r="D30" s="43">
        <v>575</v>
      </c>
      <c r="E30" s="46">
        <v>454</v>
      </c>
      <c r="F30" s="2">
        <v>52</v>
      </c>
      <c r="G30" s="2">
        <v>52</v>
      </c>
      <c r="H30" s="20">
        <v>17</v>
      </c>
    </row>
    <row r="31" spans="1:8" x14ac:dyDescent="0.25">
      <c r="A31" s="24" t="s">
        <v>250</v>
      </c>
      <c r="B31" s="1">
        <v>2139</v>
      </c>
      <c r="C31" s="1" t="s">
        <v>42</v>
      </c>
      <c r="D31" s="43">
        <v>375</v>
      </c>
      <c r="E31" s="46">
        <v>291</v>
      </c>
      <c r="F31" s="2">
        <v>38</v>
      </c>
      <c r="G31" s="2">
        <v>28</v>
      </c>
      <c r="H31" s="20">
        <v>18</v>
      </c>
    </row>
    <row r="32" spans="1:8" x14ac:dyDescent="0.25">
      <c r="A32" s="24" t="s">
        <v>250</v>
      </c>
      <c r="B32" s="1">
        <v>2185</v>
      </c>
      <c r="C32" s="1" t="s">
        <v>43</v>
      </c>
      <c r="D32" s="43">
        <v>777</v>
      </c>
      <c r="E32" s="46">
        <v>551</v>
      </c>
      <c r="F32" s="2">
        <v>113</v>
      </c>
      <c r="G32" s="2">
        <v>72</v>
      </c>
      <c r="H32" s="20">
        <v>41</v>
      </c>
    </row>
    <row r="33" spans="1:8" x14ac:dyDescent="0.25">
      <c r="A33" s="24" t="s">
        <v>250</v>
      </c>
      <c r="B33" s="1">
        <v>1972</v>
      </c>
      <c r="C33" s="1" t="s">
        <v>44</v>
      </c>
      <c r="D33" s="43">
        <v>54</v>
      </c>
      <c r="E33" s="46">
        <v>54</v>
      </c>
      <c r="F33" s="2">
        <v>0</v>
      </c>
      <c r="G33" s="2">
        <v>0</v>
      </c>
      <c r="H33" s="20">
        <v>0</v>
      </c>
    </row>
    <row r="34" spans="1:8" x14ac:dyDescent="0.25">
      <c r="A34" s="24" t="s">
        <v>250</v>
      </c>
      <c r="B34" s="1">
        <v>2105</v>
      </c>
      <c r="C34" s="1" t="s">
        <v>45</v>
      </c>
      <c r="D34" s="43">
        <v>93</v>
      </c>
      <c r="E34" s="46">
        <v>76</v>
      </c>
      <c r="F34" s="2" t="s">
        <v>256</v>
      </c>
      <c r="G34" s="2">
        <v>7</v>
      </c>
      <c r="H34" s="20" t="s">
        <v>256</v>
      </c>
    </row>
    <row r="35" spans="1:8" x14ac:dyDescent="0.25">
      <c r="A35" s="24" t="s">
        <v>250</v>
      </c>
      <c r="B35" s="1">
        <v>2042</v>
      </c>
      <c r="C35" s="1" t="s">
        <v>46</v>
      </c>
      <c r="D35" s="43">
        <v>616</v>
      </c>
      <c r="E35" s="46">
        <v>417</v>
      </c>
      <c r="F35" s="2" t="s">
        <v>256</v>
      </c>
      <c r="G35" s="2">
        <v>121</v>
      </c>
      <c r="H35" s="20" t="s">
        <v>256</v>
      </c>
    </row>
    <row r="36" spans="1:8" x14ac:dyDescent="0.25">
      <c r="A36" s="24" t="s">
        <v>250</v>
      </c>
      <c r="B36" s="1">
        <v>2191</v>
      </c>
      <c r="C36" s="1" t="s">
        <v>47</v>
      </c>
      <c r="D36" s="43">
        <v>379</v>
      </c>
      <c r="E36" s="46">
        <v>236</v>
      </c>
      <c r="F36" s="2">
        <v>68</v>
      </c>
      <c r="G36" s="2">
        <v>66</v>
      </c>
      <c r="H36" s="20">
        <v>9</v>
      </c>
    </row>
    <row r="37" spans="1:8" x14ac:dyDescent="0.25">
      <c r="A37" s="24" t="s">
        <v>250</v>
      </c>
      <c r="B37" s="1">
        <v>1945</v>
      </c>
      <c r="C37" s="1" t="s">
        <v>48</v>
      </c>
      <c r="D37" s="43">
        <v>116</v>
      </c>
      <c r="E37" s="46">
        <v>75</v>
      </c>
      <c r="F37" s="2" t="s">
        <v>256</v>
      </c>
      <c r="G37" s="2">
        <v>32</v>
      </c>
      <c r="H37" s="20" t="s">
        <v>256</v>
      </c>
    </row>
    <row r="38" spans="1:8" x14ac:dyDescent="0.25">
      <c r="A38" s="24" t="s">
        <v>250</v>
      </c>
      <c r="B38" s="1">
        <v>1927</v>
      </c>
      <c r="C38" s="1" t="s">
        <v>49</v>
      </c>
      <c r="D38" s="43">
        <v>69</v>
      </c>
      <c r="E38" s="46">
        <v>66</v>
      </c>
      <c r="F38" s="2" t="s">
        <v>256</v>
      </c>
      <c r="G38" s="2" t="s">
        <v>256</v>
      </c>
      <c r="H38" s="20" t="s">
        <v>256</v>
      </c>
    </row>
    <row r="39" spans="1:8" x14ac:dyDescent="0.25">
      <c r="A39" s="24" t="s">
        <v>250</v>
      </c>
      <c r="B39" s="1">
        <v>2006</v>
      </c>
      <c r="C39" s="1" t="s">
        <v>50</v>
      </c>
      <c r="D39" s="43">
        <v>8</v>
      </c>
      <c r="E39" s="46">
        <v>8</v>
      </c>
      <c r="F39" s="2">
        <v>0</v>
      </c>
      <c r="G39" s="2">
        <v>0</v>
      </c>
      <c r="H39" s="20">
        <v>0</v>
      </c>
    </row>
    <row r="40" spans="1:8" x14ac:dyDescent="0.25">
      <c r="A40" s="24" t="s">
        <v>250</v>
      </c>
      <c r="B40" s="1">
        <v>1965</v>
      </c>
      <c r="C40" s="1" t="s">
        <v>51</v>
      </c>
      <c r="D40" s="44">
        <v>465</v>
      </c>
      <c r="E40" s="46">
        <v>363</v>
      </c>
      <c r="F40" s="2" t="s">
        <v>256</v>
      </c>
      <c r="G40" s="2">
        <v>52</v>
      </c>
      <c r="H40" s="20" t="s">
        <v>256</v>
      </c>
    </row>
    <row r="41" spans="1:8" x14ac:dyDescent="0.25">
      <c r="A41" s="24" t="s">
        <v>250</v>
      </c>
      <c r="B41" s="1">
        <v>1964</v>
      </c>
      <c r="C41" s="1" t="s">
        <v>52</v>
      </c>
      <c r="D41" s="43">
        <v>183</v>
      </c>
      <c r="E41" s="46">
        <v>147</v>
      </c>
      <c r="F41" s="2">
        <v>18</v>
      </c>
      <c r="G41" s="2">
        <v>18</v>
      </c>
      <c r="H41" s="20">
        <v>0</v>
      </c>
    </row>
    <row r="42" spans="1:8" x14ac:dyDescent="0.25">
      <c r="A42" s="24" t="s">
        <v>250</v>
      </c>
      <c r="B42" s="1">
        <v>2186</v>
      </c>
      <c r="C42" s="1" t="s">
        <v>53</v>
      </c>
      <c r="D42" s="43">
        <v>151</v>
      </c>
      <c r="E42" s="46">
        <v>136</v>
      </c>
      <c r="F42" s="2">
        <v>8</v>
      </c>
      <c r="G42" s="2" t="s">
        <v>256</v>
      </c>
      <c r="H42" s="20" t="s">
        <v>256</v>
      </c>
    </row>
    <row r="43" spans="1:8" x14ac:dyDescent="0.25">
      <c r="A43" s="24" t="s">
        <v>250</v>
      </c>
      <c r="B43" s="1">
        <v>1901</v>
      </c>
      <c r="C43" s="1" t="s">
        <v>54</v>
      </c>
      <c r="D43" s="43">
        <v>724</v>
      </c>
      <c r="E43" s="46">
        <v>571</v>
      </c>
      <c r="F43" s="2">
        <v>78</v>
      </c>
      <c r="G43" s="2">
        <v>52</v>
      </c>
      <c r="H43" s="20">
        <v>23</v>
      </c>
    </row>
    <row r="44" spans="1:8" x14ac:dyDescent="0.25">
      <c r="A44" s="24" t="s">
        <v>250</v>
      </c>
      <c r="B44" s="1">
        <v>2216</v>
      </c>
      <c r="C44" s="1" t="s">
        <v>55</v>
      </c>
      <c r="D44" s="43">
        <v>39</v>
      </c>
      <c r="E44" s="46">
        <v>38</v>
      </c>
      <c r="F44" s="2" t="s">
        <v>256</v>
      </c>
      <c r="G44" s="2" t="s">
        <v>256</v>
      </c>
      <c r="H44" s="20" t="s">
        <v>256</v>
      </c>
    </row>
    <row r="45" spans="1:8" x14ac:dyDescent="0.25">
      <c r="A45" s="24" t="s">
        <v>250</v>
      </c>
      <c r="B45" s="1">
        <v>2086</v>
      </c>
      <c r="C45" s="1" t="s">
        <v>56</v>
      </c>
      <c r="D45" s="43">
        <v>171</v>
      </c>
      <c r="E45" s="46">
        <v>110</v>
      </c>
      <c r="F45" s="2">
        <v>25</v>
      </c>
      <c r="G45" s="2">
        <v>16</v>
      </c>
      <c r="H45" s="20">
        <v>20</v>
      </c>
    </row>
    <row r="46" spans="1:8" x14ac:dyDescent="0.25">
      <c r="A46" s="24" t="s">
        <v>250</v>
      </c>
      <c r="B46" s="1">
        <v>1970</v>
      </c>
      <c r="C46" s="1" t="s">
        <v>57</v>
      </c>
      <c r="D46" s="43">
        <v>441</v>
      </c>
      <c r="E46" s="46">
        <v>349</v>
      </c>
      <c r="F46" s="2" t="s">
        <v>256</v>
      </c>
      <c r="G46" s="2">
        <v>54</v>
      </c>
      <c r="H46" s="20" t="s">
        <v>256</v>
      </c>
    </row>
    <row r="47" spans="1:8" x14ac:dyDescent="0.25">
      <c r="A47" s="24" t="s">
        <v>250</v>
      </c>
      <c r="B47" s="1">
        <v>2089</v>
      </c>
      <c r="C47" s="1" t="s">
        <v>58</v>
      </c>
      <c r="D47" s="43">
        <v>35</v>
      </c>
      <c r="E47" s="46">
        <v>31</v>
      </c>
      <c r="F47" s="2" t="s">
        <v>256</v>
      </c>
      <c r="G47" s="2" t="s">
        <v>256</v>
      </c>
      <c r="H47" s="20" t="s">
        <v>256</v>
      </c>
    </row>
    <row r="48" spans="1:8" x14ac:dyDescent="0.25">
      <c r="A48" s="24" t="s">
        <v>250</v>
      </c>
      <c r="B48" s="1">
        <v>2050</v>
      </c>
      <c r="C48" s="1" t="s">
        <v>59</v>
      </c>
      <c r="D48" s="43">
        <v>114</v>
      </c>
      <c r="E48" s="46">
        <v>102</v>
      </c>
      <c r="F48" s="2">
        <v>7</v>
      </c>
      <c r="G48" s="2" t="s">
        <v>256</v>
      </c>
      <c r="H48" s="20" t="s">
        <v>256</v>
      </c>
    </row>
    <row r="49" spans="1:8" x14ac:dyDescent="0.25">
      <c r="A49" s="24" t="s">
        <v>250</v>
      </c>
      <c r="B49" s="1">
        <v>2190</v>
      </c>
      <c r="C49" s="1" t="s">
        <v>60</v>
      </c>
      <c r="D49" s="43">
        <v>508</v>
      </c>
      <c r="E49" s="46">
        <v>369</v>
      </c>
      <c r="F49" s="2">
        <v>102</v>
      </c>
      <c r="G49" s="2" t="s">
        <v>256</v>
      </c>
      <c r="H49" s="20" t="s">
        <v>256</v>
      </c>
    </row>
    <row r="50" spans="1:8" x14ac:dyDescent="0.25">
      <c r="A50" s="24" t="s">
        <v>250</v>
      </c>
      <c r="B50" s="1">
        <v>2187</v>
      </c>
      <c r="C50" s="1" t="s">
        <v>61</v>
      </c>
      <c r="D50" s="43">
        <v>1118</v>
      </c>
      <c r="E50" s="46">
        <v>860</v>
      </c>
      <c r="F50" s="2">
        <v>96</v>
      </c>
      <c r="G50" s="2">
        <v>106</v>
      </c>
      <c r="H50" s="20">
        <v>56</v>
      </c>
    </row>
    <row r="51" spans="1:8" x14ac:dyDescent="0.25">
      <c r="A51" s="24" t="s">
        <v>250</v>
      </c>
      <c r="B51" s="1">
        <v>2253</v>
      </c>
      <c r="C51" s="1" t="s">
        <v>62</v>
      </c>
      <c r="D51" s="43">
        <v>106</v>
      </c>
      <c r="E51" s="46">
        <v>88</v>
      </c>
      <c r="F51" s="2">
        <v>6</v>
      </c>
      <c r="G51" s="2">
        <v>12</v>
      </c>
      <c r="H51" s="20">
        <v>0</v>
      </c>
    </row>
    <row r="52" spans="1:8" x14ac:dyDescent="0.25">
      <c r="A52" s="24" t="s">
        <v>250</v>
      </c>
      <c r="B52" s="1">
        <v>2011</v>
      </c>
      <c r="C52" s="1" t="s">
        <v>63</v>
      </c>
      <c r="D52" s="43">
        <v>7</v>
      </c>
      <c r="E52" s="46">
        <v>7</v>
      </c>
      <c r="F52" s="2">
        <v>0</v>
      </c>
      <c r="G52" s="2">
        <v>0</v>
      </c>
      <c r="H52" s="20">
        <v>0</v>
      </c>
    </row>
    <row r="53" spans="1:8" x14ac:dyDescent="0.25">
      <c r="A53" s="24" t="s">
        <v>250</v>
      </c>
      <c r="B53" s="1">
        <v>2017</v>
      </c>
      <c r="C53" s="1" t="s">
        <v>64</v>
      </c>
      <c r="D53" s="43" t="s">
        <v>256</v>
      </c>
      <c r="E53" s="46" t="s">
        <v>256</v>
      </c>
      <c r="F53" s="2" t="s">
        <v>256</v>
      </c>
      <c r="G53" s="2" t="s">
        <v>256</v>
      </c>
      <c r="H53" s="20" t="s">
        <v>256</v>
      </c>
    </row>
    <row r="54" spans="1:8" x14ac:dyDescent="0.25">
      <c r="A54" s="24" t="s">
        <v>250</v>
      </c>
      <c r="B54" s="1">
        <v>2021</v>
      </c>
      <c r="C54" s="1" t="s">
        <v>65</v>
      </c>
      <c r="D54" s="43" t="s">
        <v>256</v>
      </c>
      <c r="E54" s="46" t="s">
        <v>256</v>
      </c>
      <c r="F54" s="2" t="s">
        <v>256</v>
      </c>
      <c r="G54" s="2" t="s">
        <v>256</v>
      </c>
      <c r="H54" s="20" t="s">
        <v>256</v>
      </c>
    </row>
    <row r="55" spans="1:8" x14ac:dyDescent="0.25">
      <c r="A55" s="24" t="s">
        <v>250</v>
      </c>
      <c r="B55" s="1">
        <v>1993</v>
      </c>
      <c r="C55" s="1" t="s">
        <v>66</v>
      </c>
      <c r="D55" s="43">
        <v>40</v>
      </c>
      <c r="E55" s="46">
        <v>39</v>
      </c>
      <c r="F55" s="2" t="s">
        <v>256</v>
      </c>
      <c r="G55" s="2" t="s">
        <v>256</v>
      </c>
      <c r="H55" s="20" t="s">
        <v>256</v>
      </c>
    </row>
    <row r="56" spans="1:8" x14ac:dyDescent="0.25">
      <c r="A56" s="24" t="s">
        <v>250</v>
      </c>
      <c r="B56" s="1">
        <v>1991</v>
      </c>
      <c r="C56" s="1" t="s">
        <v>67</v>
      </c>
      <c r="D56" s="43">
        <v>698</v>
      </c>
      <c r="E56" s="46">
        <v>443</v>
      </c>
      <c r="F56" s="2" t="s">
        <v>256</v>
      </c>
      <c r="G56" s="2">
        <v>153</v>
      </c>
      <c r="H56" s="20" t="s">
        <v>256</v>
      </c>
    </row>
    <row r="57" spans="1:8" x14ac:dyDescent="0.25">
      <c r="A57" s="24" t="s">
        <v>250</v>
      </c>
      <c r="B57" s="1">
        <v>2019</v>
      </c>
      <c r="C57" s="1" t="s">
        <v>68</v>
      </c>
      <c r="D57" s="43" t="s">
        <v>256</v>
      </c>
      <c r="E57" s="46" t="s">
        <v>256</v>
      </c>
      <c r="F57" s="2" t="s">
        <v>256</v>
      </c>
      <c r="G57" s="2" t="s">
        <v>256</v>
      </c>
      <c r="H57" s="20" t="s">
        <v>256</v>
      </c>
    </row>
    <row r="58" spans="1:8" x14ac:dyDescent="0.25">
      <c r="A58" s="24" t="s">
        <v>250</v>
      </c>
      <c r="B58" s="1">
        <v>2229</v>
      </c>
      <c r="C58" s="1" t="s">
        <v>69</v>
      </c>
      <c r="D58" s="43">
        <v>62</v>
      </c>
      <c r="E58" s="46">
        <v>57</v>
      </c>
      <c r="F58" s="2" t="s">
        <v>256</v>
      </c>
      <c r="G58" s="2" t="s">
        <v>256</v>
      </c>
      <c r="H58" s="20" t="s">
        <v>256</v>
      </c>
    </row>
    <row r="59" spans="1:8" x14ac:dyDescent="0.25">
      <c r="A59" s="24" t="s">
        <v>250</v>
      </c>
      <c r="B59" s="1">
        <v>2043</v>
      </c>
      <c r="C59" s="1" t="s">
        <v>70</v>
      </c>
      <c r="D59" s="43">
        <v>603</v>
      </c>
      <c r="E59" s="46">
        <v>445</v>
      </c>
      <c r="F59" s="2">
        <v>68</v>
      </c>
      <c r="G59" s="2" t="s">
        <v>256</v>
      </c>
      <c r="H59" s="20" t="s">
        <v>256</v>
      </c>
    </row>
    <row r="60" spans="1:8" x14ac:dyDescent="0.25">
      <c r="A60" s="24" t="s">
        <v>250</v>
      </c>
      <c r="B60" s="1">
        <v>2203</v>
      </c>
      <c r="C60" s="1" t="s">
        <v>71</v>
      </c>
      <c r="D60" s="43">
        <v>38</v>
      </c>
      <c r="E60" s="46">
        <v>37</v>
      </c>
      <c r="F60" s="2" t="s">
        <v>256</v>
      </c>
      <c r="G60" s="2" t="s">
        <v>256</v>
      </c>
      <c r="H60" s="20" t="s">
        <v>256</v>
      </c>
    </row>
    <row r="61" spans="1:8" x14ac:dyDescent="0.25">
      <c r="A61" s="24" t="s">
        <v>250</v>
      </c>
      <c r="B61" s="1">
        <v>2217</v>
      </c>
      <c r="C61" s="1" t="s">
        <v>72</v>
      </c>
      <c r="D61" s="43">
        <v>56</v>
      </c>
      <c r="E61" s="46">
        <v>48</v>
      </c>
      <c r="F61" s="2" t="s">
        <v>256</v>
      </c>
      <c r="G61" s="2" t="s">
        <v>256</v>
      </c>
      <c r="H61" s="20" t="s">
        <v>256</v>
      </c>
    </row>
    <row r="62" spans="1:8" x14ac:dyDescent="0.25">
      <c r="A62" s="24" t="s">
        <v>250</v>
      </c>
      <c r="B62" s="1">
        <v>1998</v>
      </c>
      <c r="C62" s="1" t="s">
        <v>73</v>
      </c>
      <c r="D62" s="43">
        <v>26</v>
      </c>
      <c r="E62" s="46">
        <v>23</v>
      </c>
      <c r="F62" s="2" t="s">
        <v>256</v>
      </c>
      <c r="G62" s="2" t="s">
        <v>256</v>
      </c>
      <c r="H62" s="20" t="s">
        <v>256</v>
      </c>
    </row>
    <row r="63" spans="1:8" x14ac:dyDescent="0.25">
      <c r="A63" s="24" t="s">
        <v>250</v>
      </c>
      <c r="B63" s="1">
        <v>2221</v>
      </c>
      <c r="C63" s="1" t="s">
        <v>74</v>
      </c>
      <c r="D63" s="43">
        <v>63</v>
      </c>
      <c r="E63" s="46">
        <v>56</v>
      </c>
      <c r="F63" s="2" t="s">
        <v>256</v>
      </c>
      <c r="G63" s="2" t="s">
        <v>256</v>
      </c>
      <c r="H63" s="20" t="s">
        <v>256</v>
      </c>
    </row>
    <row r="64" spans="1:8" x14ac:dyDescent="0.25">
      <c r="A64" s="24" t="s">
        <v>250</v>
      </c>
      <c r="B64" s="1">
        <v>1930</v>
      </c>
      <c r="C64" s="1" t="s">
        <v>75</v>
      </c>
      <c r="D64" s="43">
        <v>354</v>
      </c>
      <c r="E64" s="46">
        <v>310</v>
      </c>
      <c r="F64" s="2">
        <v>32</v>
      </c>
      <c r="G64" s="2">
        <v>6</v>
      </c>
      <c r="H64" s="20">
        <v>6</v>
      </c>
    </row>
    <row r="65" spans="1:8" x14ac:dyDescent="0.25">
      <c r="A65" s="24" t="s">
        <v>250</v>
      </c>
      <c r="B65" s="1">
        <v>2082</v>
      </c>
      <c r="C65" s="1" t="s">
        <v>76</v>
      </c>
      <c r="D65" s="43">
        <v>2192</v>
      </c>
      <c r="E65" s="46">
        <v>1617</v>
      </c>
      <c r="F65" s="2">
        <v>344</v>
      </c>
      <c r="G65" s="2">
        <v>140</v>
      </c>
      <c r="H65" s="20">
        <v>91</v>
      </c>
    </row>
    <row r="66" spans="1:8" x14ac:dyDescent="0.25">
      <c r="A66" s="24" t="s">
        <v>250</v>
      </c>
      <c r="B66" s="1">
        <v>2193</v>
      </c>
      <c r="C66" s="1" t="s">
        <v>77</v>
      </c>
      <c r="D66" s="43">
        <v>33</v>
      </c>
      <c r="E66" s="46">
        <v>26</v>
      </c>
      <c r="F66" s="2" t="s">
        <v>256</v>
      </c>
      <c r="G66" s="2" t="s">
        <v>256</v>
      </c>
      <c r="H66" s="20" t="s">
        <v>256</v>
      </c>
    </row>
    <row r="67" spans="1:8" x14ac:dyDescent="0.25">
      <c r="A67" s="24" t="s">
        <v>250</v>
      </c>
      <c r="B67" s="1">
        <v>2084</v>
      </c>
      <c r="C67" s="1" t="s">
        <v>78</v>
      </c>
      <c r="D67" s="43">
        <v>234</v>
      </c>
      <c r="E67" s="46">
        <v>165</v>
      </c>
      <c r="F67" s="2">
        <v>24</v>
      </c>
      <c r="G67" s="2">
        <v>36</v>
      </c>
      <c r="H67" s="20">
        <v>9</v>
      </c>
    </row>
    <row r="68" spans="1:8" x14ac:dyDescent="0.25">
      <c r="A68" s="24" t="s">
        <v>250</v>
      </c>
      <c r="B68" s="1">
        <v>2241</v>
      </c>
      <c r="C68" s="1" t="s">
        <v>79</v>
      </c>
      <c r="D68" s="43">
        <v>827</v>
      </c>
      <c r="E68" s="46">
        <v>634</v>
      </c>
      <c r="F68" s="2">
        <v>129</v>
      </c>
      <c r="G68" s="2">
        <v>35</v>
      </c>
      <c r="H68" s="20">
        <v>29</v>
      </c>
    </row>
    <row r="69" spans="1:8" x14ac:dyDescent="0.25">
      <c r="A69" s="24" t="s">
        <v>250</v>
      </c>
      <c r="B69" s="1">
        <v>2248</v>
      </c>
      <c r="C69" s="1" t="s">
        <v>80</v>
      </c>
      <c r="D69" s="43">
        <v>110</v>
      </c>
      <c r="E69" s="46">
        <v>109</v>
      </c>
      <c r="F69" s="2" t="s">
        <v>256</v>
      </c>
      <c r="G69" s="2" t="s">
        <v>256</v>
      </c>
      <c r="H69" s="20" t="s">
        <v>256</v>
      </c>
    </row>
    <row r="70" spans="1:8" x14ac:dyDescent="0.25">
      <c r="A70" s="24" t="s">
        <v>250</v>
      </c>
      <c r="B70" s="1">
        <v>2020</v>
      </c>
      <c r="C70" s="1" t="s">
        <v>81</v>
      </c>
      <c r="D70" s="43" t="s">
        <v>256</v>
      </c>
      <c r="E70" s="46" t="s">
        <v>256</v>
      </c>
      <c r="F70" s="2" t="s">
        <v>256</v>
      </c>
      <c r="G70" s="2" t="s">
        <v>256</v>
      </c>
      <c r="H70" s="20" t="s">
        <v>256</v>
      </c>
    </row>
    <row r="71" spans="1:8" x14ac:dyDescent="0.25">
      <c r="A71" s="24" t="s">
        <v>250</v>
      </c>
      <c r="B71" s="1">
        <v>2245</v>
      </c>
      <c r="C71" s="1" t="s">
        <v>82</v>
      </c>
      <c r="D71" s="43">
        <v>83</v>
      </c>
      <c r="E71" s="46">
        <v>75</v>
      </c>
      <c r="F71" s="2" t="s">
        <v>256</v>
      </c>
      <c r="G71" s="2" t="s">
        <v>256</v>
      </c>
      <c r="H71" s="20" t="s">
        <v>256</v>
      </c>
    </row>
    <row r="72" spans="1:8" x14ac:dyDescent="0.25">
      <c r="A72" s="24" t="s">
        <v>250</v>
      </c>
      <c r="B72" s="1">
        <v>2137</v>
      </c>
      <c r="C72" s="1" t="s">
        <v>83</v>
      </c>
      <c r="D72" s="43">
        <v>192</v>
      </c>
      <c r="E72" s="46">
        <v>160</v>
      </c>
      <c r="F72" s="2">
        <v>7</v>
      </c>
      <c r="G72" s="2">
        <v>15</v>
      </c>
      <c r="H72" s="20">
        <v>10</v>
      </c>
    </row>
    <row r="73" spans="1:8" x14ac:dyDescent="0.25">
      <c r="A73" s="24" t="s">
        <v>250</v>
      </c>
      <c r="B73" s="1">
        <v>1931</v>
      </c>
      <c r="C73" s="1" t="s">
        <v>84</v>
      </c>
      <c r="D73" s="43">
        <v>276</v>
      </c>
      <c r="E73" s="46">
        <v>199</v>
      </c>
      <c r="F73" s="2">
        <v>38</v>
      </c>
      <c r="G73" s="2">
        <v>22</v>
      </c>
      <c r="H73" s="20">
        <v>17</v>
      </c>
    </row>
    <row r="74" spans="1:8" x14ac:dyDescent="0.25">
      <c r="A74" s="24" t="s">
        <v>250</v>
      </c>
      <c r="B74" s="1">
        <v>2000</v>
      </c>
      <c r="C74" s="1" t="s">
        <v>85</v>
      </c>
      <c r="D74" s="43">
        <v>51</v>
      </c>
      <c r="E74" s="46">
        <v>40</v>
      </c>
      <c r="F74" s="2" t="s">
        <v>256</v>
      </c>
      <c r="G74" s="2" t="s">
        <v>256</v>
      </c>
      <c r="H74" s="20" t="s">
        <v>256</v>
      </c>
    </row>
    <row r="75" spans="1:8" x14ac:dyDescent="0.25">
      <c r="A75" s="24" t="s">
        <v>250</v>
      </c>
      <c r="B75" s="1">
        <v>1992</v>
      </c>
      <c r="C75" s="1" t="s">
        <v>86</v>
      </c>
      <c r="D75" s="43">
        <v>108</v>
      </c>
      <c r="E75" s="46">
        <v>68</v>
      </c>
      <c r="F75" s="2">
        <v>19</v>
      </c>
      <c r="G75" s="2">
        <v>11</v>
      </c>
      <c r="H75" s="20">
        <v>10</v>
      </c>
    </row>
    <row r="76" spans="1:8" x14ac:dyDescent="0.25">
      <c r="A76" s="24" t="s">
        <v>250</v>
      </c>
      <c r="B76" s="1">
        <v>2054</v>
      </c>
      <c r="C76" s="1" t="s">
        <v>87</v>
      </c>
      <c r="D76" s="43">
        <v>737</v>
      </c>
      <c r="E76" s="46">
        <v>472</v>
      </c>
      <c r="F76" s="2">
        <v>151</v>
      </c>
      <c r="G76" s="2">
        <v>107</v>
      </c>
      <c r="H76" s="20">
        <v>7</v>
      </c>
    </row>
    <row r="77" spans="1:8" x14ac:dyDescent="0.25">
      <c r="A77" s="24" t="s">
        <v>250</v>
      </c>
      <c r="B77" s="1">
        <v>2100</v>
      </c>
      <c r="C77" s="1" t="s">
        <v>88</v>
      </c>
      <c r="D77" s="43">
        <v>1328</v>
      </c>
      <c r="E77" s="46">
        <v>984</v>
      </c>
      <c r="F77" s="2">
        <v>236</v>
      </c>
      <c r="G77" s="2">
        <v>97</v>
      </c>
      <c r="H77" s="20">
        <v>11</v>
      </c>
    </row>
    <row r="78" spans="1:8" x14ac:dyDescent="0.25">
      <c r="A78" s="24" t="s">
        <v>250</v>
      </c>
      <c r="B78" s="1">
        <v>2183</v>
      </c>
      <c r="C78" s="1" t="s">
        <v>89</v>
      </c>
      <c r="D78" s="43">
        <v>1557</v>
      </c>
      <c r="E78" s="46">
        <v>1105</v>
      </c>
      <c r="F78" s="2">
        <v>281</v>
      </c>
      <c r="G78" s="2">
        <v>136</v>
      </c>
      <c r="H78" s="20">
        <v>35</v>
      </c>
    </row>
    <row r="79" spans="1:8" x14ac:dyDescent="0.25">
      <c r="A79" s="24" t="s">
        <v>250</v>
      </c>
      <c r="B79" s="1">
        <v>2014</v>
      </c>
      <c r="C79" s="1" t="s">
        <v>90</v>
      </c>
      <c r="D79" s="43">
        <v>109</v>
      </c>
      <c r="E79" s="46">
        <v>89</v>
      </c>
      <c r="F79" s="2">
        <v>8</v>
      </c>
      <c r="G79" s="2">
        <v>6</v>
      </c>
      <c r="H79" s="20">
        <v>6</v>
      </c>
    </row>
    <row r="80" spans="1:8" x14ac:dyDescent="0.25">
      <c r="A80" s="24" t="s">
        <v>250</v>
      </c>
      <c r="B80" s="1">
        <v>2015</v>
      </c>
      <c r="C80" s="1" t="s">
        <v>91</v>
      </c>
      <c r="D80" s="43">
        <v>98</v>
      </c>
      <c r="E80" s="46">
        <v>97</v>
      </c>
      <c r="F80" s="2" t="s">
        <v>256</v>
      </c>
      <c r="G80" s="2" t="s">
        <v>256</v>
      </c>
      <c r="H80" s="20" t="s">
        <v>256</v>
      </c>
    </row>
    <row r="81" spans="1:8" x14ac:dyDescent="0.25">
      <c r="A81" s="24" t="s">
        <v>250</v>
      </c>
      <c r="B81" s="1">
        <v>2023</v>
      </c>
      <c r="C81" s="1" t="s">
        <v>92</v>
      </c>
      <c r="D81" s="43">
        <v>83</v>
      </c>
      <c r="E81" s="46">
        <v>83</v>
      </c>
      <c r="F81" s="2">
        <v>0</v>
      </c>
      <c r="G81" s="2">
        <v>0</v>
      </c>
      <c r="H81" s="20">
        <v>0</v>
      </c>
    </row>
    <row r="82" spans="1:8" x14ac:dyDescent="0.25">
      <c r="A82" s="24" t="s">
        <v>250</v>
      </c>
      <c r="B82" s="1">
        <v>2114</v>
      </c>
      <c r="C82" s="1" t="s">
        <v>93</v>
      </c>
      <c r="D82" s="43">
        <v>26</v>
      </c>
      <c r="E82" s="46">
        <v>24</v>
      </c>
      <c r="F82" s="2" t="s">
        <v>256</v>
      </c>
      <c r="G82" s="2" t="s">
        <v>256</v>
      </c>
      <c r="H82" s="20" t="s">
        <v>256</v>
      </c>
    </row>
    <row r="83" spans="1:8" x14ac:dyDescent="0.25">
      <c r="A83" s="24" t="s">
        <v>250</v>
      </c>
      <c r="B83" s="1">
        <v>2099</v>
      </c>
      <c r="C83" s="1" t="s">
        <v>94</v>
      </c>
      <c r="D83" s="43">
        <v>101</v>
      </c>
      <c r="E83" s="46">
        <v>72</v>
      </c>
      <c r="F83" s="2">
        <v>17</v>
      </c>
      <c r="G83" s="2">
        <v>12</v>
      </c>
      <c r="H83" s="20">
        <v>0</v>
      </c>
    </row>
    <row r="84" spans="1:8" x14ac:dyDescent="0.25">
      <c r="A84" s="24" t="s">
        <v>250</v>
      </c>
      <c r="B84" s="1">
        <v>2201</v>
      </c>
      <c r="C84" s="1" t="s">
        <v>95</v>
      </c>
      <c r="D84" s="43">
        <v>18</v>
      </c>
      <c r="E84" s="46">
        <v>16</v>
      </c>
      <c r="F84" s="2" t="s">
        <v>256</v>
      </c>
      <c r="G84" s="2" t="s">
        <v>256</v>
      </c>
      <c r="H84" s="20" t="s">
        <v>256</v>
      </c>
    </row>
    <row r="85" spans="1:8" x14ac:dyDescent="0.25">
      <c r="A85" s="24" t="s">
        <v>250</v>
      </c>
      <c r="B85" s="1">
        <v>2206</v>
      </c>
      <c r="C85" s="1" t="s">
        <v>96</v>
      </c>
      <c r="D85" s="43">
        <v>678</v>
      </c>
      <c r="E85" s="46">
        <v>540</v>
      </c>
      <c r="F85" s="2" t="s">
        <v>256</v>
      </c>
      <c r="G85" s="2">
        <v>84</v>
      </c>
      <c r="H85" s="20" t="s">
        <v>256</v>
      </c>
    </row>
    <row r="86" spans="1:8" x14ac:dyDescent="0.25">
      <c r="A86" s="24" t="s">
        <v>250</v>
      </c>
      <c r="B86" s="1">
        <v>2239</v>
      </c>
      <c r="C86" s="1" t="s">
        <v>97</v>
      </c>
      <c r="D86" s="43">
        <v>2887</v>
      </c>
      <c r="E86" s="46">
        <v>2395</v>
      </c>
      <c r="F86" s="2">
        <v>287</v>
      </c>
      <c r="G86" s="2">
        <v>131</v>
      </c>
      <c r="H86" s="20">
        <v>74</v>
      </c>
    </row>
    <row r="87" spans="1:8" x14ac:dyDescent="0.25">
      <c r="A87" s="24" t="s">
        <v>250</v>
      </c>
      <c r="B87" s="1">
        <v>2024</v>
      </c>
      <c r="C87" s="1" t="s">
        <v>98</v>
      </c>
      <c r="D87" s="43">
        <v>506</v>
      </c>
      <c r="E87" s="46">
        <v>402</v>
      </c>
      <c r="F87" s="2">
        <v>61</v>
      </c>
      <c r="G87" s="2">
        <v>30</v>
      </c>
      <c r="H87" s="20">
        <v>13</v>
      </c>
    </row>
    <row r="88" spans="1:8" x14ac:dyDescent="0.25">
      <c r="A88" s="24" t="s">
        <v>250</v>
      </c>
      <c r="B88" s="1">
        <v>1895</v>
      </c>
      <c r="C88" s="1" t="s">
        <v>99</v>
      </c>
      <c r="D88" s="43">
        <v>10</v>
      </c>
      <c r="E88" s="46">
        <v>9</v>
      </c>
      <c r="F88" s="2" t="s">
        <v>256</v>
      </c>
      <c r="G88" s="2" t="s">
        <v>256</v>
      </c>
      <c r="H88" s="20" t="s">
        <v>256</v>
      </c>
    </row>
    <row r="89" spans="1:8" x14ac:dyDescent="0.25">
      <c r="A89" s="24" t="s">
        <v>250</v>
      </c>
      <c r="B89" s="1">
        <v>2215</v>
      </c>
      <c r="C89" s="1" t="s">
        <v>100</v>
      </c>
      <c r="D89" s="43">
        <v>29</v>
      </c>
      <c r="E89" s="46">
        <v>22</v>
      </c>
      <c r="F89" s="2">
        <v>7</v>
      </c>
      <c r="G89" s="2">
        <v>0</v>
      </c>
      <c r="H89" s="20">
        <v>0</v>
      </c>
    </row>
    <row r="90" spans="1:8" x14ac:dyDescent="0.25">
      <c r="A90" s="24" t="s">
        <v>250</v>
      </c>
      <c r="B90" s="1">
        <v>3997</v>
      </c>
      <c r="C90" s="1" t="s">
        <v>101</v>
      </c>
      <c r="D90" s="43">
        <v>22</v>
      </c>
      <c r="E90" s="46">
        <v>18</v>
      </c>
      <c r="F90" s="2" t="s">
        <v>256</v>
      </c>
      <c r="G90" s="2" t="s">
        <v>256</v>
      </c>
      <c r="H90" s="20" t="s">
        <v>256</v>
      </c>
    </row>
    <row r="91" spans="1:8" x14ac:dyDescent="0.25">
      <c r="A91" s="24" t="s">
        <v>250</v>
      </c>
      <c r="B91" s="1">
        <v>2053</v>
      </c>
      <c r="C91" s="1" t="s">
        <v>102</v>
      </c>
      <c r="D91" s="43">
        <v>500</v>
      </c>
      <c r="E91" s="46">
        <v>402</v>
      </c>
      <c r="F91" s="2">
        <v>68</v>
      </c>
      <c r="G91" s="2" t="s">
        <v>256</v>
      </c>
      <c r="H91" s="20" t="s">
        <v>256</v>
      </c>
    </row>
    <row r="92" spans="1:8" x14ac:dyDescent="0.25">
      <c r="A92" s="24" t="s">
        <v>250</v>
      </c>
      <c r="B92" s="1">
        <v>2140</v>
      </c>
      <c r="C92" s="1" t="s">
        <v>103</v>
      </c>
      <c r="D92" s="43">
        <v>108</v>
      </c>
      <c r="E92" s="46">
        <v>87</v>
      </c>
      <c r="F92" s="2">
        <v>12</v>
      </c>
      <c r="G92" s="2">
        <v>9</v>
      </c>
      <c r="H92" s="20">
        <v>0</v>
      </c>
    </row>
    <row r="93" spans="1:8" x14ac:dyDescent="0.25">
      <c r="A93" s="24" t="s">
        <v>250</v>
      </c>
      <c r="B93" s="1">
        <v>1934</v>
      </c>
      <c r="C93" s="1" t="s">
        <v>104</v>
      </c>
      <c r="D93" s="43">
        <v>25</v>
      </c>
      <c r="E93" s="46">
        <v>18</v>
      </c>
      <c r="F93" s="2" t="s">
        <v>256</v>
      </c>
      <c r="G93" s="2" t="s">
        <v>256</v>
      </c>
      <c r="H93" s="20" t="s">
        <v>256</v>
      </c>
    </row>
    <row r="94" spans="1:8" x14ac:dyDescent="0.25">
      <c r="A94" s="24" t="s">
        <v>250</v>
      </c>
      <c r="B94" s="1">
        <v>2008</v>
      </c>
      <c r="C94" s="1" t="s">
        <v>105</v>
      </c>
      <c r="D94" s="43">
        <v>83</v>
      </c>
      <c r="E94" s="46">
        <v>59</v>
      </c>
      <c r="F94" s="2">
        <v>18</v>
      </c>
      <c r="G94" s="2" t="s">
        <v>256</v>
      </c>
      <c r="H94" s="20" t="s">
        <v>256</v>
      </c>
    </row>
    <row r="95" spans="1:8" x14ac:dyDescent="0.25">
      <c r="A95" s="24" t="s">
        <v>250</v>
      </c>
      <c r="B95" s="1">
        <v>2107</v>
      </c>
      <c r="C95" s="1" t="s">
        <v>106</v>
      </c>
      <c r="D95" s="43" t="s">
        <v>256</v>
      </c>
      <c r="E95" s="46" t="s">
        <v>256</v>
      </c>
      <c r="F95" s="2" t="s">
        <v>256</v>
      </c>
      <c r="G95" s="2" t="s">
        <v>256</v>
      </c>
      <c r="H95" s="20" t="s">
        <v>256</v>
      </c>
    </row>
    <row r="96" spans="1:8" x14ac:dyDescent="0.25">
      <c r="A96" s="24" t="s">
        <v>250</v>
      </c>
      <c r="B96" s="1">
        <v>2219</v>
      </c>
      <c r="C96" s="1" t="s">
        <v>107</v>
      </c>
      <c r="D96" s="43">
        <v>35</v>
      </c>
      <c r="E96" s="46">
        <v>33</v>
      </c>
      <c r="F96" s="2" t="s">
        <v>256</v>
      </c>
      <c r="G96" s="2" t="s">
        <v>256</v>
      </c>
      <c r="H96" s="20" t="s">
        <v>256</v>
      </c>
    </row>
    <row r="97" spans="1:8" x14ac:dyDescent="0.25">
      <c r="A97" s="24" t="s">
        <v>250</v>
      </c>
      <c r="B97" s="1">
        <v>2091</v>
      </c>
      <c r="C97" s="1" t="s">
        <v>108</v>
      </c>
      <c r="D97" s="43">
        <v>246</v>
      </c>
      <c r="E97" s="46">
        <v>153</v>
      </c>
      <c r="F97" s="2">
        <v>57</v>
      </c>
      <c r="G97" s="2">
        <v>27</v>
      </c>
      <c r="H97" s="20">
        <v>9</v>
      </c>
    </row>
    <row r="98" spans="1:8" x14ac:dyDescent="0.25">
      <c r="A98" s="24" t="s">
        <v>250</v>
      </c>
      <c r="B98" s="1">
        <v>2109</v>
      </c>
      <c r="C98" s="1" t="s">
        <v>109</v>
      </c>
      <c r="D98" s="43">
        <v>0</v>
      </c>
      <c r="E98" s="46">
        <v>0</v>
      </c>
      <c r="F98" s="2">
        <v>0</v>
      </c>
      <c r="G98" s="2">
        <v>0</v>
      </c>
      <c r="H98" s="20">
        <v>0</v>
      </c>
    </row>
    <row r="99" spans="1:8" x14ac:dyDescent="0.25">
      <c r="A99" s="24" t="s">
        <v>250</v>
      </c>
      <c r="B99" s="1">
        <v>2057</v>
      </c>
      <c r="C99" s="1" t="s">
        <v>110</v>
      </c>
      <c r="D99" s="43">
        <v>1092</v>
      </c>
      <c r="E99" s="46">
        <v>607</v>
      </c>
      <c r="F99" s="2">
        <v>360</v>
      </c>
      <c r="G99" s="2">
        <v>73</v>
      </c>
      <c r="H99" s="20">
        <v>52</v>
      </c>
    </row>
    <row r="100" spans="1:8" x14ac:dyDescent="0.25">
      <c r="A100" s="24" t="s">
        <v>250</v>
      </c>
      <c r="B100" s="1">
        <v>2056</v>
      </c>
      <c r="C100" s="1" t="s">
        <v>111</v>
      </c>
      <c r="D100" s="43">
        <v>430</v>
      </c>
      <c r="E100" s="46">
        <v>362</v>
      </c>
      <c r="F100" s="2">
        <v>22</v>
      </c>
      <c r="G100" s="2">
        <v>39</v>
      </c>
      <c r="H100" s="20">
        <v>7</v>
      </c>
    </row>
    <row r="101" spans="1:8" x14ac:dyDescent="0.25">
      <c r="A101" s="24" t="s">
        <v>250</v>
      </c>
      <c r="B101" s="1">
        <v>2262</v>
      </c>
      <c r="C101" s="1" t="s">
        <v>112</v>
      </c>
      <c r="D101" s="43">
        <v>101</v>
      </c>
      <c r="E101" s="46">
        <v>74</v>
      </c>
      <c r="F101" s="2">
        <v>20</v>
      </c>
      <c r="G101" s="2" t="s">
        <v>256</v>
      </c>
      <c r="H101" s="20" t="s">
        <v>256</v>
      </c>
    </row>
    <row r="102" spans="1:8" x14ac:dyDescent="0.25">
      <c r="A102" s="24" t="s">
        <v>250</v>
      </c>
      <c r="B102" s="1">
        <v>2212</v>
      </c>
      <c r="C102" s="1" t="s">
        <v>113</v>
      </c>
      <c r="D102" s="43">
        <v>377</v>
      </c>
      <c r="E102" s="46">
        <v>259</v>
      </c>
      <c r="F102" s="2">
        <v>63</v>
      </c>
      <c r="G102" s="2">
        <v>48</v>
      </c>
      <c r="H102" s="20">
        <v>7</v>
      </c>
    </row>
    <row r="103" spans="1:8" x14ac:dyDescent="0.25">
      <c r="A103" s="24" t="s">
        <v>250</v>
      </c>
      <c r="B103" s="1">
        <v>2059</v>
      </c>
      <c r="C103" s="1" t="s">
        <v>114</v>
      </c>
      <c r="D103" s="43">
        <v>106</v>
      </c>
      <c r="E103" s="46">
        <v>75</v>
      </c>
      <c r="F103" s="2" t="s">
        <v>256</v>
      </c>
      <c r="G103" s="2" t="s">
        <v>256</v>
      </c>
      <c r="H103" s="20" t="s">
        <v>256</v>
      </c>
    </row>
    <row r="104" spans="1:8" x14ac:dyDescent="0.25">
      <c r="A104" s="24" t="s">
        <v>250</v>
      </c>
      <c r="B104" s="1">
        <v>1923</v>
      </c>
      <c r="C104" s="1" t="s">
        <v>115</v>
      </c>
      <c r="D104" s="43">
        <v>728</v>
      </c>
      <c r="E104" s="46">
        <v>599</v>
      </c>
      <c r="F104" s="2">
        <v>101</v>
      </c>
      <c r="G104" s="2" t="s">
        <v>256</v>
      </c>
      <c r="H104" s="20" t="s">
        <v>256</v>
      </c>
    </row>
    <row r="105" spans="1:8" x14ac:dyDescent="0.25">
      <c r="A105" s="24" t="s">
        <v>250</v>
      </c>
      <c r="B105" s="1">
        <v>2101</v>
      </c>
      <c r="C105" s="1" t="s">
        <v>116</v>
      </c>
      <c r="D105" s="43">
        <v>675</v>
      </c>
      <c r="E105" s="46">
        <v>578</v>
      </c>
      <c r="F105" s="2">
        <v>27</v>
      </c>
      <c r="G105" s="2">
        <v>44</v>
      </c>
      <c r="H105" s="20">
        <v>26</v>
      </c>
    </row>
    <row r="106" spans="1:8" x14ac:dyDescent="0.25">
      <c r="A106" s="24" t="s">
        <v>250</v>
      </c>
      <c r="B106" s="1">
        <v>2097</v>
      </c>
      <c r="C106" s="1" t="s">
        <v>117</v>
      </c>
      <c r="D106" s="43">
        <v>737</v>
      </c>
      <c r="E106" s="46">
        <v>512</v>
      </c>
      <c r="F106" s="2">
        <v>70</v>
      </c>
      <c r="G106" s="2">
        <v>138</v>
      </c>
      <c r="H106" s="20">
        <v>17</v>
      </c>
    </row>
    <row r="107" spans="1:8" x14ac:dyDescent="0.25">
      <c r="A107" s="24" t="s">
        <v>250</v>
      </c>
      <c r="B107" s="1">
        <v>2012</v>
      </c>
      <c r="C107" s="1" t="s">
        <v>118</v>
      </c>
      <c r="D107" s="43" t="s">
        <v>256</v>
      </c>
      <c r="E107" s="46" t="s">
        <v>256</v>
      </c>
      <c r="F107" s="2" t="s">
        <v>256</v>
      </c>
      <c r="G107" s="2" t="s">
        <v>256</v>
      </c>
      <c r="H107" s="20" t="s">
        <v>256</v>
      </c>
    </row>
    <row r="108" spans="1:8" x14ac:dyDescent="0.25">
      <c r="A108" s="24" t="s">
        <v>250</v>
      </c>
      <c r="B108" s="1">
        <v>2092</v>
      </c>
      <c r="C108" s="1" t="s">
        <v>119</v>
      </c>
      <c r="D108" s="43">
        <v>124</v>
      </c>
      <c r="E108" s="46">
        <v>121</v>
      </c>
      <c r="F108" s="2" t="s">
        <v>256</v>
      </c>
      <c r="G108" s="2" t="s">
        <v>256</v>
      </c>
      <c r="H108" s="20" t="s">
        <v>256</v>
      </c>
    </row>
    <row r="109" spans="1:8" x14ac:dyDescent="0.25">
      <c r="A109" s="24" t="s">
        <v>250</v>
      </c>
      <c r="B109" s="1">
        <v>2112</v>
      </c>
      <c r="C109" s="1" t="s">
        <v>120</v>
      </c>
      <c r="D109" s="43">
        <v>0</v>
      </c>
      <c r="E109" s="46">
        <v>0</v>
      </c>
      <c r="F109" s="2">
        <v>0</v>
      </c>
      <c r="G109" s="2">
        <v>0</v>
      </c>
      <c r="H109" s="20">
        <v>0</v>
      </c>
    </row>
    <row r="110" spans="1:8" x14ac:dyDescent="0.25">
      <c r="A110" s="24" t="s">
        <v>250</v>
      </c>
      <c r="B110" s="1">
        <v>2085</v>
      </c>
      <c r="C110" s="1" t="s">
        <v>121</v>
      </c>
      <c r="D110" s="43">
        <v>18</v>
      </c>
      <c r="E110" s="46">
        <v>16</v>
      </c>
      <c r="F110" s="2" t="s">
        <v>256</v>
      </c>
      <c r="G110" s="2" t="s">
        <v>256</v>
      </c>
      <c r="H110" s="20" t="s">
        <v>256</v>
      </c>
    </row>
    <row r="111" spans="1:8" x14ac:dyDescent="0.25">
      <c r="A111" s="24" t="s">
        <v>250</v>
      </c>
      <c r="B111" s="1">
        <v>2094</v>
      </c>
      <c r="C111" s="1" t="s">
        <v>122</v>
      </c>
      <c r="D111" s="43">
        <v>81</v>
      </c>
      <c r="E111" s="46">
        <v>76</v>
      </c>
      <c r="F111" s="2" t="s">
        <v>256</v>
      </c>
      <c r="G111" s="2" t="s">
        <v>256</v>
      </c>
      <c r="H111" s="20" t="s">
        <v>256</v>
      </c>
    </row>
    <row r="112" spans="1:8" x14ac:dyDescent="0.25">
      <c r="A112" s="24" t="s">
        <v>250</v>
      </c>
      <c r="B112" s="1">
        <v>2090</v>
      </c>
      <c r="C112" s="1" t="s">
        <v>123</v>
      </c>
      <c r="D112" s="43">
        <v>26</v>
      </c>
      <c r="E112" s="46">
        <v>18</v>
      </c>
      <c r="F112" s="2" t="s">
        <v>256</v>
      </c>
      <c r="G112" s="2" t="s">
        <v>256</v>
      </c>
      <c r="H112" s="20" t="s">
        <v>256</v>
      </c>
    </row>
    <row r="113" spans="1:8" x14ac:dyDescent="0.25">
      <c r="A113" s="24" t="s">
        <v>250</v>
      </c>
      <c r="B113" s="1">
        <v>2256</v>
      </c>
      <c r="C113" s="1" t="s">
        <v>124</v>
      </c>
      <c r="D113" s="43">
        <v>869</v>
      </c>
      <c r="E113" s="46">
        <v>692</v>
      </c>
      <c r="F113" s="2" t="s">
        <v>256</v>
      </c>
      <c r="G113" s="2">
        <v>107</v>
      </c>
      <c r="H113" s="20" t="s">
        <v>256</v>
      </c>
    </row>
    <row r="114" spans="1:8" x14ac:dyDescent="0.25">
      <c r="A114" s="24" t="s">
        <v>250</v>
      </c>
      <c r="B114" s="1">
        <v>2048</v>
      </c>
      <c r="C114" s="1" t="s">
        <v>125</v>
      </c>
      <c r="D114" s="43">
        <v>2158</v>
      </c>
      <c r="E114" s="46">
        <v>1724</v>
      </c>
      <c r="F114" s="2">
        <v>150</v>
      </c>
      <c r="G114" s="2">
        <v>262</v>
      </c>
      <c r="H114" s="20">
        <v>22</v>
      </c>
    </row>
    <row r="115" spans="1:8" x14ac:dyDescent="0.25">
      <c r="A115" s="24" t="s">
        <v>250</v>
      </c>
      <c r="B115" s="1">
        <v>2205</v>
      </c>
      <c r="C115" s="1" t="s">
        <v>126</v>
      </c>
      <c r="D115" s="43">
        <v>233</v>
      </c>
      <c r="E115" s="46">
        <v>167</v>
      </c>
      <c r="F115" s="2">
        <v>59</v>
      </c>
      <c r="G115" s="2">
        <v>7</v>
      </c>
      <c r="H115" s="20">
        <v>0</v>
      </c>
    </row>
    <row r="116" spans="1:8" x14ac:dyDescent="0.25">
      <c r="A116" s="24" t="s">
        <v>250</v>
      </c>
      <c r="B116" s="1">
        <v>2249</v>
      </c>
      <c r="C116" s="1" t="s">
        <v>127</v>
      </c>
      <c r="D116" s="43">
        <v>175</v>
      </c>
      <c r="E116" s="46">
        <v>153</v>
      </c>
      <c r="F116" s="2">
        <v>8</v>
      </c>
      <c r="G116" s="2">
        <v>14</v>
      </c>
      <c r="H116" s="20">
        <v>0</v>
      </c>
    </row>
    <row r="117" spans="1:8" x14ac:dyDescent="0.25">
      <c r="A117" s="24" t="s">
        <v>250</v>
      </c>
      <c r="B117" s="1">
        <v>1925</v>
      </c>
      <c r="C117" s="1" t="s">
        <v>128</v>
      </c>
      <c r="D117" s="43">
        <v>401</v>
      </c>
      <c r="E117" s="46">
        <v>320</v>
      </c>
      <c r="F117" s="2">
        <v>43</v>
      </c>
      <c r="G117" s="2">
        <v>23</v>
      </c>
      <c r="H117" s="20">
        <v>15</v>
      </c>
    </row>
    <row r="118" spans="1:8" x14ac:dyDescent="0.25">
      <c r="A118" s="24" t="s">
        <v>250</v>
      </c>
      <c r="B118" s="1">
        <v>1898</v>
      </c>
      <c r="C118" s="1" t="s">
        <v>129</v>
      </c>
      <c r="D118" s="43">
        <v>41</v>
      </c>
      <c r="E118" s="46">
        <v>31</v>
      </c>
      <c r="F118" s="2" t="s">
        <v>256</v>
      </c>
      <c r="G118" s="2" t="s">
        <v>256</v>
      </c>
      <c r="H118" s="20" t="s">
        <v>256</v>
      </c>
    </row>
    <row r="119" spans="1:8" x14ac:dyDescent="0.25">
      <c r="A119" s="24" t="s">
        <v>250</v>
      </c>
      <c r="B119" s="1">
        <v>2010</v>
      </c>
      <c r="C119" s="1" t="s">
        <v>130</v>
      </c>
      <c r="D119" s="43">
        <v>9</v>
      </c>
      <c r="E119" s="46">
        <v>7</v>
      </c>
      <c r="F119" s="2" t="s">
        <v>256</v>
      </c>
      <c r="G119" s="2" t="s">
        <v>256</v>
      </c>
      <c r="H119" s="20" t="s">
        <v>256</v>
      </c>
    </row>
    <row r="120" spans="1:8" x14ac:dyDescent="0.25">
      <c r="A120" s="24" t="s">
        <v>250</v>
      </c>
      <c r="B120" s="1">
        <v>2147</v>
      </c>
      <c r="C120" s="1" t="s">
        <v>131</v>
      </c>
      <c r="D120" s="43">
        <v>358</v>
      </c>
      <c r="E120" s="46">
        <v>340</v>
      </c>
      <c r="F120" s="2" t="s">
        <v>256</v>
      </c>
      <c r="G120" s="2" t="s">
        <v>256</v>
      </c>
      <c r="H120" s="20" t="s">
        <v>256</v>
      </c>
    </row>
    <row r="121" spans="1:8" x14ac:dyDescent="0.25">
      <c r="A121" s="24" t="s">
        <v>250</v>
      </c>
      <c r="B121" s="1">
        <v>2145</v>
      </c>
      <c r="C121" s="1" t="s">
        <v>132</v>
      </c>
      <c r="D121" s="43">
        <v>82</v>
      </c>
      <c r="E121" s="46">
        <v>66</v>
      </c>
      <c r="F121" s="2" t="s">
        <v>256</v>
      </c>
      <c r="G121" s="2" t="s">
        <v>256</v>
      </c>
      <c r="H121" s="20" t="s">
        <v>256</v>
      </c>
    </row>
    <row r="122" spans="1:8" x14ac:dyDescent="0.25">
      <c r="A122" s="24" t="s">
        <v>250</v>
      </c>
      <c r="B122" s="1">
        <v>1968</v>
      </c>
      <c r="C122" s="1" t="s">
        <v>133</v>
      </c>
      <c r="D122" s="43">
        <v>69</v>
      </c>
      <c r="E122" s="46">
        <v>51</v>
      </c>
      <c r="F122" s="2">
        <v>12</v>
      </c>
      <c r="G122" s="2">
        <v>6</v>
      </c>
      <c r="H122" s="20">
        <v>0</v>
      </c>
    </row>
    <row r="123" spans="1:8" x14ac:dyDescent="0.25">
      <c r="A123" s="24" t="s">
        <v>250</v>
      </c>
      <c r="B123" s="1">
        <v>2198</v>
      </c>
      <c r="C123" s="1" t="s">
        <v>134</v>
      </c>
      <c r="D123" s="43">
        <v>100</v>
      </c>
      <c r="E123" s="46">
        <v>60</v>
      </c>
      <c r="F123" s="2">
        <v>26</v>
      </c>
      <c r="G123" s="2" t="s">
        <v>256</v>
      </c>
      <c r="H123" s="20" t="s">
        <v>256</v>
      </c>
    </row>
    <row r="124" spans="1:8" x14ac:dyDescent="0.25">
      <c r="A124" s="24" t="s">
        <v>250</v>
      </c>
      <c r="B124" s="1">
        <v>2199</v>
      </c>
      <c r="C124" s="1" t="s">
        <v>135</v>
      </c>
      <c r="D124" s="43">
        <v>72</v>
      </c>
      <c r="E124" s="46">
        <v>50</v>
      </c>
      <c r="F124" s="2" t="s">
        <v>256</v>
      </c>
      <c r="G124" s="2">
        <v>10</v>
      </c>
      <c r="H124" s="20" t="s">
        <v>256</v>
      </c>
    </row>
    <row r="125" spans="1:8" x14ac:dyDescent="0.25">
      <c r="A125" s="24" t="s">
        <v>250</v>
      </c>
      <c r="B125" s="1">
        <v>2254</v>
      </c>
      <c r="C125" s="1" t="s">
        <v>136</v>
      </c>
      <c r="D125" s="43">
        <v>654</v>
      </c>
      <c r="E125" s="46">
        <v>570</v>
      </c>
      <c r="F125" s="2">
        <v>62</v>
      </c>
      <c r="G125" s="2" t="s">
        <v>256</v>
      </c>
      <c r="H125" s="20" t="s">
        <v>256</v>
      </c>
    </row>
    <row r="126" spans="1:8" x14ac:dyDescent="0.25">
      <c r="A126" s="24" t="s">
        <v>250</v>
      </c>
      <c r="B126" s="1">
        <v>1966</v>
      </c>
      <c r="C126" s="1" t="s">
        <v>137</v>
      </c>
      <c r="D126" s="43">
        <v>593</v>
      </c>
      <c r="E126" s="46">
        <v>441</v>
      </c>
      <c r="F126" s="2">
        <v>106</v>
      </c>
      <c r="G126" s="2" t="s">
        <v>256</v>
      </c>
      <c r="H126" s="20" t="s">
        <v>256</v>
      </c>
    </row>
    <row r="127" spans="1:8" x14ac:dyDescent="0.25">
      <c r="A127" s="24" t="s">
        <v>250</v>
      </c>
      <c r="B127" s="1">
        <v>1924</v>
      </c>
      <c r="C127" s="1" t="s">
        <v>138</v>
      </c>
      <c r="D127" s="43">
        <v>2590</v>
      </c>
      <c r="E127" s="46">
        <v>1706</v>
      </c>
      <c r="F127" s="2">
        <v>555</v>
      </c>
      <c r="G127" s="2">
        <v>298</v>
      </c>
      <c r="H127" s="20">
        <v>31</v>
      </c>
    </row>
    <row r="128" spans="1:8" x14ac:dyDescent="0.25">
      <c r="A128" s="24" t="s">
        <v>250</v>
      </c>
      <c r="B128" s="1">
        <v>1996</v>
      </c>
      <c r="C128" s="1" t="s">
        <v>139</v>
      </c>
      <c r="D128" s="43">
        <v>55</v>
      </c>
      <c r="E128" s="46">
        <v>34</v>
      </c>
      <c r="F128" s="2">
        <v>14</v>
      </c>
      <c r="G128" s="2" t="s">
        <v>256</v>
      </c>
      <c r="H128" s="20" t="s">
        <v>256</v>
      </c>
    </row>
    <row r="129" spans="1:8" x14ac:dyDescent="0.25">
      <c r="A129" s="24" t="s">
        <v>250</v>
      </c>
      <c r="B129" s="1">
        <v>2061</v>
      </c>
      <c r="C129" s="1" t="s">
        <v>140</v>
      </c>
      <c r="D129" s="43">
        <v>64</v>
      </c>
      <c r="E129" s="46">
        <v>59</v>
      </c>
      <c r="F129" s="2" t="s">
        <v>256</v>
      </c>
      <c r="G129" s="2" t="s">
        <v>256</v>
      </c>
      <c r="H129" s="20" t="s">
        <v>256</v>
      </c>
    </row>
    <row r="130" spans="1:8" x14ac:dyDescent="0.25">
      <c r="A130" s="24" t="s">
        <v>250</v>
      </c>
      <c r="B130" s="1">
        <v>2141</v>
      </c>
      <c r="C130" s="1" t="s">
        <v>141</v>
      </c>
      <c r="D130" s="43">
        <v>305</v>
      </c>
      <c r="E130" s="46">
        <v>222</v>
      </c>
      <c r="F130" s="2">
        <v>34</v>
      </c>
      <c r="G130" s="2" t="s">
        <v>256</v>
      </c>
      <c r="H130" s="20" t="s">
        <v>256</v>
      </c>
    </row>
    <row r="131" spans="1:8" x14ac:dyDescent="0.25">
      <c r="A131" s="24" t="s">
        <v>250</v>
      </c>
      <c r="B131" s="1">
        <v>2214</v>
      </c>
      <c r="C131" s="1" t="s">
        <v>142</v>
      </c>
      <c r="D131" s="43">
        <v>36</v>
      </c>
      <c r="E131" s="46">
        <v>35</v>
      </c>
      <c r="F131" s="2" t="s">
        <v>256</v>
      </c>
      <c r="G131" s="2" t="s">
        <v>256</v>
      </c>
      <c r="H131" s="20" t="s">
        <v>256</v>
      </c>
    </row>
    <row r="132" spans="1:8" x14ac:dyDescent="0.25">
      <c r="A132" s="24" t="s">
        <v>250</v>
      </c>
      <c r="B132" s="1">
        <v>2143</v>
      </c>
      <c r="C132" s="1" t="s">
        <v>143</v>
      </c>
      <c r="D132" s="43">
        <v>344</v>
      </c>
      <c r="E132" s="46">
        <v>247</v>
      </c>
      <c r="F132" s="2">
        <v>23</v>
      </c>
      <c r="G132" s="2">
        <v>59</v>
      </c>
      <c r="H132" s="20">
        <v>15</v>
      </c>
    </row>
    <row r="133" spans="1:8" x14ac:dyDescent="0.25">
      <c r="A133" s="24" t="s">
        <v>250</v>
      </c>
      <c r="B133" s="1">
        <v>4131</v>
      </c>
      <c r="C133" s="1" t="s">
        <v>144</v>
      </c>
      <c r="D133" s="43">
        <v>427</v>
      </c>
      <c r="E133" s="46">
        <v>363</v>
      </c>
      <c r="F133" s="2">
        <v>26</v>
      </c>
      <c r="G133" s="2">
        <v>29</v>
      </c>
      <c r="H133" s="20">
        <v>9</v>
      </c>
    </row>
    <row r="134" spans="1:8" x14ac:dyDescent="0.25">
      <c r="A134" s="24" t="s">
        <v>250</v>
      </c>
      <c r="B134" s="1">
        <v>2110</v>
      </c>
      <c r="C134" s="1" t="s">
        <v>145</v>
      </c>
      <c r="D134" s="43">
        <v>148</v>
      </c>
      <c r="E134" s="46">
        <v>112</v>
      </c>
      <c r="F134" s="2" t="s">
        <v>256</v>
      </c>
      <c r="G134" s="2" t="s">
        <v>256</v>
      </c>
      <c r="H134" s="20" t="s">
        <v>256</v>
      </c>
    </row>
    <row r="135" spans="1:8" x14ac:dyDescent="0.25">
      <c r="A135" s="24" t="s">
        <v>250</v>
      </c>
      <c r="B135" s="1">
        <v>1990</v>
      </c>
      <c r="C135" s="1" t="s">
        <v>146</v>
      </c>
      <c r="D135" s="43">
        <v>94</v>
      </c>
      <c r="E135" s="46">
        <v>70</v>
      </c>
      <c r="F135" s="2" t="s">
        <v>256</v>
      </c>
      <c r="G135" s="2" t="s">
        <v>256</v>
      </c>
      <c r="H135" s="20" t="s">
        <v>256</v>
      </c>
    </row>
    <row r="136" spans="1:8" x14ac:dyDescent="0.25">
      <c r="A136" s="24" t="s">
        <v>250</v>
      </c>
      <c r="B136" s="1">
        <v>2093</v>
      </c>
      <c r="C136" s="1" t="s">
        <v>147</v>
      </c>
      <c r="D136" s="43">
        <v>93</v>
      </c>
      <c r="E136" s="46">
        <v>75</v>
      </c>
      <c r="F136" s="2" t="s">
        <v>256</v>
      </c>
      <c r="G136" s="2">
        <v>10</v>
      </c>
      <c r="H136" s="20" t="s">
        <v>256</v>
      </c>
    </row>
    <row r="137" spans="1:8" x14ac:dyDescent="0.25">
      <c r="A137" s="24" t="s">
        <v>250</v>
      </c>
      <c r="B137" s="1">
        <v>2108</v>
      </c>
      <c r="C137" s="1" t="s">
        <v>148</v>
      </c>
      <c r="D137" s="43">
        <v>317</v>
      </c>
      <c r="E137" s="46">
        <v>221</v>
      </c>
      <c r="F137" s="2">
        <v>68</v>
      </c>
      <c r="G137" s="2">
        <v>28</v>
      </c>
      <c r="H137" s="20">
        <v>0</v>
      </c>
    </row>
    <row r="138" spans="1:8" x14ac:dyDescent="0.25">
      <c r="A138" s="24" t="s">
        <v>250</v>
      </c>
      <c r="B138" s="1">
        <v>1928</v>
      </c>
      <c r="C138" s="1" t="s">
        <v>149</v>
      </c>
      <c r="D138" s="43">
        <v>1105</v>
      </c>
      <c r="E138" s="46">
        <v>876</v>
      </c>
      <c r="F138" s="2">
        <v>88</v>
      </c>
      <c r="G138" s="2">
        <v>107</v>
      </c>
      <c r="H138" s="20">
        <v>34</v>
      </c>
    </row>
    <row r="139" spans="1:8" x14ac:dyDescent="0.25">
      <c r="A139" s="24" t="s">
        <v>250</v>
      </c>
      <c r="B139" s="1">
        <v>1926</v>
      </c>
      <c r="C139" s="1" t="s">
        <v>150</v>
      </c>
      <c r="D139" s="43">
        <v>571</v>
      </c>
      <c r="E139" s="46">
        <v>420</v>
      </c>
      <c r="F139" s="2">
        <v>44</v>
      </c>
      <c r="G139" s="2">
        <v>94</v>
      </c>
      <c r="H139" s="20">
        <v>13</v>
      </c>
    </row>
    <row r="140" spans="1:8" x14ac:dyDescent="0.25">
      <c r="A140" s="24" t="s">
        <v>250</v>
      </c>
      <c r="B140" s="1">
        <v>2060</v>
      </c>
      <c r="C140" s="1" t="s">
        <v>151</v>
      </c>
      <c r="D140" s="43">
        <v>35</v>
      </c>
      <c r="E140" s="46">
        <v>33</v>
      </c>
      <c r="F140" s="2" t="s">
        <v>256</v>
      </c>
      <c r="G140" s="2" t="s">
        <v>256</v>
      </c>
      <c r="H140" s="20" t="s">
        <v>256</v>
      </c>
    </row>
    <row r="141" spans="1:8" x14ac:dyDescent="0.25">
      <c r="A141" s="24" t="s">
        <v>250</v>
      </c>
      <c r="B141" s="1">
        <v>2181</v>
      </c>
      <c r="C141" s="1" t="s">
        <v>152</v>
      </c>
      <c r="D141" s="43">
        <v>434</v>
      </c>
      <c r="E141" s="46">
        <v>330</v>
      </c>
      <c r="F141" s="2">
        <v>78</v>
      </c>
      <c r="G141" s="2" t="s">
        <v>256</v>
      </c>
      <c r="H141" s="20" t="s">
        <v>256</v>
      </c>
    </row>
    <row r="142" spans="1:8" x14ac:dyDescent="0.25">
      <c r="A142" s="24" t="s">
        <v>250</v>
      </c>
      <c r="B142" s="1">
        <v>2207</v>
      </c>
      <c r="C142" s="1" t="s">
        <v>153</v>
      </c>
      <c r="D142" s="43">
        <v>472</v>
      </c>
      <c r="E142" s="46">
        <v>329</v>
      </c>
      <c r="F142" s="2">
        <v>102</v>
      </c>
      <c r="G142" s="2">
        <v>31</v>
      </c>
      <c r="H142" s="20">
        <v>10</v>
      </c>
    </row>
    <row r="143" spans="1:8" x14ac:dyDescent="0.25">
      <c r="A143" s="24" t="s">
        <v>250</v>
      </c>
      <c r="B143" s="1">
        <v>2192</v>
      </c>
      <c r="C143" s="1" t="s">
        <v>154</v>
      </c>
      <c r="D143" s="43">
        <v>25</v>
      </c>
      <c r="E143" s="46">
        <v>21</v>
      </c>
      <c r="F143" s="2" t="s">
        <v>256</v>
      </c>
      <c r="G143" s="2" t="s">
        <v>256</v>
      </c>
      <c r="H143" s="20" t="s">
        <v>256</v>
      </c>
    </row>
    <row r="144" spans="1:8" x14ac:dyDescent="0.25">
      <c r="A144" s="24" t="s">
        <v>250</v>
      </c>
      <c r="B144" s="1">
        <v>1900</v>
      </c>
      <c r="C144" s="1" t="s">
        <v>155</v>
      </c>
      <c r="D144" s="43">
        <v>157</v>
      </c>
      <c r="E144" s="46">
        <v>116</v>
      </c>
      <c r="F144" s="2">
        <v>32</v>
      </c>
      <c r="G144" s="2">
        <v>9</v>
      </c>
      <c r="H144" s="20">
        <v>0</v>
      </c>
    </row>
    <row r="145" spans="1:8" x14ac:dyDescent="0.25">
      <c r="A145" s="24" t="s">
        <v>250</v>
      </c>
      <c r="B145" s="1">
        <v>2039</v>
      </c>
      <c r="C145" s="1" t="s">
        <v>156</v>
      </c>
      <c r="D145" s="43">
        <v>374</v>
      </c>
      <c r="E145" s="46">
        <v>276</v>
      </c>
      <c r="F145" s="2" t="s">
        <v>256</v>
      </c>
      <c r="G145" s="2">
        <v>53</v>
      </c>
      <c r="H145" s="20" t="s">
        <v>256</v>
      </c>
    </row>
    <row r="146" spans="1:8" x14ac:dyDescent="0.25">
      <c r="A146" s="24" t="s">
        <v>250</v>
      </c>
      <c r="B146" s="1">
        <v>2202</v>
      </c>
      <c r="C146" s="1" t="s">
        <v>157</v>
      </c>
      <c r="D146" s="43">
        <v>42</v>
      </c>
      <c r="E146" s="46">
        <v>38</v>
      </c>
      <c r="F146" s="2" t="s">
        <v>256</v>
      </c>
      <c r="G146" s="2" t="s">
        <v>256</v>
      </c>
      <c r="H146" s="20" t="s">
        <v>256</v>
      </c>
    </row>
    <row r="147" spans="1:8" x14ac:dyDescent="0.25">
      <c r="A147" s="24" t="s">
        <v>250</v>
      </c>
      <c r="B147" s="1">
        <v>2016</v>
      </c>
      <c r="C147" s="1" t="s">
        <v>158</v>
      </c>
      <c r="D147" s="43">
        <v>0</v>
      </c>
      <c r="E147" s="46">
        <v>0</v>
      </c>
      <c r="F147" s="2">
        <v>0</v>
      </c>
      <c r="G147" s="2">
        <v>0</v>
      </c>
      <c r="H147" s="20">
        <v>0</v>
      </c>
    </row>
    <row r="148" spans="1:8" x14ac:dyDescent="0.25">
      <c r="A148" s="24" t="s">
        <v>250</v>
      </c>
      <c r="B148" s="1">
        <v>1897</v>
      </c>
      <c r="C148" s="1" t="s">
        <v>159</v>
      </c>
      <c r="D148" s="43">
        <v>35</v>
      </c>
      <c r="E148" s="46">
        <v>30</v>
      </c>
      <c r="F148" s="2" t="s">
        <v>256</v>
      </c>
      <c r="G148" s="2" t="s">
        <v>256</v>
      </c>
      <c r="H148" s="20" t="s">
        <v>256</v>
      </c>
    </row>
    <row r="149" spans="1:8" x14ac:dyDescent="0.25">
      <c r="A149" s="24" t="s">
        <v>250</v>
      </c>
      <c r="B149" s="1">
        <v>2047</v>
      </c>
      <c r="C149" s="1" t="s">
        <v>160</v>
      </c>
      <c r="D149" s="43" t="s">
        <v>256</v>
      </c>
      <c r="E149" s="46" t="s">
        <v>256</v>
      </c>
      <c r="F149" s="2" t="s">
        <v>256</v>
      </c>
      <c r="G149" s="2" t="s">
        <v>256</v>
      </c>
      <c r="H149" s="20" t="s">
        <v>256</v>
      </c>
    </row>
    <row r="150" spans="1:8" x14ac:dyDescent="0.25">
      <c r="A150" s="24" t="s">
        <v>250</v>
      </c>
      <c r="B150" s="1">
        <v>2081</v>
      </c>
      <c r="C150" s="1" t="s">
        <v>161</v>
      </c>
      <c r="D150" s="43">
        <v>139</v>
      </c>
      <c r="E150" s="46">
        <v>111</v>
      </c>
      <c r="F150" s="2" t="s">
        <v>256</v>
      </c>
      <c r="G150" s="2">
        <v>13</v>
      </c>
      <c r="H150" s="20" t="s">
        <v>256</v>
      </c>
    </row>
    <row r="151" spans="1:8" x14ac:dyDescent="0.25">
      <c r="A151" s="24" t="s">
        <v>250</v>
      </c>
      <c r="B151" s="1">
        <v>2062</v>
      </c>
      <c r="C151" s="1" t="s">
        <v>162</v>
      </c>
      <c r="D151" s="43" t="s">
        <v>256</v>
      </c>
      <c r="E151" s="46" t="s">
        <v>256</v>
      </c>
      <c r="F151" s="2" t="s">
        <v>256</v>
      </c>
      <c r="G151" s="2" t="s">
        <v>256</v>
      </c>
      <c r="H151" s="20" t="s">
        <v>256</v>
      </c>
    </row>
    <row r="152" spans="1:8" x14ac:dyDescent="0.25">
      <c r="A152" s="24" t="s">
        <v>250</v>
      </c>
      <c r="B152" s="1">
        <v>1973</v>
      </c>
      <c r="C152" s="1" t="s">
        <v>163</v>
      </c>
      <c r="D152" s="43">
        <v>23</v>
      </c>
      <c r="E152" s="46">
        <v>18</v>
      </c>
      <c r="F152" s="2" t="s">
        <v>256</v>
      </c>
      <c r="G152" s="2" t="s">
        <v>256</v>
      </c>
      <c r="H152" s="20" t="s">
        <v>256</v>
      </c>
    </row>
    <row r="153" spans="1:8" x14ac:dyDescent="0.25">
      <c r="A153" s="24" t="s">
        <v>250</v>
      </c>
      <c r="B153" s="1">
        <v>2180</v>
      </c>
      <c r="C153" s="1" t="s">
        <v>164</v>
      </c>
      <c r="D153" s="43">
        <v>6916</v>
      </c>
      <c r="E153" s="46">
        <v>5619</v>
      </c>
      <c r="F153" s="2">
        <v>648</v>
      </c>
      <c r="G153" s="2">
        <v>387</v>
      </c>
      <c r="H153" s="20">
        <v>262</v>
      </c>
    </row>
    <row r="154" spans="1:8" x14ac:dyDescent="0.25">
      <c r="A154" s="24" t="s">
        <v>250</v>
      </c>
      <c r="B154" s="1">
        <v>1967</v>
      </c>
      <c r="C154" s="1" t="s">
        <v>165</v>
      </c>
      <c r="D154" s="43">
        <v>20</v>
      </c>
      <c r="E154" s="46">
        <v>16</v>
      </c>
      <c r="F154" s="2" t="s">
        <v>256</v>
      </c>
      <c r="G154" s="2" t="s">
        <v>256</v>
      </c>
      <c r="H154" s="20" t="s">
        <v>256</v>
      </c>
    </row>
    <row r="155" spans="1:8" x14ac:dyDescent="0.25">
      <c r="A155" s="24" t="s">
        <v>250</v>
      </c>
      <c r="B155" s="1">
        <v>2009</v>
      </c>
      <c r="C155" s="1" t="s">
        <v>166</v>
      </c>
      <c r="D155" s="43">
        <v>109</v>
      </c>
      <c r="E155" s="46">
        <v>98</v>
      </c>
      <c r="F155" s="2" t="s">
        <v>256</v>
      </c>
      <c r="G155" s="2" t="s">
        <v>256</v>
      </c>
      <c r="H155" s="20" t="s">
        <v>256</v>
      </c>
    </row>
    <row r="156" spans="1:8" x14ac:dyDescent="0.25">
      <c r="A156" s="24" t="s">
        <v>250</v>
      </c>
      <c r="B156" s="1">
        <v>2045</v>
      </c>
      <c r="C156" s="1" t="s">
        <v>167</v>
      </c>
      <c r="D156" s="43">
        <v>28</v>
      </c>
      <c r="E156" s="46">
        <v>26</v>
      </c>
      <c r="F156" s="2" t="s">
        <v>256</v>
      </c>
      <c r="G156" s="2" t="s">
        <v>256</v>
      </c>
      <c r="H156" s="20" t="s">
        <v>256</v>
      </c>
    </row>
    <row r="157" spans="1:8" x14ac:dyDescent="0.25">
      <c r="A157" s="24" t="s">
        <v>250</v>
      </c>
      <c r="B157" s="1">
        <v>1946</v>
      </c>
      <c r="C157" s="1" t="s">
        <v>168</v>
      </c>
      <c r="D157" s="43">
        <v>155</v>
      </c>
      <c r="E157" s="46">
        <v>87</v>
      </c>
      <c r="F157" s="2">
        <v>40</v>
      </c>
      <c r="G157" s="2" t="s">
        <v>256</v>
      </c>
      <c r="H157" s="20" t="s">
        <v>256</v>
      </c>
    </row>
    <row r="158" spans="1:8" x14ac:dyDescent="0.25">
      <c r="A158" s="24" t="s">
        <v>250</v>
      </c>
      <c r="B158" s="1">
        <v>1977</v>
      </c>
      <c r="C158" s="1" t="s">
        <v>169</v>
      </c>
      <c r="D158" s="43">
        <v>881</v>
      </c>
      <c r="E158" s="46">
        <v>715</v>
      </c>
      <c r="F158" s="2">
        <v>95</v>
      </c>
      <c r="G158" s="2">
        <v>62</v>
      </c>
      <c r="H158" s="20">
        <v>9</v>
      </c>
    </row>
    <row r="159" spans="1:8" x14ac:dyDescent="0.25">
      <c r="A159" s="24" t="s">
        <v>250</v>
      </c>
      <c r="B159" s="1">
        <v>2001</v>
      </c>
      <c r="C159" s="1" t="s">
        <v>170</v>
      </c>
      <c r="D159" s="43">
        <v>105</v>
      </c>
      <c r="E159" s="46">
        <v>69</v>
      </c>
      <c r="F159" s="2">
        <v>16</v>
      </c>
      <c r="G159" s="2" t="s">
        <v>256</v>
      </c>
      <c r="H159" s="20" t="s">
        <v>256</v>
      </c>
    </row>
    <row r="160" spans="1:8" x14ac:dyDescent="0.25">
      <c r="A160" s="24" t="s">
        <v>250</v>
      </c>
      <c r="B160" s="1">
        <v>2182</v>
      </c>
      <c r="C160" s="1" t="s">
        <v>171</v>
      </c>
      <c r="D160" s="43">
        <v>1565</v>
      </c>
      <c r="E160" s="46">
        <v>1076</v>
      </c>
      <c r="F160" s="2">
        <v>277</v>
      </c>
      <c r="G160" s="2">
        <v>141</v>
      </c>
      <c r="H160" s="20">
        <v>71</v>
      </c>
    </row>
    <row r="161" spans="1:8" x14ac:dyDescent="0.25">
      <c r="A161" s="24" t="s">
        <v>250</v>
      </c>
      <c r="B161" s="1">
        <v>1999</v>
      </c>
      <c r="C161" s="1" t="s">
        <v>172</v>
      </c>
      <c r="D161" s="43">
        <v>66</v>
      </c>
      <c r="E161" s="46">
        <v>41</v>
      </c>
      <c r="F161" s="2">
        <v>16</v>
      </c>
      <c r="G161" s="2" t="s">
        <v>256</v>
      </c>
      <c r="H161" s="20" t="s">
        <v>256</v>
      </c>
    </row>
    <row r="162" spans="1:8" x14ac:dyDescent="0.25">
      <c r="A162" s="24" t="s">
        <v>250</v>
      </c>
      <c r="B162" s="1">
        <v>2188</v>
      </c>
      <c r="C162" s="1" t="s">
        <v>173</v>
      </c>
      <c r="D162" s="43">
        <v>60</v>
      </c>
      <c r="E162" s="46">
        <v>60</v>
      </c>
      <c r="F162" s="2">
        <v>0</v>
      </c>
      <c r="G162" s="2">
        <v>0</v>
      </c>
      <c r="H162" s="20">
        <v>0</v>
      </c>
    </row>
    <row r="163" spans="1:8" x14ac:dyDescent="0.25">
      <c r="A163" s="24" t="s">
        <v>250</v>
      </c>
      <c r="B163" s="1">
        <v>2044</v>
      </c>
      <c r="C163" s="1" t="s">
        <v>174</v>
      </c>
      <c r="D163" s="43">
        <v>148</v>
      </c>
      <c r="E163" s="46">
        <v>121</v>
      </c>
      <c r="F163" s="2">
        <v>7</v>
      </c>
      <c r="G163" s="2">
        <v>12</v>
      </c>
      <c r="H163" s="20">
        <v>8</v>
      </c>
    </row>
    <row r="164" spans="1:8" x14ac:dyDescent="0.25">
      <c r="A164" s="24" t="s">
        <v>250</v>
      </c>
      <c r="B164" s="1">
        <v>2142</v>
      </c>
      <c r="C164" s="1" t="s">
        <v>175</v>
      </c>
      <c r="D164" s="43">
        <v>6629</v>
      </c>
      <c r="E164" s="46">
        <v>5053</v>
      </c>
      <c r="F164" s="2">
        <v>698</v>
      </c>
      <c r="G164" s="2">
        <v>778</v>
      </c>
      <c r="H164" s="20">
        <v>100</v>
      </c>
    </row>
    <row r="165" spans="1:8" x14ac:dyDescent="0.25">
      <c r="A165" s="24" t="s">
        <v>250</v>
      </c>
      <c r="B165" s="1">
        <v>2104</v>
      </c>
      <c r="C165" s="1" t="s">
        <v>176</v>
      </c>
      <c r="D165" s="43">
        <v>549</v>
      </c>
      <c r="E165" s="46">
        <v>480</v>
      </c>
      <c r="F165" s="2">
        <v>17</v>
      </c>
      <c r="G165" s="2">
        <v>52</v>
      </c>
      <c r="H165" s="20">
        <v>0</v>
      </c>
    </row>
    <row r="166" spans="1:8" x14ac:dyDescent="0.25">
      <c r="A166" s="24" t="s">
        <v>250</v>
      </c>
      <c r="B166" s="1">
        <v>1944</v>
      </c>
      <c r="C166" s="1" t="s">
        <v>177</v>
      </c>
      <c r="D166" s="43">
        <v>353</v>
      </c>
      <c r="E166" s="46">
        <v>280</v>
      </c>
      <c r="F166" s="2">
        <v>30</v>
      </c>
      <c r="G166" s="2">
        <v>18</v>
      </c>
      <c r="H166" s="20">
        <v>25</v>
      </c>
    </row>
    <row r="167" spans="1:8" x14ac:dyDescent="0.25">
      <c r="A167" s="24" t="s">
        <v>250</v>
      </c>
      <c r="B167" s="1">
        <v>2103</v>
      </c>
      <c r="C167" s="1" t="s">
        <v>178</v>
      </c>
      <c r="D167" s="43">
        <v>275</v>
      </c>
      <c r="E167" s="46">
        <v>256</v>
      </c>
      <c r="F167" s="2">
        <v>9</v>
      </c>
      <c r="G167" s="2">
        <v>10</v>
      </c>
      <c r="H167" s="20">
        <v>0</v>
      </c>
    </row>
    <row r="168" spans="1:8" x14ac:dyDescent="0.25">
      <c r="A168" s="24" t="s">
        <v>250</v>
      </c>
      <c r="B168" s="1">
        <v>1935</v>
      </c>
      <c r="C168" s="1" t="s">
        <v>179</v>
      </c>
      <c r="D168" s="43">
        <v>214</v>
      </c>
      <c r="E168" s="46">
        <v>184</v>
      </c>
      <c r="F168" s="2" t="s">
        <v>256</v>
      </c>
      <c r="G168" s="2">
        <v>17</v>
      </c>
      <c r="H168" s="20" t="s">
        <v>256</v>
      </c>
    </row>
    <row r="169" spans="1:8" x14ac:dyDescent="0.25">
      <c r="A169" s="24" t="s">
        <v>250</v>
      </c>
      <c r="B169" s="1">
        <v>2257</v>
      </c>
      <c r="C169" s="1" t="s">
        <v>180</v>
      </c>
      <c r="D169" s="43">
        <v>135</v>
      </c>
      <c r="E169" s="46">
        <v>112</v>
      </c>
      <c r="F169" s="2">
        <v>8</v>
      </c>
      <c r="G169" s="2" t="s">
        <v>256</v>
      </c>
      <c r="H169" s="20" t="s">
        <v>256</v>
      </c>
    </row>
    <row r="170" spans="1:8" x14ac:dyDescent="0.25">
      <c r="A170" s="24" t="s">
        <v>250</v>
      </c>
      <c r="B170" s="1">
        <v>2195</v>
      </c>
      <c r="C170" s="1" t="s">
        <v>181</v>
      </c>
      <c r="D170" s="43">
        <v>41</v>
      </c>
      <c r="E170" s="46">
        <v>32</v>
      </c>
      <c r="F170" s="2" t="s">
        <v>256</v>
      </c>
      <c r="G170" s="2" t="s">
        <v>256</v>
      </c>
      <c r="H170" s="20" t="s">
        <v>256</v>
      </c>
    </row>
    <row r="171" spans="1:8" x14ac:dyDescent="0.25">
      <c r="A171" s="24" t="s">
        <v>250</v>
      </c>
      <c r="B171" s="1">
        <v>2244</v>
      </c>
      <c r="C171" s="1" t="s">
        <v>182</v>
      </c>
      <c r="D171" s="43">
        <v>532</v>
      </c>
      <c r="E171" s="46">
        <v>453</v>
      </c>
      <c r="F171" s="2">
        <v>28</v>
      </c>
      <c r="G171" s="2">
        <v>35</v>
      </c>
      <c r="H171" s="20">
        <v>16</v>
      </c>
    </row>
    <row r="172" spans="1:8" x14ac:dyDescent="0.25">
      <c r="A172" s="24" t="s">
        <v>250</v>
      </c>
      <c r="B172" s="1">
        <v>2138</v>
      </c>
      <c r="C172" s="1" t="s">
        <v>183</v>
      </c>
      <c r="D172" s="43">
        <v>456</v>
      </c>
      <c r="E172" s="46">
        <v>363</v>
      </c>
      <c r="F172" s="2">
        <v>51</v>
      </c>
      <c r="G172" s="2" t="s">
        <v>256</v>
      </c>
      <c r="H172" s="20" t="s">
        <v>256</v>
      </c>
    </row>
    <row r="173" spans="1:8" x14ac:dyDescent="0.25">
      <c r="A173" s="24" t="s">
        <v>250</v>
      </c>
      <c r="B173" s="1">
        <v>1978</v>
      </c>
      <c r="C173" s="1" t="s">
        <v>184</v>
      </c>
      <c r="D173" s="43">
        <v>127</v>
      </c>
      <c r="E173" s="46">
        <v>102</v>
      </c>
      <c r="F173" s="2" t="s">
        <v>256</v>
      </c>
      <c r="G173" s="2" t="s">
        <v>256</v>
      </c>
      <c r="H173" s="20" t="s">
        <v>256</v>
      </c>
    </row>
    <row r="174" spans="1:8" x14ac:dyDescent="0.25">
      <c r="A174" s="24" t="s">
        <v>250</v>
      </c>
      <c r="B174" s="1">
        <v>2096</v>
      </c>
      <c r="C174" s="1" t="s">
        <v>185</v>
      </c>
      <c r="D174" s="43">
        <v>173</v>
      </c>
      <c r="E174" s="46">
        <v>120</v>
      </c>
      <c r="F174" s="2">
        <v>28</v>
      </c>
      <c r="G174" s="2">
        <v>24</v>
      </c>
      <c r="H174" s="20" t="s">
        <v>256</v>
      </c>
    </row>
    <row r="175" spans="1:8" x14ac:dyDescent="0.25">
      <c r="A175" s="24" t="s">
        <v>250</v>
      </c>
      <c r="B175" s="1">
        <v>2022</v>
      </c>
      <c r="C175" s="1" t="s">
        <v>186</v>
      </c>
      <c r="D175" s="43" t="s">
        <v>256</v>
      </c>
      <c r="E175" s="46" t="s">
        <v>256</v>
      </c>
      <c r="F175" s="2" t="s">
        <v>256</v>
      </c>
      <c r="G175" s="2" t="s">
        <v>256</v>
      </c>
      <c r="H175" s="20" t="s">
        <v>256</v>
      </c>
    </row>
    <row r="176" spans="1:8" x14ac:dyDescent="0.25">
      <c r="A176" s="24" t="s">
        <v>250</v>
      </c>
      <c r="B176" s="1">
        <v>2087</v>
      </c>
      <c r="C176" s="1" t="s">
        <v>187</v>
      </c>
      <c r="D176" s="43">
        <v>491</v>
      </c>
      <c r="E176" s="46">
        <v>287</v>
      </c>
      <c r="F176" s="2">
        <v>117</v>
      </c>
      <c r="G176" s="2">
        <v>81</v>
      </c>
      <c r="H176" s="20">
        <v>6</v>
      </c>
    </row>
    <row r="177" spans="1:8" x14ac:dyDescent="0.25">
      <c r="A177" s="24" t="s">
        <v>250</v>
      </c>
      <c r="B177" s="1">
        <v>1994</v>
      </c>
      <c r="C177" s="1" t="s">
        <v>188</v>
      </c>
      <c r="D177" s="43">
        <v>240</v>
      </c>
      <c r="E177" s="46">
        <v>184</v>
      </c>
      <c r="F177" s="2">
        <v>27</v>
      </c>
      <c r="G177" s="2" t="s">
        <v>256</v>
      </c>
      <c r="H177" s="20" t="s">
        <v>256</v>
      </c>
    </row>
    <row r="178" spans="1:8" x14ac:dyDescent="0.25">
      <c r="A178" s="24" t="s">
        <v>250</v>
      </c>
      <c r="B178" s="1">
        <v>2225</v>
      </c>
      <c r="C178" s="1" t="s">
        <v>189</v>
      </c>
      <c r="D178" s="43">
        <v>33</v>
      </c>
      <c r="E178" s="46">
        <v>32</v>
      </c>
      <c r="F178" s="2" t="s">
        <v>256</v>
      </c>
      <c r="G178" s="2" t="s">
        <v>256</v>
      </c>
      <c r="H178" s="20" t="s">
        <v>256</v>
      </c>
    </row>
    <row r="179" spans="1:8" x14ac:dyDescent="0.25">
      <c r="A179" s="24" t="s">
        <v>250</v>
      </c>
      <c r="B179" s="1">
        <v>2247</v>
      </c>
      <c r="C179" s="1" t="s">
        <v>190</v>
      </c>
      <c r="D179" s="43" t="s">
        <v>256</v>
      </c>
      <c r="E179" s="46" t="s">
        <v>256</v>
      </c>
      <c r="F179" s="2" t="s">
        <v>256</v>
      </c>
      <c r="G179" s="2" t="s">
        <v>256</v>
      </c>
      <c r="H179" s="20" t="s">
        <v>256</v>
      </c>
    </row>
    <row r="180" spans="1:8" x14ac:dyDescent="0.25">
      <c r="A180" s="24" t="s">
        <v>250</v>
      </c>
      <c r="B180" s="1">
        <v>2083</v>
      </c>
      <c r="C180" s="1" t="s">
        <v>191</v>
      </c>
      <c r="D180" s="43">
        <v>1641</v>
      </c>
      <c r="E180" s="46">
        <v>1184</v>
      </c>
      <c r="F180" s="2">
        <v>248</v>
      </c>
      <c r="G180" s="2">
        <v>163</v>
      </c>
      <c r="H180" s="20">
        <v>46</v>
      </c>
    </row>
    <row r="181" spans="1:8" x14ac:dyDescent="0.25">
      <c r="A181" s="24" t="s">
        <v>250</v>
      </c>
      <c r="B181" s="1">
        <v>1948</v>
      </c>
      <c r="C181" s="1" t="s">
        <v>192</v>
      </c>
      <c r="D181" s="43">
        <v>453</v>
      </c>
      <c r="E181" s="46">
        <v>330</v>
      </c>
      <c r="F181" s="2">
        <v>48</v>
      </c>
      <c r="G181" s="2">
        <v>66</v>
      </c>
      <c r="H181" s="20">
        <v>9</v>
      </c>
    </row>
    <row r="182" spans="1:8" x14ac:dyDescent="0.25">
      <c r="A182" s="24" t="s">
        <v>250</v>
      </c>
      <c r="B182" s="1">
        <v>2144</v>
      </c>
      <c r="C182" s="1" t="s">
        <v>193</v>
      </c>
      <c r="D182" s="43">
        <v>20</v>
      </c>
      <c r="E182" s="46">
        <v>13</v>
      </c>
      <c r="F182" s="2" t="s">
        <v>256</v>
      </c>
      <c r="G182" s="2" t="s">
        <v>256</v>
      </c>
      <c r="H182" s="20" t="s">
        <v>256</v>
      </c>
    </row>
    <row r="183" spans="1:8" x14ac:dyDescent="0.25">
      <c r="A183" s="24" t="s">
        <v>250</v>
      </c>
      <c r="B183" s="1">
        <v>2209</v>
      </c>
      <c r="C183" s="1" t="s">
        <v>194</v>
      </c>
      <c r="D183" s="43">
        <v>75</v>
      </c>
      <c r="E183" s="46">
        <v>64</v>
      </c>
      <c r="F183" s="2" t="s">
        <v>256</v>
      </c>
      <c r="G183" s="2" t="s">
        <v>256</v>
      </c>
      <c r="H183" s="20" t="s">
        <v>256</v>
      </c>
    </row>
    <row r="184" spans="1:8" x14ac:dyDescent="0.25">
      <c r="A184" s="24" t="s">
        <v>250</v>
      </c>
      <c r="B184" s="1">
        <v>2018</v>
      </c>
      <c r="C184" s="1" t="s">
        <v>195</v>
      </c>
      <c r="D184" s="43">
        <v>0</v>
      </c>
      <c r="E184" s="46">
        <v>0</v>
      </c>
      <c r="F184" s="2">
        <v>0</v>
      </c>
      <c r="G184" s="2">
        <v>0</v>
      </c>
      <c r="H184" s="20">
        <v>0</v>
      </c>
    </row>
    <row r="185" spans="1:8" x14ac:dyDescent="0.25">
      <c r="A185" s="24" t="s">
        <v>250</v>
      </c>
      <c r="B185" s="1">
        <v>2003</v>
      </c>
      <c r="C185" s="1" t="s">
        <v>196</v>
      </c>
      <c r="D185" s="43">
        <v>212</v>
      </c>
      <c r="E185" s="46">
        <v>142</v>
      </c>
      <c r="F185" s="2">
        <v>50</v>
      </c>
      <c r="G185" s="2" t="s">
        <v>256</v>
      </c>
      <c r="H185" s="20" t="s">
        <v>256</v>
      </c>
    </row>
    <row r="186" spans="1:8" x14ac:dyDescent="0.25">
      <c r="A186" s="24" t="s">
        <v>250</v>
      </c>
      <c r="B186" s="1">
        <v>2102</v>
      </c>
      <c r="C186" s="1" t="s">
        <v>197</v>
      </c>
      <c r="D186" s="43">
        <v>407</v>
      </c>
      <c r="E186" s="46">
        <v>319</v>
      </c>
      <c r="F186" s="2" t="s">
        <v>256</v>
      </c>
      <c r="G186" s="2">
        <v>47</v>
      </c>
      <c r="H186" s="20" t="s">
        <v>256</v>
      </c>
    </row>
    <row r="187" spans="1:8" x14ac:dyDescent="0.25">
      <c r="A187" s="24" t="s">
        <v>250</v>
      </c>
      <c r="B187" s="1">
        <v>2055</v>
      </c>
      <c r="C187" s="1" t="s">
        <v>198</v>
      </c>
      <c r="D187" s="43">
        <v>611</v>
      </c>
      <c r="E187" s="46">
        <v>448</v>
      </c>
      <c r="F187" s="2">
        <v>92</v>
      </c>
      <c r="G187" s="2" t="s">
        <v>256</v>
      </c>
      <c r="H187" s="20" t="s">
        <v>256</v>
      </c>
    </row>
    <row r="188" spans="1:8" x14ac:dyDescent="0.25">
      <c r="A188" s="24" t="s">
        <v>250</v>
      </c>
      <c r="B188" s="1">
        <v>2242</v>
      </c>
      <c r="C188" s="1" t="s">
        <v>199</v>
      </c>
      <c r="D188" s="43">
        <v>1363</v>
      </c>
      <c r="E188" s="46">
        <v>1066</v>
      </c>
      <c r="F188" s="2">
        <v>197</v>
      </c>
      <c r="G188" s="2">
        <v>63</v>
      </c>
      <c r="H188" s="20">
        <v>37</v>
      </c>
    </row>
    <row r="189" spans="1:8" x14ac:dyDescent="0.25">
      <c r="A189" s="24" t="s">
        <v>250</v>
      </c>
      <c r="B189" s="1">
        <v>2197</v>
      </c>
      <c r="C189" s="1" t="s">
        <v>200</v>
      </c>
      <c r="D189" s="43">
        <v>352</v>
      </c>
      <c r="E189" s="46">
        <v>260</v>
      </c>
      <c r="F189" s="2">
        <v>50</v>
      </c>
      <c r="G189" s="2">
        <v>36</v>
      </c>
      <c r="H189" s="20">
        <v>6</v>
      </c>
    </row>
    <row r="190" spans="1:8" x14ac:dyDescent="0.25">
      <c r="A190" s="24" t="s">
        <v>250</v>
      </c>
      <c r="B190" s="1">
        <v>2222</v>
      </c>
      <c r="C190" s="1" t="s">
        <v>201</v>
      </c>
      <c r="D190" s="43">
        <v>0</v>
      </c>
      <c r="E190" s="46">
        <v>0</v>
      </c>
      <c r="F190" s="2">
        <v>0</v>
      </c>
      <c r="G190" s="2">
        <v>0</v>
      </c>
      <c r="H190" s="20">
        <v>0</v>
      </c>
    </row>
    <row r="191" spans="1:8" x14ac:dyDescent="0.25">
      <c r="A191" s="24" t="s">
        <v>250</v>
      </c>
      <c r="B191" s="1">
        <v>2210</v>
      </c>
      <c r="C191" s="1" t="s">
        <v>202</v>
      </c>
      <c r="D191" s="43" t="s">
        <v>256</v>
      </c>
      <c r="E191" s="46" t="s">
        <v>256</v>
      </c>
      <c r="F191" s="2" t="s">
        <v>256</v>
      </c>
      <c r="G191" s="2" t="s">
        <v>256</v>
      </c>
      <c r="H191" s="20" t="s">
        <v>256</v>
      </c>
    </row>
    <row r="192" spans="1:8" x14ac:dyDescent="0.25">
      <c r="A192" s="24" t="s">
        <v>250</v>
      </c>
      <c r="B192" s="1">
        <v>2204</v>
      </c>
      <c r="C192" s="1" t="s">
        <v>203</v>
      </c>
      <c r="D192" s="43">
        <v>153</v>
      </c>
      <c r="E192" s="46">
        <v>136</v>
      </c>
      <c r="F192" s="2" t="s">
        <v>256</v>
      </c>
      <c r="G192" s="2" t="s">
        <v>256</v>
      </c>
      <c r="H192" s="20" t="s">
        <v>256</v>
      </c>
    </row>
    <row r="193" spans="1:8" x14ac:dyDescent="0.25">
      <c r="A193" s="24" t="s">
        <v>250</v>
      </c>
      <c r="B193" s="1">
        <v>2213</v>
      </c>
      <c r="C193" s="1" t="s">
        <v>204</v>
      </c>
      <c r="D193" s="43">
        <v>54</v>
      </c>
      <c r="E193" s="46">
        <v>48</v>
      </c>
      <c r="F193" s="2" t="s">
        <v>256</v>
      </c>
      <c r="G193" s="2" t="s">
        <v>256</v>
      </c>
      <c r="H193" s="20" t="s">
        <v>256</v>
      </c>
    </row>
    <row r="194" spans="1:8" x14ac:dyDescent="0.25">
      <c r="A194" s="24" t="s">
        <v>250</v>
      </c>
      <c r="B194" s="1">
        <v>2116</v>
      </c>
      <c r="C194" s="1" t="s">
        <v>205</v>
      </c>
      <c r="D194" s="43">
        <v>96</v>
      </c>
      <c r="E194" s="46">
        <v>82</v>
      </c>
      <c r="F194" s="2" t="s">
        <v>256</v>
      </c>
      <c r="G194" s="2" t="s">
        <v>256</v>
      </c>
      <c r="H194" s="20" t="s">
        <v>256</v>
      </c>
    </row>
    <row r="195" spans="1:8" x14ac:dyDescent="0.25">
      <c r="A195" s="24" t="s">
        <v>250</v>
      </c>
      <c r="B195" s="1">
        <v>1947</v>
      </c>
      <c r="C195" s="1" t="s">
        <v>206</v>
      </c>
      <c r="D195" s="43">
        <v>94</v>
      </c>
      <c r="E195" s="46">
        <v>69</v>
      </c>
      <c r="F195" s="2">
        <v>17</v>
      </c>
      <c r="G195" s="2" t="s">
        <v>256</v>
      </c>
      <c r="H195" s="20" t="s">
        <v>256</v>
      </c>
    </row>
    <row r="196" spans="1:8" x14ac:dyDescent="0.25">
      <c r="A196" s="24" t="s">
        <v>250</v>
      </c>
      <c r="B196" s="1">
        <v>2220</v>
      </c>
      <c r="C196" s="1" t="s">
        <v>207</v>
      </c>
      <c r="D196" s="43">
        <v>29</v>
      </c>
      <c r="E196" s="46">
        <v>29</v>
      </c>
      <c r="F196" s="2">
        <v>0</v>
      </c>
      <c r="G196" s="2">
        <v>0</v>
      </c>
      <c r="H196" s="20">
        <v>0</v>
      </c>
    </row>
    <row r="197" spans="1:8" s="40" customFormat="1" x14ac:dyDescent="0.25">
      <c r="A197" s="35" t="s">
        <v>250</v>
      </c>
      <c r="B197" s="36">
        <v>1936</v>
      </c>
      <c r="C197" s="36" t="s">
        <v>208</v>
      </c>
      <c r="D197" s="43">
        <v>150</v>
      </c>
      <c r="E197" s="47">
        <v>116</v>
      </c>
      <c r="F197" s="37" t="s">
        <v>256</v>
      </c>
      <c r="G197" s="37">
        <v>23</v>
      </c>
      <c r="H197" s="41" t="s">
        <v>256</v>
      </c>
    </row>
    <row r="198" spans="1:8" x14ac:dyDescent="0.25">
      <c r="A198" s="24" t="s">
        <v>250</v>
      </c>
      <c r="B198" s="1">
        <v>1922</v>
      </c>
      <c r="C198" s="1" t="s">
        <v>209</v>
      </c>
      <c r="D198" s="43">
        <v>1044</v>
      </c>
      <c r="E198" s="46">
        <v>979</v>
      </c>
      <c r="F198" s="2">
        <v>39</v>
      </c>
      <c r="G198" s="2">
        <v>15</v>
      </c>
      <c r="H198" s="20">
        <v>11</v>
      </c>
    </row>
    <row r="199" spans="1:8" x14ac:dyDescent="0.25">
      <c r="A199" s="24" t="s">
        <v>250</v>
      </c>
      <c r="B199" s="1">
        <v>2255</v>
      </c>
      <c r="C199" s="1" t="s">
        <v>210</v>
      </c>
      <c r="D199" s="43">
        <v>126</v>
      </c>
      <c r="E199" s="46">
        <v>110</v>
      </c>
      <c r="F199" s="2">
        <v>10</v>
      </c>
      <c r="G199" s="2">
        <v>6</v>
      </c>
      <c r="H199" s="20">
        <v>0</v>
      </c>
    </row>
    <row r="200" spans="1:8" x14ac:dyDescent="0.25">
      <c r="A200" s="24" t="s">
        <v>250</v>
      </c>
      <c r="B200" s="1">
        <v>2002</v>
      </c>
      <c r="C200" s="1" t="s">
        <v>211</v>
      </c>
      <c r="D200" s="43">
        <v>218</v>
      </c>
      <c r="E200" s="46">
        <v>152</v>
      </c>
      <c r="F200" s="2">
        <v>43</v>
      </c>
      <c r="G200" s="2" t="s">
        <v>256</v>
      </c>
      <c r="H200" s="20" t="s">
        <v>256</v>
      </c>
    </row>
    <row r="201" spans="1:8" x14ac:dyDescent="0.25">
      <c r="A201" s="24" t="s">
        <v>250</v>
      </c>
      <c r="B201" s="1">
        <v>2146</v>
      </c>
      <c r="C201" s="1" t="s">
        <v>212</v>
      </c>
      <c r="D201" s="43">
        <v>776</v>
      </c>
      <c r="E201" s="46">
        <v>660</v>
      </c>
      <c r="F201" s="2">
        <v>35</v>
      </c>
      <c r="G201" s="2">
        <v>59</v>
      </c>
      <c r="H201" s="20">
        <v>22</v>
      </c>
    </row>
    <row r="202" spans="1:8" x14ac:dyDescent="0.25">
      <c r="A202" s="24" t="s">
        <v>250</v>
      </c>
      <c r="B202" s="1">
        <v>2251</v>
      </c>
      <c r="C202" s="1" t="s">
        <v>213</v>
      </c>
      <c r="D202" s="43">
        <v>113</v>
      </c>
      <c r="E202" s="46">
        <v>80</v>
      </c>
      <c r="F202" s="2">
        <v>15</v>
      </c>
      <c r="G202" s="2">
        <v>9</v>
      </c>
      <c r="H202" s="20">
        <v>9</v>
      </c>
    </row>
    <row r="203" spans="1:8" x14ac:dyDescent="0.25">
      <c r="A203" s="24" t="s">
        <v>250</v>
      </c>
      <c r="B203" s="1">
        <v>1997</v>
      </c>
      <c r="C203" s="1" t="s">
        <v>214</v>
      </c>
      <c r="D203" s="43">
        <v>38</v>
      </c>
      <c r="E203" s="46">
        <v>36</v>
      </c>
      <c r="F203" s="2" t="s">
        <v>256</v>
      </c>
      <c r="G203" s="2" t="s">
        <v>256</v>
      </c>
      <c r="H203" s="20" t="s">
        <v>256</v>
      </c>
    </row>
    <row r="205" spans="1:8" x14ac:dyDescent="0.25">
      <c r="A205" s="27" t="s">
        <v>253</v>
      </c>
    </row>
    <row r="206" spans="1:8" x14ac:dyDescent="0.25">
      <c r="A206" s="4" t="s">
        <v>242</v>
      </c>
      <c r="B206" s="4"/>
      <c r="C206" s="4"/>
    </row>
    <row r="207" spans="1:8" x14ac:dyDescent="0.25">
      <c r="A207" s="4"/>
      <c r="B207" s="4"/>
      <c r="C207" s="4"/>
    </row>
    <row r="208" spans="1:8" x14ac:dyDescent="0.25">
      <c r="A208" s="4"/>
      <c r="B208" s="4"/>
      <c r="C208" s="4"/>
    </row>
  </sheetData>
  <sheetProtection algorithmName="SHA-512" hashValue="q3vYtLYmaCaxDI7v7VL0ztz//n0X3SPXtYw0dykixry+LdolH+8n/22cXRKrFaC7HFV+j7bl7HfbwVzV6gd2Pg==" saltValue="MibGr6xKmCKXLYG27MEPcQ==" spinCount="100000" sheet="1" objects="1" scenarios="1" sort="0" autoFilter="0"/>
  <autoFilter ref="A6:H6"/>
  <mergeCells count="2">
    <mergeCell ref="E4:H4"/>
    <mergeCell ref="E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workbookViewId="0">
      <pane ySplit="6" topLeftCell="A7" activePane="bottomLeft" state="frozen"/>
      <selection activeCell="A207" sqref="A207"/>
      <selection pane="bottomLeft" activeCell="A207" sqref="A207"/>
    </sheetView>
  </sheetViews>
  <sheetFormatPr defaultRowHeight="15" x14ac:dyDescent="0.25"/>
  <cols>
    <col min="1" max="1" width="9.42578125" customWidth="1"/>
    <col min="2" max="2" width="10" customWidth="1"/>
    <col min="3" max="3" width="32.140625" customWidth="1"/>
    <col min="4" max="4" width="20.42578125" customWidth="1"/>
    <col min="5" max="5" width="10.140625" customWidth="1"/>
    <col min="6" max="6" width="14.5703125" customWidth="1"/>
    <col min="7" max="7" width="13" bestFit="1" customWidth="1"/>
    <col min="8" max="8" width="14.140625" customWidth="1"/>
    <col min="9" max="9" width="12.42578125" customWidth="1"/>
    <col min="10" max="10" width="10.7109375" customWidth="1"/>
    <col min="11" max="11" width="10.140625" customWidth="1"/>
  </cols>
  <sheetData>
    <row r="1" spans="1:11" x14ac:dyDescent="0.25">
      <c r="A1" s="27" t="s">
        <v>252</v>
      </c>
    </row>
    <row r="2" spans="1:11" x14ac:dyDescent="0.25">
      <c r="A2" t="s">
        <v>0</v>
      </c>
    </row>
    <row r="3" spans="1:11" x14ac:dyDescent="0.25">
      <c r="A3" s="28">
        <v>44658</v>
      </c>
      <c r="D3" s="29"/>
    </row>
    <row r="4" spans="1:11" x14ac:dyDescent="0.25">
      <c r="A4" s="8"/>
      <c r="B4" s="8"/>
      <c r="C4" s="8"/>
      <c r="D4" s="30"/>
      <c r="E4" s="49" t="s">
        <v>251</v>
      </c>
      <c r="F4" s="50"/>
      <c r="G4" s="50"/>
      <c r="H4" s="50"/>
      <c r="I4" s="50"/>
      <c r="J4" s="50"/>
      <c r="K4" s="51"/>
    </row>
    <row r="5" spans="1:11" x14ac:dyDescent="0.25">
      <c r="D5" s="26"/>
      <c r="E5" s="52" t="s">
        <v>1</v>
      </c>
      <c r="F5" s="53"/>
      <c r="G5" s="53"/>
      <c r="H5" s="53"/>
      <c r="I5" s="53"/>
      <c r="J5" s="53"/>
      <c r="K5" s="54"/>
    </row>
    <row r="6" spans="1:11" ht="30" customHeight="1" x14ac:dyDescent="0.25">
      <c r="A6" s="10" t="s">
        <v>215</v>
      </c>
      <c r="B6" s="10" t="s">
        <v>16</v>
      </c>
      <c r="C6" s="9" t="s">
        <v>17</v>
      </c>
      <c r="D6" s="31" t="s">
        <v>255</v>
      </c>
      <c r="E6" s="14" t="s">
        <v>10</v>
      </c>
      <c r="F6" s="14" t="s">
        <v>216</v>
      </c>
      <c r="G6" s="14" t="s">
        <v>11</v>
      </c>
      <c r="H6" s="14" t="s">
        <v>217</v>
      </c>
      <c r="I6" s="14" t="s">
        <v>239</v>
      </c>
      <c r="J6" s="14" t="s">
        <v>12</v>
      </c>
      <c r="K6" s="19" t="s">
        <v>13</v>
      </c>
    </row>
    <row r="7" spans="1:11" x14ac:dyDescent="0.25">
      <c r="A7" s="24" t="s">
        <v>250</v>
      </c>
      <c r="B7" s="1">
        <v>2063</v>
      </c>
      <c r="C7" s="1" t="s">
        <v>18</v>
      </c>
      <c r="D7" s="43" t="s">
        <v>256</v>
      </c>
      <c r="E7" s="46" t="s">
        <v>256</v>
      </c>
      <c r="F7" s="2" t="s">
        <v>256</v>
      </c>
      <c r="G7" s="2" t="s">
        <v>256</v>
      </c>
      <c r="H7" s="2" t="s">
        <v>256</v>
      </c>
      <c r="I7" s="2" t="s">
        <v>256</v>
      </c>
      <c r="J7" s="2" t="s">
        <v>256</v>
      </c>
      <c r="K7" s="20" t="s">
        <v>256</v>
      </c>
    </row>
    <row r="8" spans="1:11" x14ac:dyDescent="0.25">
      <c r="A8" s="24" t="s">
        <v>250</v>
      </c>
      <c r="B8" s="1">
        <v>2113</v>
      </c>
      <c r="C8" s="1" t="s">
        <v>19</v>
      </c>
      <c r="D8" s="43">
        <v>39</v>
      </c>
      <c r="E8" s="46">
        <v>0</v>
      </c>
      <c r="F8" s="2">
        <v>0</v>
      </c>
      <c r="G8" s="2">
        <v>10</v>
      </c>
      <c r="H8" s="2">
        <v>0</v>
      </c>
      <c r="I8" s="2">
        <v>0</v>
      </c>
      <c r="J8" s="2">
        <v>29</v>
      </c>
      <c r="K8" s="20">
        <v>0</v>
      </c>
    </row>
    <row r="9" spans="1:11" x14ac:dyDescent="0.25">
      <c r="A9" s="24" t="s">
        <v>250</v>
      </c>
      <c r="B9" s="1">
        <v>1899</v>
      </c>
      <c r="C9" s="1" t="s">
        <v>20</v>
      </c>
      <c r="D9" s="43">
        <v>114</v>
      </c>
      <c r="E9" s="46" t="s">
        <v>256</v>
      </c>
      <c r="F9" s="2" t="s">
        <v>256</v>
      </c>
      <c r="G9" s="2">
        <v>15</v>
      </c>
      <c r="H9" s="2" t="s">
        <v>256</v>
      </c>
      <c r="I9" s="2" t="s">
        <v>256</v>
      </c>
      <c r="J9" s="2">
        <v>85</v>
      </c>
      <c r="K9" s="20" t="s">
        <v>256</v>
      </c>
    </row>
    <row r="10" spans="1:11" x14ac:dyDescent="0.25">
      <c r="A10" s="24" t="s">
        <v>250</v>
      </c>
      <c r="B10" s="1">
        <v>2252</v>
      </c>
      <c r="C10" s="1" t="s">
        <v>21</v>
      </c>
      <c r="D10" s="43">
        <v>122</v>
      </c>
      <c r="E10" s="46" t="s">
        <v>256</v>
      </c>
      <c r="F10" s="2" t="s">
        <v>256</v>
      </c>
      <c r="G10" s="2">
        <v>22</v>
      </c>
      <c r="H10" s="2" t="s">
        <v>256</v>
      </c>
      <c r="I10" s="2">
        <v>0</v>
      </c>
      <c r="J10" s="2">
        <v>92</v>
      </c>
      <c r="K10" s="20" t="s">
        <v>256</v>
      </c>
    </row>
    <row r="11" spans="1:11" x14ac:dyDescent="0.25">
      <c r="A11" s="24" t="s">
        <v>250</v>
      </c>
      <c r="B11" s="1">
        <v>2111</v>
      </c>
      <c r="C11" s="1" t="s">
        <v>22</v>
      </c>
      <c r="D11" s="43">
        <v>6</v>
      </c>
      <c r="E11" s="46">
        <v>0</v>
      </c>
      <c r="F11" s="2">
        <v>0</v>
      </c>
      <c r="G11" s="2">
        <v>0</v>
      </c>
      <c r="H11" s="2">
        <v>0</v>
      </c>
      <c r="I11" s="2">
        <v>0</v>
      </c>
      <c r="J11" s="2">
        <v>6</v>
      </c>
      <c r="K11" s="20">
        <v>0</v>
      </c>
    </row>
    <row r="12" spans="1:11" x14ac:dyDescent="0.25">
      <c r="A12" s="24" t="s">
        <v>250</v>
      </c>
      <c r="B12" s="1">
        <v>2005</v>
      </c>
      <c r="C12" s="1" t="s">
        <v>23</v>
      </c>
      <c r="D12" s="43">
        <v>21</v>
      </c>
      <c r="E12" s="46" t="s">
        <v>256</v>
      </c>
      <c r="F12" s="2" t="s">
        <v>256</v>
      </c>
      <c r="G12" s="2" t="s">
        <v>256</v>
      </c>
      <c r="H12" s="2" t="s">
        <v>256</v>
      </c>
      <c r="I12" s="2" t="s">
        <v>256</v>
      </c>
      <c r="J12" s="2">
        <v>19</v>
      </c>
      <c r="K12" s="20" t="s">
        <v>256</v>
      </c>
    </row>
    <row r="13" spans="1:11" x14ac:dyDescent="0.25">
      <c r="A13" s="24" t="s">
        <v>250</v>
      </c>
      <c r="B13" s="1">
        <v>2115</v>
      </c>
      <c r="C13" s="1" t="s">
        <v>24</v>
      </c>
      <c r="D13" s="43">
        <v>0</v>
      </c>
      <c r="E13" s="46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0">
        <v>0</v>
      </c>
    </row>
    <row r="14" spans="1:11" x14ac:dyDescent="0.25">
      <c r="A14" s="24" t="s">
        <v>250</v>
      </c>
      <c r="B14" s="1">
        <v>2041</v>
      </c>
      <c r="C14" s="1" t="s">
        <v>25</v>
      </c>
      <c r="D14" s="43">
        <v>320</v>
      </c>
      <c r="E14" s="46" t="s">
        <v>256</v>
      </c>
      <c r="F14" s="2" t="s">
        <v>256</v>
      </c>
      <c r="G14" s="2">
        <v>63</v>
      </c>
      <c r="H14" s="2" t="s">
        <v>256</v>
      </c>
      <c r="I14" s="2">
        <v>0</v>
      </c>
      <c r="J14" s="2">
        <v>213</v>
      </c>
      <c r="K14" s="20">
        <v>32</v>
      </c>
    </row>
    <row r="15" spans="1:11" x14ac:dyDescent="0.25">
      <c r="A15" s="24" t="s">
        <v>250</v>
      </c>
      <c r="B15" s="1">
        <v>2051</v>
      </c>
      <c r="C15" s="1" t="s">
        <v>26</v>
      </c>
      <c r="D15" s="43">
        <v>0</v>
      </c>
      <c r="E15" s="46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0">
        <v>0</v>
      </c>
    </row>
    <row r="16" spans="1:11" x14ac:dyDescent="0.25">
      <c r="A16" s="24" t="s">
        <v>250</v>
      </c>
      <c r="B16" s="1">
        <v>1933</v>
      </c>
      <c r="C16" s="1" t="s">
        <v>27</v>
      </c>
      <c r="D16" s="43">
        <v>249</v>
      </c>
      <c r="E16" s="46" t="s">
        <v>256</v>
      </c>
      <c r="F16" s="2" t="s">
        <v>256</v>
      </c>
      <c r="G16" s="2">
        <v>54</v>
      </c>
      <c r="H16" s="2" t="s">
        <v>256</v>
      </c>
      <c r="I16" s="2" t="s">
        <v>256</v>
      </c>
      <c r="J16" s="2">
        <v>174</v>
      </c>
      <c r="K16" s="20">
        <v>10</v>
      </c>
    </row>
    <row r="17" spans="1:11" x14ac:dyDescent="0.25">
      <c r="A17" s="24" t="s">
        <v>250</v>
      </c>
      <c r="B17" s="1">
        <v>2208</v>
      </c>
      <c r="C17" s="1" t="s">
        <v>28</v>
      </c>
      <c r="D17" s="43">
        <v>86</v>
      </c>
      <c r="E17" s="46" t="s">
        <v>256</v>
      </c>
      <c r="F17" s="2" t="s">
        <v>256</v>
      </c>
      <c r="G17" s="2">
        <v>8</v>
      </c>
      <c r="H17" s="2" t="s">
        <v>256</v>
      </c>
      <c r="I17" s="2" t="s">
        <v>256</v>
      </c>
      <c r="J17" s="2">
        <v>62</v>
      </c>
      <c r="K17" s="20">
        <v>10</v>
      </c>
    </row>
    <row r="18" spans="1:11" x14ac:dyDescent="0.25">
      <c r="A18" s="24" t="s">
        <v>250</v>
      </c>
      <c r="B18" s="1">
        <v>1894</v>
      </c>
      <c r="C18" s="1" t="s">
        <v>29</v>
      </c>
      <c r="D18" s="43">
        <v>539</v>
      </c>
      <c r="E18" s="46" t="s">
        <v>256</v>
      </c>
      <c r="F18" s="2" t="s">
        <v>256</v>
      </c>
      <c r="G18" s="2">
        <v>61</v>
      </c>
      <c r="H18" s="2" t="s">
        <v>256</v>
      </c>
      <c r="I18" s="2">
        <v>0</v>
      </c>
      <c r="J18" s="2">
        <v>451</v>
      </c>
      <c r="K18" s="20">
        <v>18</v>
      </c>
    </row>
    <row r="19" spans="1:11" x14ac:dyDescent="0.25">
      <c r="A19" s="24" t="s">
        <v>250</v>
      </c>
      <c r="B19" s="1">
        <v>1969</v>
      </c>
      <c r="C19" s="1" t="s">
        <v>30</v>
      </c>
      <c r="D19" s="43">
        <v>88</v>
      </c>
      <c r="E19" s="46" t="s">
        <v>256</v>
      </c>
      <c r="F19" s="2" t="s">
        <v>256</v>
      </c>
      <c r="G19" s="2" t="s">
        <v>256</v>
      </c>
      <c r="H19" s="2" t="s">
        <v>256</v>
      </c>
      <c r="I19" s="2" t="s">
        <v>256</v>
      </c>
      <c r="J19" s="2">
        <v>73</v>
      </c>
      <c r="K19" s="20" t="s">
        <v>256</v>
      </c>
    </row>
    <row r="20" spans="1:11" x14ac:dyDescent="0.25">
      <c r="A20" s="24" t="s">
        <v>250</v>
      </c>
      <c r="B20" s="1">
        <v>2240</v>
      </c>
      <c r="C20" s="1" t="s">
        <v>31</v>
      </c>
      <c r="D20" s="43">
        <v>144</v>
      </c>
      <c r="E20" s="46" t="s">
        <v>256</v>
      </c>
      <c r="F20" s="2" t="s">
        <v>256</v>
      </c>
      <c r="G20" s="2">
        <v>23</v>
      </c>
      <c r="H20" s="2" t="s">
        <v>256</v>
      </c>
      <c r="I20" s="2" t="s">
        <v>256</v>
      </c>
      <c r="J20" s="2">
        <v>113</v>
      </c>
      <c r="K20" s="20" t="s">
        <v>256</v>
      </c>
    </row>
    <row r="21" spans="1:11" x14ac:dyDescent="0.25">
      <c r="A21" s="24" t="s">
        <v>250</v>
      </c>
      <c r="B21" s="1">
        <v>2243</v>
      </c>
      <c r="C21" s="1" t="s">
        <v>32</v>
      </c>
      <c r="D21" s="43">
        <v>4649</v>
      </c>
      <c r="E21" s="46">
        <v>337</v>
      </c>
      <c r="F21" s="2">
        <v>178</v>
      </c>
      <c r="G21" s="2">
        <v>1541</v>
      </c>
      <c r="H21" s="2">
        <v>28</v>
      </c>
      <c r="I21" s="2">
        <v>56</v>
      </c>
      <c r="J21" s="2">
        <v>2124</v>
      </c>
      <c r="K21" s="20">
        <v>385</v>
      </c>
    </row>
    <row r="22" spans="1:11" x14ac:dyDescent="0.25">
      <c r="A22" s="24" t="s">
        <v>250</v>
      </c>
      <c r="B22" s="1">
        <v>1976</v>
      </c>
      <c r="C22" s="1" t="s">
        <v>33</v>
      </c>
      <c r="D22" s="43">
        <v>1753</v>
      </c>
      <c r="E22" s="46">
        <v>15</v>
      </c>
      <c r="F22" s="2">
        <v>17</v>
      </c>
      <c r="G22" s="2">
        <v>240</v>
      </c>
      <c r="H22" s="2" t="s">
        <v>256</v>
      </c>
      <c r="I22" s="2" t="s">
        <v>256</v>
      </c>
      <c r="J22" s="2">
        <v>1394</v>
      </c>
      <c r="K22" s="20">
        <v>69</v>
      </c>
    </row>
    <row r="23" spans="1:11" x14ac:dyDescent="0.25">
      <c r="A23" s="24" t="s">
        <v>250</v>
      </c>
      <c r="B23" s="1">
        <v>2088</v>
      </c>
      <c r="C23" s="1" t="s">
        <v>34</v>
      </c>
      <c r="D23" s="43">
        <v>971</v>
      </c>
      <c r="E23" s="46" t="s">
        <v>256</v>
      </c>
      <c r="F23" s="2">
        <v>23</v>
      </c>
      <c r="G23" s="2">
        <v>230</v>
      </c>
      <c r="H23" s="2">
        <v>10</v>
      </c>
      <c r="I23" s="2" t="s">
        <v>256</v>
      </c>
      <c r="J23" s="2">
        <v>600</v>
      </c>
      <c r="K23" s="20">
        <v>95</v>
      </c>
    </row>
    <row r="24" spans="1:11" x14ac:dyDescent="0.25">
      <c r="A24" s="24" t="s">
        <v>250</v>
      </c>
      <c r="B24" s="1">
        <v>2095</v>
      </c>
      <c r="C24" s="1" t="s">
        <v>35</v>
      </c>
      <c r="D24" s="43">
        <v>35</v>
      </c>
      <c r="E24" s="46" t="s">
        <v>256</v>
      </c>
      <c r="F24" s="2">
        <v>0</v>
      </c>
      <c r="G24" s="2" t="s">
        <v>256</v>
      </c>
      <c r="H24" s="2" t="s">
        <v>256</v>
      </c>
      <c r="I24" s="2">
        <v>0</v>
      </c>
      <c r="J24" s="2">
        <v>25</v>
      </c>
      <c r="K24" s="20" t="s">
        <v>256</v>
      </c>
    </row>
    <row r="25" spans="1:11" x14ac:dyDescent="0.25">
      <c r="A25" s="24" t="s">
        <v>250</v>
      </c>
      <c r="B25" s="1">
        <v>2052</v>
      </c>
      <c r="C25" s="1" t="s">
        <v>36</v>
      </c>
      <c r="D25" s="43" t="s">
        <v>256</v>
      </c>
      <c r="E25" s="46" t="s">
        <v>256</v>
      </c>
      <c r="F25" s="2" t="s">
        <v>256</v>
      </c>
      <c r="G25" s="2" t="s">
        <v>256</v>
      </c>
      <c r="H25" s="2" t="s">
        <v>256</v>
      </c>
      <c r="I25" s="2" t="s">
        <v>256</v>
      </c>
      <c r="J25" s="2" t="s">
        <v>256</v>
      </c>
      <c r="K25" s="20" t="s">
        <v>256</v>
      </c>
    </row>
    <row r="26" spans="1:11" x14ac:dyDescent="0.25">
      <c r="A26" s="24" t="s">
        <v>250</v>
      </c>
      <c r="B26" s="1">
        <v>1974</v>
      </c>
      <c r="C26" s="1" t="s">
        <v>37</v>
      </c>
      <c r="D26" s="43">
        <v>216</v>
      </c>
      <c r="E26" s="46" t="s">
        <v>256</v>
      </c>
      <c r="F26" s="2" t="s">
        <v>256</v>
      </c>
      <c r="G26" s="2">
        <v>37</v>
      </c>
      <c r="H26" s="2">
        <v>34</v>
      </c>
      <c r="I26" s="2" t="s">
        <v>256</v>
      </c>
      <c r="J26" s="2">
        <v>139</v>
      </c>
      <c r="K26" s="20">
        <v>0</v>
      </c>
    </row>
    <row r="27" spans="1:11" x14ac:dyDescent="0.25">
      <c r="A27" s="24" t="s">
        <v>250</v>
      </c>
      <c r="B27" s="1">
        <v>1896</v>
      </c>
      <c r="C27" s="1" t="s">
        <v>38</v>
      </c>
      <c r="D27" s="43" t="s">
        <v>256</v>
      </c>
      <c r="E27" s="46" t="s">
        <v>256</v>
      </c>
      <c r="F27" s="2" t="s">
        <v>256</v>
      </c>
      <c r="G27" s="2" t="s">
        <v>256</v>
      </c>
      <c r="H27" s="2" t="s">
        <v>256</v>
      </c>
      <c r="I27" s="2" t="s">
        <v>256</v>
      </c>
      <c r="J27" s="2" t="s">
        <v>256</v>
      </c>
      <c r="K27" s="20" t="s">
        <v>256</v>
      </c>
    </row>
    <row r="28" spans="1:11" x14ac:dyDescent="0.25">
      <c r="A28" s="24" t="s">
        <v>250</v>
      </c>
      <c r="B28" s="1">
        <v>2046</v>
      </c>
      <c r="C28" s="1" t="s">
        <v>39</v>
      </c>
      <c r="D28" s="43">
        <v>38</v>
      </c>
      <c r="E28" s="46" t="s">
        <v>256</v>
      </c>
      <c r="F28" s="2" t="s">
        <v>256</v>
      </c>
      <c r="G28" s="2" t="s">
        <v>256</v>
      </c>
      <c r="H28" s="2" t="s">
        <v>256</v>
      </c>
      <c r="I28" s="2" t="s">
        <v>256</v>
      </c>
      <c r="J28" s="2">
        <v>29</v>
      </c>
      <c r="K28" s="20" t="s">
        <v>256</v>
      </c>
    </row>
    <row r="29" spans="1:11" x14ac:dyDescent="0.25">
      <c r="A29" s="24" t="s">
        <v>250</v>
      </c>
      <c r="B29" s="1">
        <v>1995</v>
      </c>
      <c r="C29" s="1" t="s">
        <v>40</v>
      </c>
      <c r="D29" s="43">
        <v>38</v>
      </c>
      <c r="E29" s="46">
        <v>0</v>
      </c>
      <c r="F29" s="2">
        <v>0</v>
      </c>
      <c r="G29" s="2" t="s">
        <v>256</v>
      </c>
      <c r="H29" s="2" t="s">
        <v>256</v>
      </c>
      <c r="I29" s="2">
        <v>0</v>
      </c>
      <c r="J29" s="2">
        <v>31</v>
      </c>
      <c r="K29" s="20" t="s">
        <v>256</v>
      </c>
    </row>
    <row r="30" spans="1:11" x14ac:dyDescent="0.25">
      <c r="A30" s="24" t="s">
        <v>250</v>
      </c>
      <c r="B30" s="1">
        <v>1929</v>
      </c>
      <c r="C30" s="1" t="s">
        <v>41</v>
      </c>
      <c r="D30" s="43">
        <v>575</v>
      </c>
      <c r="E30" s="46" t="s">
        <v>256</v>
      </c>
      <c r="F30" s="2" t="s">
        <v>256</v>
      </c>
      <c r="G30" s="2">
        <v>187</v>
      </c>
      <c r="H30" s="2" t="s">
        <v>256</v>
      </c>
      <c r="I30" s="2">
        <v>0</v>
      </c>
      <c r="J30" s="2">
        <v>361</v>
      </c>
      <c r="K30" s="20">
        <v>15</v>
      </c>
    </row>
    <row r="31" spans="1:11" x14ac:dyDescent="0.25">
      <c r="A31" s="24" t="s">
        <v>250</v>
      </c>
      <c r="B31" s="1">
        <v>2139</v>
      </c>
      <c r="C31" s="1" t="s">
        <v>42</v>
      </c>
      <c r="D31" s="43">
        <v>375</v>
      </c>
      <c r="E31" s="46">
        <v>10</v>
      </c>
      <c r="F31" s="2" t="s">
        <v>256</v>
      </c>
      <c r="G31" s="2">
        <v>66</v>
      </c>
      <c r="H31" s="2" t="s">
        <v>256</v>
      </c>
      <c r="I31" s="2" t="s">
        <v>256</v>
      </c>
      <c r="J31" s="2">
        <v>275</v>
      </c>
      <c r="K31" s="20">
        <v>17</v>
      </c>
    </row>
    <row r="32" spans="1:11" x14ac:dyDescent="0.25">
      <c r="A32" s="24" t="s">
        <v>250</v>
      </c>
      <c r="B32" s="1">
        <v>2185</v>
      </c>
      <c r="C32" s="1" t="s">
        <v>43</v>
      </c>
      <c r="D32" s="43">
        <v>777</v>
      </c>
      <c r="E32" s="46">
        <v>47</v>
      </c>
      <c r="F32" s="2">
        <v>63</v>
      </c>
      <c r="G32" s="2">
        <v>240</v>
      </c>
      <c r="H32" s="2">
        <v>6</v>
      </c>
      <c r="I32" s="2">
        <v>17</v>
      </c>
      <c r="J32" s="2">
        <v>340</v>
      </c>
      <c r="K32" s="20">
        <v>64</v>
      </c>
    </row>
    <row r="33" spans="1:11" x14ac:dyDescent="0.25">
      <c r="A33" s="24" t="s">
        <v>250</v>
      </c>
      <c r="B33" s="1">
        <v>1972</v>
      </c>
      <c r="C33" s="1" t="s">
        <v>44</v>
      </c>
      <c r="D33" s="43">
        <v>54</v>
      </c>
      <c r="E33" s="46" t="s">
        <v>256</v>
      </c>
      <c r="F33" s="2">
        <v>0</v>
      </c>
      <c r="G33" s="2" t="s">
        <v>256</v>
      </c>
      <c r="H33" s="2" t="s">
        <v>256</v>
      </c>
      <c r="I33" s="2" t="s">
        <v>256</v>
      </c>
      <c r="J33" s="2">
        <v>42</v>
      </c>
      <c r="K33" s="20" t="s">
        <v>256</v>
      </c>
    </row>
    <row r="34" spans="1:11" x14ac:dyDescent="0.25">
      <c r="A34" s="24" t="s">
        <v>250</v>
      </c>
      <c r="B34" s="1">
        <v>2105</v>
      </c>
      <c r="C34" s="1" t="s">
        <v>45</v>
      </c>
      <c r="D34" s="43">
        <v>93</v>
      </c>
      <c r="E34" s="46" t="s">
        <v>256</v>
      </c>
      <c r="F34" s="2" t="s">
        <v>256</v>
      </c>
      <c r="G34" s="2" t="s">
        <v>256</v>
      </c>
      <c r="H34" s="2">
        <v>0</v>
      </c>
      <c r="I34" s="2">
        <v>0</v>
      </c>
      <c r="J34" s="2">
        <v>75</v>
      </c>
      <c r="K34" s="20" t="s">
        <v>256</v>
      </c>
    </row>
    <row r="35" spans="1:11" x14ac:dyDescent="0.25">
      <c r="A35" s="24" t="s">
        <v>250</v>
      </c>
      <c r="B35" s="1">
        <v>2042</v>
      </c>
      <c r="C35" s="1" t="s">
        <v>46</v>
      </c>
      <c r="D35" s="43">
        <v>616</v>
      </c>
      <c r="E35" s="46" t="s">
        <v>256</v>
      </c>
      <c r="F35" s="2" t="s">
        <v>256</v>
      </c>
      <c r="G35" s="2">
        <v>117</v>
      </c>
      <c r="H35" s="2">
        <v>12</v>
      </c>
      <c r="I35" s="2" t="s">
        <v>256</v>
      </c>
      <c r="J35" s="2">
        <v>438</v>
      </c>
      <c r="K35" s="20">
        <v>41</v>
      </c>
    </row>
    <row r="36" spans="1:11" x14ac:dyDescent="0.25">
      <c r="A36" s="24" t="s">
        <v>250</v>
      </c>
      <c r="B36" s="1">
        <v>2191</v>
      </c>
      <c r="C36" s="1" t="s">
        <v>47</v>
      </c>
      <c r="D36" s="43">
        <v>379</v>
      </c>
      <c r="E36" s="46" t="s">
        <v>256</v>
      </c>
      <c r="F36" s="2">
        <v>6</v>
      </c>
      <c r="G36" s="2">
        <v>144</v>
      </c>
      <c r="H36" s="2" t="s">
        <v>256</v>
      </c>
      <c r="I36" s="2" t="s">
        <v>256</v>
      </c>
      <c r="J36" s="2">
        <v>223</v>
      </c>
      <c r="K36" s="20" t="s">
        <v>256</v>
      </c>
    </row>
    <row r="37" spans="1:11" x14ac:dyDescent="0.25">
      <c r="A37" s="24" t="s">
        <v>250</v>
      </c>
      <c r="B37" s="1">
        <v>1945</v>
      </c>
      <c r="C37" s="1" t="s">
        <v>48</v>
      </c>
      <c r="D37" s="43">
        <v>116</v>
      </c>
      <c r="E37" s="46" t="s">
        <v>256</v>
      </c>
      <c r="F37" s="2" t="s">
        <v>256</v>
      </c>
      <c r="G37" s="2">
        <v>13</v>
      </c>
      <c r="H37" s="2" t="s">
        <v>256</v>
      </c>
      <c r="I37" s="2" t="s">
        <v>256</v>
      </c>
      <c r="J37" s="2">
        <v>98</v>
      </c>
      <c r="K37" s="20" t="s">
        <v>256</v>
      </c>
    </row>
    <row r="38" spans="1:11" x14ac:dyDescent="0.25">
      <c r="A38" s="24" t="s">
        <v>250</v>
      </c>
      <c r="B38" s="1">
        <v>1927</v>
      </c>
      <c r="C38" s="1" t="s">
        <v>49</v>
      </c>
      <c r="D38" s="43">
        <v>69</v>
      </c>
      <c r="E38" s="46" t="s">
        <v>256</v>
      </c>
      <c r="F38" s="2" t="s">
        <v>256</v>
      </c>
      <c r="G38" s="2" t="s">
        <v>256</v>
      </c>
      <c r="H38" s="2" t="s">
        <v>256</v>
      </c>
      <c r="I38" s="2" t="s">
        <v>256</v>
      </c>
      <c r="J38" s="2">
        <v>61</v>
      </c>
      <c r="K38" s="20" t="s">
        <v>256</v>
      </c>
    </row>
    <row r="39" spans="1:11" x14ac:dyDescent="0.25">
      <c r="A39" s="24" t="s">
        <v>250</v>
      </c>
      <c r="B39" s="1">
        <v>2006</v>
      </c>
      <c r="C39" s="1" t="s">
        <v>50</v>
      </c>
      <c r="D39" s="43">
        <v>8</v>
      </c>
      <c r="E39" s="46">
        <v>0</v>
      </c>
      <c r="F39" s="2">
        <v>0</v>
      </c>
      <c r="G39" s="2">
        <v>0</v>
      </c>
      <c r="H39" s="2">
        <v>0</v>
      </c>
      <c r="I39" s="2">
        <v>0</v>
      </c>
      <c r="J39" s="2">
        <v>8</v>
      </c>
      <c r="K39" s="20">
        <v>0</v>
      </c>
    </row>
    <row r="40" spans="1:11" x14ac:dyDescent="0.25">
      <c r="A40" s="24" t="s">
        <v>250</v>
      </c>
      <c r="B40" s="1">
        <v>1965</v>
      </c>
      <c r="C40" s="1" t="s">
        <v>51</v>
      </c>
      <c r="D40" s="44">
        <v>465</v>
      </c>
      <c r="E40" s="46" t="s">
        <v>256</v>
      </c>
      <c r="F40" s="2" t="s">
        <v>256</v>
      </c>
      <c r="G40" s="2">
        <v>59</v>
      </c>
      <c r="H40" s="2">
        <v>23</v>
      </c>
      <c r="I40" s="2" t="s">
        <v>256</v>
      </c>
      <c r="J40" s="2">
        <v>337</v>
      </c>
      <c r="K40" s="20">
        <v>42</v>
      </c>
    </row>
    <row r="41" spans="1:11" x14ac:dyDescent="0.25">
      <c r="A41" s="24" t="s">
        <v>250</v>
      </c>
      <c r="B41" s="1">
        <v>1964</v>
      </c>
      <c r="C41" s="1" t="s">
        <v>52</v>
      </c>
      <c r="D41" s="43">
        <v>183</v>
      </c>
      <c r="E41" s="46" t="s">
        <v>256</v>
      </c>
      <c r="F41" s="2" t="s">
        <v>256</v>
      </c>
      <c r="G41" s="2">
        <v>24</v>
      </c>
      <c r="H41" s="2" t="s">
        <v>256</v>
      </c>
      <c r="I41" s="2" t="s">
        <v>256</v>
      </c>
      <c r="J41" s="2">
        <v>129</v>
      </c>
      <c r="K41" s="20">
        <v>25</v>
      </c>
    </row>
    <row r="42" spans="1:11" x14ac:dyDescent="0.25">
      <c r="A42" s="24" t="s">
        <v>250</v>
      </c>
      <c r="B42" s="1">
        <v>2186</v>
      </c>
      <c r="C42" s="1" t="s">
        <v>53</v>
      </c>
      <c r="D42" s="43">
        <v>151</v>
      </c>
      <c r="E42" s="46" t="s">
        <v>256</v>
      </c>
      <c r="F42" s="2" t="s">
        <v>256</v>
      </c>
      <c r="G42" s="2" t="s">
        <v>256</v>
      </c>
      <c r="H42" s="2" t="s">
        <v>256</v>
      </c>
      <c r="I42" s="2" t="s">
        <v>256</v>
      </c>
      <c r="J42" s="2">
        <v>130</v>
      </c>
      <c r="K42" s="20">
        <v>10</v>
      </c>
    </row>
    <row r="43" spans="1:11" x14ac:dyDescent="0.25">
      <c r="A43" s="24" t="s">
        <v>250</v>
      </c>
      <c r="B43" s="1">
        <v>1901</v>
      </c>
      <c r="C43" s="1" t="s">
        <v>54</v>
      </c>
      <c r="D43" s="43">
        <v>724</v>
      </c>
      <c r="E43" s="46">
        <v>19</v>
      </c>
      <c r="F43" s="2">
        <v>14</v>
      </c>
      <c r="G43" s="2">
        <v>170</v>
      </c>
      <c r="H43" s="2" t="s">
        <v>256</v>
      </c>
      <c r="I43" s="2" t="s">
        <v>256</v>
      </c>
      <c r="J43" s="2">
        <v>441</v>
      </c>
      <c r="K43" s="20">
        <v>67</v>
      </c>
    </row>
    <row r="44" spans="1:11" x14ac:dyDescent="0.25">
      <c r="A44" s="24" t="s">
        <v>250</v>
      </c>
      <c r="B44" s="1">
        <v>2216</v>
      </c>
      <c r="C44" s="1" t="s">
        <v>55</v>
      </c>
      <c r="D44" s="43">
        <v>39</v>
      </c>
      <c r="E44" s="46" t="s">
        <v>256</v>
      </c>
      <c r="F44" s="2" t="s">
        <v>256</v>
      </c>
      <c r="G44" s="2" t="s">
        <v>256</v>
      </c>
      <c r="H44" s="2" t="s">
        <v>256</v>
      </c>
      <c r="I44" s="2" t="s">
        <v>256</v>
      </c>
      <c r="J44" s="2">
        <v>35</v>
      </c>
      <c r="K44" s="20" t="s">
        <v>256</v>
      </c>
    </row>
    <row r="45" spans="1:11" x14ac:dyDescent="0.25">
      <c r="A45" s="24" t="s">
        <v>250</v>
      </c>
      <c r="B45" s="1">
        <v>2086</v>
      </c>
      <c r="C45" s="1" t="s">
        <v>56</v>
      </c>
      <c r="D45" s="43">
        <v>171</v>
      </c>
      <c r="E45" s="46" t="s">
        <v>256</v>
      </c>
      <c r="F45" s="2" t="s">
        <v>256</v>
      </c>
      <c r="G45" s="2">
        <v>37</v>
      </c>
      <c r="H45" s="2" t="s">
        <v>256</v>
      </c>
      <c r="I45" s="2" t="s">
        <v>256</v>
      </c>
      <c r="J45" s="2">
        <v>120</v>
      </c>
      <c r="K45" s="20" t="s">
        <v>256</v>
      </c>
    </row>
    <row r="46" spans="1:11" x14ac:dyDescent="0.25">
      <c r="A46" s="24" t="s">
        <v>250</v>
      </c>
      <c r="B46" s="1">
        <v>1970</v>
      </c>
      <c r="C46" s="1" t="s">
        <v>57</v>
      </c>
      <c r="D46" s="43">
        <v>441</v>
      </c>
      <c r="E46" s="46" t="s">
        <v>256</v>
      </c>
      <c r="F46" s="2" t="s">
        <v>256</v>
      </c>
      <c r="G46" s="2">
        <v>61</v>
      </c>
      <c r="H46" s="2" t="s">
        <v>256</v>
      </c>
      <c r="I46" s="2" t="s">
        <v>256</v>
      </c>
      <c r="J46" s="2">
        <v>341</v>
      </c>
      <c r="K46" s="20">
        <v>28</v>
      </c>
    </row>
    <row r="47" spans="1:11" x14ac:dyDescent="0.25">
      <c r="A47" s="24" t="s">
        <v>250</v>
      </c>
      <c r="B47" s="1">
        <v>2089</v>
      </c>
      <c r="C47" s="1" t="s">
        <v>58</v>
      </c>
      <c r="D47" s="43">
        <v>35</v>
      </c>
      <c r="E47" s="46" t="s">
        <v>256</v>
      </c>
      <c r="F47" s="2" t="s">
        <v>256</v>
      </c>
      <c r="G47" s="2" t="s">
        <v>256</v>
      </c>
      <c r="H47" s="2" t="s">
        <v>256</v>
      </c>
      <c r="I47" s="2" t="s">
        <v>256</v>
      </c>
      <c r="J47" s="2">
        <v>30</v>
      </c>
      <c r="K47" s="20" t="s">
        <v>256</v>
      </c>
    </row>
    <row r="48" spans="1:11" x14ac:dyDescent="0.25">
      <c r="A48" s="24" t="s">
        <v>250</v>
      </c>
      <c r="B48" s="1">
        <v>2050</v>
      </c>
      <c r="C48" s="1" t="s">
        <v>59</v>
      </c>
      <c r="D48" s="43">
        <v>114</v>
      </c>
      <c r="E48" s="46" t="s">
        <v>256</v>
      </c>
      <c r="F48" s="2" t="s">
        <v>256</v>
      </c>
      <c r="G48" s="2" t="s">
        <v>256</v>
      </c>
      <c r="H48" s="2" t="s">
        <v>256</v>
      </c>
      <c r="I48" s="2" t="s">
        <v>256</v>
      </c>
      <c r="J48" s="2">
        <v>66</v>
      </c>
      <c r="K48" s="20" t="s">
        <v>256</v>
      </c>
    </row>
    <row r="49" spans="1:11" x14ac:dyDescent="0.25">
      <c r="A49" s="24" t="s">
        <v>250</v>
      </c>
      <c r="B49" s="1">
        <v>2190</v>
      </c>
      <c r="C49" s="1" t="s">
        <v>60</v>
      </c>
      <c r="D49" s="43">
        <v>508</v>
      </c>
      <c r="E49" s="46" t="s">
        <v>256</v>
      </c>
      <c r="F49" s="2" t="s">
        <v>256</v>
      </c>
      <c r="G49" s="2">
        <v>60</v>
      </c>
      <c r="H49" s="2">
        <v>20</v>
      </c>
      <c r="I49" s="2" t="s">
        <v>256</v>
      </c>
      <c r="J49" s="2">
        <v>392</v>
      </c>
      <c r="K49" s="20">
        <v>26</v>
      </c>
    </row>
    <row r="50" spans="1:11" x14ac:dyDescent="0.25">
      <c r="A50" s="24" t="s">
        <v>250</v>
      </c>
      <c r="B50" s="1">
        <v>2187</v>
      </c>
      <c r="C50" s="1" t="s">
        <v>61</v>
      </c>
      <c r="D50" s="43">
        <v>1118</v>
      </c>
      <c r="E50" s="46">
        <v>94</v>
      </c>
      <c r="F50" s="2">
        <v>160</v>
      </c>
      <c r="G50" s="2">
        <v>341</v>
      </c>
      <c r="H50" s="2">
        <v>8</v>
      </c>
      <c r="I50" s="2">
        <v>9</v>
      </c>
      <c r="J50" s="2">
        <v>409</v>
      </c>
      <c r="K50" s="20">
        <v>97</v>
      </c>
    </row>
    <row r="51" spans="1:11" x14ac:dyDescent="0.25">
      <c r="A51" s="24" t="s">
        <v>250</v>
      </c>
      <c r="B51" s="1">
        <v>2253</v>
      </c>
      <c r="C51" s="1" t="s">
        <v>62</v>
      </c>
      <c r="D51" s="43">
        <v>106</v>
      </c>
      <c r="E51" s="46" t="s">
        <v>256</v>
      </c>
      <c r="F51" s="2" t="s">
        <v>256</v>
      </c>
      <c r="G51" s="2" t="s">
        <v>256</v>
      </c>
      <c r="H51" s="2" t="s">
        <v>256</v>
      </c>
      <c r="I51" s="2">
        <v>0</v>
      </c>
      <c r="J51" s="2">
        <v>59</v>
      </c>
      <c r="K51" s="20" t="s">
        <v>256</v>
      </c>
    </row>
    <row r="52" spans="1:11" x14ac:dyDescent="0.25">
      <c r="A52" s="24" t="s">
        <v>250</v>
      </c>
      <c r="B52" s="1">
        <v>2011</v>
      </c>
      <c r="C52" s="1" t="s">
        <v>63</v>
      </c>
      <c r="D52" s="43">
        <v>7</v>
      </c>
      <c r="E52" s="46" t="s">
        <v>256</v>
      </c>
      <c r="F52" s="2" t="s">
        <v>256</v>
      </c>
      <c r="G52" s="2" t="s">
        <v>256</v>
      </c>
      <c r="H52" s="2" t="s">
        <v>256</v>
      </c>
      <c r="I52" s="2" t="s">
        <v>256</v>
      </c>
      <c r="J52" s="2" t="s">
        <v>256</v>
      </c>
      <c r="K52" s="20" t="s">
        <v>256</v>
      </c>
    </row>
    <row r="53" spans="1:11" x14ac:dyDescent="0.25">
      <c r="A53" s="24" t="s">
        <v>250</v>
      </c>
      <c r="B53" s="1">
        <v>2017</v>
      </c>
      <c r="C53" s="1" t="s">
        <v>64</v>
      </c>
      <c r="D53" s="43" t="s">
        <v>256</v>
      </c>
      <c r="E53" s="46" t="s">
        <v>256</v>
      </c>
      <c r="F53" s="2" t="s">
        <v>256</v>
      </c>
      <c r="G53" s="2" t="s">
        <v>256</v>
      </c>
      <c r="H53" s="2" t="s">
        <v>256</v>
      </c>
      <c r="I53" s="2" t="s">
        <v>256</v>
      </c>
      <c r="J53" s="2" t="s">
        <v>256</v>
      </c>
      <c r="K53" s="20" t="s">
        <v>256</v>
      </c>
    </row>
    <row r="54" spans="1:11" x14ac:dyDescent="0.25">
      <c r="A54" s="24" t="s">
        <v>250</v>
      </c>
      <c r="B54" s="1">
        <v>2021</v>
      </c>
      <c r="C54" s="1" t="s">
        <v>65</v>
      </c>
      <c r="D54" s="43" t="s">
        <v>256</v>
      </c>
      <c r="E54" s="46" t="s">
        <v>256</v>
      </c>
      <c r="F54" s="2" t="s">
        <v>256</v>
      </c>
      <c r="G54" s="2" t="s">
        <v>256</v>
      </c>
      <c r="H54" s="2" t="s">
        <v>256</v>
      </c>
      <c r="I54" s="2" t="s">
        <v>256</v>
      </c>
      <c r="J54" s="2" t="s">
        <v>256</v>
      </c>
      <c r="K54" s="20" t="s">
        <v>256</v>
      </c>
    </row>
    <row r="55" spans="1:11" x14ac:dyDescent="0.25">
      <c r="A55" s="24" t="s">
        <v>250</v>
      </c>
      <c r="B55" s="1">
        <v>1993</v>
      </c>
      <c r="C55" s="1" t="s">
        <v>66</v>
      </c>
      <c r="D55" s="43">
        <v>40</v>
      </c>
      <c r="E55" s="46" t="s">
        <v>256</v>
      </c>
      <c r="F55" s="2" t="s">
        <v>256</v>
      </c>
      <c r="G55" s="2" t="s">
        <v>256</v>
      </c>
      <c r="H55" s="2" t="s">
        <v>256</v>
      </c>
      <c r="I55" s="2" t="s">
        <v>256</v>
      </c>
      <c r="J55" s="2">
        <v>34</v>
      </c>
      <c r="K55" s="20" t="s">
        <v>256</v>
      </c>
    </row>
    <row r="56" spans="1:11" x14ac:dyDescent="0.25">
      <c r="A56" s="24" t="s">
        <v>250</v>
      </c>
      <c r="B56" s="1">
        <v>1991</v>
      </c>
      <c r="C56" s="1" t="s">
        <v>67</v>
      </c>
      <c r="D56" s="43">
        <v>698</v>
      </c>
      <c r="E56" s="46" t="s">
        <v>256</v>
      </c>
      <c r="F56" s="2">
        <v>7</v>
      </c>
      <c r="G56" s="2">
        <v>67</v>
      </c>
      <c r="H56" s="2" t="s">
        <v>256</v>
      </c>
      <c r="I56" s="2" t="s">
        <v>256</v>
      </c>
      <c r="J56" s="2">
        <v>558</v>
      </c>
      <c r="K56" s="20">
        <v>55</v>
      </c>
    </row>
    <row r="57" spans="1:11" x14ac:dyDescent="0.25">
      <c r="A57" s="24" t="s">
        <v>250</v>
      </c>
      <c r="B57" s="1">
        <v>2019</v>
      </c>
      <c r="C57" s="1" t="s">
        <v>68</v>
      </c>
      <c r="D57" s="43" t="s">
        <v>256</v>
      </c>
      <c r="E57" s="46" t="s">
        <v>256</v>
      </c>
      <c r="F57" s="2" t="s">
        <v>256</v>
      </c>
      <c r="G57" s="2" t="s">
        <v>256</v>
      </c>
      <c r="H57" s="2" t="s">
        <v>256</v>
      </c>
      <c r="I57" s="2" t="s">
        <v>256</v>
      </c>
      <c r="J57" s="2" t="s">
        <v>256</v>
      </c>
      <c r="K57" s="20" t="s">
        <v>256</v>
      </c>
    </row>
    <row r="58" spans="1:11" x14ac:dyDescent="0.25">
      <c r="A58" s="24" t="s">
        <v>250</v>
      </c>
      <c r="B58" s="1">
        <v>2229</v>
      </c>
      <c r="C58" s="1" t="s">
        <v>69</v>
      </c>
      <c r="D58" s="43">
        <v>62</v>
      </c>
      <c r="E58" s="46" t="s">
        <v>256</v>
      </c>
      <c r="F58" s="2" t="s">
        <v>256</v>
      </c>
      <c r="G58" s="2" t="s">
        <v>256</v>
      </c>
      <c r="H58" s="2">
        <v>10</v>
      </c>
      <c r="I58" s="2" t="s">
        <v>256</v>
      </c>
      <c r="J58" s="2">
        <v>41</v>
      </c>
      <c r="K58" s="20" t="s">
        <v>256</v>
      </c>
    </row>
    <row r="59" spans="1:11" x14ac:dyDescent="0.25">
      <c r="A59" s="24" t="s">
        <v>250</v>
      </c>
      <c r="B59" s="1">
        <v>2043</v>
      </c>
      <c r="C59" s="1" t="s">
        <v>70</v>
      </c>
      <c r="D59" s="43">
        <v>603</v>
      </c>
      <c r="E59" s="46" t="s">
        <v>256</v>
      </c>
      <c r="F59" s="2" t="s">
        <v>256</v>
      </c>
      <c r="G59" s="2">
        <v>166</v>
      </c>
      <c r="H59" s="2" t="s">
        <v>256</v>
      </c>
      <c r="I59" s="2">
        <v>0</v>
      </c>
      <c r="J59" s="2">
        <v>396</v>
      </c>
      <c r="K59" s="20">
        <v>34</v>
      </c>
    </row>
    <row r="60" spans="1:11" x14ac:dyDescent="0.25">
      <c r="A60" s="24" t="s">
        <v>250</v>
      </c>
      <c r="B60" s="1">
        <v>2203</v>
      </c>
      <c r="C60" s="1" t="s">
        <v>71</v>
      </c>
      <c r="D60" s="43">
        <v>38</v>
      </c>
      <c r="E60" s="46" t="s">
        <v>256</v>
      </c>
      <c r="F60" s="2" t="s">
        <v>256</v>
      </c>
      <c r="G60" s="2" t="s">
        <v>256</v>
      </c>
      <c r="H60" s="2" t="s">
        <v>256</v>
      </c>
      <c r="I60" s="2">
        <v>0</v>
      </c>
      <c r="J60" s="2">
        <v>26</v>
      </c>
      <c r="K60" s="20" t="s">
        <v>256</v>
      </c>
    </row>
    <row r="61" spans="1:11" x14ac:dyDescent="0.25">
      <c r="A61" s="24" t="s">
        <v>250</v>
      </c>
      <c r="B61" s="1">
        <v>2217</v>
      </c>
      <c r="C61" s="1" t="s">
        <v>72</v>
      </c>
      <c r="D61" s="43">
        <v>56</v>
      </c>
      <c r="E61" s="46" t="s">
        <v>256</v>
      </c>
      <c r="F61" s="2" t="s">
        <v>256</v>
      </c>
      <c r="G61" s="2" t="s">
        <v>256</v>
      </c>
      <c r="H61" s="2" t="s">
        <v>256</v>
      </c>
      <c r="I61" s="2" t="s">
        <v>256</v>
      </c>
      <c r="J61" s="2">
        <v>52</v>
      </c>
      <c r="K61" s="20" t="s">
        <v>256</v>
      </c>
    </row>
    <row r="62" spans="1:11" x14ac:dyDescent="0.25">
      <c r="A62" s="24" t="s">
        <v>250</v>
      </c>
      <c r="B62" s="1">
        <v>1998</v>
      </c>
      <c r="C62" s="1" t="s">
        <v>73</v>
      </c>
      <c r="D62" s="43">
        <v>26</v>
      </c>
      <c r="E62" s="46" t="s">
        <v>256</v>
      </c>
      <c r="F62" s="2" t="s">
        <v>256</v>
      </c>
      <c r="G62" s="2" t="s">
        <v>256</v>
      </c>
      <c r="H62" s="2" t="s">
        <v>256</v>
      </c>
      <c r="I62" s="2" t="s">
        <v>256</v>
      </c>
      <c r="J62" s="2">
        <v>22</v>
      </c>
      <c r="K62" s="20" t="s">
        <v>256</v>
      </c>
    </row>
    <row r="63" spans="1:11" x14ac:dyDescent="0.25">
      <c r="A63" s="24" t="s">
        <v>250</v>
      </c>
      <c r="B63" s="1">
        <v>2221</v>
      </c>
      <c r="C63" s="1" t="s">
        <v>74</v>
      </c>
      <c r="D63" s="43">
        <v>63</v>
      </c>
      <c r="E63" s="46" t="s">
        <v>256</v>
      </c>
      <c r="F63" s="2" t="s">
        <v>256</v>
      </c>
      <c r="G63" s="2" t="s">
        <v>256</v>
      </c>
      <c r="H63" s="2" t="s">
        <v>256</v>
      </c>
      <c r="I63" s="2" t="s">
        <v>256</v>
      </c>
      <c r="J63" s="2">
        <v>58</v>
      </c>
      <c r="K63" s="20" t="s">
        <v>256</v>
      </c>
    </row>
    <row r="64" spans="1:11" x14ac:dyDescent="0.25">
      <c r="A64" s="24" t="s">
        <v>250</v>
      </c>
      <c r="B64" s="1">
        <v>1930</v>
      </c>
      <c r="C64" s="1" t="s">
        <v>75</v>
      </c>
      <c r="D64" s="43">
        <v>354</v>
      </c>
      <c r="E64" s="46">
        <v>8</v>
      </c>
      <c r="F64" s="2" t="s">
        <v>256</v>
      </c>
      <c r="G64" s="2">
        <v>50</v>
      </c>
      <c r="H64" s="2">
        <v>8</v>
      </c>
      <c r="I64" s="2" t="s">
        <v>256</v>
      </c>
      <c r="J64" s="2">
        <v>278</v>
      </c>
      <c r="K64" s="20" t="s">
        <v>256</v>
      </c>
    </row>
    <row r="65" spans="1:11" x14ac:dyDescent="0.25">
      <c r="A65" s="24" t="s">
        <v>250</v>
      </c>
      <c r="B65" s="1">
        <v>2082</v>
      </c>
      <c r="C65" s="1" t="s">
        <v>76</v>
      </c>
      <c r="D65" s="43">
        <v>2192</v>
      </c>
      <c r="E65" s="46">
        <v>40</v>
      </c>
      <c r="F65" s="2">
        <v>46</v>
      </c>
      <c r="G65" s="2">
        <v>365</v>
      </c>
      <c r="H65" s="2">
        <v>31</v>
      </c>
      <c r="I65" s="2">
        <v>6</v>
      </c>
      <c r="J65" s="2">
        <v>1449</v>
      </c>
      <c r="K65" s="20">
        <v>255</v>
      </c>
    </row>
    <row r="66" spans="1:11" x14ac:dyDescent="0.25">
      <c r="A66" s="24" t="s">
        <v>250</v>
      </c>
      <c r="B66" s="1">
        <v>2193</v>
      </c>
      <c r="C66" s="1" t="s">
        <v>77</v>
      </c>
      <c r="D66" s="43">
        <v>33</v>
      </c>
      <c r="E66" s="46" t="s">
        <v>256</v>
      </c>
      <c r="F66" s="2" t="s">
        <v>256</v>
      </c>
      <c r="G66" s="2" t="s">
        <v>256</v>
      </c>
      <c r="H66" s="2" t="s">
        <v>256</v>
      </c>
      <c r="I66" s="2" t="s">
        <v>256</v>
      </c>
      <c r="J66" s="2">
        <v>26</v>
      </c>
      <c r="K66" s="20" t="s">
        <v>256</v>
      </c>
    </row>
    <row r="67" spans="1:11" x14ac:dyDescent="0.25">
      <c r="A67" s="24" t="s">
        <v>250</v>
      </c>
      <c r="B67" s="1">
        <v>2084</v>
      </c>
      <c r="C67" s="1" t="s">
        <v>78</v>
      </c>
      <c r="D67" s="43">
        <v>234</v>
      </c>
      <c r="E67" s="46" t="s">
        <v>256</v>
      </c>
      <c r="F67" s="2" t="s">
        <v>256</v>
      </c>
      <c r="G67" s="2">
        <v>21</v>
      </c>
      <c r="H67" s="2">
        <v>6</v>
      </c>
      <c r="I67" s="2" t="s">
        <v>256</v>
      </c>
      <c r="J67" s="2">
        <v>196</v>
      </c>
      <c r="K67" s="20" t="s">
        <v>256</v>
      </c>
    </row>
    <row r="68" spans="1:11" x14ac:dyDescent="0.25">
      <c r="A68" s="24" t="s">
        <v>250</v>
      </c>
      <c r="B68" s="1">
        <v>2241</v>
      </c>
      <c r="C68" s="1" t="s">
        <v>79</v>
      </c>
      <c r="D68" s="43">
        <v>827</v>
      </c>
      <c r="E68" s="46">
        <v>13</v>
      </c>
      <c r="F68" s="2">
        <v>10</v>
      </c>
      <c r="G68" s="2">
        <v>421</v>
      </c>
      <c r="H68" s="2" t="s">
        <v>256</v>
      </c>
      <c r="I68" s="2" t="s">
        <v>256</v>
      </c>
      <c r="J68" s="2">
        <v>344</v>
      </c>
      <c r="K68" s="20">
        <v>31</v>
      </c>
    </row>
    <row r="69" spans="1:11" x14ac:dyDescent="0.25">
      <c r="A69" s="24" t="s">
        <v>250</v>
      </c>
      <c r="B69" s="1">
        <v>2248</v>
      </c>
      <c r="C69" s="1" t="s">
        <v>80</v>
      </c>
      <c r="D69" s="43">
        <v>110</v>
      </c>
      <c r="E69" s="46" t="s">
        <v>256</v>
      </c>
      <c r="F69" s="2" t="s">
        <v>256</v>
      </c>
      <c r="G69" s="2">
        <v>9</v>
      </c>
      <c r="H69" s="2" t="s">
        <v>256</v>
      </c>
      <c r="I69" s="2" t="s">
        <v>256</v>
      </c>
      <c r="J69" s="2">
        <v>0</v>
      </c>
      <c r="K69" s="20" t="s">
        <v>256</v>
      </c>
    </row>
    <row r="70" spans="1:11" x14ac:dyDescent="0.25">
      <c r="A70" s="24" t="s">
        <v>250</v>
      </c>
      <c r="B70" s="1">
        <v>2020</v>
      </c>
      <c r="C70" s="1" t="s">
        <v>81</v>
      </c>
      <c r="D70" s="43" t="s">
        <v>256</v>
      </c>
      <c r="E70" s="46" t="s">
        <v>256</v>
      </c>
      <c r="F70" s="2" t="s">
        <v>256</v>
      </c>
      <c r="G70" s="2" t="s">
        <v>256</v>
      </c>
      <c r="H70" s="2" t="s">
        <v>256</v>
      </c>
      <c r="I70" s="2" t="s">
        <v>256</v>
      </c>
      <c r="J70" s="2" t="s">
        <v>256</v>
      </c>
      <c r="K70" s="20" t="s">
        <v>256</v>
      </c>
    </row>
    <row r="71" spans="1:11" x14ac:dyDescent="0.25">
      <c r="A71" s="24" t="s">
        <v>250</v>
      </c>
      <c r="B71" s="1">
        <v>2245</v>
      </c>
      <c r="C71" s="1" t="s">
        <v>82</v>
      </c>
      <c r="D71" s="43">
        <v>83</v>
      </c>
      <c r="E71" s="46" t="s">
        <v>256</v>
      </c>
      <c r="F71" s="2" t="s">
        <v>256</v>
      </c>
      <c r="G71" s="2">
        <v>15</v>
      </c>
      <c r="H71" s="2" t="s">
        <v>256</v>
      </c>
      <c r="I71" s="2" t="s">
        <v>256</v>
      </c>
      <c r="J71" s="2">
        <v>64</v>
      </c>
      <c r="K71" s="20" t="s">
        <v>256</v>
      </c>
    </row>
    <row r="72" spans="1:11" x14ac:dyDescent="0.25">
      <c r="A72" s="24" t="s">
        <v>250</v>
      </c>
      <c r="B72" s="1">
        <v>2137</v>
      </c>
      <c r="C72" s="1" t="s">
        <v>83</v>
      </c>
      <c r="D72" s="43">
        <v>192</v>
      </c>
      <c r="E72" s="46" t="s">
        <v>256</v>
      </c>
      <c r="F72" s="2" t="s">
        <v>256</v>
      </c>
      <c r="G72" s="2">
        <v>95</v>
      </c>
      <c r="H72" s="2" t="s">
        <v>256</v>
      </c>
      <c r="I72" s="2">
        <v>0</v>
      </c>
      <c r="J72" s="2">
        <v>82</v>
      </c>
      <c r="K72" s="20">
        <v>8</v>
      </c>
    </row>
    <row r="73" spans="1:11" x14ac:dyDescent="0.25">
      <c r="A73" s="24" t="s">
        <v>250</v>
      </c>
      <c r="B73" s="1">
        <v>1931</v>
      </c>
      <c r="C73" s="1" t="s">
        <v>84</v>
      </c>
      <c r="D73" s="43">
        <v>276</v>
      </c>
      <c r="E73" s="46" t="s">
        <v>256</v>
      </c>
      <c r="F73" s="2" t="s">
        <v>256</v>
      </c>
      <c r="G73" s="2">
        <v>46</v>
      </c>
      <c r="H73" s="2" t="s">
        <v>256</v>
      </c>
      <c r="I73" s="2" t="s">
        <v>256</v>
      </c>
      <c r="J73" s="2">
        <v>202</v>
      </c>
      <c r="K73" s="20">
        <v>18</v>
      </c>
    </row>
    <row r="74" spans="1:11" x14ac:dyDescent="0.25">
      <c r="A74" s="24" t="s">
        <v>250</v>
      </c>
      <c r="B74" s="1">
        <v>2000</v>
      </c>
      <c r="C74" s="1" t="s">
        <v>85</v>
      </c>
      <c r="D74" s="43">
        <v>51</v>
      </c>
      <c r="E74" s="46" t="s">
        <v>256</v>
      </c>
      <c r="F74" s="2" t="s">
        <v>256</v>
      </c>
      <c r="G74" s="2" t="s">
        <v>256</v>
      </c>
      <c r="H74" s="2" t="s">
        <v>256</v>
      </c>
      <c r="I74" s="2">
        <v>0</v>
      </c>
      <c r="J74" s="2">
        <v>43</v>
      </c>
      <c r="K74" s="20" t="s">
        <v>256</v>
      </c>
    </row>
    <row r="75" spans="1:11" x14ac:dyDescent="0.25">
      <c r="A75" s="24" t="s">
        <v>250</v>
      </c>
      <c r="B75" s="1">
        <v>1992</v>
      </c>
      <c r="C75" s="1" t="s">
        <v>86</v>
      </c>
      <c r="D75" s="43">
        <v>108</v>
      </c>
      <c r="E75" s="46" t="s">
        <v>256</v>
      </c>
      <c r="F75" s="2" t="s">
        <v>256</v>
      </c>
      <c r="G75" s="2">
        <v>12</v>
      </c>
      <c r="H75" s="2" t="s">
        <v>256</v>
      </c>
      <c r="I75" s="2">
        <v>0</v>
      </c>
      <c r="J75" s="2">
        <v>87</v>
      </c>
      <c r="K75" s="20" t="s">
        <v>256</v>
      </c>
    </row>
    <row r="76" spans="1:11" x14ac:dyDescent="0.25">
      <c r="A76" s="24" t="s">
        <v>250</v>
      </c>
      <c r="B76" s="1">
        <v>2054</v>
      </c>
      <c r="C76" s="1" t="s">
        <v>87</v>
      </c>
      <c r="D76" s="43">
        <v>737</v>
      </c>
      <c r="E76" s="46" t="s">
        <v>256</v>
      </c>
      <c r="F76" s="2" t="s">
        <v>256</v>
      </c>
      <c r="G76" s="2">
        <v>131</v>
      </c>
      <c r="H76" s="2">
        <v>6</v>
      </c>
      <c r="I76" s="2" t="s">
        <v>256</v>
      </c>
      <c r="J76" s="2">
        <v>529</v>
      </c>
      <c r="K76" s="20">
        <v>61</v>
      </c>
    </row>
    <row r="77" spans="1:11" x14ac:dyDescent="0.25">
      <c r="A77" s="24" t="s">
        <v>250</v>
      </c>
      <c r="B77" s="1">
        <v>2100</v>
      </c>
      <c r="C77" s="1" t="s">
        <v>88</v>
      </c>
      <c r="D77" s="43">
        <v>1328</v>
      </c>
      <c r="E77" s="46" t="s">
        <v>256</v>
      </c>
      <c r="F77" s="2">
        <v>8</v>
      </c>
      <c r="G77" s="2">
        <v>319</v>
      </c>
      <c r="H77" s="2">
        <v>11</v>
      </c>
      <c r="I77" s="2" t="s">
        <v>256</v>
      </c>
      <c r="J77" s="2">
        <v>871</v>
      </c>
      <c r="K77" s="20">
        <v>111</v>
      </c>
    </row>
    <row r="78" spans="1:11" x14ac:dyDescent="0.25">
      <c r="A78" s="24" t="s">
        <v>250</v>
      </c>
      <c r="B78" s="1">
        <v>2183</v>
      </c>
      <c r="C78" s="1" t="s">
        <v>89</v>
      </c>
      <c r="D78" s="43">
        <v>1557</v>
      </c>
      <c r="E78" s="46">
        <v>29</v>
      </c>
      <c r="F78" s="2">
        <v>72</v>
      </c>
      <c r="G78" s="2">
        <v>527</v>
      </c>
      <c r="H78" s="2">
        <v>13</v>
      </c>
      <c r="I78" s="2">
        <v>14</v>
      </c>
      <c r="J78" s="2">
        <v>792</v>
      </c>
      <c r="K78" s="20">
        <v>110</v>
      </c>
    </row>
    <row r="79" spans="1:11" x14ac:dyDescent="0.25">
      <c r="A79" s="24" t="s">
        <v>250</v>
      </c>
      <c r="B79" s="1">
        <v>2014</v>
      </c>
      <c r="C79" s="1" t="s">
        <v>90</v>
      </c>
      <c r="D79" s="43">
        <v>109</v>
      </c>
      <c r="E79" s="46" t="s">
        <v>256</v>
      </c>
      <c r="F79" s="2" t="s">
        <v>256</v>
      </c>
      <c r="G79" s="2">
        <v>13</v>
      </c>
      <c r="H79" s="2">
        <v>7</v>
      </c>
      <c r="I79" s="2">
        <v>0</v>
      </c>
      <c r="J79" s="2">
        <v>82</v>
      </c>
      <c r="K79" s="20" t="s">
        <v>256</v>
      </c>
    </row>
    <row r="80" spans="1:11" x14ac:dyDescent="0.25">
      <c r="A80" s="24" t="s">
        <v>250</v>
      </c>
      <c r="B80" s="1">
        <v>2015</v>
      </c>
      <c r="C80" s="1" t="s">
        <v>91</v>
      </c>
      <c r="D80" s="43">
        <v>98</v>
      </c>
      <c r="E80" s="46" t="s">
        <v>256</v>
      </c>
      <c r="F80" s="2" t="s">
        <v>256</v>
      </c>
      <c r="G80" s="2">
        <v>6</v>
      </c>
      <c r="H80" s="2" t="s">
        <v>256</v>
      </c>
      <c r="I80" s="2">
        <v>0</v>
      </c>
      <c r="J80" s="2">
        <v>79</v>
      </c>
      <c r="K80" s="20">
        <v>8</v>
      </c>
    </row>
    <row r="81" spans="1:11" x14ac:dyDescent="0.25">
      <c r="A81" s="24" t="s">
        <v>250</v>
      </c>
      <c r="B81" s="1">
        <v>2023</v>
      </c>
      <c r="C81" s="1" t="s">
        <v>92</v>
      </c>
      <c r="D81" s="43">
        <v>83</v>
      </c>
      <c r="E81" s="46" t="s">
        <v>256</v>
      </c>
      <c r="F81" s="2" t="s">
        <v>256</v>
      </c>
      <c r="G81" s="2" t="s">
        <v>256</v>
      </c>
      <c r="H81" s="2" t="s">
        <v>256</v>
      </c>
      <c r="I81" s="2" t="s">
        <v>256</v>
      </c>
      <c r="J81" s="2">
        <v>71</v>
      </c>
      <c r="K81" s="20" t="s">
        <v>256</v>
      </c>
    </row>
    <row r="82" spans="1:11" x14ac:dyDescent="0.25">
      <c r="A82" s="24" t="s">
        <v>250</v>
      </c>
      <c r="B82" s="1">
        <v>2114</v>
      </c>
      <c r="C82" s="1" t="s">
        <v>93</v>
      </c>
      <c r="D82" s="43">
        <v>26</v>
      </c>
      <c r="E82" s="46" t="s">
        <v>256</v>
      </c>
      <c r="F82" s="2" t="s">
        <v>256</v>
      </c>
      <c r="G82" s="2" t="s">
        <v>256</v>
      </c>
      <c r="H82" s="2" t="s">
        <v>256</v>
      </c>
      <c r="I82" s="2" t="s">
        <v>256</v>
      </c>
      <c r="J82" s="2">
        <v>23</v>
      </c>
      <c r="K82" s="20" t="s">
        <v>256</v>
      </c>
    </row>
    <row r="83" spans="1:11" x14ac:dyDescent="0.25">
      <c r="A83" s="24" t="s">
        <v>250</v>
      </c>
      <c r="B83" s="1">
        <v>2099</v>
      </c>
      <c r="C83" s="1" t="s">
        <v>94</v>
      </c>
      <c r="D83" s="43">
        <v>101</v>
      </c>
      <c r="E83" s="46" t="s">
        <v>256</v>
      </c>
      <c r="F83" s="2">
        <v>0</v>
      </c>
      <c r="G83" s="2">
        <v>11</v>
      </c>
      <c r="H83" s="2" t="s">
        <v>256</v>
      </c>
      <c r="I83" s="2" t="s">
        <v>256</v>
      </c>
      <c r="J83" s="2">
        <v>83</v>
      </c>
      <c r="K83" s="20" t="s">
        <v>256</v>
      </c>
    </row>
    <row r="84" spans="1:11" x14ac:dyDescent="0.25">
      <c r="A84" s="24" t="s">
        <v>250</v>
      </c>
      <c r="B84" s="1">
        <v>2201</v>
      </c>
      <c r="C84" s="1" t="s">
        <v>95</v>
      </c>
      <c r="D84" s="43">
        <v>18</v>
      </c>
      <c r="E84" s="46" t="s">
        <v>256</v>
      </c>
      <c r="F84" s="2" t="s">
        <v>256</v>
      </c>
      <c r="G84" s="2" t="s">
        <v>256</v>
      </c>
      <c r="H84" s="2" t="s">
        <v>256</v>
      </c>
      <c r="I84" s="2" t="s">
        <v>256</v>
      </c>
      <c r="J84" s="2">
        <v>14</v>
      </c>
      <c r="K84" s="20" t="s">
        <v>256</v>
      </c>
    </row>
    <row r="85" spans="1:11" x14ac:dyDescent="0.25">
      <c r="A85" s="24" t="s">
        <v>250</v>
      </c>
      <c r="B85" s="1">
        <v>2206</v>
      </c>
      <c r="C85" s="1" t="s">
        <v>96</v>
      </c>
      <c r="D85" s="43">
        <v>678</v>
      </c>
      <c r="E85" s="46">
        <v>7</v>
      </c>
      <c r="F85" s="2" t="s">
        <v>256</v>
      </c>
      <c r="G85" s="2">
        <v>400</v>
      </c>
      <c r="H85" s="2">
        <v>15</v>
      </c>
      <c r="I85" s="2" t="s">
        <v>256</v>
      </c>
      <c r="J85" s="2">
        <v>250</v>
      </c>
      <c r="K85" s="20" t="s">
        <v>256</v>
      </c>
    </row>
    <row r="86" spans="1:11" x14ac:dyDescent="0.25">
      <c r="A86" s="24" t="s">
        <v>250</v>
      </c>
      <c r="B86" s="1">
        <v>2239</v>
      </c>
      <c r="C86" s="1" t="s">
        <v>97</v>
      </c>
      <c r="D86" s="43">
        <v>2887</v>
      </c>
      <c r="E86" s="46">
        <v>135</v>
      </c>
      <c r="F86" s="2">
        <v>75</v>
      </c>
      <c r="G86" s="2">
        <v>1204</v>
      </c>
      <c r="H86" s="2">
        <v>29</v>
      </c>
      <c r="I86" s="2">
        <v>19</v>
      </c>
      <c r="J86" s="2">
        <v>1212</v>
      </c>
      <c r="K86" s="20">
        <v>213</v>
      </c>
    </row>
    <row r="87" spans="1:11" x14ac:dyDescent="0.25">
      <c r="A87" s="24" t="s">
        <v>250</v>
      </c>
      <c r="B87" s="1">
        <v>2024</v>
      </c>
      <c r="C87" s="1" t="s">
        <v>98</v>
      </c>
      <c r="D87" s="43">
        <v>506</v>
      </c>
      <c r="E87" s="46" t="s">
        <v>256</v>
      </c>
      <c r="F87" s="2" t="s">
        <v>256</v>
      </c>
      <c r="G87" s="2">
        <v>265</v>
      </c>
      <c r="H87" s="2">
        <v>6</v>
      </c>
      <c r="I87" s="2" t="s">
        <v>256</v>
      </c>
      <c r="J87" s="2">
        <v>211</v>
      </c>
      <c r="K87" s="20">
        <v>14</v>
      </c>
    </row>
    <row r="88" spans="1:11" x14ac:dyDescent="0.25">
      <c r="A88" s="24" t="s">
        <v>250</v>
      </c>
      <c r="B88" s="1">
        <v>1895</v>
      </c>
      <c r="C88" s="1" t="s">
        <v>99</v>
      </c>
      <c r="D88" s="43">
        <v>10</v>
      </c>
      <c r="E88" s="46" t="s">
        <v>256</v>
      </c>
      <c r="F88" s="2" t="s">
        <v>256</v>
      </c>
      <c r="G88" s="2" t="s">
        <v>256</v>
      </c>
      <c r="H88" s="2" t="s">
        <v>256</v>
      </c>
      <c r="I88" s="2" t="s">
        <v>256</v>
      </c>
      <c r="J88" s="2">
        <v>8</v>
      </c>
      <c r="K88" s="20" t="s">
        <v>256</v>
      </c>
    </row>
    <row r="89" spans="1:11" x14ac:dyDescent="0.25">
      <c r="A89" s="24" t="s">
        <v>250</v>
      </c>
      <c r="B89" s="1">
        <v>2215</v>
      </c>
      <c r="C89" s="1" t="s">
        <v>100</v>
      </c>
      <c r="D89" s="43">
        <v>29</v>
      </c>
      <c r="E89" s="46" t="s">
        <v>256</v>
      </c>
      <c r="F89" s="2" t="s">
        <v>256</v>
      </c>
      <c r="G89" s="2" t="s">
        <v>256</v>
      </c>
      <c r="H89" s="2" t="s">
        <v>256</v>
      </c>
      <c r="I89" s="2" t="s">
        <v>256</v>
      </c>
      <c r="J89" s="2">
        <v>23</v>
      </c>
      <c r="K89" s="20" t="s">
        <v>256</v>
      </c>
    </row>
    <row r="90" spans="1:11" x14ac:dyDescent="0.25">
      <c r="A90" s="24" t="s">
        <v>250</v>
      </c>
      <c r="B90" s="1">
        <v>3997</v>
      </c>
      <c r="C90" s="1" t="s">
        <v>101</v>
      </c>
      <c r="D90" s="43">
        <v>22</v>
      </c>
      <c r="E90" s="46" t="s">
        <v>256</v>
      </c>
      <c r="F90" s="2">
        <v>0</v>
      </c>
      <c r="G90" s="2" t="s">
        <v>256</v>
      </c>
      <c r="H90" s="2" t="s">
        <v>256</v>
      </c>
      <c r="I90" s="2">
        <v>0</v>
      </c>
      <c r="J90" s="2">
        <v>13</v>
      </c>
      <c r="K90" s="20" t="s">
        <v>256</v>
      </c>
    </row>
    <row r="91" spans="1:11" x14ac:dyDescent="0.25">
      <c r="A91" s="24" t="s">
        <v>250</v>
      </c>
      <c r="B91" s="1">
        <v>2053</v>
      </c>
      <c r="C91" s="1" t="s">
        <v>102</v>
      </c>
      <c r="D91" s="43">
        <v>500</v>
      </c>
      <c r="E91" s="46" t="s">
        <v>256</v>
      </c>
      <c r="F91" s="2" t="s">
        <v>256</v>
      </c>
      <c r="G91" s="2">
        <v>153</v>
      </c>
      <c r="H91" s="2">
        <v>214</v>
      </c>
      <c r="I91" s="2" t="s">
        <v>256</v>
      </c>
      <c r="J91" s="2">
        <v>108</v>
      </c>
      <c r="K91" s="20">
        <v>19</v>
      </c>
    </row>
    <row r="92" spans="1:11" x14ac:dyDescent="0.25">
      <c r="A92" s="24" t="s">
        <v>250</v>
      </c>
      <c r="B92" s="1">
        <v>2140</v>
      </c>
      <c r="C92" s="1" t="s">
        <v>103</v>
      </c>
      <c r="D92" s="43">
        <v>108</v>
      </c>
      <c r="E92" s="46" t="s">
        <v>256</v>
      </c>
      <c r="F92" s="2" t="s">
        <v>256</v>
      </c>
      <c r="G92" s="2">
        <v>30</v>
      </c>
      <c r="H92" s="2" t="s">
        <v>256</v>
      </c>
      <c r="I92" s="2">
        <v>0</v>
      </c>
      <c r="J92" s="2">
        <v>71</v>
      </c>
      <c r="K92" s="20" t="s">
        <v>256</v>
      </c>
    </row>
    <row r="93" spans="1:11" x14ac:dyDescent="0.25">
      <c r="A93" s="24" t="s">
        <v>250</v>
      </c>
      <c r="B93" s="1">
        <v>1934</v>
      </c>
      <c r="C93" s="1" t="s">
        <v>104</v>
      </c>
      <c r="D93" s="43">
        <v>25</v>
      </c>
      <c r="E93" s="46">
        <v>0</v>
      </c>
      <c r="F93" s="2" t="s">
        <v>256</v>
      </c>
      <c r="G93" s="2" t="s">
        <v>256</v>
      </c>
      <c r="H93" s="2">
        <v>0</v>
      </c>
      <c r="I93" s="2">
        <v>0</v>
      </c>
      <c r="J93" s="2">
        <v>18</v>
      </c>
      <c r="K93" s="20" t="s">
        <v>256</v>
      </c>
    </row>
    <row r="94" spans="1:11" x14ac:dyDescent="0.25">
      <c r="A94" s="24" t="s">
        <v>250</v>
      </c>
      <c r="B94" s="1">
        <v>2008</v>
      </c>
      <c r="C94" s="1" t="s">
        <v>105</v>
      </c>
      <c r="D94" s="43">
        <v>83</v>
      </c>
      <c r="E94" s="46" t="s">
        <v>256</v>
      </c>
      <c r="F94" s="2">
        <v>0</v>
      </c>
      <c r="G94" s="2" t="s">
        <v>256</v>
      </c>
      <c r="H94" s="2" t="s">
        <v>256</v>
      </c>
      <c r="I94" s="2">
        <v>0</v>
      </c>
      <c r="J94" s="2">
        <v>77</v>
      </c>
      <c r="K94" s="20" t="s">
        <v>256</v>
      </c>
    </row>
    <row r="95" spans="1:11" x14ac:dyDescent="0.25">
      <c r="A95" s="24" t="s">
        <v>250</v>
      </c>
      <c r="B95" s="1">
        <v>2107</v>
      </c>
      <c r="C95" s="1" t="s">
        <v>106</v>
      </c>
      <c r="D95" s="43" t="s">
        <v>256</v>
      </c>
      <c r="E95" s="46" t="s">
        <v>256</v>
      </c>
      <c r="F95" s="2" t="s">
        <v>256</v>
      </c>
      <c r="G95" s="2" t="s">
        <v>256</v>
      </c>
      <c r="H95" s="2" t="s">
        <v>256</v>
      </c>
      <c r="I95" s="2" t="s">
        <v>256</v>
      </c>
      <c r="J95" s="2" t="s">
        <v>256</v>
      </c>
      <c r="K95" s="20" t="s">
        <v>256</v>
      </c>
    </row>
    <row r="96" spans="1:11" x14ac:dyDescent="0.25">
      <c r="A96" s="24" t="s">
        <v>250</v>
      </c>
      <c r="B96" s="1">
        <v>2219</v>
      </c>
      <c r="C96" s="1" t="s">
        <v>107</v>
      </c>
      <c r="D96" s="43">
        <v>35</v>
      </c>
      <c r="E96" s="46" t="s">
        <v>256</v>
      </c>
      <c r="F96" s="2" t="s">
        <v>256</v>
      </c>
      <c r="G96" s="2" t="s">
        <v>256</v>
      </c>
      <c r="H96" s="2" t="s">
        <v>256</v>
      </c>
      <c r="I96" s="2">
        <v>0</v>
      </c>
      <c r="J96" s="2">
        <v>30</v>
      </c>
      <c r="K96" s="20" t="s">
        <v>256</v>
      </c>
    </row>
    <row r="97" spans="1:11" x14ac:dyDescent="0.25">
      <c r="A97" s="24" t="s">
        <v>250</v>
      </c>
      <c r="B97" s="1">
        <v>2091</v>
      </c>
      <c r="C97" s="1" t="s">
        <v>108</v>
      </c>
      <c r="D97" s="43">
        <v>246</v>
      </c>
      <c r="E97" s="48" t="s">
        <v>256</v>
      </c>
      <c r="F97" s="5" t="s">
        <v>256</v>
      </c>
      <c r="G97" s="5">
        <v>33</v>
      </c>
      <c r="H97" s="5" t="s">
        <v>256</v>
      </c>
      <c r="I97" s="5" t="s">
        <v>256</v>
      </c>
      <c r="J97" s="5">
        <v>197</v>
      </c>
      <c r="K97" s="34">
        <v>9</v>
      </c>
    </row>
    <row r="98" spans="1:11" x14ac:dyDescent="0.25">
      <c r="A98" s="24" t="s">
        <v>250</v>
      </c>
      <c r="B98" s="1">
        <v>2109</v>
      </c>
      <c r="C98" s="1" t="s">
        <v>109</v>
      </c>
      <c r="D98" s="43">
        <v>0</v>
      </c>
      <c r="E98" s="46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0">
        <v>0</v>
      </c>
    </row>
    <row r="99" spans="1:11" x14ac:dyDescent="0.25">
      <c r="A99" s="24" t="s">
        <v>250</v>
      </c>
      <c r="B99" s="1">
        <v>2057</v>
      </c>
      <c r="C99" s="1" t="s">
        <v>110</v>
      </c>
      <c r="D99" s="43">
        <v>1092</v>
      </c>
      <c r="E99" s="46" t="s">
        <v>256</v>
      </c>
      <c r="F99" s="2">
        <v>17</v>
      </c>
      <c r="G99" s="2">
        <v>205</v>
      </c>
      <c r="H99" s="2">
        <v>72</v>
      </c>
      <c r="I99" s="2" t="s">
        <v>256</v>
      </c>
      <c r="J99" s="2">
        <v>724</v>
      </c>
      <c r="K99" s="20">
        <v>67</v>
      </c>
    </row>
    <row r="100" spans="1:11" x14ac:dyDescent="0.25">
      <c r="A100" s="24" t="s">
        <v>250</v>
      </c>
      <c r="B100" s="1">
        <v>2056</v>
      </c>
      <c r="C100" s="1" t="s">
        <v>111</v>
      </c>
      <c r="D100" s="43">
        <v>430</v>
      </c>
      <c r="E100" s="46" t="s">
        <v>256</v>
      </c>
      <c r="F100" s="2" t="s">
        <v>256</v>
      </c>
      <c r="G100" s="2">
        <v>87</v>
      </c>
      <c r="H100" s="2">
        <v>35</v>
      </c>
      <c r="I100" s="2" t="s">
        <v>256</v>
      </c>
      <c r="J100" s="2">
        <v>251</v>
      </c>
      <c r="K100" s="20">
        <v>48</v>
      </c>
    </row>
    <row r="101" spans="1:11" x14ac:dyDescent="0.25">
      <c r="A101" s="24" t="s">
        <v>250</v>
      </c>
      <c r="B101" s="1">
        <v>2262</v>
      </c>
      <c r="C101" s="1" t="s">
        <v>112</v>
      </c>
      <c r="D101" s="43">
        <v>101</v>
      </c>
      <c r="E101" s="46">
        <v>0</v>
      </c>
      <c r="F101" s="2">
        <v>0</v>
      </c>
      <c r="G101" s="2">
        <v>10</v>
      </c>
      <c r="H101" s="2" t="s">
        <v>256</v>
      </c>
      <c r="I101" s="2" t="s">
        <v>256</v>
      </c>
      <c r="J101" s="2">
        <v>84</v>
      </c>
      <c r="K101" s="20" t="s">
        <v>256</v>
      </c>
    </row>
    <row r="102" spans="1:11" x14ac:dyDescent="0.25">
      <c r="A102" s="24" t="s">
        <v>250</v>
      </c>
      <c r="B102" s="1">
        <v>2212</v>
      </c>
      <c r="C102" s="1" t="s">
        <v>113</v>
      </c>
      <c r="D102" s="43">
        <v>377</v>
      </c>
      <c r="E102" s="46" t="s">
        <v>256</v>
      </c>
      <c r="F102" s="2" t="s">
        <v>256</v>
      </c>
      <c r="G102" s="2">
        <v>22</v>
      </c>
      <c r="H102" s="2">
        <v>8</v>
      </c>
      <c r="I102" s="2" t="s">
        <v>256</v>
      </c>
      <c r="J102" s="2">
        <v>312</v>
      </c>
      <c r="K102" s="20">
        <v>28</v>
      </c>
    </row>
    <row r="103" spans="1:11" x14ac:dyDescent="0.25">
      <c r="A103" s="24" t="s">
        <v>250</v>
      </c>
      <c r="B103" s="1">
        <v>2059</v>
      </c>
      <c r="C103" s="1" t="s">
        <v>114</v>
      </c>
      <c r="D103" s="43">
        <v>106</v>
      </c>
      <c r="E103" s="46">
        <v>0</v>
      </c>
      <c r="F103" s="2" t="s">
        <v>256</v>
      </c>
      <c r="G103" s="2">
        <v>19</v>
      </c>
      <c r="H103" s="2" t="s">
        <v>256</v>
      </c>
      <c r="I103" s="2">
        <v>0</v>
      </c>
      <c r="J103" s="2">
        <v>81</v>
      </c>
      <c r="K103" s="20" t="s">
        <v>256</v>
      </c>
    </row>
    <row r="104" spans="1:11" x14ac:dyDescent="0.25">
      <c r="A104" s="24" t="s">
        <v>250</v>
      </c>
      <c r="B104" s="1">
        <v>1923</v>
      </c>
      <c r="C104" s="1" t="s">
        <v>115</v>
      </c>
      <c r="D104" s="43">
        <v>728</v>
      </c>
      <c r="E104" s="46">
        <v>37</v>
      </c>
      <c r="F104" s="2" t="s">
        <v>256</v>
      </c>
      <c r="G104" s="2">
        <v>72</v>
      </c>
      <c r="H104" s="2" t="s">
        <v>256</v>
      </c>
      <c r="I104" s="2" t="s">
        <v>256</v>
      </c>
      <c r="J104" s="2">
        <v>547</v>
      </c>
      <c r="K104" s="20">
        <v>56</v>
      </c>
    </row>
    <row r="105" spans="1:11" x14ac:dyDescent="0.25">
      <c r="A105" s="24" t="s">
        <v>250</v>
      </c>
      <c r="B105" s="1">
        <v>2101</v>
      </c>
      <c r="C105" s="1" t="s">
        <v>116</v>
      </c>
      <c r="D105" s="43">
        <v>675</v>
      </c>
      <c r="E105" s="46" t="s">
        <v>256</v>
      </c>
      <c r="F105" s="2" t="s">
        <v>256</v>
      </c>
      <c r="G105" s="2">
        <v>52</v>
      </c>
      <c r="H105" s="2">
        <v>13</v>
      </c>
      <c r="I105" s="2" t="s">
        <v>256</v>
      </c>
      <c r="J105" s="2">
        <v>560</v>
      </c>
      <c r="K105" s="20">
        <v>39</v>
      </c>
    </row>
    <row r="106" spans="1:11" x14ac:dyDescent="0.25">
      <c r="A106" s="24" t="s">
        <v>250</v>
      </c>
      <c r="B106" s="1">
        <v>2097</v>
      </c>
      <c r="C106" s="1" t="s">
        <v>117</v>
      </c>
      <c r="D106" s="43">
        <v>737</v>
      </c>
      <c r="E106" s="46" t="s">
        <v>256</v>
      </c>
      <c r="F106" s="2" t="s">
        <v>256</v>
      </c>
      <c r="G106" s="2">
        <v>153</v>
      </c>
      <c r="H106" s="2">
        <v>40</v>
      </c>
      <c r="I106" s="2" t="s">
        <v>256</v>
      </c>
      <c r="J106" s="2">
        <v>443</v>
      </c>
      <c r="K106" s="20">
        <v>89</v>
      </c>
    </row>
    <row r="107" spans="1:11" x14ac:dyDescent="0.25">
      <c r="A107" s="24" t="s">
        <v>250</v>
      </c>
      <c r="B107" s="1">
        <v>2012</v>
      </c>
      <c r="C107" s="1" t="s">
        <v>118</v>
      </c>
      <c r="D107" s="43" t="s">
        <v>256</v>
      </c>
      <c r="E107" s="46" t="s">
        <v>256</v>
      </c>
      <c r="F107" s="2" t="s">
        <v>256</v>
      </c>
      <c r="G107" s="2" t="s">
        <v>256</v>
      </c>
      <c r="H107" s="2" t="s">
        <v>256</v>
      </c>
      <c r="I107" s="2" t="s">
        <v>256</v>
      </c>
      <c r="J107" s="2" t="s">
        <v>256</v>
      </c>
      <c r="K107" s="20" t="s">
        <v>256</v>
      </c>
    </row>
    <row r="108" spans="1:11" x14ac:dyDescent="0.25">
      <c r="A108" s="24" t="s">
        <v>250</v>
      </c>
      <c r="B108" s="1">
        <v>2092</v>
      </c>
      <c r="C108" s="1" t="s">
        <v>119</v>
      </c>
      <c r="D108" s="43">
        <v>124</v>
      </c>
      <c r="E108" s="46">
        <v>0</v>
      </c>
      <c r="F108" s="2" t="s">
        <v>256</v>
      </c>
      <c r="G108" s="2">
        <v>12</v>
      </c>
      <c r="H108" s="2" t="s">
        <v>256</v>
      </c>
      <c r="I108" s="2" t="s">
        <v>256</v>
      </c>
      <c r="J108" s="2">
        <v>97</v>
      </c>
      <c r="K108" s="20">
        <v>10</v>
      </c>
    </row>
    <row r="109" spans="1:11" x14ac:dyDescent="0.25">
      <c r="A109" s="24" t="s">
        <v>250</v>
      </c>
      <c r="B109" s="1">
        <v>2112</v>
      </c>
      <c r="C109" s="1" t="s">
        <v>120</v>
      </c>
      <c r="D109" s="43">
        <v>0</v>
      </c>
      <c r="E109" s="46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0">
        <v>0</v>
      </c>
    </row>
    <row r="110" spans="1:11" x14ac:dyDescent="0.25">
      <c r="A110" s="24" t="s">
        <v>250</v>
      </c>
      <c r="B110" s="1">
        <v>2085</v>
      </c>
      <c r="C110" s="1" t="s">
        <v>121</v>
      </c>
      <c r="D110" s="43">
        <v>18</v>
      </c>
      <c r="E110" s="46" t="s">
        <v>256</v>
      </c>
      <c r="F110" s="2" t="s">
        <v>256</v>
      </c>
      <c r="G110" s="2" t="s">
        <v>256</v>
      </c>
      <c r="H110" s="2" t="s">
        <v>256</v>
      </c>
      <c r="I110" s="2" t="s">
        <v>256</v>
      </c>
      <c r="J110" s="2">
        <v>16</v>
      </c>
      <c r="K110" s="20" t="s">
        <v>256</v>
      </c>
    </row>
    <row r="111" spans="1:11" x14ac:dyDescent="0.25">
      <c r="A111" s="24" t="s">
        <v>250</v>
      </c>
      <c r="B111" s="1">
        <v>2094</v>
      </c>
      <c r="C111" s="1" t="s">
        <v>122</v>
      </c>
      <c r="D111" s="43">
        <v>81</v>
      </c>
      <c r="E111" s="46" t="s">
        <v>256</v>
      </c>
      <c r="F111" s="2" t="s">
        <v>256</v>
      </c>
      <c r="G111" s="2">
        <v>7</v>
      </c>
      <c r="H111" s="2" t="s">
        <v>256</v>
      </c>
      <c r="I111" s="2" t="s">
        <v>256</v>
      </c>
      <c r="J111" s="2">
        <v>61</v>
      </c>
      <c r="K111" s="20">
        <v>8</v>
      </c>
    </row>
    <row r="112" spans="1:11" x14ac:dyDescent="0.25">
      <c r="A112" s="24" t="s">
        <v>250</v>
      </c>
      <c r="B112" s="1">
        <v>2090</v>
      </c>
      <c r="C112" s="1" t="s">
        <v>123</v>
      </c>
      <c r="D112" s="43">
        <v>26</v>
      </c>
      <c r="E112" s="46" t="s">
        <v>256</v>
      </c>
      <c r="F112" s="2" t="s">
        <v>256</v>
      </c>
      <c r="G112" s="2">
        <v>7</v>
      </c>
      <c r="H112" s="2" t="s">
        <v>256</v>
      </c>
      <c r="I112" s="2" t="s">
        <v>256</v>
      </c>
      <c r="J112" s="2">
        <v>17</v>
      </c>
      <c r="K112" s="20" t="s">
        <v>256</v>
      </c>
    </row>
    <row r="113" spans="1:11" x14ac:dyDescent="0.25">
      <c r="A113" s="24" t="s">
        <v>250</v>
      </c>
      <c r="B113" s="1">
        <v>2256</v>
      </c>
      <c r="C113" s="1" t="s">
        <v>124</v>
      </c>
      <c r="D113" s="43">
        <v>869</v>
      </c>
      <c r="E113" s="46" t="s">
        <v>256</v>
      </c>
      <c r="F113" s="2" t="s">
        <v>256</v>
      </c>
      <c r="G113" s="2">
        <v>330</v>
      </c>
      <c r="H113" s="2">
        <v>16</v>
      </c>
      <c r="I113" s="2" t="s">
        <v>256</v>
      </c>
      <c r="J113" s="2">
        <v>488</v>
      </c>
      <c r="K113" s="20">
        <v>23</v>
      </c>
    </row>
    <row r="114" spans="1:11" x14ac:dyDescent="0.25">
      <c r="A114" s="24" t="s">
        <v>250</v>
      </c>
      <c r="B114" s="1">
        <v>2048</v>
      </c>
      <c r="C114" s="1" t="s">
        <v>125</v>
      </c>
      <c r="D114" s="43">
        <v>2158</v>
      </c>
      <c r="E114" s="46">
        <v>10</v>
      </c>
      <c r="F114" s="2">
        <v>33</v>
      </c>
      <c r="G114" s="2">
        <v>606</v>
      </c>
      <c r="H114" s="2">
        <v>16</v>
      </c>
      <c r="I114" s="2">
        <v>11</v>
      </c>
      <c r="J114" s="2">
        <v>1366</v>
      </c>
      <c r="K114" s="20">
        <v>116</v>
      </c>
    </row>
    <row r="115" spans="1:11" x14ac:dyDescent="0.25">
      <c r="A115" s="24" t="s">
        <v>250</v>
      </c>
      <c r="B115" s="1">
        <v>2205</v>
      </c>
      <c r="C115" s="1" t="s">
        <v>126</v>
      </c>
      <c r="D115" s="43">
        <v>233</v>
      </c>
      <c r="E115" s="46" t="s">
        <v>256</v>
      </c>
      <c r="F115" s="2" t="s">
        <v>256</v>
      </c>
      <c r="G115" s="2">
        <v>135</v>
      </c>
      <c r="H115" s="2" t="s">
        <v>256</v>
      </c>
      <c r="I115" s="2">
        <v>0</v>
      </c>
      <c r="J115" s="2">
        <v>92</v>
      </c>
      <c r="K115" s="20" t="s">
        <v>256</v>
      </c>
    </row>
    <row r="116" spans="1:11" x14ac:dyDescent="0.25">
      <c r="A116" s="24" t="s">
        <v>250</v>
      </c>
      <c r="B116" s="1">
        <v>2249</v>
      </c>
      <c r="C116" s="1" t="s">
        <v>127</v>
      </c>
      <c r="D116" s="43">
        <v>175</v>
      </c>
      <c r="E116" s="46" t="s">
        <v>256</v>
      </c>
      <c r="F116" s="2">
        <v>7</v>
      </c>
      <c r="G116" s="2">
        <v>31</v>
      </c>
      <c r="H116" s="2" t="s">
        <v>256</v>
      </c>
      <c r="I116" s="2" t="s">
        <v>256</v>
      </c>
      <c r="J116" s="2">
        <v>111</v>
      </c>
      <c r="K116" s="20">
        <v>20</v>
      </c>
    </row>
    <row r="117" spans="1:11" x14ac:dyDescent="0.25">
      <c r="A117" s="24" t="s">
        <v>250</v>
      </c>
      <c r="B117" s="1">
        <v>1925</v>
      </c>
      <c r="C117" s="1" t="s">
        <v>128</v>
      </c>
      <c r="D117" s="43">
        <v>401</v>
      </c>
      <c r="E117" s="46">
        <v>0</v>
      </c>
      <c r="F117" s="2" t="s">
        <v>256</v>
      </c>
      <c r="G117" s="2">
        <v>72</v>
      </c>
      <c r="H117" s="2" t="s">
        <v>256</v>
      </c>
      <c r="I117" s="2" t="s">
        <v>256</v>
      </c>
      <c r="J117" s="2">
        <v>306</v>
      </c>
      <c r="K117" s="20">
        <v>17</v>
      </c>
    </row>
    <row r="118" spans="1:11" x14ac:dyDescent="0.25">
      <c r="A118" s="24" t="s">
        <v>250</v>
      </c>
      <c r="B118" s="1">
        <v>1898</v>
      </c>
      <c r="C118" s="1" t="s">
        <v>129</v>
      </c>
      <c r="D118" s="43">
        <v>41</v>
      </c>
      <c r="E118" s="46" t="s">
        <v>256</v>
      </c>
      <c r="F118" s="2" t="s">
        <v>256</v>
      </c>
      <c r="G118" s="2">
        <v>7</v>
      </c>
      <c r="H118" s="2" t="s">
        <v>256</v>
      </c>
      <c r="I118" s="2" t="s">
        <v>256</v>
      </c>
      <c r="J118" s="2">
        <v>32</v>
      </c>
      <c r="K118" s="20" t="s">
        <v>256</v>
      </c>
    </row>
    <row r="119" spans="1:11" x14ac:dyDescent="0.25">
      <c r="A119" s="24" t="s">
        <v>250</v>
      </c>
      <c r="B119" s="1">
        <v>2010</v>
      </c>
      <c r="C119" s="1" t="s">
        <v>130</v>
      </c>
      <c r="D119" s="43">
        <v>9</v>
      </c>
      <c r="E119" s="46" t="s">
        <v>256</v>
      </c>
      <c r="F119" s="2" t="s">
        <v>256</v>
      </c>
      <c r="G119" s="2" t="s">
        <v>256</v>
      </c>
      <c r="H119" s="2" t="s">
        <v>256</v>
      </c>
      <c r="I119" s="2" t="s">
        <v>256</v>
      </c>
      <c r="J119" s="2">
        <v>7</v>
      </c>
      <c r="K119" s="20" t="s">
        <v>256</v>
      </c>
    </row>
    <row r="120" spans="1:11" x14ac:dyDescent="0.25">
      <c r="A120" s="24" t="s">
        <v>250</v>
      </c>
      <c r="B120" s="1">
        <v>2147</v>
      </c>
      <c r="C120" s="1" t="s">
        <v>131</v>
      </c>
      <c r="D120" s="43">
        <v>358</v>
      </c>
      <c r="E120" s="46" t="s">
        <v>256</v>
      </c>
      <c r="F120" s="2" t="s">
        <v>256</v>
      </c>
      <c r="G120" s="2">
        <v>196</v>
      </c>
      <c r="H120" s="2" t="s">
        <v>256</v>
      </c>
      <c r="I120" s="2" t="s">
        <v>256</v>
      </c>
      <c r="J120" s="2">
        <v>150</v>
      </c>
      <c r="K120" s="20">
        <v>6</v>
      </c>
    </row>
    <row r="121" spans="1:11" x14ac:dyDescent="0.25">
      <c r="A121" s="24" t="s">
        <v>250</v>
      </c>
      <c r="B121" s="1">
        <v>2145</v>
      </c>
      <c r="C121" s="1" t="s">
        <v>132</v>
      </c>
      <c r="D121" s="43">
        <v>82</v>
      </c>
      <c r="E121" s="46" t="s">
        <v>256</v>
      </c>
      <c r="F121" s="2" t="s">
        <v>256</v>
      </c>
      <c r="G121" s="2">
        <v>47</v>
      </c>
      <c r="H121" s="2" t="s">
        <v>256</v>
      </c>
      <c r="I121" s="2" t="s">
        <v>256</v>
      </c>
      <c r="J121" s="2">
        <v>30</v>
      </c>
      <c r="K121" s="20" t="s">
        <v>256</v>
      </c>
    </row>
    <row r="122" spans="1:11" x14ac:dyDescent="0.25">
      <c r="A122" s="24" t="s">
        <v>250</v>
      </c>
      <c r="B122" s="1">
        <v>1968</v>
      </c>
      <c r="C122" s="1" t="s">
        <v>133</v>
      </c>
      <c r="D122" s="43">
        <v>69</v>
      </c>
      <c r="E122" s="46">
        <v>0</v>
      </c>
      <c r="F122" s="2" t="s">
        <v>256</v>
      </c>
      <c r="G122" s="2" t="s">
        <v>256</v>
      </c>
      <c r="H122" s="2" t="s">
        <v>256</v>
      </c>
      <c r="I122" s="2" t="s">
        <v>256</v>
      </c>
      <c r="J122" s="2">
        <v>48</v>
      </c>
      <c r="K122" s="20">
        <v>13</v>
      </c>
    </row>
    <row r="123" spans="1:11" x14ac:dyDescent="0.25">
      <c r="A123" s="24" t="s">
        <v>250</v>
      </c>
      <c r="B123" s="1">
        <v>2198</v>
      </c>
      <c r="C123" s="1" t="s">
        <v>134</v>
      </c>
      <c r="D123" s="43">
        <v>100</v>
      </c>
      <c r="E123" s="46" t="s">
        <v>256</v>
      </c>
      <c r="F123" s="2" t="s">
        <v>256</v>
      </c>
      <c r="G123" s="2">
        <v>21</v>
      </c>
      <c r="H123" s="2" t="s">
        <v>256</v>
      </c>
      <c r="I123" s="2">
        <v>0</v>
      </c>
      <c r="J123" s="2">
        <v>74</v>
      </c>
      <c r="K123" s="20" t="s">
        <v>256</v>
      </c>
    </row>
    <row r="124" spans="1:11" x14ac:dyDescent="0.25">
      <c r="A124" s="24" t="s">
        <v>250</v>
      </c>
      <c r="B124" s="1">
        <v>2199</v>
      </c>
      <c r="C124" s="1" t="s">
        <v>135</v>
      </c>
      <c r="D124" s="43">
        <v>72</v>
      </c>
      <c r="E124" s="46" t="s">
        <v>256</v>
      </c>
      <c r="F124" s="2" t="s">
        <v>256</v>
      </c>
      <c r="G124" s="2">
        <v>12</v>
      </c>
      <c r="H124" s="2" t="s">
        <v>256</v>
      </c>
      <c r="I124" s="2" t="s">
        <v>256</v>
      </c>
      <c r="J124" s="2">
        <v>50</v>
      </c>
      <c r="K124" s="20" t="s">
        <v>256</v>
      </c>
    </row>
    <row r="125" spans="1:11" x14ac:dyDescent="0.25">
      <c r="A125" s="24" t="s">
        <v>250</v>
      </c>
      <c r="B125" s="1">
        <v>2254</v>
      </c>
      <c r="C125" s="1" t="s">
        <v>136</v>
      </c>
      <c r="D125" s="43">
        <v>654</v>
      </c>
      <c r="E125" s="46" t="s">
        <v>256</v>
      </c>
      <c r="F125" s="2">
        <v>11</v>
      </c>
      <c r="G125" s="2">
        <v>150</v>
      </c>
      <c r="H125" s="2" t="s">
        <v>256</v>
      </c>
      <c r="I125" s="2" t="s">
        <v>256</v>
      </c>
      <c r="J125" s="2">
        <v>460</v>
      </c>
      <c r="K125" s="20">
        <v>25</v>
      </c>
    </row>
    <row r="126" spans="1:11" x14ac:dyDescent="0.25">
      <c r="A126" s="24" t="s">
        <v>250</v>
      </c>
      <c r="B126" s="1">
        <v>1966</v>
      </c>
      <c r="C126" s="1" t="s">
        <v>137</v>
      </c>
      <c r="D126" s="43">
        <v>593</v>
      </c>
      <c r="E126" s="46" t="s">
        <v>256</v>
      </c>
      <c r="F126" s="2">
        <v>11</v>
      </c>
      <c r="G126" s="2">
        <v>81</v>
      </c>
      <c r="H126" s="2">
        <v>14</v>
      </c>
      <c r="I126" s="2" t="s">
        <v>256</v>
      </c>
      <c r="J126" s="2">
        <v>425</v>
      </c>
      <c r="K126" s="20">
        <v>55</v>
      </c>
    </row>
    <row r="127" spans="1:11" x14ac:dyDescent="0.25">
      <c r="A127" s="24" t="s">
        <v>250</v>
      </c>
      <c r="B127" s="1">
        <v>1924</v>
      </c>
      <c r="C127" s="1" t="s">
        <v>138</v>
      </c>
      <c r="D127" s="43">
        <v>2590</v>
      </c>
      <c r="E127" s="46">
        <v>124</v>
      </c>
      <c r="F127" s="2">
        <v>76</v>
      </c>
      <c r="G127" s="2">
        <v>637</v>
      </c>
      <c r="H127" s="2">
        <v>6</v>
      </c>
      <c r="I127" s="2">
        <v>8</v>
      </c>
      <c r="J127" s="2">
        <v>1569</v>
      </c>
      <c r="K127" s="20">
        <v>170</v>
      </c>
    </row>
    <row r="128" spans="1:11" x14ac:dyDescent="0.25">
      <c r="A128" s="24" t="s">
        <v>250</v>
      </c>
      <c r="B128" s="1">
        <v>1996</v>
      </c>
      <c r="C128" s="1" t="s">
        <v>139</v>
      </c>
      <c r="D128" s="43">
        <v>55</v>
      </c>
      <c r="E128" s="46">
        <v>0</v>
      </c>
      <c r="F128" s="2" t="s">
        <v>256</v>
      </c>
      <c r="G128" s="2" t="s">
        <v>256</v>
      </c>
      <c r="H128" s="2" t="s">
        <v>256</v>
      </c>
      <c r="I128" s="2" t="s">
        <v>256</v>
      </c>
      <c r="J128" s="2">
        <v>42</v>
      </c>
      <c r="K128" s="20">
        <v>6</v>
      </c>
    </row>
    <row r="129" spans="1:11" x14ac:dyDescent="0.25">
      <c r="A129" s="24" t="s">
        <v>250</v>
      </c>
      <c r="B129" s="1">
        <v>2061</v>
      </c>
      <c r="C129" s="1" t="s">
        <v>140</v>
      </c>
      <c r="D129" s="43">
        <v>64</v>
      </c>
      <c r="E129" s="46" t="s">
        <v>256</v>
      </c>
      <c r="F129" s="2" t="s">
        <v>256</v>
      </c>
      <c r="G129" s="2">
        <v>8</v>
      </c>
      <c r="H129" s="2" t="s">
        <v>256</v>
      </c>
      <c r="I129" s="2" t="s">
        <v>256</v>
      </c>
      <c r="J129" s="2">
        <v>52</v>
      </c>
      <c r="K129" s="20" t="s">
        <v>256</v>
      </c>
    </row>
    <row r="130" spans="1:11" x14ac:dyDescent="0.25">
      <c r="A130" s="24" t="s">
        <v>250</v>
      </c>
      <c r="B130" s="1">
        <v>2141</v>
      </c>
      <c r="C130" s="1" t="s">
        <v>141</v>
      </c>
      <c r="D130" s="43">
        <v>305</v>
      </c>
      <c r="E130" s="46" t="s">
        <v>256</v>
      </c>
      <c r="F130" s="2" t="s">
        <v>256</v>
      </c>
      <c r="G130" s="2">
        <v>164</v>
      </c>
      <c r="H130" s="2" t="s">
        <v>256</v>
      </c>
      <c r="I130" s="2" t="s">
        <v>256</v>
      </c>
      <c r="J130" s="2">
        <v>126</v>
      </c>
      <c r="K130" s="20" t="s">
        <v>256</v>
      </c>
    </row>
    <row r="131" spans="1:11" x14ac:dyDescent="0.25">
      <c r="A131" s="24" t="s">
        <v>250</v>
      </c>
      <c r="B131" s="1">
        <v>2214</v>
      </c>
      <c r="C131" s="1" t="s">
        <v>142</v>
      </c>
      <c r="D131" s="43">
        <v>36</v>
      </c>
      <c r="E131" s="46">
        <v>0</v>
      </c>
      <c r="F131" s="2" t="s">
        <v>256</v>
      </c>
      <c r="G131" s="2" t="s">
        <v>256</v>
      </c>
      <c r="H131" s="2" t="s">
        <v>256</v>
      </c>
      <c r="I131" s="2" t="s">
        <v>256</v>
      </c>
      <c r="J131" s="2">
        <v>29</v>
      </c>
      <c r="K131" s="20">
        <v>0</v>
      </c>
    </row>
    <row r="132" spans="1:11" x14ac:dyDescent="0.25">
      <c r="A132" s="24" t="s">
        <v>250</v>
      </c>
      <c r="B132" s="1">
        <v>2143</v>
      </c>
      <c r="C132" s="1" t="s">
        <v>143</v>
      </c>
      <c r="D132" s="43">
        <v>344</v>
      </c>
      <c r="E132" s="46" t="s">
        <v>256</v>
      </c>
      <c r="F132" s="2" t="s">
        <v>256</v>
      </c>
      <c r="G132" s="2">
        <v>68</v>
      </c>
      <c r="H132" s="2" t="s">
        <v>256</v>
      </c>
      <c r="I132" s="2" t="s">
        <v>256</v>
      </c>
      <c r="J132" s="2">
        <v>245</v>
      </c>
      <c r="K132" s="20">
        <v>17</v>
      </c>
    </row>
    <row r="133" spans="1:11" x14ac:dyDescent="0.25">
      <c r="A133" s="24" t="s">
        <v>250</v>
      </c>
      <c r="B133" s="1">
        <v>4131</v>
      </c>
      <c r="C133" s="1" t="s">
        <v>144</v>
      </c>
      <c r="D133" s="43">
        <v>427</v>
      </c>
      <c r="E133" s="46" t="s">
        <v>256</v>
      </c>
      <c r="F133" s="2">
        <v>7</v>
      </c>
      <c r="G133" s="2">
        <v>186</v>
      </c>
      <c r="H133" s="2">
        <v>15</v>
      </c>
      <c r="I133" s="2" t="s">
        <v>256</v>
      </c>
      <c r="J133" s="2">
        <v>204</v>
      </c>
      <c r="K133" s="20">
        <v>8</v>
      </c>
    </row>
    <row r="134" spans="1:11" x14ac:dyDescent="0.25">
      <c r="A134" s="24" t="s">
        <v>250</v>
      </c>
      <c r="B134" s="1">
        <v>2110</v>
      </c>
      <c r="C134" s="1" t="s">
        <v>145</v>
      </c>
      <c r="D134" s="43">
        <v>148</v>
      </c>
      <c r="E134" s="46" t="s">
        <v>256</v>
      </c>
      <c r="F134" s="2" t="s">
        <v>256</v>
      </c>
      <c r="G134" s="2">
        <v>107</v>
      </c>
      <c r="H134" s="2" t="s">
        <v>256</v>
      </c>
      <c r="I134" s="2" t="s">
        <v>256</v>
      </c>
      <c r="J134" s="2" t="s">
        <v>256</v>
      </c>
      <c r="K134" s="20" t="s">
        <v>256</v>
      </c>
    </row>
    <row r="135" spans="1:11" x14ac:dyDescent="0.25">
      <c r="A135" s="24" t="s">
        <v>250</v>
      </c>
      <c r="B135" s="1">
        <v>1990</v>
      </c>
      <c r="C135" s="1" t="s">
        <v>146</v>
      </c>
      <c r="D135" s="43">
        <v>94</v>
      </c>
      <c r="E135" s="46" t="s">
        <v>256</v>
      </c>
      <c r="F135" s="2" t="s">
        <v>256</v>
      </c>
      <c r="G135" s="2">
        <v>13</v>
      </c>
      <c r="H135" s="2" t="s">
        <v>256</v>
      </c>
      <c r="I135" s="2">
        <v>0</v>
      </c>
      <c r="J135" s="2">
        <v>73</v>
      </c>
      <c r="K135" s="20" t="s">
        <v>256</v>
      </c>
    </row>
    <row r="136" spans="1:11" x14ac:dyDescent="0.25">
      <c r="A136" s="24" t="s">
        <v>250</v>
      </c>
      <c r="B136" s="1">
        <v>2093</v>
      </c>
      <c r="C136" s="1" t="s">
        <v>147</v>
      </c>
      <c r="D136" s="43">
        <v>93</v>
      </c>
      <c r="E136" s="46" t="s">
        <v>256</v>
      </c>
      <c r="F136" s="2" t="s">
        <v>256</v>
      </c>
      <c r="G136" s="2" t="s">
        <v>256</v>
      </c>
      <c r="H136" s="2" t="s">
        <v>256</v>
      </c>
      <c r="I136" s="2">
        <v>0</v>
      </c>
      <c r="J136" s="2">
        <v>81</v>
      </c>
      <c r="K136" s="20" t="s">
        <v>256</v>
      </c>
    </row>
    <row r="137" spans="1:11" x14ac:dyDescent="0.25">
      <c r="A137" s="24" t="s">
        <v>250</v>
      </c>
      <c r="B137" s="1">
        <v>2108</v>
      </c>
      <c r="C137" s="1" t="s">
        <v>148</v>
      </c>
      <c r="D137" s="43">
        <v>317</v>
      </c>
      <c r="E137" s="46" t="s">
        <v>256</v>
      </c>
      <c r="F137" s="2" t="s">
        <v>256</v>
      </c>
      <c r="G137" s="2">
        <v>196</v>
      </c>
      <c r="H137" s="2" t="s">
        <v>256</v>
      </c>
      <c r="I137" s="2" t="s">
        <v>256</v>
      </c>
      <c r="J137" s="2">
        <v>99</v>
      </c>
      <c r="K137" s="20">
        <v>11</v>
      </c>
    </row>
    <row r="138" spans="1:11" x14ac:dyDescent="0.25">
      <c r="A138" s="24" t="s">
        <v>250</v>
      </c>
      <c r="B138" s="1">
        <v>1928</v>
      </c>
      <c r="C138" s="1" t="s">
        <v>149</v>
      </c>
      <c r="D138" s="43">
        <v>1105</v>
      </c>
      <c r="E138" s="46">
        <v>11</v>
      </c>
      <c r="F138" s="2">
        <v>14</v>
      </c>
      <c r="G138" s="2">
        <v>174</v>
      </c>
      <c r="H138" s="2" t="s">
        <v>256</v>
      </c>
      <c r="I138" s="2" t="s">
        <v>256</v>
      </c>
      <c r="J138" s="2">
        <v>812</v>
      </c>
      <c r="K138" s="20">
        <v>86</v>
      </c>
    </row>
    <row r="139" spans="1:11" x14ac:dyDescent="0.25">
      <c r="A139" s="24" t="s">
        <v>250</v>
      </c>
      <c r="B139" s="1">
        <v>1926</v>
      </c>
      <c r="C139" s="1" t="s">
        <v>150</v>
      </c>
      <c r="D139" s="43">
        <v>571</v>
      </c>
      <c r="E139" s="46" t="s">
        <v>256</v>
      </c>
      <c r="F139" s="2">
        <v>7</v>
      </c>
      <c r="G139" s="2">
        <v>94</v>
      </c>
      <c r="H139" s="2" t="s">
        <v>256</v>
      </c>
      <c r="I139" s="2" t="s">
        <v>256</v>
      </c>
      <c r="J139" s="2">
        <v>422</v>
      </c>
      <c r="K139" s="20">
        <v>41</v>
      </c>
    </row>
    <row r="140" spans="1:11" x14ac:dyDescent="0.25">
      <c r="A140" s="24" t="s">
        <v>250</v>
      </c>
      <c r="B140" s="1">
        <v>2060</v>
      </c>
      <c r="C140" s="1" t="s">
        <v>151</v>
      </c>
      <c r="D140" s="43">
        <v>35</v>
      </c>
      <c r="E140" s="46" t="s">
        <v>256</v>
      </c>
      <c r="F140" s="2" t="s">
        <v>256</v>
      </c>
      <c r="G140" s="2" t="s">
        <v>256</v>
      </c>
      <c r="H140" s="2" t="s">
        <v>256</v>
      </c>
      <c r="I140" s="2" t="s">
        <v>256</v>
      </c>
      <c r="J140" s="2">
        <v>32</v>
      </c>
      <c r="K140" s="20" t="s">
        <v>256</v>
      </c>
    </row>
    <row r="141" spans="1:11" x14ac:dyDescent="0.25">
      <c r="A141" s="24" t="s">
        <v>250</v>
      </c>
      <c r="B141" s="1">
        <v>2181</v>
      </c>
      <c r="C141" s="1" t="s">
        <v>152</v>
      </c>
      <c r="D141" s="43">
        <v>434</v>
      </c>
      <c r="E141" s="46">
        <v>28</v>
      </c>
      <c r="F141" s="2">
        <v>90</v>
      </c>
      <c r="G141" s="2">
        <v>129</v>
      </c>
      <c r="H141" s="2" t="s">
        <v>256</v>
      </c>
      <c r="I141" s="2" t="s">
        <v>256</v>
      </c>
      <c r="J141" s="2">
        <v>136</v>
      </c>
      <c r="K141" s="20">
        <v>43</v>
      </c>
    </row>
    <row r="142" spans="1:11" x14ac:dyDescent="0.25">
      <c r="A142" s="24" t="s">
        <v>250</v>
      </c>
      <c r="B142" s="1">
        <v>2207</v>
      </c>
      <c r="C142" s="1" t="s">
        <v>153</v>
      </c>
      <c r="D142" s="43">
        <v>472</v>
      </c>
      <c r="E142" s="46" t="s">
        <v>256</v>
      </c>
      <c r="F142" s="2" t="s">
        <v>256</v>
      </c>
      <c r="G142" s="2">
        <v>66</v>
      </c>
      <c r="H142" s="2">
        <v>71</v>
      </c>
      <c r="I142" s="2" t="s">
        <v>256</v>
      </c>
      <c r="J142" s="2">
        <v>280</v>
      </c>
      <c r="K142" s="20" t="s">
        <v>256</v>
      </c>
    </row>
    <row r="143" spans="1:11" x14ac:dyDescent="0.25">
      <c r="A143" s="24" t="s">
        <v>250</v>
      </c>
      <c r="B143" s="1">
        <v>2192</v>
      </c>
      <c r="C143" s="1" t="s">
        <v>154</v>
      </c>
      <c r="D143" s="43">
        <v>25</v>
      </c>
      <c r="E143" s="46" t="s">
        <v>256</v>
      </c>
      <c r="F143" s="2" t="s">
        <v>256</v>
      </c>
      <c r="G143" s="2" t="s">
        <v>256</v>
      </c>
      <c r="H143" s="2" t="s">
        <v>256</v>
      </c>
      <c r="I143" s="2" t="s">
        <v>256</v>
      </c>
      <c r="J143" s="2">
        <v>23</v>
      </c>
      <c r="K143" s="20" t="s">
        <v>256</v>
      </c>
    </row>
    <row r="144" spans="1:11" x14ac:dyDescent="0.25">
      <c r="A144" s="24" t="s">
        <v>250</v>
      </c>
      <c r="B144" s="1">
        <v>1900</v>
      </c>
      <c r="C144" s="1" t="s">
        <v>155</v>
      </c>
      <c r="D144" s="43">
        <v>157</v>
      </c>
      <c r="E144" s="46" t="s">
        <v>256</v>
      </c>
      <c r="F144" s="2" t="s">
        <v>256</v>
      </c>
      <c r="G144" s="2">
        <v>14</v>
      </c>
      <c r="H144" s="2" t="s">
        <v>256</v>
      </c>
      <c r="I144" s="2" t="s">
        <v>256</v>
      </c>
      <c r="J144" s="2">
        <v>124</v>
      </c>
      <c r="K144" s="20">
        <v>14</v>
      </c>
    </row>
    <row r="145" spans="1:11" x14ac:dyDescent="0.25">
      <c r="A145" s="24" t="s">
        <v>250</v>
      </c>
      <c r="B145" s="1">
        <v>2039</v>
      </c>
      <c r="C145" s="1" t="s">
        <v>156</v>
      </c>
      <c r="D145" s="43">
        <v>374</v>
      </c>
      <c r="E145" s="46">
        <v>0</v>
      </c>
      <c r="F145" s="2" t="s">
        <v>256</v>
      </c>
      <c r="G145" s="2">
        <v>139</v>
      </c>
      <c r="H145" s="2" t="s">
        <v>256</v>
      </c>
      <c r="I145" s="2" t="s">
        <v>256</v>
      </c>
      <c r="J145" s="2">
        <v>203</v>
      </c>
      <c r="K145" s="20">
        <v>26</v>
      </c>
    </row>
    <row r="146" spans="1:11" x14ac:dyDescent="0.25">
      <c r="A146" s="24" t="s">
        <v>250</v>
      </c>
      <c r="B146" s="1">
        <v>2202</v>
      </c>
      <c r="C146" s="1" t="s">
        <v>157</v>
      </c>
      <c r="D146" s="43">
        <v>42</v>
      </c>
      <c r="E146" s="46" t="s">
        <v>256</v>
      </c>
      <c r="F146" s="2" t="s">
        <v>256</v>
      </c>
      <c r="G146" s="2" t="s">
        <v>256</v>
      </c>
      <c r="H146" s="2" t="s">
        <v>256</v>
      </c>
      <c r="I146" s="2">
        <v>0</v>
      </c>
      <c r="J146" s="2">
        <v>32</v>
      </c>
      <c r="K146" s="20" t="s">
        <v>256</v>
      </c>
    </row>
    <row r="147" spans="1:11" x14ac:dyDescent="0.25">
      <c r="A147" s="24" t="s">
        <v>250</v>
      </c>
      <c r="B147" s="1">
        <v>2016</v>
      </c>
      <c r="C147" s="1" t="s">
        <v>158</v>
      </c>
      <c r="D147" s="43">
        <v>0</v>
      </c>
      <c r="E147" s="46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0">
        <v>0</v>
      </c>
    </row>
    <row r="148" spans="1:11" x14ac:dyDescent="0.25">
      <c r="A148" s="24" t="s">
        <v>250</v>
      </c>
      <c r="B148" s="1">
        <v>1897</v>
      </c>
      <c r="C148" s="1" t="s">
        <v>159</v>
      </c>
      <c r="D148" s="43">
        <v>35</v>
      </c>
      <c r="E148" s="46">
        <v>0</v>
      </c>
      <c r="F148" s="2">
        <v>0</v>
      </c>
      <c r="G148" s="2">
        <v>8</v>
      </c>
      <c r="H148" s="2">
        <v>0</v>
      </c>
      <c r="I148" s="2">
        <v>0</v>
      </c>
      <c r="J148" s="2">
        <v>27</v>
      </c>
      <c r="K148" s="20">
        <v>0</v>
      </c>
    </row>
    <row r="149" spans="1:11" x14ac:dyDescent="0.25">
      <c r="A149" s="24" t="s">
        <v>250</v>
      </c>
      <c r="B149" s="1">
        <v>2047</v>
      </c>
      <c r="C149" s="1" t="s">
        <v>160</v>
      </c>
      <c r="D149" s="43" t="s">
        <v>256</v>
      </c>
      <c r="E149" s="46" t="s">
        <v>256</v>
      </c>
      <c r="F149" s="2" t="s">
        <v>256</v>
      </c>
      <c r="G149" s="2" t="s">
        <v>256</v>
      </c>
      <c r="H149" s="2" t="s">
        <v>256</v>
      </c>
      <c r="I149" s="2" t="s">
        <v>256</v>
      </c>
      <c r="J149" s="2" t="s">
        <v>256</v>
      </c>
      <c r="K149" s="20" t="s">
        <v>256</v>
      </c>
    </row>
    <row r="150" spans="1:11" x14ac:dyDescent="0.25">
      <c r="A150" s="24" t="s">
        <v>250</v>
      </c>
      <c r="B150" s="1">
        <v>2081</v>
      </c>
      <c r="C150" s="1" t="s">
        <v>161</v>
      </c>
      <c r="D150" s="43">
        <v>139</v>
      </c>
      <c r="E150" s="46" t="s">
        <v>256</v>
      </c>
      <c r="F150" s="2" t="s">
        <v>256</v>
      </c>
      <c r="G150" s="2">
        <v>18</v>
      </c>
      <c r="H150" s="2" t="s">
        <v>256</v>
      </c>
      <c r="I150" s="2">
        <v>0</v>
      </c>
      <c r="J150" s="2">
        <v>108</v>
      </c>
      <c r="K150" s="20" t="s">
        <v>256</v>
      </c>
    </row>
    <row r="151" spans="1:11" x14ac:dyDescent="0.25">
      <c r="A151" s="24" t="s">
        <v>250</v>
      </c>
      <c r="B151" s="1">
        <v>2062</v>
      </c>
      <c r="C151" s="1" t="s">
        <v>162</v>
      </c>
      <c r="D151" s="43" t="s">
        <v>256</v>
      </c>
      <c r="E151" s="46" t="s">
        <v>256</v>
      </c>
      <c r="F151" s="2" t="s">
        <v>256</v>
      </c>
      <c r="G151" s="2" t="s">
        <v>256</v>
      </c>
      <c r="H151" s="2" t="s">
        <v>256</v>
      </c>
      <c r="I151" s="2" t="s">
        <v>256</v>
      </c>
      <c r="J151" s="2" t="s">
        <v>256</v>
      </c>
      <c r="K151" s="20" t="s">
        <v>256</v>
      </c>
    </row>
    <row r="152" spans="1:11" x14ac:dyDescent="0.25">
      <c r="A152" s="24" t="s">
        <v>250</v>
      </c>
      <c r="B152" s="1">
        <v>1973</v>
      </c>
      <c r="C152" s="1" t="s">
        <v>163</v>
      </c>
      <c r="D152" s="43">
        <v>23</v>
      </c>
      <c r="E152" s="46" t="s">
        <v>256</v>
      </c>
      <c r="F152" s="2" t="s">
        <v>256</v>
      </c>
      <c r="G152" s="2" t="s">
        <v>256</v>
      </c>
      <c r="H152" s="2" t="s">
        <v>256</v>
      </c>
      <c r="I152" s="2" t="s">
        <v>256</v>
      </c>
      <c r="J152" s="2">
        <v>21</v>
      </c>
      <c r="K152" s="20" t="s">
        <v>256</v>
      </c>
    </row>
    <row r="153" spans="1:11" x14ac:dyDescent="0.25">
      <c r="A153" s="24" t="s">
        <v>250</v>
      </c>
      <c r="B153" s="1">
        <v>2180</v>
      </c>
      <c r="C153" s="1" t="s">
        <v>164</v>
      </c>
      <c r="D153" s="43">
        <v>6916</v>
      </c>
      <c r="E153" s="46">
        <v>283</v>
      </c>
      <c r="F153" s="2">
        <v>769</v>
      </c>
      <c r="G153" s="2">
        <v>1309</v>
      </c>
      <c r="H153" s="2">
        <v>55</v>
      </c>
      <c r="I153" s="2">
        <v>36</v>
      </c>
      <c r="J153" s="2">
        <v>3584</v>
      </c>
      <c r="K153" s="20">
        <v>880</v>
      </c>
    </row>
    <row r="154" spans="1:11" x14ac:dyDescent="0.25">
      <c r="A154" s="24" t="s">
        <v>250</v>
      </c>
      <c r="B154" s="1">
        <v>1967</v>
      </c>
      <c r="C154" s="1" t="s">
        <v>165</v>
      </c>
      <c r="D154" s="43">
        <v>20</v>
      </c>
      <c r="E154" s="46">
        <v>0</v>
      </c>
      <c r="F154" s="2" t="s">
        <v>256</v>
      </c>
      <c r="G154" s="2" t="s">
        <v>256</v>
      </c>
      <c r="H154" s="2" t="s">
        <v>256</v>
      </c>
      <c r="I154" s="2">
        <v>0</v>
      </c>
      <c r="J154" s="2" t="s">
        <v>256</v>
      </c>
      <c r="K154" s="20">
        <v>9</v>
      </c>
    </row>
    <row r="155" spans="1:11" x14ac:dyDescent="0.25">
      <c r="A155" s="24" t="s">
        <v>250</v>
      </c>
      <c r="B155" s="1">
        <v>2009</v>
      </c>
      <c r="C155" s="1" t="s">
        <v>166</v>
      </c>
      <c r="D155" s="43">
        <v>109</v>
      </c>
      <c r="E155" s="46" t="s">
        <v>256</v>
      </c>
      <c r="F155" s="2" t="s">
        <v>256</v>
      </c>
      <c r="G155" s="2" t="s">
        <v>256</v>
      </c>
      <c r="H155" s="2" t="s">
        <v>256</v>
      </c>
      <c r="I155" s="2">
        <v>0</v>
      </c>
      <c r="J155" s="2">
        <v>92</v>
      </c>
      <c r="K155" s="20" t="s">
        <v>256</v>
      </c>
    </row>
    <row r="156" spans="1:11" x14ac:dyDescent="0.25">
      <c r="A156" s="24" t="s">
        <v>250</v>
      </c>
      <c r="B156" s="1">
        <v>2045</v>
      </c>
      <c r="C156" s="1" t="s">
        <v>167</v>
      </c>
      <c r="D156" s="43">
        <v>28</v>
      </c>
      <c r="E156" s="46" t="s">
        <v>256</v>
      </c>
      <c r="F156" s="2" t="s">
        <v>256</v>
      </c>
      <c r="G156" s="2" t="s">
        <v>256</v>
      </c>
      <c r="H156" s="2" t="s">
        <v>256</v>
      </c>
      <c r="I156" s="2" t="s">
        <v>256</v>
      </c>
      <c r="J156" s="2">
        <v>25</v>
      </c>
      <c r="K156" s="20" t="s">
        <v>256</v>
      </c>
    </row>
    <row r="157" spans="1:11" x14ac:dyDescent="0.25">
      <c r="A157" s="24" t="s">
        <v>250</v>
      </c>
      <c r="B157" s="1">
        <v>1946</v>
      </c>
      <c r="C157" s="1" t="s">
        <v>168</v>
      </c>
      <c r="D157" s="43">
        <v>155</v>
      </c>
      <c r="E157" s="46">
        <v>0</v>
      </c>
      <c r="F157" s="2" t="s">
        <v>256</v>
      </c>
      <c r="G157" s="2">
        <v>23</v>
      </c>
      <c r="H157" s="2" t="s">
        <v>256</v>
      </c>
      <c r="I157" s="2" t="s">
        <v>256</v>
      </c>
      <c r="J157" s="2">
        <v>124</v>
      </c>
      <c r="K157" s="20" t="s">
        <v>256</v>
      </c>
    </row>
    <row r="158" spans="1:11" x14ac:dyDescent="0.25">
      <c r="A158" s="24" t="s">
        <v>250</v>
      </c>
      <c r="B158" s="1">
        <v>1977</v>
      </c>
      <c r="C158" s="1" t="s">
        <v>169</v>
      </c>
      <c r="D158" s="43">
        <v>881</v>
      </c>
      <c r="E158" s="46" t="s">
        <v>256</v>
      </c>
      <c r="F158" s="2" t="s">
        <v>256</v>
      </c>
      <c r="G158" s="2">
        <v>175</v>
      </c>
      <c r="H158" s="2">
        <v>16</v>
      </c>
      <c r="I158" s="2" t="s">
        <v>256</v>
      </c>
      <c r="J158" s="2">
        <v>629</v>
      </c>
      <c r="K158" s="20">
        <v>49</v>
      </c>
    </row>
    <row r="159" spans="1:11" x14ac:dyDescent="0.25">
      <c r="A159" s="24" t="s">
        <v>250</v>
      </c>
      <c r="B159" s="1">
        <v>2001</v>
      </c>
      <c r="C159" s="1" t="s">
        <v>170</v>
      </c>
      <c r="D159" s="43">
        <v>105</v>
      </c>
      <c r="E159" s="46" t="s">
        <v>256</v>
      </c>
      <c r="F159" s="2" t="s">
        <v>256</v>
      </c>
      <c r="G159" s="2">
        <v>11</v>
      </c>
      <c r="H159" s="2" t="s">
        <v>256</v>
      </c>
      <c r="I159" s="2" t="s">
        <v>256</v>
      </c>
      <c r="J159" s="2">
        <v>87</v>
      </c>
      <c r="K159" s="20" t="s">
        <v>256</v>
      </c>
    </row>
    <row r="160" spans="1:11" x14ac:dyDescent="0.25">
      <c r="A160" s="24" t="s">
        <v>250</v>
      </c>
      <c r="B160" s="1">
        <v>2182</v>
      </c>
      <c r="C160" s="1" t="s">
        <v>171</v>
      </c>
      <c r="D160" s="43">
        <v>1565</v>
      </c>
      <c r="E160" s="46">
        <v>59</v>
      </c>
      <c r="F160" s="2">
        <v>156</v>
      </c>
      <c r="G160" s="2">
        <v>679</v>
      </c>
      <c r="H160" s="2">
        <v>17</v>
      </c>
      <c r="I160" s="2">
        <v>20</v>
      </c>
      <c r="J160" s="2">
        <v>512</v>
      </c>
      <c r="K160" s="20">
        <v>122</v>
      </c>
    </row>
    <row r="161" spans="1:11" x14ac:dyDescent="0.25">
      <c r="A161" s="24" t="s">
        <v>250</v>
      </c>
      <c r="B161" s="1">
        <v>1999</v>
      </c>
      <c r="C161" s="1" t="s">
        <v>172</v>
      </c>
      <c r="D161" s="43">
        <v>66</v>
      </c>
      <c r="E161" s="46">
        <v>0</v>
      </c>
      <c r="F161" s="2">
        <v>0</v>
      </c>
      <c r="G161" s="2" t="s">
        <v>256</v>
      </c>
      <c r="H161" s="2" t="s">
        <v>256</v>
      </c>
      <c r="I161" s="2" t="s">
        <v>256</v>
      </c>
      <c r="J161" s="2">
        <v>54</v>
      </c>
      <c r="K161" s="20" t="s">
        <v>256</v>
      </c>
    </row>
    <row r="162" spans="1:11" x14ac:dyDescent="0.25">
      <c r="A162" s="24" t="s">
        <v>250</v>
      </c>
      <c r="B162" s="1">
        <v>2188</v>
      </c>
      <c r="C162" s="1" t="s">
        <v>173</v>
      </c>
      <c r="D162" s="43">
        <v>60</v>
      </c>
      <c r="E162" s="46" t="s">
        <v>256</v>
      </c>
      <c r="F162" s="2">
        <v>0</v>
      </c>
      <c r="G162" s="2" t="s">
        <v>256</v>
      </c>
      <c r="H162" s="2" t="s">
        <v>256</v>
      </c>
      <c r="I162" s="2" t="s">
        <v>256</v>
      </c>
      <c r="J162" s="2">
        <v>52</v>
      </c>
      <c r="K162" s="20" t="s">
        <v>256</v>
      </c>
    </row>
    <row r="163" spans="1:11" x14ac:dyDescent="0.25">
      <c r="A163" s="24" t="s">
        <v>250</v>
      </c>
      <c r="B163" s="1">
        <v>2044</v>
      </c>
      <c r="C163" s="1" t="s">
        <v>174</v>
      </c>
      <c r="D163" s="43">
        <v>148</v>
      </c>
      <c r="E163" s="46">
        <v>0</v>
      </c>
      <c r="F163" s="2" t="s">
        <v>256</v>
      </c>
      <c r="G163" s="2">
        <v>12</v>
      </c>
      <c r="H163" s="2" t="s">
        <v>256</v>
      </c>
      <c r="I163" s="2" t="s">
        <v>256</v>
      </c>
      <c r="J163" s="2">
        <v>126</v>
      </c>
      <c r="K163" s="20" t="s">
        <v>256</v>
      </c>
    </row>
    <row r="164" spans="1:11" x14ac:dyDescent="0.25">
      <c r="A164" s="24" t="s">
        <v>250</v>
      </c>
      <c r="B164" s="1">
        <v>2142</v>
      </c>
      <c r="C164" s="1" t="s">
        <v>175</v>
      </c>
      <c r="D164" s="43">
        <v>6629</v>
      </c>
      <c r="E164" s="46">
        <v>64</v>
      </c>
      <c r="F164" s="2">
        <v>92</v>
      </c>
      <c r="G164" s="2">
        <v>2833</v>
      </c>
      <c r="H164" s="2">
        <v>80</v>
      </c>
      <c r="I164" s="2">
        <v>88</v>
      </c>
      <c r="J164" s="2">
        <v>3041</v>
      </c>
      <c r="K164" s="20">
        <v>431</v>
      </c>
    </row>
    <row r="165" spans="1:11" x14ac:dyDescent="0.25">
      <c r="A165" s="24" t="s">
        <v>250</v>
      </c>
      <c r="B165" s="1">
        <v>2104</v>
      </c>
      <c r="C165" s="1" t="s">
        <v>176</v>
      </c>
      <c r="D165" s="43">
        <v>549</v>
      </c>
      <c r="E165" s="46" t="s">
        <v>256</v>
      </c>
      <c r="F165" s="2">
        <v>17</v>
      </c>
      <c r="G165" s="2">
        <v>82</v>
      </c>
      <c r="H165" s="2" t="s">
        <v>256</v>
      </c>
      <c r="I165" s="2" t="s">
        <v>256</v>
      </c>
      <c r="J165" s="2">
        <v>392</v>
      </c>
      <c r="K165" s="20">
        <v>46</v>
      </c>
    </row>
    <row r="166" spans="1:11" x14ac:dyDescent="0.25">
      <c r="A166" s="24" t="s">
        <v>250</v>
      </c>
      <c r="B166" s="1">
        <v>1944</v>
      </c>
      <c r="C166" s="1" t="s">
        <v>177</v>
      </c>
      <c r="D166" s="43">
        <v>353</v>
      </c>
      <c r="E166" s="46" t="s">
        <v>256</v>
      </c>
      <c r="F166" s="2" t="s">
        <v>256</v>
      </c>
      <c r="G166" s="2">
        <v>44</v>
      </c>
      <c r="H166" s="2" t="s">
        <v>256</v>
      </c>
      <c r="I166" s="2" t="s">
        <v>256</v>
      </c>
      <c r="J166" s="2">
        <v>277</v>
      </c>
      <c r="K166" s="20">
        <v>22</v>
      </c>
    </row>
    <row r="167" spans="1:11" x14ac:dyDescent="0.25">
      <c r="A167" s="24" t="s">
        <v>250</v>
      </c>
      <c r="B167" s="1">
        <v>2103</v>
      </c>
      <c r="C167" s="1" t="s">
        <v>178</v>
      </c>
      <c r="D167" s="43">
        <v>275</v>
      </c>
      <c r="E167" s="46" t="s">
        <v>256</v>
      </c>
      <c r="F167" s="2" t="s">
        <v>256</v>
      </c>
      <c r="G167" s="2">
        <v>31</v>
      </c>
      <c r="H167" s="2">
        <v>6</v>
      </c>
      <c r="I167" s="2" t="s">
        <v>256</v>
      </c>
      <c r="J167" s="2">
        <v>208</v>
      </c>
      <c r="K167" s="20">
        <v>23</v>
      </c>
    </row>
    <row r="168" spans="1:11" x14ac:dyDescent="0.25">
      <c r="A168" s="24" t="s">
        <v>250</v>
      </c>
      <c r="B168" s="1">
        <v>1935</v>
      </c>
      <c r="C168" s="1" t="s">
        <v>179</v>
      </c>
      <c r="D168" s="43">
        <v>214</v>
      </c>
      <c r="E168" s="46" t="s">
        <v>256</v>
      </c>
      <c r="F168" s="2" t="s">
        <v>256</v>
      </c>
      <c r="G168" s="2">
        <v>58</v>
      </c>
      <c r="H168" s="2" t="s">
        <v>256</v>
      </c>
      <c r="I168" s="2">
        <v>0</v>
      </c>
      <c r="J168" s="2">
        <v>142</v>
      </c>
      <c r="K168" s="20" t="s">
        <v>256</v>
      </c>
    </row>
    <row r="169" spans="1:11" x14ac:dyDescent="0.25">
      <c r="A169" s="24" t="s">
        <v>250</v>
      </c>
      <c r="B169" s="1">
        <v>2257</v>
      </c>
      <c r="C169" s="1" t="s">
        <v>180</v>
      </c>
      <c r="D169" s="43">
        <v>135</v>
      </c>
      <c r="E169" s="46">
        <v>0</v>
      </c>
      <c r="F169" s="2" t="s">
        <v>256</v>
      </c>
      <c r="G169" s="2">
        <v>16</v>
      </c>
      <c r="H169" s="2" t="s">
        <v>256</v>
      </c>
      <c r="I169" s="2" t="s">
        <v>256</v>
      </c>
      <c r="J169" s="2">
        <v>90</v>
      </c>
      <c r="K169" s="20">
        <v>19</v>
      </c>
    </row>
    <row r="170" spans="1:11" x14ac:dyDescent="0.25">
      <c r="A170" s="24" t="s">
        <v>250</v>
      </c>
      <c r="B170" s="1">
        <v>2195</v>
      </c>
      <c r="C170" s="1" t="s">
        <v>181</v>
      </c>
      <c r="D170" s="43">
        <v>41</v>
      </c>
      <c r="E170" s="46" t="s">
        <v>256</v>
      </c>
      <c r="F170" s="2" t="s">
        <v>256</v>
      </c>
      <c r="G170" s="2" t="s">
        <v>256</v>
      </c>
      <c r="H170" s="2" t="s">
        <v>256</v>
      </c>
      <c r="I170" s="2" t="s">
        <v>256</v>
      </c>
      <c r="J170" s="2">
        <v>34</v>
      </c>
      <c r="K170" s="20" t="s">
        <v>256</v>
      </c>
    </row>
    <row r="171" spans="1:11" x14ac:dyDescent="0.25">
      <c r="A171" s="24" t="s">
        <v>250</v>
      </c>
      <c r="B171" s="1">
        <v>2244</v>
      </c>
      <c r="C171" s="1" t="s">
        <v>182</v>
      </c>
      <c r="D171" s="43">
        <v>532</v>
      </c>
      <c r="E171" s="46">
        <v>12</v>
      </c>
      <c r="F171" s="2" t="s">
        <v>256</v>
      </c>
      <c r="G171" s="2">
        <v>88</v>
      </c>
      <c r="H171" s="2" t="s">
        <v>256</v>
      </c>
      <c r="I171" s="2" t="s">
        <v>256</v>
      </c>
      <c r="J171" s="2">
        <v>394</v>
      </c>
      <c r="K171" s="20">
        <v>31</v>
      </c>
    </row>
    <row r="172" spans="1:11" x14ac:dyDescent="0.25">
      <c r="A172" s="24" t="s">
        <v>250</v>
      </c>
      <c r="B172" s="1">
        <v>2138</v>
      </c>
      <c r="C172" s="1" t="s">
        <v>183</v>
      </c>
      <c r="D172" s="43">
        <v>456</v>
      </c>
      <c r="E172" s="46" t="s">
        <v>256</v>
      </c>
      <c r="F172" s="2" t="s">
        <v>256</v>
      </c>
      <c r="G172" s="2">
        <v>90</v>
      </c>
      <c r="H172" s="2" t="s">
        <v>256</v>
      </c>
      <c r="I172" s="2">
        <v>0</v>
      </c>
      <c r="J172" s="2">
        <v>349</v>
      </c>
      <c r="K172" s="20">
        <v>9</v>
      </c>
    </row>
    <row r="173" spans="1:11" x14ac:dyDescent="0.25">
      <c r="A173" s="24" t="s">
        <v>250</v>
      </c>
      <c r="B173" s="1">
        <v>1978</v>
      </c>
      <c r="C173" s="1" t="s">
        <v>184</v>
      </c>
      <c r="D173" s="43">
        <v>127</v>
      </c>
      <c r="E173" s="46">
        <v>0</v>
      </c>
      <c r="F173" s="2" t="s">
        <v>256</v>
      </c>
      <c r="G173" s="2">
        <v>14</v>
      </c>
      <c r="H173" s="2" t="s">
        <v>256</v>
      </c>
      <c r="I173" s="2" t="s">
        <v>256</v>
      </c>
      <c r="J173" s="2">
        <v>104</v>
      </c>
      <c r="K173" s="20" t="s">
        <v>256</v>
      </c>
    </row>
    <row r="174" spans="1:11" x14ac:dyDescent="0.25">
      <c r="A174" s="24" t="s">
        <v>250</v>
      </c>
      <c r="B174" s="1">
        <v>2096</v>
      </c>
      <c r="C174" s="1" t="s">
        <v>185</v>
      </c>
      <c r="D174" s="43">
        <v>173</v>
      </c>
      <c r="E174" s="46">
        <v>0</v>
      </c>
      <c r="F174" s="2" t="s">
        <v>256</v>
      </c>
      <c r="G174" s="2">
        <v>11</v>
      </c>
      <c r="H174" s="2" t="s">
        <v>256</v>
      </c>
      <c r="I174" s="2" t="s">
        <v>256</v>
      </c>
      <c r="J174" s="2">
        <v>138</v>
      </c>
      <c r="K174" s="20">
        <v>17</v>
      </c>
    </row>
    <row r="175" spans="1:11" x14ac:dyDescent="0.25">
      <c r="A175" s="24" t="s">
        <v>250</v>
      </c>
      <c r="B175" s="1">
        <v>2022</v>
      </c>
      <c r="C175" s="1" t="s">
        <v>186</v>
      </c>
      <c r="D175" s="43" t="s">
        <v>256</v>
      </c>
      <c r="E175" s="46" t="s">
        <v>256</v>
      </c>
      <c r="F175" s="2" t="s">
        <v>256</v>
      </c>
      <c r="G175" s="2" t="s">
        <v>256</v>
      </c>
      <c r="H175" s="2" t="s">
        <v>256</v>
      </c>
      <c r="I175" s="2" t="s">
        <v>256</v>
      </c>
      <c r="J175" s="2" t="s">
        <v>256</v>
      </c>
      <c r="K175" s="20" t="s">
        <v>256</v>
      </c>
    </row>
    <row r="176" spans="1:11" x14ac:dyDescent="0.25">
      <c r="A176" s="24" t="s">
        <v>250</v>
      </c>
      <c r="B176" s="1">
        <v>2087</v>
      </c>
      <c r="C176" s="1" t="s">
        <v>187</v>
      </c>
      <c r="D176" s="43">
        <v>491</v>
      </c>
      <c r="E176" s="46">
        <v>0</v>
      </c>
      <c r="F176" s="2" t="s">
        <v>256</v>
      </c>
      <c r="G176" s="2">
        <v>46</v>
      </c>
      <c r="H176" s="2" t="s">
        <v>256</v>
      </c>
      <c r="I176" s="2" t="s">
        <v>256</v>
      </c>
      <c r="J176" s="2">
        <v>408</v>
      </c>
      <c r="K176" s="20">
        <v>23</v>
      </c>
    </row>
    <row r="177" spans="1:11" x14ac:dyDescent="0.25">
      <c r="A177" s="24" t="s">
        <v>250</v>
      </c>
      <c r="B177" s="1">
        <v>1994</v>
      </c>
      <c r="C177" s="1" t="s">
        <v>188</v>
      </c>
      <c r="D177" s="43">
        <v>240</v>
      </c>
      <c r="E177" s="46" t="s">
        <v>256</v>
      </c>
      <c r="F177" s="2" t="s">
        <v>256</v>
      </c>
      <c r="G177" s="2">
        <v>21</v>
      </c>
      <c r="H177" s="2" t="s">
        <v>256</v>
      </c>
      <c r="I177" s="2">
        <v>0</v>
      </c>
      <c r="J177" s="2">
        <v>182</v>
      </c>
      <c r="K177" s="20">
        <v>23</v>
      </c>
    </row>
    <row r="178" spans="1:11" x14ac:dyDescent="0.25">
      <c r="A178" s="24" t="s">
        <v>250</v>
      </c>
      <c r="B178" s="1">
        <v>2225</v>
      </c>
      <c r="C178" s="1" t="s">
        <v>189</v>
      </c>
      <c r="D178" s="43">
        <v>33</v>
      </c>
      <c r="E178" s="46">
        <v>0</v>
      </c>
      <c r="F178" s="2" t="s">
        <v>256</v>
      </c>
      <c r="G178" s="2" t="s">
        <v>256</v>
      </c>
      <c r="H178" s="2" t="s">
        <v>256</v>
      </c>
      <c r="I178" s="2">
        <v>0</v>
      </c>
      <c r="J178" s="2">
        <v>27</v>
      </c>
      <c r="K178" s="20" t="s">
        <v>256</v>
      </c>
    </row>
    <row r="179" spans="1:11" x14ac:dyDescent="0.25">
      <c r="A179" s="24" t="s">
        <v>250</v>
      </c>
      <c r="B179" s="1">
        <v>2247</v>
      </c>
      <c r="C179" s="1" t="s">
        <v>190</v>
      </c>
      <c r="D179" s="43" t="s">
        <v>256</v>
      </c>
      <c r="E179" s="46" t="s">
        <v>256</v>
      </c>
      <c r="F179" s="2" t="s">
        <v>256</v>
      </c>
      <c r="G179" s="2" t="s">
        <v>256</v>
      </c>
      <c r="H179" s="2" t="s">
        <v>256</v>
      </c>
      <c r="I179" s="2" t="s">
        <v>256</v>
      </c>
      <c r="J179" s="2" t="s">
        <v>256</v>
      </c>
      <c r="K179" s="20" t="s">
        <v>256</v>
      </c>
    </row>
    <row r="180" spans="1:11" x14ac:dyDescent="0.25">
      <c r="A180" s="24" t="s">
        <v>250</v>
      </c>
      <c r="B180" s="1">
        <v>2083</v>
      </c>
      <c r="C180" s="1" t="s">
        <v>191</v>
      </c>
      <c r="D180" s="43">
        <v>1641</v>
      </c>
      <c r="E180" s="46" t="s">
        <v>256</v>
      </c>
      <c r="F180" s="2">
        <v>18</v>
      </c>
      <c r="G180" s="2">
        <v>334</v>
      </c>
      <c r="H180" s="2">
        <v>14</v>
      </c>
      <c r="I180" s="2" t="s">
        <v>256</v>
      </c>
      <c r="J180" s="2">
        <v>1150</v>
      </c>
      <c r="K180" s="20">
        <v>118</v>
      </c>
    </row>
    <row r="181" spans="1:11" x14ac:dyDescent="0.25">
      <c r="A181" s="24" t="s">
        <v>250</v>
      </c>
      <c r="B181" s="1">
        <v>1948</v>
      </c>
      <c r="C181" s="1" t="s">
        <v>192</v>
      </c>
      <c r="D181" s="43">
        <v>453</v>
      </c>
      <c r="E181" s="46">
        <v>0</v>
      </c>
      <c r="F181" s="2">
        <v>7</v>
      </c>
      <c r="G181" s="2">
        <v>61</v>
      </c>
      <c r="H181" s="2">
        <v>7</v>
      </c>
      <c r="I181" s="2">
        <v>0</v>
      </c>
      <c r="J181" s="2">
        <v>349</v>
      </c>
      <c r="K181" s="20">
        <v>29</v>
      </c>
    </row>
    <row r="182" spans="1:11" x14ac:dyDescent="0.25">
      <c r="A182" s="24" t="s">
        <v>250</v>
      </c>
      <c r="B182" s="1">
        <v>2144</v>
      </c>
      <c r="C182" s="1" t="s">
        <v>193</v>
      </c>
      <c r="D182" s="43">
        <v>20</v>
      </c>
      <c r="E182" s="46">
        <v>0</v>
      </c>
      <c r="F182" s="2">
        <v>0</v>
      </c>
      <c r="G182" s="2">
        <v>9</v>
      </c>
      <c r="H182" s="2">
        <v>0</v>
      </c>
      <c r="I182" s="2">
        <v>0</v>
      </c>
      <c r="J182" s="2">
        <v>11</v>
      </c>
      <c r="K182" s="20">
        <v>0</v>
      </c>
    </row>
    <row r="183" spans="1:11" x14ac:dyDescent="0.25">
      <c r="A183" s="24" t="s">
        <v>250</v>
      </c>
      <c r="B183" s="1">
        <v>2209</v>
      </c>
      <c r="C183" s="1" t="s">
        <v>194</v>
      </c>
      <c r="D183" s="43">
        <v>75</v>
      </c>
      <c r="E183" s="46" t="s">
        <v>256</v>
      </c>
      <c r="F183" s="2" t="s">
        <v>256</v>
      </c>
      <c r="G183" s="2">
        <v>30</v>
      </c>
      <c r="H183" s="2" t="s">
        <v>256</v>
      </c>
      <c r="I183" s="2" t="s">
        <v>256</v>
      </c>
      <c r="J183" s="2">
        <v>44</v>
      </c>
      <c r="K183" s="20" t="s">
        <v>256</v>
      </c>
    </row>
    <row r="184" spans="1:11" x14ac:dyDescent="0.25">
      <c r="A184" s="24" t="s">
        <v>250</v>
      </c>
      <c r="B184" s="1">
        <v>2018</v>
      </c>
      <c r="C184" s="1" t="s">
        <v>195</v>
      </c>
      <c r="D184" s="43">
        <v>0</v>
      </c>
      <c r="E184" s="46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0">
        <v>0</v>
      </c>
    </row>
    <row r="185" spans="1:11" x14ac:dyDescent="0.25">
      <c r="A185" s="24" t="s">
        <v>250</v>
      </c>
      <c r="B185" s="1">
        <v>2003</v>
      </c>
      <c r="C185" s="1" t="s">
        <v>196</v>
      </c>
      <c r="D185" s="43">
        <v>212</v>
      </c>
      <c r="E185" s="46" t="s">
        <v>256</v>
      </c>
      <c r="F185" s="2" t="s">
        <v>256</v>
      </c>
      <c r="G185" s="2">
        <v>32</v>
      </c>
      <c r="H185" s="2" t="s">
        <v>256</v>
      </c>
      <c r="I185" s="2" t="s">
        <v>256</v>
      </c>
      <c r="J185" s="2">
        <v>169</v>
      </c>
      <c r="K185" s="20" t="s">
        <v>256</v>
      </c>
    </row>
    <row r="186" spans="1:11" x14ac:dyDescent="0.25">
      <c r="A186" s="24" t="s">
        <v>250</v>
      </c>
      <c r="B186" s="1">
        <v>2102</v>
      </c>
      <c r="C186" s="1" t="s">
        <v>197</v>
      </c>
      <c r="D186" s="43">
        <v>407</v>
      </c>
      <c r="E186" s="46" t="s">
        <v>256</v>
      </c>
      <c r="F186" s="2" t="s">
        <v>256</v>
      </c>
      <c r="G186" s="2">
        <v>36</v>
      </c>
      <c r="H186" s="2" t="s">
        <v>256</v>
      </c>
      <c r="I186" s="2">
        <v>0</v>
      </c>
      <c r="J186" s="2">
        <v>331</v>
      </c>
      <c r="K186" s="20">
        <v>31</v>
      </c>
    </row>
    <row r="187" spans="1:11" x14ac:dyDescent="0.25">
      <c r="A187" s="24" t="s">
        <v>250</v>
      </c>
      <c r="B187" s="1">
        <v>2055</v>
      </c>
      <c r="C187" s="1" t="s">
        <v>198</v>
      </c>
      <c r="D187" s="43">
        <v>611</v>
      </c>
      <c r="E187" s="46" t="s">
        <v>256</v>
      </c>
      <c r="F187" s="2" t="s">
        <v>256</v>
      </c>
      <c r="G187" s="2">
        <v>76</v>
      </c>
      <c r="H187" s="2">
        <v>12</v>
      </c>
      <c r="I187" s="2" t="s">
        <v>256</v>
      </c>
      <c r="J187" s="2">
        <v>492</v>
      </c>
      <c r="K187" s="20">
        <v>24</v>
      </c>
    </row>
    <row r="188" spans="1:11" x14ac:dyDescent="0.25">
      <c r="A188" s="24" t="s">
        <v>250</v>
      </c>
      <c r="B188" s="1">
        <v>2242</v>
      </c>
      <c r="C188" s="1" t="s">
        <v>199</v>
      </c>
      <c r="D188" s="43">
        <v>1363</v>
      </c>
      <c r="E188" s="46">
        <v>43</v>
      </c>
      <c r="F188" s="2">
        <v>31</v>
      </c>
      <c r="G188" s="2">
        <v>458</v>
      </c>
      <c r="H188" s="2">
        <v>8</v>
      </c>
      <c r="I188" s="2">
        <v>28</v>
      </c>
      <c r="J188" s="2">
        <v>688</v>
      </c>
      <c r="K188" s="20">
        <v>107</v>
      </c>
    </row>
    <row r="189" spans="1:11" x14ac:dyDescent="0.25">
      <c r="A189" s="24" t="s">
        <v>250</v>
      </c>
      <c r="B189" s="1">
        <v>2197</v>
      </c>
      <c r="C189" s="1" t="s">
        <v>200</v>
      </c>
      <c r="D189" s="43">
        <v>352</v>
      </c>
      <c r="E189" s="46">
        <v>0</v>
      </c>
      <c r="F189" s="2" t="s">
        <v>256</v>
      </c>
      <c r="G189" s="2">
        <v>75</v>
      </c>
      <c r="H189" s="2" t="s">
        <v>256</v>
      </c>
      <c r="I189" s="2" t="s">
        <v>256</v>
      </c>
      <c r="J189" s="2">
        <v>254</v>
      </c>
      <c r="K189" s="20">
        <v>17</v>
      </c>
    </row>
    <row r="190" spans="1:11" x14ac:dyDescent="0.25">
      <c r="A190" s="24" t="s">
        <v>250</v>
      </c>
      <c r="B190" s="1">
        <v>2222</v>
      </c>
      <c r="C190" s="1" t="s">
        <v>201</v>
      </c>
      <c r="D190" s="43">
        <v>0</v>
      </c>
      <c r="E190" s="46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0">
        <v>0</v>
      </c>
    </row>
    <row r="191" spans="1:11" x14ac:dyDescent="0.25">
      <c r="A191" s="24" t="s">
        <v>250</v>
      </c>
      <c r="B191" s="1">
        <v>2210</v>
      </c>
      <c r="C191" s="1" t="s">
        <v>202</v>
      </c>
      <c r="D191" s="43" t="s">
        <v>256</v>
      </c>
      <c r="E191" s="46" t="s">
        <v>256</v>
      </c>
      <c r="F191" s="2" t="s">
        <v>256</v>
      </c>
      <c r="G191" s="2" t="s">
        <v>256</v>
      </c>
      <c r="H191" s="2" t="s">
        <v>256</v>
      </c>
      <c r="I191" s="2" t="s">
        <v>256</v>
      </c>
      <c r="J191" s="2" t="s">
        <v>256</v>
      </c>
      <c r="K191" s="20" t="s">
        <v>256</v>
      </c>
    </row>
    <row r="192" spans="1:11" x14ac:dyDescent="0.25">
      <c r="A192" s="24" t="s">
        <v>250</v>
      </c>
      <c r="B192" s="1">
        <v>2204</v>
      </c>
      <c r="C192" s="1" t="s">
        <v>203</v>
      </c>
      <c r="D192" s="43">
        <v>153</v>
      </c>
      <c r="E192" s="46" t="s">
        <v>256</v>
      </c>
      <c r="F192" s="2" t="s">
        <v>256</v>
      </c>
      <c r="G192" s="2">
        <v>107</v>
      </c>
      <c r="H192" s="2" t="s">
        <v>256</v>
      </c>
      <c r="I192" s="2" t="s">
        <v>256</v>
      </c>
      <c r="J192" s="2">
        <v>45</v>
      </c>
      <c r="K192" s="20" t="s">
        <v>256</v>
      </c>
    </row>
    <row r="193" spans="1:11" x14ac:dyDescent="0.25">
      <c r="A193" s="24" t="s">
        <v>250</v>
      </c>
      <c r="B193" s="1">
        <v>2213</v>
      </c>
      <c r="C193" s="1" t="s">
        <v>204</v>
      </c>
      <c r="D193" s="43">
        <v>54</v>
      </c>
      <c r="E193" s="46" t="s">
        <v>256</v>
      </c>
      <c r="F193" s="2" t="s">
        <v>256</v>
      </c>
      <c r="G193" s="2" t="s">
        <v>256</v>
      </c>
      <c r="H193" s="2" t="s">
        <v>256</v>
      </c>
      <c r="I193" s="2" t="s">
        <v>256</v>
      </c>
      <c r="J193" s="2">
        <v>46</v>
      </c>
      <c r="K193" s="20" t="s">
        <v>256</v>
      </c>
    </row>
    <row r="194" spans="1:11" x14ac:dyDescent="0.25">
      <c r="A194" s="24" t="s">
        <v>250</v>
      </c>
      <c r="B194" s="1">
        <v>2116</v>
      </c>
      <c r="C194" s="1" t="s">
        <v>205</v>
      </c>
      <c r="D194" s="43">
        <v>96</v>
      </c>
      <c r="E194" s="46" t="s">
        <v>256</v>
      </c>
      <c r="F194" s="2">
        <v>0</v>
      </c>
      <c r="G194" s="2">
        <v>20</v>
      </c>
      <c r="H194" s="2" t="s">
        <v>256</v>
      </c>
      <c r="I194" s="2" t="s">
        <v>256</v>
      </c>
      <c r="J194" s="2">
        <v>69</v>
      </c>
      <c r="K194" s="20" t="s">
        <v>256</v>
      </c>
    </row>
    <row r="195" spans="1:11" x14ac:dyDescent="0.25">
      <c r="A195" s="24" t="s">
        <v>250</v>
      </c>
      <c r="B195" s="1">
        <v>1947</v>
      </c>
      <c r="C195" s="1" t="s">
        <v>206</v>
      </c>
      <c r="D195" s="43">
        <v>94</v>
      </c>
      <c r="E195" s="46" t="s">
        <v>256</v>
      </c>
      <c r="F195" s="2">
        <v>0</v>
      </c>
      <c r="G195" s="2">
        <v>7</v>
      </c>
      <c r="H195" s="2" t="s">
        <v>256</v>
      </c>
      <c r="I195" s="2" t="s">
        <v>256</v>
      </c>
      <c r="J195" s="2">
        <v>81</v>
      </c>
      <c r="K195" s="20" t="s">
        <v>256</v>
      </c>
    </row>
    <row r="196" spans="1:11" x14ac:dyDescent="0.25">
      <c r="A196" s="24" t="s">
        <v>250</v>
      </c>
      <c r="B196" s="1">
        <v>2220</v>
      </c>
      <c r="C196" s="1" t="s">
        <v>207</v>
      </c>
      <c r="D196" s="43">
        <v>29</v>
      </c>
      <c r="E196" s="46" t="s">
        <v>256</v>
      </c>
      <c r="F196" s="2" t="s">
        <v>256</v>
      </c>
      <c r="G196" s="2" t="s">
        <v>256</v>
      </c>
      <c r="H196" s="2" t="s">
        <v>256</v>
      </c>
      <c r="I196" s="2" t="s">
        <v>256</v>
      </c>
      <c r="J196" s="2">
        <v>27</v>
      </c>
      <c r="K196" s="20" t="s">
        <v>256</v>
      </c>
    </row>
    <row r="197" spans="1:11" s="40" customFormat="1" x14ac:dyDescent="0.25">
      <c r="A197" s="35" t="s">
        <v>250</v>
      </c>
      <c r="B197" s="36">
        <v>1936</v>
      </c>
      <c r="C197" s="36" t="s">
        <v>208</v>
      </c>
      <c r="D197" s="43">
        <v>150</v>
      </c>
      <c r="E197" s="47">
        <v>0</v>
      </c>
      <c r="F197" s="37" t="s">
        <v>256</v>
      </c>
      <c r="G197" s="37">
        <v>23</v>
      </c>
      <c r="H197" s="37" t="s">
        <v>256</v>
      </c>
      <c r="I197" s="37" t="s">
        <v>256</v>
      </c>
      <c r="J197" s="37">
        <v>116</v>
      </c>
      <c r="K197" s="41" t="s">
        <v>256</v>
      </c>
    </row>
    <row r="198" spans="1:11" x14ac:dyDescent="0.25">
      <c r="A198" s="24" t="s">
        <v>250</v>
      </c>
      <c r="B198" s="1">
        <v>1922</v>
      </c>
      <c r="C198" s="1" t="s">
        <v>209</v>
      </c>
      <c r="D198" s="43">
        <v>1044</v>
      </c>
      <c r="E198" s="46">
        <v>31</v>
      </c>
      <c r="F198" s="2" t="s">
        <v>256</v>
      </c>
      <c r="G198" s="2">
        <v>166</v>
      </c>
      <c r="H198" s="2" t="s">
        <v>256</v>
      </c>
      <c r="I198" s="2" t="s">
        <v>256</v>
      </c>
      <c r="J198" s="2">
        <v>739</v>
      </c>
      <c r="K198" s="20">
        <v>92</v>
      </c>
    </row>
    <row r="199" spans="1:11" x14ac:dyDescent="0.25">
      <c r="A199" s="24" t="s">
        <v>250</v>
      </c>
      <c r="B199" s="1">
        <v>2255</v>
      </c>
      <c r="C199" s="1" t="s">
        <v>210</v>
      </c>
      <c r="D199" s="43">
        <v>126</v>
      </c>
      <c r="E199" s="46" t="s">
        <v>256</v>
      </c>
      <c r="F199" s="2" t="s">
        <v>256</v>
      </c>
      <c r="G199" s="2">
        <v>15</v>
      </c>
      <c r="H199" s="2">
        <v>34</v>
      </c>
      <c r="I199" s="2" t="s">
        <v>256</v>
      </c>
      <c r="J199" s="2">
        <v>70</v>
      </c>
      <c r="K199" s="20" t="s">
        <v>256</v>
      </c>
    </row>
    <row r="200" spans="1:11" x14ac:dyDescent="0.25">
      <c r="A200" s="24" t="s">
        <v>250</v>
      </c>
      <c r="B200" s="1">
        <v>2002</v>
      </c>
      <c r="C200" s="1" t="s">
        <v>211</v>
      </c>
      <c r="D200" s="43">
        <v>218</v>
      </c>
      <c r="E200" s="46" t="s">
        <v>256</v>
      </c>
      <c r="F200" s="2" t="s">
        <v>256</v>
      </c>
      <c r="G200" s="2">
        <v>16</v>
      </c>
      <c r="H200" s="2" t="s">
        <v>256</v>
      </c>
      <c r="I200" s="2" t="s">
        <v>256</v>
      </c>
      <c r="J200" s="2">
        <v>180</v>
      </c>
      <c r="K200" s="20">
        <v>15</v>
      </c>
    </row>
    <row r="201" spans="1:11" x14ac:dyDescent="0.25">
      <c r="A201" s="24" t="s">
        <v>250</v>
      </c>
      <c r="B201" s="1">
        <v>2146</v>
      </c>
      <c r="C201" s="1" t="s">
        <v>212</v>
      </c>
      <c r="D201" s="43">
        <v>776</v>
      </c>
      <c r="E201" s="46" t="s">
        <v>256</v>
      </c>
      <c r="F201" s="2" t="s">
        <v>256</v>
      </c>
      <c r="G201" s="2">
        <v>684</v>
      </c>
      <c r="H201" s="2" t="s">
        <v>256</v>
      </c>
      <c r="I201" s="2" t="s">
        <v>256</v>
      </c>
      <c r="J201" s="2">
        <v>74</v>
      </c>
      <c r="K201" s="20" t="s">
        <v>256</v>
      </c>
    </row>
    <row r="202" spans="1:11" x14ac:dyDescent="0.25">
      <c r="A202" s="24" t="s">
        <v>250</v>
      </c>
      <c r="B202" s="1">
        <v>2251</v>
      </c>
      <c r="C202" s="1" t="s">
        <v>213</v>
      </c>
      <c r="D202" s="43">
        <v>113</v>
      </c>
      <c r="E202" s="46">
        <v>0</v>
      </c>
      <c r="F202" s="2" t="s">
        <v>256</v>
      </c>
      <c r="G202" s="2">
        <v>10</v>
      </c>
      <c r="H202" s="2" t="s">
        <v>256</v>
      </c>
      <c r="I202" s="2" t="s">
        <v>256</v>
      </c>
      <c r="J202" s="2">
        <v>94</v>
      </c>
      <c r="K202" s="20" t="s">
        <v>256</v>
      </c>
    </row>
    <row r="203" spans="1:11" x14ac:dyDescent="0.25">
      <c r="A203" s="24" t="s">
        <v>250</v>
      </c>
      <c r="B203" s="1">
        <v>1997</v>
      </c>
      <c r="C203" s="1" t="s">
        <v>214</v>
      </c>
      <c r="D203" s="43">
        <v>38</v>
      </c>
      <c r="E203" s="46" t="s">
        <v>256</v>
      </c>
      <c r="F203" s="2" t="s">
        <v>256</v>
      </c>
      <c r="G203" s="2" t="s">
        <v>256</v>
      </c>
      <c r="H203" s="2" t="s">
        <v>256</v>
      </c>
      <c r="I203" s="2" t="s">
        <v>256</v>
      </c>
      <c r="J203" s="2">
        <v>33</v>
      </c>
      <c r="K203" s="20" t="s">
        <v>256</v>
      </c>
    </row>
    <row r="205" spans="1:11" x14ac:dyDescent="0.25">
      <c r="A205" s="27" t="s">
        <v>253</v>
      </c>
    </row>
    <row r="206" spans="1:11" x14ac:dyDescent="0.25">
      <c r="A206" s="4" t="s">
        <v>242</v>
      </c>
      <c r="B206" s="4"/>
      <c r="C206" s="4"/>
    </row>
    <row r="207" spans="1:11" x14ac:dyDescent="0.25">
      <c r="A207" s="4"/>
      <c r="B207" s="4"/>
      <c r="C207" s="4"/>
    </row>
    <row r="208" spans="1:11" x14ac:dyDescent="0.25">
      <c r="A208" s="4"/>
      <c r="B208" s="4"/>
      <c r="C208" s="4"/>
    </row>
  </sheetData>
  <sheetProtection algorithmName="SHA-512" hashValue="J8UZrWhAhFIR/+Hho65CT6fkB4UgcrkfAyun8pAnk2lp5rSBvLIow4YnNOkmzhzFsj4D6mbAkM+X4R1BS3oZ8w==" saltValue="SqBHrGvly9l7foMxFq6+ZQ==" spinCount="100000" sheet="1" objects="1" scenarios="1" sort="0" autoFilter="0"/>
  <autoFilter ref="A6:K6"/>
  <mergeCells count="2">
    <mergeCell ref="E4:K4"/>
    <mergeCell ref="E5:K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2022-04-13T07:00:00+00:00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2022-04-22T07:00:00+00:00</Remediation_x0020_Date>
  </documentManagement>
</p:properties>
</file>

<file path=customXml/itemProps1.xml><?xml version="1.0" encoding="utf-8"?>
<ds:datastoreItem xmlns:ds="http://schemas.openxmlformats.org/officeDocument/2006/customXml" ds:itemID="{3150B426-9720-4B1B-B5F7-E21D6E2B060E}"/>
</file>

<file path=customXml/itemProps2.xml><?xml version="1.0" encoding="utf-8"?>
<ds:datastoreItem xmlns:ds="http://schemas.openxmlformats.org/officeDocument/2006/customXml" ds:itemID="{823CC68C-3FE5-4E3A-ACE2-03B79C5CCD55}"/>
</file>

<file path=customXml/itemProps3.xml><?xml version="1.0" encoding="utf-8"?>
<ds:datastoreItem xmlns:ds="http://schemas.openxmlformats.org/officeDocument/2006/customXml" ds:itemID="{BFAC5291-B806-4648-8486-EE5286E32C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School Age</vt:lpstr>
      <vt:lpstr>Gender</vt:lpstr>
      <vt:lpstr>Primary Disability</vt:lpstr>
      <vt:lpstr>Placement</vt:lpstr>
      <vt:lpstr>Race Ethnicity</vt:lpstr>
      <vt:lpstr>date_compiled</vt:lpstr>
      <vt:lpstr>start_row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School Age Special Education Media File</dc:title>
  <dc:creator>cynthia.garton@ode.state.or.us</dc:creator>
  <cp:lastModifiedBy>"gartonc"</cp:lastModifiedBy>
  <dcterms:created xsi:type="dcterms:W3CDTF">2017-06-09T19:46:40Z</dcterms:created>
  <dcterms:modified xsi:type="dcterms:W3CDTF">2022-04-22T21:40:42Z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