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83F1129F-036E-4629-8976-C85725505532}" xr6:coauthVersionLast="47" xr6:coauthVersionMax="47" xr10:uidLastSave="{00000000-0000-0000-0000-000000000000}"/>
  <bookViews>
    <workbookView xWindow="33720" yWindow="-120" windowWidth="29040" windowHeight="15990" xr2:uid="{D5D7FFFE-49CB-4B0F-98FA-356B28D0F61E}"/>
  </bookViews>
  <sheets>
    <sheet name="Site Participation Report" sheetId="7" r:id="rId1"/>
  </sheets>
  <definedNames>
    <definedName name="_xlnm._FilterDatabase" localSheetId="0" hidden="1">'Site Participation Report'!$A$3:$K$69</definedName>
    <definedName name="alt_school_year">#REF!</definedName>
    <definedName name="alt_school_year_2">#REF!</definedName>
    <definedName name="enroll_year">#REF!</definedName>
    <definedName name="_xlnm.Print_Area" localSheetId="0">'Site Participation Report'!$A$1:$K$69</definedName>
    <definedName name="_xlnm.Print_Titles" localSheetId="0">'Site Participation Report'!$2:$3</definedName>
    <definedName name="program_year">#REF!</definedName>
    <definedName name="school_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<sst xmlns="http://schemas.openxmlformats.org/spreadsheetml/2006/main" count="411" uniqueCount="175">
  <si>
    <t>Comments</t>
  </si>
  <si>
    <t>15014</t>
  </si>
  <si>
    <t>0201001</t>
  </si>
  <si>
    <t>Alsea SD 7J</t>
  </si>
  <si>
    <t>Alsea Schools</t>
  </si>
  <si>
    <t>District-Wide</t>
  </si>
  <si>
    <t>0803001</t>
  </si>
  <si>
    <t>0603005</t>
  </si>
  <si>
    <t>Group</t>
  </si>
  <si>
    <t>1018004</t>
  </si>
  <si>
    <t>1505001</t>
  </si>
  <si>
    <t>1811005</t>
  </si>
  <si>
    <t>Fir Grove Elem</t>
  </si>
  <si>
    <t>10081</t>
  </si>
  <si>
    <t>10052</t>
  </si>
  <si>
    <t>3314003</t>
  </si>
  <si>
    <t>2616002</t>
  </si>
  <si>
    <t>1516001</t>
  </si>
  <si>
    <t>16300</t>
  </si>
  <si>
    <t>15501</t>
  </si>
  <si>
    <t>0816001</t>
  </si>
  <si>
    <t>10057</t>
  </si>
  <si>
    <t>16017</t>
  </si>
  <si>
    <t>16016</t>
  </si>
  <si>
    <t>16324</t>
  </si>
  <si>
    <t>15023</t>
  </si>
  <si>
    <t>3619001</t>
  </si>
  <si>
    <t>2019002</t>
  </si>
  <si>
    <t>3623002</t>
  </si>
  <si>
    <t>10432</t>
  </si>
  <si>
    <t>10433</t>
  </si>
  <si>
    <t>10434</t>
  </si>
  <si>
    <t>10439</t>
  </si>
  <si>
    <t>10435</t>
  </si>
  <si>
    <t>10430</t>
  </si>
  <si>
    <t>10431</t>
  </si>
  <si>
    <t>10429</t>
  </si>
  <si>
    <t>10440</t>
  </si>
  <si>
    <t>10438</t>
  </si>
  <si>
    <t>15508</t>
  </si>
  <si>
    <t>11613</t>
  </si>
  <si>
    <t>11614</t>
  </si>
  <si>
    <t>13134</t>
  </si>
  <si>
    <t>11615</t>
  </si>
  <si>
    <t>11622</t>
  </si>
  <si>
    <t>11618</t>
  </si>
  <si>
    <t>11617</t>
  </si>
  <si>
    <t>11620</t>
  </si>
  <si>
    <t>15285</t>
  </si>
  <si>
    <t>13133</t>
  </si>
  <si>
    <t>Central Curry SD 1</t>
  </si>
  <si>
    <t>Gold Beach High School</t>
  </si>
  <si>
    <t>Riley Creek Elementary</t>
  </si>
  <si>
    <t>Coquille Jr./Sr. High</t>
  </si>
  <si>
    <t>Coquille Valley Elementary</t>
  </si>
  <si>
    <t>Lincoln Elementary</t>
  </si>
  <si>
    <t>Powers Elementary</t>
  </si>
  <si>
    <t>Powers High School</t>
  </si>
  <si>
    <t>Winter Lakes Elementary</t>
  </si>
  <si>
    <t>Winter Lakes High School</t>
  </si>
  <si>
    <t>10125</t>
  </si>
  <si>
    <t>15677</t>
  </si>
  <si>
    <t>10121</t>
  </si>
  <si>
    <t>10126</t>
  </si>
  <si>
    <t>10127</t>
  </si>
  <si>
    <t>10123</t>
  </si>
  <si>
    <t>10129</t>
  </si>
  <si>
    <t>13353</t>
  </si>
  <si>
    <t>13357</t>
  </si>
  <si>
    <t>13358</t>
  </si>
  <si>
    <t>15120</t>
  </si>
  <si>
    <t>13359</t>
  </si>
  <si>
    <t>13360</t>
  </si>
  <si>
    <t>10965</t>
  </si>
  <si>
    <t>10966</t>
  </si>
  <si>
    <t>10967</t>
  </si>
  <si>
    <t>Eastwood Elem</t>
  </si>
  <si>
    <t>10968</t>
  </si>
  <si>
    <t>10969</t>
  </si>
  <si>
    <t>10970</t>
  </si>
  <si>
    <t>13385</t>
  </si>
  <si>
    <t>10515</t>
  </si>
  <si>
    <t>10516</t>
  </si>
  <si>
    <t>10513</t>
  </si>
  <si>
    <t>10517</t>
  </si>
  <si>
    <t>10514</t>
  </si>
  <si>
    <t>10386</t>
  </si>
  <si>
    <t>10384</t>
  </si>
  <si>
    <t>Crater Lake Charter Academy K-12</t>
  </si>
  <si>
    <t>Eagle Point High School</t>
  </si>
  <si>
    <t>Eagle Point Middle School</t>
  </si>
  <si>
    <t>Eagle Rock Elem</t>
  </si>
  <si>
    <t>Hillside Elementary</t>
  </si>
  <si>
    <t>Lake Creek Learning Center</t>
  </si>
  <si>
    <t>Lower Table Rock Elementary</t>
  </si>
  <si>
    <t>Shady Cove Elem</t>
  </si>
  <si>
    <t>URCEO - At-Risk</t>
  </si>
  <si>
    <t>Upper Table Rock Elementary</t>
  </si>
  <si>
    <t>White Mountain Middle Sch</t>
  </si>
  <si>
    <t>Joseph Conger Elementary</t>
  </si>
  <si>
    <t>Klamath Learning Center</t>
  </si>
  <si>
    <t>Klamath Union High School</t>
  </si>
  <si>
    <t>Mills Elementary</t>
  </si>
  <si>
    <t>Pelican Elementary</t>
  </si>
  <si>
    <t>Ponderosa Jr High</t>
  </si>
  <si>
    <t>Roosevelt Elementary</t>
  </si>
  <si>
    <t>13460</t>
  </si>
  <si>
    <t>11318</t>
  </si>
  <si>
    <t>10680</t>
  </si>
  <si>
    <t>10678</t>
  </si>
  <si>
    <t>10679</t>
  </si>
  <si>
    <t>11326</t>
  </si>
  <si>
    <t>11323</t>
  </si>
  <si>
    <t>North Wasco Co. SD</t>
  </si>
  <si>
    <t>Chenowith Elem</t>
  </si>
  <si>
    <t>Colonel Wright Elem</t>
  </si>
  <si>
    <t>Dry Hollow Elem</t>
  </si>
  <si>
    <t>The Dalles High</t>
  </si>
  <si>
    <t>The Dalles Middle</t>
  </si>
  <si>
    <t>Wahtonka Campus</t>
  </si>
  <si>
    <t>Parkrose SD 3</t>
  </si>
  <si>
    <t>Parkrose High</t>
  </si>
  <si>
    <t>Parkrose Middle</t>
  </si>
  <si>
    <t>Prescott Elem</t>
  </si>
  <si>
    <t>Russell Elem</t>
  </si>
  <si>
    <t>Sacramento Elem</t>
  </si>
  <si>
    <t>Shaver Elem</t>
  </si>
  <si>
    <t>Orchard Hill Elem</t>
  </si>
  <si>
    <t>Phoenix Elem</t>
  </si>
  <si>
    <t>Phoenix High</t>
  </si>
  <si>
    <t>Talent Elem</t>
  </si>
  <si>
    <t>Talent Middle</t>
  </si>
  <si>
    <t>Port Orford-Langlois SD</t>
  </si>
  <si>
    <t>Driftwood Elem</t>
  </si>
  <si>
    <t>Pacific High</t>
  </si>
  <si>
    <t>Fullerton IV Elem</t>
  </si>
  <si>
    <t>Green Elementary</t>
  </si>
  <si>
    <t>Hucrest Elem</t>
  </si>
  <si>
    <t>John Fremont Jr High</t>
  </si>
  <si>
    <t>Joseph Lane Middle School</t>
  </si>
  <si>
    <t>Roseburg Sr High</t>
  </si>
  <si>
    <t>Sunnyslope Elementary</t>
  </si>
  <si>
    <t>Winchester Elem</t>
  </si>
  <si>
    <t>Sheridan SD 48J</t>
  </si>
  <si>
    <t>Faulconer -Chapman School</t>
  </si>
  <si>
    <t>Sheridan High</t>
  </si>
  <si>
    <t>Siuslaw SD 97J</t>
  </si>
  <si>
    <t>Siuslaw Elem</t>
  </si>
  <si>
    <t>Siuslaw High</t>
  </si>
  <si>
    <t>Siuslaw Middle</t>
  </si>
  <si>
    <t>Willamina SD 30J</t>
  </si>
  <si>
    <t>Willamina Elem</t>
  </si>
  <si>
    <t>Willamina Middle-High</t>
  </si>
  <si>
    <t>LEA ID</t>
  </si>
  <si>
    <t>LEA Name</t>
  </si>
  <si>
    <t>Site Name</t>
  </si>
  <si>
    <t>Student Enrollment
(as of CEP Start Date)</t>
  </si>
  <si>
    <t>Indiv. Site Identified Student Percentage (ISP)</t>
  </si>
  <si>
    <t>Identified Student Percentage (ISP) used to Claim Meals</t>
  </si>
  <si>
    <t>Armadillo Community Charter School</t>
  </si>
  <si>
    <t>CEP
Year 1</t>
  </si>
  <si>
    <t>CEP
Year 4</t>
  </si>
  <si>
    <t>CEP Participation Type</t>
  </si>
  <si>
    <t>Site ID</t>
  </si>
  <si>
    <t>17028</t>
  </si>
  <si>
    <t>Sheridan AllPrep Children's Center</t>
  </si>
  <si>
    <t>Coquille SD</t>
  </si>
  <si>
    <t>Eagle Point SD</t>
  </si>
  <si>
    <t>Klamath Falls SD</t>
  </si>
  <si>
    <t>Phoenix-Talent SD</t>
  </si>
  <si>
    <t>Roseburg SD 4</t>
  </si>
  <si>
    <t>**</t>
  </si>
  <si>
    <t>CEP ends June 30, 2024.</t>
  </si>
  <si>
    <t>No enrollment data available.</t>
  </si>
  <si>
    <t>Sites Ending CEP in SY 2023–24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</si>
</sst>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color theme="1"/>
      <name val="Aptos"/>
      <family val="2"/>
    </font>
    <font>
      <sz val="9"/>
      <color theme="1"/>
      <name val="Arial"/>
      <family val="2"/>
    </font>
    <font>
      <sz val="11"/>
      <color theme="1"/>
      <name val="Aptos"/>
      <family val="2"/>
      <scheme val="minor"/>
    </font>
    <font>
      <sz val="11"/>
      <color theme="1"/>
      <name val="Aptos"/>
      <family val="2"/>
    </font>
    <font>
      <sz val="10"/>
      <name val="Aptos"/>
      <family val="2"/>
    </font>
    <font>
      <sz val="28"/>
      <color theme="1"/>
      <name val="Aptos ExtraBold"/>
      <family val="2"/>
    </font>
    <font>
      <b/>
      <sz val="11"/>
      <color theme="1"/>
      <name val="Aptos SemiBold"/>
      <family val="2"/>
    </font>
    <font>
      <sz val="11"/>
      <color theme="1"/>
      <name val="Aptos Narrow"/>
      <family val="2"/>
    </font>
    <font>
      <b/>
      <sz val="11"/>
      <color theme="1"/>
      <name val="Aptos Display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2" applyFont="1"/>
    <xf numFmtId="0" fontId="3" fillId="0" borderId="0" xfId="0" applyFont="1"/>
    <xf numFmtId="0" fontId="4" fillId="0" borderId="0" xfId="0" applyFont="1"/>
    <xf numFmtId="0" fontId="5" fillId="0" borderId="0" xfId="2" applyFont="1" applyAlignment="1">
      <alignment horizontal="centerContinuous" vertical="center"/>
    </xf>
    <xf numFmtId="0" fontId="6" fillId="0" borderId="0" xfId="2" applyFont="1" applyAlignment="1" applyProtection="1">
      <alignment horizontal="centerContinuous" vertical="center" wrapText="1"/>
      <protection locked="0"/>
    </xf>
    <xf numFmtId="0" fontId="7" fillId="0" borderId="5" xfId="2" applyFont="1" applyBorder="1" applyAlignment="1">
      <alignment horizontal="center" vertical="top"/>
    </xf>
    <xf numFmtId="0" fontId="7" fillId="0" borderId="5" xfId="2" applyFont="1" applyBorder="1" applyAlignment="1">
      <alignment vertical="top" wrapText="1"/>
    </xf>
    <xf numFmtId="164" fontId="7" fillId="0" borderId="5" xfId="3" applyNumberFormat="1" applyFont="1" applyBorder="1" applyAlignment="1" applyProtection="1">
      <alignment horizontal="right" vertical="top"/>
    </xf>
    <xf numFmtId="10" fontId="7" fillId="0" borderId="5" xfId="2" applyNumberFormat="1" applyFont="1" applyBorder="1" applyAlignment="1">
      <alignment horizontal="right" vertical="top" indent="1"/>
    </xf>
    <xf numFmtId="10" fontId="7" fillId="0" borderId="5" xfId="2" applyNumberFormat="1" applyFont="1" applyBorder="1" applyAlignment="1">
      <alignment horizontal="center" vertical="top"/>
    </xf>
    <xf numFmtId="0" fontId="7" fillId="0" borderId="5" xfId="2" applyFont="1" applyBorder="1" applyAlignment="1">
      <alignment horizontal="left" vertical="top"/>
    </xf>
    <xf numFmtId="0" fontId="8" fillId="4" borderId="6" xfId="2" applyFont="1" applyFill="1" applyBorder="1" applyAlignment="1" applyProtection="1">
      <alignment horizontal="center" vertical="center"/>
      <protection locked="0"/>
    </xf>
    <xf numFmtId="0" fontId="8" fillId="4" borderId="7" xfId="2" applyFont="1" applyFill="1" applyBorder="1" applyAlignment="1" applyProtection="1">
      <alignment horizontal="center" vertical="center"/>
      <protection locked="0"/>
    </xf>
    <xf numFmtId="0" fontId="8" fillId="5" borderId="1" xfId="2" applyFont="1" applyFill="1" applyBorder="1" applyAlignment="1" applyProtection="1">
      <alignment horizontal="center" vertical="center"/>
      <protection locked="0"/>
    </xf>
    <xf numFmtId="0" fontId="8" fillId="5" borderId="7" xfId="2" applyFont="1" applyFill="1" applyBorder="1" applyAlignment="1" applyProtection="1">
      <alignment horizontal="center" vertical="center"/>
      <protection locked="0"/>
    </xf>
    <xf numFmtId="0" fontId="8" fillId="3" borderId="7" xfId="2" applyFont="1" applyFill="1" applyBorder="1" applyAlignment="1" applyProtection="1">
      <alignment horizontal="center" vertical="center"/>
      <protection locked="0"/>
    </xf>
    <xf numFmtId="0" fontId="8" fillId="2" borderId="7" xfId="2" applyFont="1" applyFill="1" applyBorder="1" applyAlignment="1" applyProtection="1">
      <alignment horizontal="center" vertical="center"/>
      <protection locked="0"/>
    </xf>
    <xf numFmtId="0" fontId="8" fillId="6" borderId="7" xfId="2" applyFont="1" applyFill="1" applyBorder="1" applyAlignment="1" applyProtection="1">
      <alignment horizontal="center" vertical="center"/>
      <protection locked="0"/>
    </xf>
    <xf numFmtId="0" fontId="8" fillId="7" borderId="7" xfId="2" applyFont="1" applyFill="1" applyBorder="1" applyAlignment="1" applyProtection="1">
      <alignment horizontal="center" vertical="center"/>
      <protection locked="0"/>
    </xf>
    <xf numFmtId="0" fontId="8" fillId="4" borderId="8" xfId="2" applyFont="1" applyFill="1" applyBorder="1" applyAlignment="1" applyProtection="1">
      <alignment horizontal="center" vertical="center"/>
      <protection locked="0"/>
    </xf>
    <xf numFmtId="0" fontId="8" fillId="4" borderId="2" xfId="2" applyFont="1" applyFill="1" applyBorder="1" applyAlignment="1" applyProtection="1">
      <alignment horizontal="center" vertical="center" wrapText="1"/>
      <protection locked="0"/>
    </xf>
    <xf numFmtId="0" fontId="8" fillId="4" borderId="3" xfId="2" applyFont="1" applyFill="1" applyBorder="1" applyAlignment="1" applyProtection="1">
      <alignment horizontal="left" vertical="center" wrapText="1" indent="1"/>
      <protection locked="0"/>
    </xf>
    <xf numFmtId="0" fontId="8" fillId="5" borderId="3" xfId="2" applyFont="1" applyFill="1" applyBorder="1" applyAlignment="1" applyProtection="1">
      <alignment horizontal="center" vertical="center" wrapText="1"/>
      <protection locked="0"/>
    </xf>
    <xf numFmtId="0" fontId="8" fillId="3" borderId="3" xfId="2" applyFont="1" applyFill="1" applyBorder="1" applyAlignment="1" applyProtection="1">
      <alignment horizontal="center" vertical="center" wrapText="1"/>
      <protection locked="0"/>
    </xf>
    <xf numFmtId="0" fontId="8" fillId="2" borderId="3" xfId="2" applyFont="1" applyFill="1" applyBorder="1" applyAlignment="1" applyProtection="1">
      <alignment horizontal="center" vertical="center" wrapText="1"/>
      <protection locked="0"/>
    </xf>
    <xf numFmtId="0" fontId="8" fillId="6" borderId="3" xfId="2" applyFont="1" applyFill="1" applyBorder="1" applyAlignment="1" applyProtection="1">
      <alignment horizontal="center" vertical="center" wrapText="1"/>
      <protection locked="0"/>
    </xf>
    <xf numFmtId="0" fontId="8" fillId="7" borderId="3" xfId="2" applyFont="1" applyFill="1" applyBorder="1" applyAlignment="1" applyProtection="1">
      <alignment horizontal="center" vertical="center" wrapText="1"/>
      <protection locked="0"/>
    </xf>
    <xf numFmtId="0" fontId="8" fillId="4" borderId="4" xfId="2" applyFont="1" applyFill="1" applyBorder="1" applyAlignment="1" applyProtection="1">
      <alignment horizontal="left" vertical="center" wrapText="1" indent="1"/>
      <protection locked="0"/>
    </xf>
    <xf numFmtId="0" fontId="8" fillId="5" borderId="9" xfId="2" applyFon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Alignment="1" applyProtection="1">
      <alignment horizontal="centerContinuous" vertical="center" wrapText="1"/>
      <protection locked="0"/>
    </xf>
    <xf numFmtId="0" fontId="8" fillId="4" borderId="7" xfId="1" applyNumberFormat="1" applyFont="1" applyFill="1" applyBorder="1" applyAlignment="1" applyProtection="1">
      <alignment horizontal="center" vertical="center"/>
      <protection locked="0"/>
    </xf>
    <xf numFmtId="0" fontId="8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1" applyNumberFormat="1" applyFont="1" applyBorder="1" applyAlignment="1" applyProtection="1">
      <alignment horizontal="center" vertical="top"/>
    </xf>
    <xf numFmtId="0" fontId="4" fillId="0" borderId="0" xfId="1" applyNumberFormat="1" applyFont="1"/>
    <xf numFmtId="0" fontId="7" fillId="0" borderId="5" xfId="2" applyFont="1" applyBorder="1" applyAlignment="1">
      <alignment vertical="top"/>
    </xf>
  </cellXfs>
  <cellStyles count="4">
    <cellStyle name="Comma" xfId="1" builtinId="3"/>
    <cellStyle name="Comma 2" xfId="3" xr:uid="{9ADB4350-C3E8-44A6-917C-7AB6957F6F3B}"/>
    <cellStyle name="Normal" xfId="0" builtinId="0" customBuiltin="1"/>
    <cellStyle name="Normal 2" xfId="2" xr:uid="{9C655791-7556-4C9C-BDE8-1A4B8AE39693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Aptos">
      <a:majorFont>
        <a:latin typeface="Aptos Display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31E60-336D-43FD-A031-5F2E5E7CB5FB}">
  <sheetPr>
    <pageSetUpPr fitToPage="1"/>
  </sheetPr>
  <dimension ref="A1:K69"/>
  <sheetViews>
    <sheetView showGridLines="0" tabSelected="1" view="pageLayout" zoomScaleNormal="90" workbookViewId="0">
      <selection activeCell="A2" sqref="A2"/>
    </sheetView>
  </sheetViews>
  <sheetFormatPr defaultColWidth="4.453125" defaultRowHeight="14.5" x14ac:dyDescent="0.35"/>
  <cols>
    <col min="1" max="1" width="8.453125" style="3" bestFit="1" customWidth="1"/>
    <col min="2" max="2" width="29.90625" style="3" bestFit="1" customWidth="1"/>
    <col min="3" max="3" width="6.81640625" style="3" bestFit="1" customWidth="1"/>
    <col min="4" max="4" width="39.90625" style="3" customWidth="1"/>
    <col min="5" max="5" width="10.6328125" style="3" bestFit="1" customWidth="1"/>
    <col min="6" max="6" width="10.6328125" style="3" customWidth="1"/>
    <col min="7" max="7" width="6.36328125" style="34" bestFit="1" customWidth="1"/>
    <col min="8" max="8" width="9.26953125" style="34" bestFit="1" customWidth="1"/>
    <col min="9" max="9" width="13.90625" style="3" bestFit="1" customWidth="1"/>
    <col min="10" max="10" width="10.90625" style="3" bestFit="1" customWidth="1"/>
    <col min="11" max="11" width="37.90625" style="3" bestFit="1" customWidth="1"/>
    <col min="12" max="14" width="4.453125" style="2"/>
    <col min="15" max="15" width="5.26953125" style="2" bestFit="1" customWidth="1"/>
    <col min="16" max="16384" width="4.453125" style="2"/>
  </cols>
  <sheetData>
    <row r="1" spans="1:11" s="1" customFormat="1" ht="37.5" thickBot="1" x14ac:dyDescent="0.4">
      <c r="A1" s="4" t="s">
        <v>174</v>
      </c>
      <c r="B1" s="5"/>
      <c r="C1" s="5"/>
      <c r="D1" s="5"/>
      <c r="E1" s="5"/>
      <c r="F1" s="5"/>
      <c r="G1" s="30"/>
      <c r="H1" s="30"/>
      <c r="I1" s="5"/>
      <c r="J1" s="5"/>
      <c r="K1" s="5"/>
    </row>
    <row r="2" spans="1:11" s="1" customFormat="1" x14ac:dyDescent="0.35">
      <c r="A2" s="12">
        <v>1</v>
      </c>
      <c r="B2" s="13">
        <v>2</v>
      </c>
      <c r="C2" s="14">
        <v>3</v>
      </c>
      <c r="D2" s="15">
        <v>4</v>
      </c>
      <c r="E2" s="16">
        <v>5</v>
      </c>
      <c r="F2" s="17">
        <v>6</v>
      </c>
      <c r="G2" s="31">
        <v>7</v>
      </c>
      <c r="H2" s="31">
        <v>8</v>
      </c>
      <c r="I2" s="18">
        <v>9</v>
      </c>
      <c r="J2" s="19">
        <v>10</v>
      </c>
      <c r="K2" s="20">
        <v>11</v>
      </c>
    </row>
    <row r="3" spans="1:11" s="1" customFormat="1" ht="87.5" thickBot="1" x14ac:dyDescent="0.4">
      <c r="A3" s="21" t="s">
        <v>153</v>
      </c>
      <c r="B3" s="22" t="s">
        <v>154</v>
      </c>
      <c r="C3" s="29" t="s">
        <v>163</v>
      </c>
      <c r="D3" s="23" t="s">
        <v>155</v>
      </c>
      <c r="E3" s="24" t="s">
        <v>156</v>
      </c>
      <c r="F3" s="25" t="s">
        <v>157</v>
      </c>
      <c r="G3" s="32" t="s">
        <v>160</v>
      </c>
      <c r="H3" s="32" t="s">
        <v>161</v>
      </c>
      <c r="I3" s="26" t="s">
        <v>162</v>
      </c>
      <c r="J3" s="27" t="s">
        <v>158</v>
      </c>
      <c r="K3" s="28" t="s">
        <v>0</v>
      </c>
    </row>
    <row r="4" spans="1:11" x14ac:dyDescent="0.35">
      <c r="A4" s="6" t="s">
        <v>2</v>
      </c>
      <c r="B4" s="7" t="s">
        <v>3</v>
      </c>
      <c r="C4" s="7" t="s">
        <v>1</v>
      </c>
      <c r="D4" s="7" t="s">
        <v>4</v>
      </c>
      <c r="E4" s="8">
        <v>419</v>
      </c>
      <c r="F4" s="9">
        <v>0.49709999999999999</v>
      </c>
      <c r="G4" s="33">
        <v>2021</v>
      </c>
      <c r="H4" s="33">
        <v>2024</v>
      </c>
      <c r="I4" s="35" t="s">
        <v>5</v>
      </c>
      <c r="J4" s="10">
        <v>0.49709999999999999</v>
      </c>
      <c r="K4" s="11" t="s">
        <v>172</v>
      </c>
    </row>
    <row r="5" spans="1:11" x14ac:dyDescent="0.35">
      <c r="A5" s="6" t="s">
        <v>6</v>
      </c>
      <c r="B5" s="7" t="s">
        <v>50</v>
      </c>
      <c r="C5" s="7" t="s">
        <v>13</v>
      </c>
      <c r="D5" s="7" t="s">
        <v>51</v>
      </c>
      <c r="E5" s="8">
        <v>115</v>
      </c>
      <c r="F5" s="9">
        <v>0.29530000000000001</v>
      </c>
      <c r="G5" s="33">
        <v>2021</v>
      </c>
      <c r="H5" s="33">
        <v>2024</v>
      </c>
      <c r="I5" s="35" t="s">
        <v>5</v>
      </c>
      <c r="J5" s="10">
        <v>0.40749999999999997</v>
      </c>
      <c r="K5" s="11" t="s">
        <v>172</v>
      </c>
    </row>
    <row r="6" spans="1:11" x14ac:dyDescent="0.35">
      <c r="A6" s="6" t="s">
        <v>6</v>
      </c>
      <c r="B6" s="7" t="s">
        <v>50</v>
      </c>
      <c r="C6" s="7" t="s">
        <v>14</v>
      </c>
      <c r="D6" s="7" t="s">
        <v>52</v>
      </c>
      <c r="E6" s="8">
        <v>301</v>
      </c>
      <c r="F6" s="9">
        <v>0.45779999999999998</v>
      </c>
      <c r="G6" s="33">
        <v>2021</v>
      </c>
      <c r="H6" s="33">
        <v>2024</v>
      </c>
      <c r="I6" s="35" t="s">
        <v>5</v>
      </c>
      <c r="J6" s="10">
        <v>0.40749999999999997</v>
      </c>
      <c r="K6" s="11" t="s">
        <v>172</v>
      </c>
    </row>
    <row r="7" spans="1:11" x14ac:dyDescent="0.35">
      <c r="A7" s="6" t="s">
        <v>7</v>
      </c>
      <c r="B7" s="7" t="s">
        <v>166</v>
      </c>
      <c r="C7" s="7" t="s">
        <v>18</v>
      </c>
      <c r="D7" s="7" t="s">
        <v>53</v>
      </c>
      <c r="E7" s="8" t="s">
        <v>171</v>
      </c>
      <c r="F7" s="9">
        <v>0.31109999999999999</v>
      </c>
      <c r="G7" s="33">
        <v>2021</v>
      </c>
      <c r="H7" s="33">
        <v>2024</v>
      </c>
      <c r="I7" s="35" t="s">
        <v>5</v>
      </c>
      <c r="J7" s="10">
        <v>0.42049999999999998</v>
      </c>
      <c r="K7" s="11" t="s">
        <v>173</v>
      </c>
    </row>
    <row r="8" spans="1:11" x14ac:dyDescent="0.35">
      <c r="A8" s="6" t="s">
        <v>7</v>
      </c>
      <c r="B8" s="7" t="s">
        <v>166</v>
      </c>
      <c r="C8" s="7" t="s">
        <v>19</v>
      </c>
      <c r="D8" s="7" t="s">
        <v>54</v>
      </c>
      <c r="E8" s="8">
        <v>328</v>
      </c>
      <c r="F8" s="9">
        <v>0.42780000000000001</v>
      </c>
      <c r="G8" s="33">
        <v>2021</v>
      </c>
      <c r="H8" s="33">
        <v>2024</v>
      </c>
      <c r="I8" s="35" t="s">
        <v>5</v>
      </c>
      <c r="J8" s="10">
        <v>0.42049999999999998</v>
      </c>
      <c r="K8" s="11" t="s">
        <v>172</v>
      </c>
    </row>
    <row r="9" spans="1:11" x14ac:dyDescent="0.35">
      <c r="A9" s="6" t="s">
        <v>7</v>
      </c>
      <c r="B9" s="7" t="s">
        <v>166</v>
      </c>
      <c r="C9" s="7" t="s">
        <v>21</v>
      </c>
      <c r="D9" s="7" t="s">
        <v>55</v>
      </c>
      <c r="E9" s="8">
        <v>127</v>
      </c>
      <c r="F9" s="9">
        <v>0.45789999999999997</v>
      </c>
      <c r="G9" s="33">
        <v>2021</v>
      </c>
      <c r="H9" s="33">
        <v>2024</v>
      </c>
      <c r="I9" s="35" t="s">
        <v>5</v>
      </c>
      <c r="J9" s="10">
        <v>0.42049999999999998</v>
      </c>
      <c r="K9" s="11" t="s">
        <v>172</v>
      </c>
    </row>
    <row r="10" spans="1:11" x14ac:dyDescent="0.35">
      <c r="A10" s="6" t="s">
        <v>7</v>
      </c>
      <c r="B10" s="7" t="s">
        <v>166</v>
      </c>
      <c r="C10" s="7" t="s">
        <v>22</v>
      </c>
      <c r="D10" s="7" t="s">
        <v>56</v>
      </c>
      <c r="E10" s="8">
        <v>60</v>
      </c>
      <c r="F10" s="9">
        <v>0.50670000000000004</v>
      </c>
      <c r="G10" s="33">
        <v>2021</v>
      </c>
      <c r="H10" s="33">
        <v>2024</v>
      </c>
      <c r="I10" s="35" t="s">
        <v>5</v>
      </c>
      <c r="J10" s="10">
        <v>0.42049999999999998</v>
      </c>
      <c r="K10" s="11" t="s">
        <v>172</v>
      </c>
    </row>
    <row r="11" spans="1:11" x14ac:dyDescent="0.35">
      <c r="A11" s="6" t="s">
        <v>7</v>
      </c>
      <c r="B11" s="7" t="s">
        <v>166</v>
      </c>
      <c r="C11" s="7" t="s">
        <v>23</v>
      </c>
      <c r="D11" s="7" t="s">
        <v>57</v>
      </c>
      <c r="E11" s="8">
        <v>62</v>
      </c>
      <c r="F11" s="9">
        <v>0.4894</v>
      </c>
      <c r="G11" s="33">
        <v>2021</v>
      </c>
      <c r="H11" s="33">
        <v>2024</v>
      </c>
      <c r="I11" s="35" t="s">
        <v>5</v>
      </c>
      <c r="J11" s="10">
        <v>0.42049999999999998</v>
      </c>
      <c r="K11" s="11" t="s">
        <v>172</v>
      </c>
    </row>
    <row r="12" spans="1:11" x14ac:dyDescent="0.35">
      <c r="A12" s="6" t="s">
        <v>7</v>
      </c>
      <c r="B12" s="7" t="s">
        <v>166</v>
      </c>
      <c r="C12" s="7" t="s">
        <v>24</v>
      </c>
      <c r="D12" s="7" t="s">
        <v>58</v>
      </c>
      <c r="E12" s="8">
        <v>116</v>
      </c>
      <c r="F12" s="9">
        <v>0.52429999999999999</v>
      </c>
      <c r="G12" s="33">
        <v>2021</v>
      </c>
      <c r="H12" s="33">
        <v>2024</v>
      </c>
      <c r="I12" s="35" t="s">
        <v>5</v>
      </c>
      <c r="J12" s="10">
        <v>0.42049999999999998</v>
      </c>
      <c r="K12" s="11" t="s">
        <v>172</v>
      </c>
    </row>
    <row r="13" spans="1:11" x14ac:dyDescent="0.35">
      <c r="A13" s="6" t="s">
        <v>7</v>
      </c>
      <c r="B13" s="7" t="s">
        <v>166</v>
      </c>
      <c r="C13" s="7" t="s">
        <v>25</v>
      </c>
      <c r="D13" s="7" t="s">
        <v>59</v>
      </c>
      <c r="E13" s="8">
        <v>341</v>
      </c>
      <c r="F13" s="9">
        <v>0.44569999999999999</v>
      </c>
      <c r="G13" s="33">
        <v>2021</v>
      </c>
      <c r="H13" s="33">
        <v>2024</v>
      </c>
      <c r="I13" s="35" t="s">
        <v>5</v>
      </c>
      <c r="J13" s="10">
        <v>0.42049999999999998</v>
      </c>
      <c r="K13" s="11" t="s">
        <v>172</v>
      </c>
    </row>
    <row r="14" spans="1:11" x14ac:dyDescent="0.35">
      <c r="A14" s="6" t="s">
        <v>10</v>
      </c>
      <c r="B14" s="7" t="s">
        <v>167</v>
      </c>
      <c r="C14" s="7" t="s">
        <v>39</v>
      </c>
      <c r="D14" s="7" t="s">
        <v>88</v>
      </c>
      <c r="E14" s="8">
        <v>350</v>
      </c>
      <c r="F14" s="9">
        <v>0.42759999999999998</v>
      </c>
      <c r="G14" s="33">
        <v>2021</v>
      </c>
      <c r="H14" s="33">
        <v>2024</v>
      </c>
      <c r="I14" s="35" t="s">
        <v>5</v>
      </c>
      <c r="J14" s="10">
        <v>0.44290000000000002</v>
      </c>
      <c r="K14" s="11" t="s">
        <v>172</v>
      </c>
    </row>
    <row r="15" spans="1:11" x14ac:dyDescent="0.35">
      <c r="A15" s="6" t="s">
        <v>10</v>
      </c>
      <c r="B15" s="7" t="s">
        <v>167</v>
      </c>
      <c r="C15" s="7" t="s">
        <v>40</v>
      </c>
      <c r="D15" s="7" t="s">
        <v>89</v>
      </c>
      <c r="E15" s="8">
        <v>929</v>
      </c>
      <c r="F15" s="9">
        <v>0.37330000000000002</v>
      </c>
      <c r="G15" s="33">
        <v>2021</v>
      </c>
      <c r="H15" s="33">
        <v>2024</v>
      </c>
      <c r="I15" s="35" t="s">
        <v>5</v>
      </c>
      <c r="J15" s="10">
        <v>0.44290000000000002</v>
      </c>
      <c r="K15" s="11" t="s">
        <v>172</v>
      </c>
    </row>
    <row r="16" spans="1:11" x14ac:dyDescent="0.35">
      <c r="A16" s="6" t="s">
        <v>10</v>
      </c>
      <c r="B16" s="7" t="s">
        <v>167</v>
      </c>
      <c r="C16" s="7" t="s">
        <v>41</v>
      </c>
      <c r="D16" s="7" t="s">
        <v>90</v>
      </c>
      <c r="E16" s="8">
        <v>389</v>
      </c>
      <c r="F16" s="9">
        <v>0.34010000000000001</v>
      </c>
      <c r="G16" s="33">
        <v>2021</v>
      </c>
      <c r="H16" s="33">
        <v>2024</v>
      </c>
      <c r="I16" s="35" t="s">
        <v>5</v>
      </c>
      <c r="J16" s="10">
        <v>0.44290000000000002</v>
      </c>
      <c r="K16" s="11" t="s">
        <v>172</v>
      </c>
    </row>
    <row r="17" spans="1:11" x14ac:dyDescent="0.35">
      <c r="A17" s="6" t="s">
        <v>10</v>
      </c>
      <c r="B17" s="7" t="s">
        <v>167</v>
      </c>
      <c r="C17" s="7" t="s">
        <v>42</v>
      </c>
      <c r="D17" s="7" t="s">
        <v>91</v>
      </c>
      <c r="E17" s="8">
        <v>266</v>
      </c>
      <c r="F17" s="9">
        <v>0.36840000000000001</v>
      </c>
      <c r="G17" s="33">
        <v>2021</v>
      </c>
      <c r="H17" s="33">
        <v>2024</v>
      </c>
      <c r="I17" s="35" t="s">
        <v>5</v>
      </c>
      <c r="J17" s="10">
        <v>0.44290000000000002</v>
      </c>
      <c r="K17" s="11" t="s">
        <v>172</v>
      </c>
    </row>
    <row r="18" spans="1:11" x14ac:dyDescent="0.35">
      <c r="A18" s="6" t="s">
        <v>10</v>
      </c>
      <c r="B18" s="7" t="s">
        <v>167</v>
      </c>
      <c r="C18" s="7" t="s">
        <v>43</v>
      </c>
      <c r="D18" s="7" t="s">
        <v>92</v>
      </c>
      <c r="E18" s="8">
        <v>421</v>
      </c>
      <c r="F18" s="9">
        <v>0.4168</v>
      </c>
      <c r="G18" s="33">
        <v>2021</v>
      </c>
      <c r="H18" s="33">
        <v>2024</v>
      </c>
      <c r="I18" s="35" t="s">
        <v>5</v>
      </c>
      <c r="J18" s="10">
        <v>0.44290000000000002</v>
      </c>
      <c r="K18" s="11" t="s">
        <v>172</v>
      </c>
    </row>
    <row r="19" spans="1:11" x14ac:dyDescent="0.35">
      <c r="A19" s="6" t="s">
        <v>10</v>
      </c>
      <c r="B19" s="7" t="s">
        <v>167</v>
      </c>
      <c r="C19" s="7" t="s">
        <v>44</v>
      </c>
      <c r="D19" s="7" t="s">
        <v>93</v>
      </c>
      <c r="E19" s="8">
        <v>39</v>
      </c>
      <c r="F19" s="9">
        <v>0.3175</v>
      </c>
      <c r="G19" s="33">
        <v>2021</v>
      </c>
      <c r="H19" s="33">
        <v>2024</v>
      </c>
      <c r="I19" s="35" t="s">
        <v>5</v>
      </c>
      <c r="J19" s="10">
        <v>0.44290000000000002</v>
      </c>
      <c r="K19" s="11" t="s">
        <v>172</v>
      </c>
    </row>
    <row r="20" spans="1:11" x14ac:dyDescent="0.35">
      <c r="A20" s="6" t="s">
        <v>10</v>
      </c>
      <c r="B20" s="7" t="s">
        <v>167</v>
      </c>
      <c r="C20" s="7" t="s">
        <v>46</v>
      </c>
      <c r="D20" s="7" t="s">
        <v>94</v>
      </c>
      <c r="E20" s="8">
        <v>697</v>
      </c>
      <c r="F20" s="9">
        <v>0.57279999999999998</v>
      </c>
      <c r="G20" s="33">
        <v>2021</v>
      </c>
      <c r="H20" s="33">
        <v>2024</v>
      </c>
      <c r="I20" s="35" t="s">
        <v>5</v>
      </c>
      <c r="J20" s="10">
        <v>0.44290000000000002</v>
      </c>
      <c r="K20" s="11" t="s">
        <v>172</v>
      </c>
    </row>
    <row r="21" spans="1:11" x14ac:dyDescent="0.35">
      <c r="A21" s="6" t="s">
        <v>10</v>
      </c>
      <c r="B21" s="7" t="s">
        <v>167</v>
      </c>
      <c r="C21" s="7" t="s">
        <v>45</v>
      </c>
      <c r="D21" s="7" t="s">
        <v>95</v>
      </c>
      <c r="E21" s="8">
        <v>243</v>
      </c>
      <c r="F21" s="9">
        <v>0.48399999999999999</v>
      </c>
      <c r="G21" s="33">
        <v>2021</v>
      </c>
      <c r="H21" s="33">
        <v>2024</v>
      </c>
      <c r="I21" s="35" t="s">
        <v>5</v>
      </c>
      <c r="J21" s="10">
        <v>0.44290000000000002</v>
      </c>
      <c r="K21" s="11" t="s">
        <v>172</v>
      </c>
    </row>
    <row r="22" spans="1:11" x14ac:dyDescent="0.35">
      <c r="A22" s="6" t="s">
        <v>10</v>
      </c>
      <c r="B22" s="7" t="s">
        <v>167</v>
      </c>
      <c r="C22" s="7" t="s">
        <v>48</v>
      </c>
      <c r="D22" s="7" t="s">
        <v>96</v>
      </c>
      <c r="E22" s="8">
        <v>257</v>
      </c>
      <c r="F22" s="9">
        <v>0.51919999999999999</v>
      </c>
      <c r="G22" s="33">
        <v>2021</v>
      </c>
      <c r="H22" s="33">
        <v>2024</v>
      </c>
      <c r="I22" s="35" t="s">
        <v>5</v>
      </c>
      <c r="J22" s="10">
        <v>0.44290000000000002</v>
      </c>
      <c r="K22" s="11" t="s">
        <v>172</v>
      </c>
    </row>
    <row r="23" spans="1:11" x14ac:dyDescent="0.35">
      <c r="A23" s="6" t="s">
        <v>10</v>
      </c>
      <c r="B23" s="7" t="s">
        <v>167</v>
      </c>
      <c r="C23" s="7" t="s">
        <v>47</v>
      </c>
      <c r="D23" s="7" t="s">
        <v>97</v>
      </c>
      <c r="E23" s="8" t="s">
        <v>171</v>
      </c>
      <c r="F23" s="9">
        <v>0.57140000000000002</v>
      </c>
      <c r="G23" s="33">
        <v>2021</v>
      </c>
      <c r="H23" s="33">
        <v>2024</v>
      </c>
      <c r="I23" s="35" t="s">
        <v>5</v>
      </c>
      <c r="J23" s="10">
        <v>0.44290000000000002</v>
      </c>
      <c r="K23" s="11" t="s">
        <v>173</v>
      </c>
    </row>
    <row r="24" spans="1:11" x14ac:dyDescent="0.35">
      <c r="A24" s="6" t="s">
        <v>10</v>
      </c>
      <c r="B24" s="7" t="s">
        <v>167</v>
      </c>
      <c r="C24" s="7" t="s">
        <v>49</v>
      </c>
      <c r="D24" s="7" t="s">
        <v>98</v>
      </c>
      <c r="E24" s="8">
        <v>327</v>
      </c>
      <c r="F24" s="9">
        <v>0.58150000000000002</v>
      </c>
      <c r="G24" s="33">
        <v>2021</v>
      </c>
      <c r="H24" s="33">
        <v>2024</v>
      </c>
      <c r="I24" s="35" t="s">
        <v>5</v>
      </c>
      <c r="J24" s="10">
        <v>0.44290000000000002</v>
      </c>
      <c r="K24" s="11" t="s">
        <v>172</v>
      </c>
    </row>
    <row r="25" spans="1:11" x14ac:dyDescent="0.35">
      <c r="A25" s="6" t="s">
        <v>11</v>
      </c>
      <c r="B25" s="7" t="s">
        <v>168</v>
      </c>
      <c r="C25" s="7" t="s">
        <v>60</v>
      </c>
      <c r="D25" s="7" t="s">
        <v>99</v>
      </c>
      <c r="E25" s="8">
        <v>275</v>
      </c>
      <c r="F25" s="9">
        <v>0.62019999999999997</v>
      </c>
      <c r="G25" s="33">
        <v>2021</v>
      </c>
      <c r="H25" s="33">
        <v>2024</v>
      </c>
      <c r="I25" s="35" t="s">
        <v>5</v>
      </c>
      <c r="J25" s="10">
        <v>0.55100000000000005</v>
      </c>
      <c r="K25" s="11" t="s">
        <v>172</v>
      </c>
    </row>
    <row r="26" spans="1:11" x14ac:dyDescent="0.35">
      <c r="A26" s="6" t="s">
        <v>11</v>
      </c>
      <c r="B26" s="7" t="s">
        <v>168</v>
      </c>
      <c r="C26" s="7" t="s">
        <v>61</v>
      </c>
      <c r="D26" s="7" t="s">
        <v>100</v>
      </c>
      <c r="E26" s="8">
        <v>145</v>
      </c>
      <c r="F26" s="9">
        <v>0.6603</v>
      </c>
      <c r="G26" s="33">
        <v>2021</v>
      </c>
      <c r="H26" s="33">
        <v>2024</v>
      </c>
      <c r="I26" s="35" t="s">
        <v>5</v>
      </c>
      <c r="J26" s="10">
        <v>0.55100000000000005</v>
      </c>
      <c r="K26" s="11" t="s">
        <v>172</v>
      </c>
    </row>
    <row r="27" spans="1:11" x14ac:dyDescent="0.35">
      <c r="A27" s="6" t="s">
        <v>11</v>
      </c>
      <c r="B27" s="7" t="s">
        <v>168</v>
      </c>
      <c r="C27" s="7" t="s">
        <v>62</v>
      </c>
      <c r="D27" s="7" t="s">
        <v>101</v>
      </c>
      <c r="E27" s="8">
        <v>565</v>
      </c>
      <c r="F27" s="9">
        <v>0.46189999999999998</v>
      </c>
      <c r="G27" s="33">
        <v>2021</v>
      </c>
      <c r="H27" s="33">
        <v>2024</v>
      </c>
      <c r="I27" s="35" t="s">
        <v>5</v>
      </c>
      <c r="J27" s="10">
        <v>0.55100000000000005</v>
      </c>
      <c r="K27" s="11" t="s">
        <v>172</v>
      </c>
    </row>
    <row r="28" spans="1:11" x14ac:dyDescent="0.35">
      <c r="A28" s="6" t="s">
        <v>11</v>
      </c>
      <c r="B28" s="7" t="s">
        <v>168</v>
      </c>
      <c r="C28" s="7" t="s">
        <v>63</v>
      </c>
      <c r="D28" s="7" t="s">
        <v>102</v>
      </c>
      <c r="E28" s="8">
        <v>319</v>
      </c>
      <c r="F28" s="9">
        <v>0.81940000000000002</v>
      </c>
      <c r="G28" s="33">
        <v>2021</v>
      </c>
      <c r="H28" s="33">
        <v>2024</v>
      </c>
      <c r="I28" s="35" t="s">
        <v>5</v>
      </c>
      <c r="J28" s="10">
        <v>0.55100000000000005</v>
      </c>
      <c r="K28" s="11" t="s">
        <v>172</v>
      </c>
    </row>
    <row r="29" spans="1:11" x14ac:dyDescent="0.35">
      <c r="A29" s="6" t="s">
        <v>11</v>
      </c>
      <c r="B29" s="7" t="s">
        <v>168</v>
      </c>
      <c r="C29" s="7" t="s">
        <v>64</v>
      </c>
      <c r="D29" s="7" t="s">
        <v>103</v>
      </c>
      <c r="E29" s="8">
        <v>245</v>
      </c>
      <c r="F29" s="9">
        <v>0.54349999999999998</v>
      </c>
      <c r="G29" s="33">
        <v>2021</v>
      </c>
      <c r="H29" s="33">
        <v>2024</v>
      </c>
      <c r="I29" s="35" t="s">
        <v>5</v>
      </c>
      <c r="J29" s="10">
        <v>0.55100000000000005</v>
      </c>
      <c r="K29" s="11" t="s">
        <v>172</v>
      </c>
    </row>
    <row r="30" spans="1:11" x14ac:dyDescent="0.35">
      <c r="A30" s="6" t="s">
        <v>11</v>
      </c>
      <c r="B30" s="7" t="s">
        <v>168</v>
      </c>
      <c r="C30" s="7" t="s">
        <v>65</v>
      </c>
      <c r="D30" s="7" t="s">
        <v>104</v>
      </c>
      <c r="E30" s="8">
        <v>511</v>
      </c>
      <c r="F30" s="9">
        <v>0.53310000000000002</v>
      </c>
      <c r="G30" s="33">
        <v>2021</v>
      </c>
      <c r="H30" s="33">
        <v>2024</v>
      </c>
      <c r="I30" s="35" t="s">
        <v>5</v>
      </c>
      <c r="J30" s="10">
        <v>0.55100000000000005</v>
      </c>
      <c r="K30" s="11" t="s">
        <v>172</v>
      </c>
    </row>
    <row r="31" spans="1:11" x14ac:dyDescent="0.35">
      <c r="A31" s="6" t="s">
        <v>11</v>
      </c>
      <c r="B31" s="7" t="s">
        <v>168</v>
      </c>
      <c r="C31" s="7" t="s">
        <v>66</v>
      </c>
      <c r="D31" s="7" t="s">
        <v>105</v>
      </c>
      <c r="E31" s="8">
        <v>313</v>
      </c>
      <c r="F31" s="9">
        <v>0.3523</v>
      </c>
      <c r="G31" s="33">
        <v>2021</v>
      </c>
      <c r="H31" s="33">
        <v>2024</v>
      </c>
      <c r="I31" s="35" t="s">
        <v>5</v>
      </c>
      <c r="J31" s="10">
        <v>0.55100000000000005</v>
      </c>
      <c r="K31" s="11" t="s">
        <v>172</v>
      </c>
    </row>
    <row r="32" spans="1:11" x14ac:dyDescent="0.35">
      <c r="A32" s="6" t="s">
        <v>15</v>
      </c>
      <c r="B32" s="7" t="s">
        <v>113</v>
      </c>
      <c r="C32" s="7" t="s">
        <v>67</v>
      </c>
      <c r="D32" s="7" t="s">
        <v>114</v>
      </c>
      <c r="E32" s="8">
        <v>391</v>
      </c>
      <c r="F32" s="9">
        <v>0.67769999999999997</v>
      </c>
      <c r="G32" s="33">
        <v>2021</v>
      </c>
      <c r="H32" s="33">
        <v>2024</v>
      </c>
      <c r="I32" s="35" t="s">
        <v>8</v>
      </c>
      <c r="J32" s="10">
        <v>0.47849999999999998</v>
      </c>
      <c r="K32" s="11" t="s">
        <v>172</v>
      </c>
    </row>
    <row r="33" spans="1:11" x14ac:dyDescent="0.35">
      <c r="A33" s="6" t="s">
        <v>15</v>
      </c>
      <c r="B33" s="7" t="s">
        <v>113</v>
      </c>
      <c r="C33" s="7" t="s">
        <v>68</v>
      </c>
      <c r="D33" s="7" t="s">
        <v>115</v>
      </c>
      <c r="E33" s="8">
        <v>289</v>
      </c>
      <c r="F33" s="9">
        <v>0.5</v>
      </c>
      <c r="G33" s="33">
        <v>2021</v>
      </c>
      <c r="H33" s="33">
        <v>2024</v>
      </c>
      <c r="I33" s="35" t="s">
        <v>8</v>
      </c>
      <c r="J33" s="10">
        <v>0.47849999999999998</v>
      </c>
      <c r="K33" s="11" t="s">
        <v>172</v>
      </c>
    </row>
    <row r="34" spans="1:11" x14ac:dyDescent="0.35">
      <c r="A34" s="6" t="s">
        <v>15</v>
      </c>
      <c r="B34" s="7" t="s">
        <v>113</v>
      </c>
      <c r="C34" s="7" t="s">
        <v>69</v>
      </c>
      <c r="D34" s="7" t="s">
        <v>116</v>
      </c>
      <c r="E34" s="8">
        <v>415</v>
      </c>
      <c r="F34" s="9">
        <v>0.4592</v>
      </c>
      <c r="G34" s="33">
        <v>2021</v>
      </c>
      <c r="H34" s="33">
        <v>2024</v>
      </c>
      <c r="I34" s="35" t="s">
        <v>8</v>
      </c>
      <c r="J34" s="10">
        <v>0.47849999999999998</v>
      </c>
      <c r="K34" s="11" t="s">
        <v>172</v>
      </c>
    </row>
    <row r="35" spans="1:11" x14ac:dyDescent="0.35">
      <c r="A35" s="6" t="s">
        <v>15</v>
      </c>
      <c r="B35" s="7" t="s">
        <v>113</v>
      </c>
      <c r="C35" s="7" t="s">
        <v>71</v>
      </c>
      <c r="D35" s="7" t="s">
        <v>117</v>
      </c>
      <c r="E35" s="8">
        <v>741</v>
      </c>
      <c r="F35" s="9">
        <v>0.39150000000000001</v>
      </c>
      <c r="G35" s="33">
        <v>2021</v>
      </c>
      <c r="H35" s="33">
        <v>2024</v>
      </c>
      <c r="I35" s="35" t="s">
        <v>8</v>
      </c>
      <c r="J35" s="10">
        <v>0.47849999999999998</v>
      </c>
      <c r="K35" s="11" t="s">
        <v>172</v>
      </c>
    </row>
    <row r="36" spans="1:11" x14ac:dyDescent="0.35">
      <c r="A36" s="6" t="s">
        <v>15</v>
      </c>
      <c r="B36" s="7" t="s">
        <v>113</v>
      </c>
      <c r="C36" s="7" t="s">
        <v>72</v>
      </c>
      <c r="D36" s="7" t="s">
        <v>118</v>
      </c>
      <c r="E36" s="8">
        <v>534</v>
      </c>
      <c r="F36" s="9">
        <v>0.50770000000000004</v>
      </c>
      <c r="G36" s="33">
        <v>2021</v>
      </c>
      <c r="H36" s="33">
        <v>2024</v>
      </c>
      <c r="I36" s="35" t="s">
        <v>8</v>
      </c>
      <c r="J36" s="10">
        <v>0.47849999999999998</v>
      </c>
      <c r="K36" s="11" t="s">
        <v>172</v>
      </c>
    </row>
    <row r="37" spans="1:11" x14ac:dyDescent="0.35">
      <c r="A37" s="6" t="s">
        <v>15</v>
      </c>
      <c r="B37" s="7" t="s">
        <v>113</v>
      </c>
      <c r="C37" s="7" t="s">
        <v>70</v>
      </c>
      <c r="D37" s="7" t="s">
        <v>119</v>
      </c>
      <c r="E37" s="8">
        <v>204</v>
      </c>
      <c r="F37" s="9">
        <v>0.63329999999999997</v>
      </c>
      <c r="G37" s="33">
        <v>2021</v>
      </c>
      <c r="H37" s="33">
        <v>2024</v>
      </c>
      <c r="I37" s="35" t="s">
        <v>8</v>
      </c>
      <c r="J37" s="10">
        <v>0.47849999999999998</v>
      </c>
      <c r="K37" s="11" t="s">
        <v>172</v>
      </c>
    </row>
    <row r="38" spans="1:11" x14ac:dyDescent="0.35">
      <c r="A38" s="6" t="s">
        <v>16</v>
      </c>
      <c r="B38" s="7" t="s">
        <v>120</v>
      </c>
      <c r="C38" s="7" t="s">
        <v>73</v>
      </c>
      <c r="D38" s="7" t="s">
        <v>121</v>
      </c>
      <c r="E38" s="8">
        <v>971</v>
      </c>
      <c r="F38" s="9">
        <v>0.372</v>
      </c>
      <c r="G38" s="33">
        <v>2021</v>
      </c>
      <c r="H38" s="33">
        <v>2024</v>
      </c>
      <c r="I38" s="35" t="s">
        <v>5</v>
      </c>
      <c r="J38" s="10">
        <v>0.42020000000000002</v>
      </c>
      <c r="K38" s="11" t="s">
        <v>172</v>
      </c>
    </row>
    <row r="39" spans="1:11" x14ac:dyDescent="0.35">
      <c r="A39" s="6" t="s">
        <v>16</v>
      </c>
      <c r="B39" s="7" t="s">
        <v>120</v>
      </c>
      <c r="C39" s="7" t="s">
        <v>74</v>
      </c>
      <c r="D39" s="7" t="s">
        <v>122</v>
      </c>
      <c r="E39" s="8">
        <v>670</v>
      </c>
      <c r="F39" s="9">
        <v>0.436</v>
      </c>
      <c r="G39" s="33">
        <v>2021</v>
      </c>
      <c r="H39" s="33">
        <v>2024</v>
      </c>
      <c r="I39" s="35" t="s">
        <v>5</v>
      </c>
      <c r="J39" s="10">
        <v>0.42020000000000002</v>
      </c>
      <c r="K39" s="11" t="s">
        <v>172</v>
      </c>
    </row>
    <row r="40" spans="1:11" x14ac:dyDescent="0.35">
      <c r="A40" s="6" t="s">
        <v>16</v>
      </c>
      <c r="B40" s="7" t="s">
        <v>120</v>
      </c>
      <c r="C40" s="7" t="s">
        <v>75</v>
      </c>
      <c r="D40" s="7" t="s">
        <v>123</v>
      </c>
      <c r="E40" s="8">
        <v>273</v>
      </c>
      <c r="F40" s="9">
        <v>0.47039999999999998</v>
      </c>
      <c r="G40" s="33">
        <v>2021</v>
      </c>
      <c r="H40" s="33">
        <v>2024</v>
      </c>
      <c r="I40" s="35" t="s">
        <v>5</v>
      </c>
      <c r="J40" s="10">
        <v>0.42020000000000002</v>
      </c>
      <c r="K40" s="11" t="s">
        <v>172</v>
      </c>
    </row>
    <row r="41" spans="1:11" x14ac:dyDescent="0.35">
      <c r="A41" s="6" t="s">
        <v>16</v>
      </c>
      <c r="B41" s="7" t="s">
        <v>120</v>
      </c>
      <c r="C41" s="7" t="s">
        <v>77</v>
      </c>
      <c r="D41" s="7" t="s">
        <v>124</v>
      </c>
      <c r="E41" s="8">
        <v>320</v>
      </c>
      <c r="F41" s="9">
        <v>0.38519999999999999</v>
      </c>
      <c r="G41" s="33">
        <v>2021</v>
      </c>
      <c r="H41" s="33">
        <v>2024</v>
      </c>
      <c r="I41" s="35" t="s">
        <v>5</v>
      </c>
      <c r="J41" s="10">
        <v>0.42020000000000002</v>
      </c>
      <c r="K41" s="11" t="s">
        <v>172</v>
      </c>
    </row>
    <row r="42" spans="1:11" x14ac:dyDescent="0.35">
      <c r="A42" s="6" t="s">
        <v>16</v>
      </c>
      <c r="B42" s="7" t="s">
        <v>120</v>
      </c>
      <c r="C42" s="7" t="s">
        <v>78</v>
      </c>
      <c r="D42" s="7" t="s">
        <v>125</v>
      </c>
      <c r="E42" s="8">
        <v>226</v>
      </c>
      <c r="F42" s="9">
        <v>0.4007</v>
      </c>
      <c r="G42" s="33">
        <v>2021</v>
      </c>
      <c r="H42" s="33">
        <v>2024</v>
      </c>
      <c r="I42" s="35" t="s">
        <v>5</v>
      </c>
      <c r="J42" s="10">
        <v>0.42020000000000002</v>
      </c>
      <c r="K42" s="11" t="s">
        <v>172</v>
      </c>
    </row>
    <row r="43" spans="1:11" x14ac:dyDescent="0.35">
      <c r="A43" s="6" t="s">
        <v>16</v>
      </c>
      <c r="B43" s="7" t="s">
        <v>120</v>
      </c>
      <c r="C43" s="7" t="s">
        <v>79</v>
      </c>
      <c r="D43" s="7" t="s">
        <v>126</v>
      </c>
      <c r="E43" s="8">
        <v>290</v>
      </c>
      <c r="F43" s="9">
        <v>0.53439999999999999</v>
      </c>
      <c r="G43" s="33">
        <v>2021</v>
      </c>
      <c r="H43" s="33">
        <v>2024</v>
      </c>
      <c r="I43" s="35" t="s">
        <v>5</v>
      </c>
      <c r="J43" s="10">
        <v>0.42020000000000002</v>
      </c>
      <c r="K43" s="11" t="s">
        <v>172</v>
      </c>
    </row>
    <row r="44" spans="1:11" x14ac:dyDescent="0.35">
      <c r="A44" s="6" t="s">
        <v>17</v>
      </c>
      <c r="B44" s="7" t="s">
        <v>169</v>
      </c>
      <c r="C44" s="7" t="s">
        <v>80</v>
      </c>
      <c r="D44" s="7" t="s">
        <v>159</v>
      </c>
      <c r="E44" s="8">
        <v>69</v>
      </c>
      <c r="F44" s="9">
        <v>0.51190000000000002</v>
      </c>
      <c r="G44" s="33">
        <v>2021</v>
      </c>
      <c r="H44" s="33">
        <v>2024</v>
      </c>
      <c r="I44" s="35" t="s">
        <v>5</v>
      </c>
      <c r="J44" s="10">
        <v>0.48480000000000001</v>
      </c>
      <c r="K44" s="11" t="s">
        <v>172</v>
      </c>
    </row>
    <row r="45" spans="1:11" x14ac:dyDescent="0.35">
      <c r="A45" s="6" t="s">
        <v>17</v>
      </c>
      <c r="B45" s="7" t="s">
        <v>169</v>
      </c>
      <c r="C45" s="7" t="s">
        <v>81</v>
      </c>
      <c r="D45" s="7" t="s">
        <v>127</v>
      </c>
      <c r="E45" s="8">
        <v>339</v>
      </c>
      <c r="F45" s="9">
        <v>0.5111</v>
      </c>
      <c r="G45" s="33">
        <v>2021</v>
      </c>
      <c r="H45" s="33">
        <v>2024</v>
      </c>
      <c r="I45" s="35" t="s">
        <v>5</v>
      </c>
      <c r="J45" s="10">
        <v>0.48480000000000001</v>
      </c>
      <c r="K45" s="11" t="s">
        <v>172</v>
      </c>
    </row>
    <row r="46" spans="1:11" x14ac:dyDescent="0.35">
      <c r="A46" s="6" t="s">
        <v>17</v>
      </c>
      <c r="B46" s="7" t="s">
        <v>169</v>
      </c>
      <c r="C46" s="7" t="s">
        <v>82</v>
      </c>
      <c r="D46" s="7" t="s">
        <v>128</v>
      </c>
      <c r="E46" s="8">
        <v>312</v>
      </c>
      <c r="F46" s="9">
        <v>0.63639999999999997</v>
      </c>
      <c r="G46" s="33">
        <v>2021</v>
      </c>
      <c r="H46" s="33">
        <v>2024</v>
      </c>
      <c r="I46" s="35" t="s">
        <v>5</v>
      </c>
      <c r="J46" s="10">
        <v>0.48480000000000001</v>
      </c>
      <c r="K46" s="11" t="s">
        <v>172</v>
      </c>
    </row>
    <row r="47" spans="1:11" x14ac:dyDescent="0.35">
      <c r="A47" s="6" t="s">
        <v>17</v>
      </c>
      <c r="B47" s="7" t="s">
        <v>169</v>
      </c>
      <c r="C47" s="7" t="s">
        <v>83</v>
      </c>
      <c r="D47" s="7" t="s">
        <v>129</v>
      </c>
      <c r="E47" s="8">
        <v>670</v>
      </c>
      <c r="F47" s="9">
        <v>0.4113</v>
      </c>
      <c r="G47" s="33">
        <v>2021</v>
      </c>
      <c r="H47" s="33">
        <v>2024</v>
      </c>
      <c r="I47" s="35" t="s">
        <v>5</v>
      </c>
      <c r="J47" s="10">
        <v>0.48480000000000001</v>
      </c>
      <c r="K47" s="11" t="s">
        <v>172</v>
      </c>
    </row>
    <row r="48" spans="1:11" x14ac:dyDescent="0.35">
      <c r="A48" s="6" t="s">
        <v>17</v>
      </c>
      <c r="B48" s="7" t="s">
        <v>169</v>
      </c>
      <c r="C48" s="7" t="s">
        <v>84</v>
      </c>
      <c r="D48" s="7" t="s">
        <v>130</v>
      </c>
      <c r="E48" s="8">
        <v>342</v>
      </c>
      <c r="F48" s="9">
        <v>0.43390000000000001</v>
      </c>
      <c r="G48" s="33">
        <v>2021</v>
      </c>
      <c r="H48" s="33">
        <v>2024</v>
      </c>
      <c r="I48" s="35" t="s">
        <v>5</v>
      </c>
      <c r="J48" s="10">
        <v>0.48480000000000001</v>
      </c>
      <c r="K48" s="11" t="s">
        <v>172</v>
      </c>
    </row>
    <row r="49" spans="1:11" x14ac:dyDescent="0.35">
      <c r="A49" s="6" t="s">
        <v>17</v>
      </c>
      <c r="B49" s="7" t="s">
        <v>169</v>
      </c>
      <c r="C49" s="7" t="s">
        <v>85</v>
      </c>
      <c r="D49" s="7" t="s">
        <v>131</v>
      </c>
      <c r="E49" s="8">
        <v>445</v>
      </c>
      <c r="F49" s="9">
        <v>0.48759999999999998</v>
      </c>
      <c r="G49" s="33">
        <v>2021</v>
      </c>
      <c r="H49" s="33">
        <v>2024</v>
      </c>
      <c r="I49" s="35" t="s">
        <v>5</v>
      </c>
      <c r="J49" s="10">
        <v>0.48480000000000001</v>
      </c>
      <c r="K49" s="11" t="s">
        <v>172</v>
      </c>
    </row>
    <row r="50" spans="1:11" x14ac:dyDescent="0.35">
      <c r="A50" s="6" t="s">
        <v>20</v>
      </c>
      <c r="B50" s="7" t="s">
        <v>132</v>
      </c>
      <c r="C50" s="7" t="s">
        <v>86</v>
      </c>
      <c r="D50" s="7" t="s">
        <v>133</v>
      </c>
      <c r="E50" s="8">
        <v>170</v>
      </c>
      <c r="F50" s="9">
        <v>0.49719999999999998</v>
      </c>
      <c r="G50" s="33">
        <v>2021</v>
      </c>
      <c r="H50" s="33">
        <v>2024</v>
      </c>
      <c r="I50" s="35" t="s">
        <v>5</v>
      </c>
      <c r="J50" s="10">
        <v>0.45250000000000001</v>
      </c>
      <c r="K50" s="11" t="s">
        <v>172</v>
      </c>
    </row>
    <row r="51" spans="1:11" x14ac:dyDescent="0.35">
      <c r="A51" s="6" t="s">
        <v>20</v>
      </c>
      <c r="B51" s="7" t="s">
        <v>132</v>
      </c>
      <c r="C51" s="7" t="s">
        <v>87</v>
      </c>
      <c r="D51" s="7" t="s">
        <v>134</v>
      </c>
      <c r="E51" s="8">
        <v>47</v>
      </c>
      <c r="F51" s="9">
        <v>0.2727</v>
      </c>
      <c r="G51" s="33">
        <v>2021</v>
      </c>
      <c r="H51" s="33">
        <v>2024</v>
      </c>
      <c r="I51" s="35" t="s">
        <v>5</v>
      </c>
      <c r="J51" s="10">
        <v>0.45250000000000001</v>
      </c>
      <c r="K51" s="11" t="s">
        <v>172</v>
      </c>
    </row>
    <row r="52" spans="1:11" x14ac:dyDescent="0.35">
      <c r="A52" s="6" t="s">
        <v>9</v>
      </c>
      <c r="B52" s="7" t="s">
        <v>170</v>
      </c>
      <c r="C52" s="7" t="s">
        <v>29</v>
      </c>
      <c r="D52" s="7" t="s">
        <v>76</v>
      </c>
      <c r="E52" s="8">
        <v>399</v>
      </c>
      <c r="F52" s="9">
        <v>0.55200000000000005</v>
      </c>
      <c r="G52" s="33">
        <v>2021</v>
      </c>
      <c r="H52" s="33">
        <v>2024</v>
      </c>
      <c r="I52" s="35" t="s">
        <v>8</v>
      </c>
      <c r="J52" s="10">
        <v>0.41360000000000002</v>
      </c>
      <c r="K52" s="11" t="s">
        <v>172</v>
      </c>
    </row>
    <row r="53" spans="1:11" x14ac:dyDescent="0.35">
      <c r="A53" s="6" t="s">
        <v>9</v>
      </c>
      <c r="B53" s="7" t="s">
        <v>170</v>
      </c>
      <c r="C53" s="7" t="s">
        <v>30</v>
      </c>
      <c r="D53" s="7" t="s">
        <v>12</v>
      </c>
      <c r="E53" s="8">
        <v>259</v>
      </c>
      <c r="F53" s="9">
        <v>0.59109999999999996</v>
      </c>
      <c r="G53" s="33">
        <v>2021</v>
      </c>
      <c r="H53" s="33">
        <v>2024</v>
      </c>
      <c r="I53" s="35" t="s">
        <v>8</v>
      </c>
      <c r="J53" s="10">
        <v>0.41360000000000002</v>
      </c>
      <c r="K53" s="11" t="s">
        <v>172</v>
      </c>
    </row>
    <row r="54" spans="1:11" x14ac:dyDescent="0.35">
      <c r="A54" s="6" t="s">
        <v>9</v>
      </c>
      <c r="B54" s="7" t="s">
        <v>170</v>
      </c>
      <c r="C54" s="7" t="s">
        <v>31</v>
      </c>
      <c r="D54" s="7" t="s">
        <v>135</v>
      </c>
      <c r="E54" s="8">
        <v>351</v>
      </c>
      <c r="F54" s="9">
        <v>0.5091</v>
      </c>
      <c r="G54" s="33">
        <v>2021</v>
      </c>
      <c r="H54" s="33">
        <v>2024</v>
      </c>
      <c r="I54" s="35" t="s">
        <v>8</v>
      </c>
      <c r="J54" s="10">
        <v>0.41360000000000002</v>
      </c>
      <c r="K54" s="11" t="s">
        <v>172</v>
      </c>
    </row>
    <row r="55" spans="1:11" x14ac:dyDescent="0.35">
      <c r="A55" s="6" t="s">
        <v>9</v>
      </c>
      <c r="B55" s="7" t="s">
        <v>170</v>
      </c>
      <c r="C55" s="7" t="s">
        <v>32</v>
      </c>
      <c r="D55" s="7" t="s">
        <v>136</v>
      </c>
      <c r="E55" s="8">
        <v>264</v>
      </c>
      <c r="F55" s="9">
        <v>0.46929999999999999</v>
      </c>
      <c r="G55" s="33">
        <v>2021</v>
      </c>
      <c r="H55" s="33">
        <v>2024</v>
      </c>
      <c r="I55" s="35" t="s">
        <v>8</v>
      </c>
      <c r="J55" s="10">
        <v>0.41360000000000002</v>
      </c>
      <c r="K55" s="11" t="s">
        <v>172</v>
      </c>
    </row>
    <row r="56" spans="1:11" x14ac:dyDescent="0.35">
      <c r="A56" s="6" t="s">
        <v>9</v>
      </c>
      <c r="B56" s="7" t="s">
        <v>170</v>
      </c>
      <c r="C56" s="7" t="s">
        <v>33</v>
      </c>
      <c r="D56" s="7" t="s">
        <v>137</v>
      </c>
      <c r="E56" s="8">
        <v>417</v>
      </c>
      <c r="F56" s="9">
        <v>0.2306</v>
      </c>
      <c r="G56" s="33">
        <v>2021</v>
      </c>
      <c r="H56" s="33">
        <v>2024</v>
      </c>
      <c r="I56" s="35" t="s">
        <v>8</v>
      </c>
      <c r="J56" s="10">
        <v>0.41360000000000002</v>
      </c>
      <c r="K56" s="11" t="s">
        <v>172</v>
      </c>
    </row>
    <row r="57" spans="1:11" x14ac:dyDescent="0.35">
      <c r="A57" s="6" t="s">
        <v>9</v>
      </c>
      <c r="B57" s="7" t="s">
        <v>170</v>
      </c>
      <c r="C57" s="7" t="s">
        <v>34</v>
      </c>
      <c r="D57" s="7" t="s">
        <v>138</v>
      </c>
      <c r="E57" s="8">
        <v>628</v>
      </c>
      <c r="F57" s="9">
        <v>0.42099999999999999</v>
      </c>
      <c r="G57" s="33">
        <v>2021</v>
      </c>
      <c r="H57" s="33">
        <v>2024</v>
      </c>
      <c r="I57" s="35" t="s">
        <v>8</v>
      </c>
      <c r="J57" s="10">
        <v>0.41360000000000002</v>
      </c>
      <c r="K57" s="11" t="s">
        <v>172</v>
      </c>
    </row>
    <row r="58" spans="1:11" x14ac:dyDescent="0.35">
      <c r="A58" s="6" t="s">
        <v>9</v>
      </c>
      <c r="B58" s="7" t="s">
        <v>170</v>
      </c>
      <c r="C58" s="7" t="s">
        <v>35</v>
      </c>
      <c r="D58" s="7" t="s">
        <v>139</v>
      </c>
      <c r="E58" s="8">
        <v>549</v>
      </c>
      <c r="F58" s="9">
        <v>0.4224</v>
      </c>
      <c r="G58" s="33">
        <v>2021</v>
      </c>
      <c r="H58" s="33">
        <v>2024</v>
      </c>
      <c r="I58" s="35" t="s">
        <v>8</v>
      </c>
      <c r="J58" s="10">
        <v>0.41360000000000002</v>
      </c>
      <c r="K58" s="11" t="s">
        <v>172</v>
      </c>
    </row>
    <row r="59" spans="1:11" x14ac:dyDescent="0.35">
      <c r="A59" s="6" t="s">
        <v>9</v>
      </c>
      <c r="B59" s="7" t="s">
        <v>170</v>
      </c>
      <c r="C59" s="7" t="s">
        <v>36</v>
      </c>
      <c r="D59" s="7" t="s">
        <v>140</v>
      </c>
      <c r="E59" s="8">
        <v>1525</v>
      </c>
      <c r="F59" s="9">
        <v>0.28989999999999999</v>
      </c>
      <c r="G59" s="33">
        <v>2021</v>
      </c>
      <c r="H59" s="33">
        <v>2024</v>
      </c>
      <c r="I59" s="35" t="s">
        <v>8</v>
      </c>
      <c r="J59" s="10">
        <v>0.41360000000000002</v>
      </c>
      <c r="K59" s="11" t="s">
        <v>172</v>
      </c>
    </row>
    <row r="60" spans="1:11" x14ac:dyDescent="0.35">
      <c r="A60" s="6" t="s">
        <v>9</v>
      </c>
      <c r="B60" s="7" t="s">
        <v>170</v>
      </c>
      <c r="C60" s="7" t="s">
        <v>37</v>
      </c>
      <c r="D60" s="7" t="s">
        <v>141</v>
      </c>
      <c r="E60" s="8">
        <v>257</v>
      </c>
      <c r="F60" s="9">
        <v>0.53639999999999999</v>
      </c>
      <c r="G60" s="33">
        <v>2021</v>
      </c>
      <c r="H60" s="33">
        <v>2024</v>
      </c>
      <c r="I60" s="35" t="s">
        <v>8</v>
      </c>
      <c r="J60" s="10">
        <v>0.41360000000000002</v>
      </c>
      <c r="K60" s="11" t="s">
        <v>172</v>
      </c>
    </row>
    <row r="61" spans="1:11" x14ac:dyDescent="0.35">
      <c r="A61" s="6" t="s">
        <v>9</v>
      </c>
      <c r="B61" s="7" t="s">
        <v>170</v>
      </c>
      <c r="C61" s="7" t="s">
        <v>38</v>
      </c>
      <c r="D61" s="7" t="s">
        <v>142</v>
      </c>
      <c r="E61" s="8">
        <v>328</v>
      </c>
      <c r="F61" s="9">
        <v>0.5323</v>
      </c>
      <c r="G61" s="33">
        <v>2021</v>
      </c>
      <c r="H61" s="33">
        <v>2024</v>
      </c>
      <c r="I61" s="35" t="s">
        <v>8</v>
      </c>
      <c r="J61" s="10">
        <v>0.41360000000000002</v>
      </c>
      <c r="K61" s="11" t="s">
        <v>172</v>
      </c>
    </row>
    <row r="62" spans="1:11" x14ac:dyDescent="0.35">
      <c r="A62" s="6" t="s">
        <v>26</v>
      </c>
      <c r="B62" s="7" t="s">
        <v>143</v>
      </c>
      <c r="C62" s="7" t="s">
        <v>106</v>
      </c>
      <c r="D62" s="7" t="s">
        <v>144</v>
      </c>
      <c r="E62" s="8">
        <v>477</v>
      </c>
      <c r="F62" s="9">
        <v>0.51170000000000004</v>
      </c>
      <c r="G62" s="33">
        <v>2021</v>
      </c>
      <c r="H62" s="33">
        <v>2024</v>
      </c>
      <c r="I62" s="35" t="s">
        <v>8</v>
      </c>
      <c r="J62" s="10">
        <v>0.4889</v>
      </c>
      <c r="K62" s="11" t="s">
        <v>172</v>
      </c>
    </row>
    <row r="63" spans="1:11" x14ac:dyDescent="0.35">
      <c r="A63" s="6" t="s">
        <v>26</v>
      </c>
      <c r="B63" s="7" t="s">
        <v>143</v>
      </c>
      <c r="C63" s="7" t="s">
        <v>164</v>
      </c>
      <c r="D63" s="7" t="s">
        <v>165</v>
      </c>
      <c r="E63" s="8" t="s">
        <v>171</v>
      </c>
      <c r="F63" s="9">
        <v>0.51170000000000004</v>
      </c>
      <c r="G63" s="33">
        <v>2021</v>
      </c>
      <c r="H63" s="33">
        <v>2024</v>
      </c>
      <c r="I63" s="35" t="s">
        <v>5</v>
      </c>
      <c r="J63" s="10">
        <v>0.4889</v>
      </c>
      <c r="K63" s="11" t="s">
        <v>173</v>
      </c>
    </row>
    <row r="64" spans="1:11" x14ac:dyDescent="0.35">
      <c r="A64" s="6" t="s">
        <v>26</v>
      </c>
      <c r="B64" s="7" t="s">
        <v>143</v>
      </c>
      <c r="C64" s="7" t="s">
        <v>107</v>
      </c>
      <c r="D64" s="7" t="s">
        <v>145</v>
      </c>
      <c r="E64" s="8">
        <v>215</v>
      </c>
      <c r="F64" s="9">
        <v>0.43630000000000002</v>
      </c>
      <c r="G64" s="33">
        <v>2021</v>
      </c>
      <c r="H64" s="33">
        <v>2024</v>
      </c>
      <c r="I64" s="35" t="s">
        <v>8</v>
      </c>
      <c r="J64" s="10">
        <v>0.4889</v>
      </c>
      <c r="K64" s="11" t="s">
        <v>172</v>
      </c>
    </row>
    <row r="65" spans="1:11" x14ac:dyDescent="0.35">
      <c r="A65" s="6" t="s">
        <v>27</v>
      </c>
      <c r="B65" s="7" t="s">
        <v>146</v>
      </c>
      <c r="C65" s="7" t="s">
        <v>108</v>
      </c>
      <c r="D65" s="7" t="s">
        <v>147</v>
      </c>
      <c r="E65" s="8">
        <v>531</v>
      </c>
      <c r="F65" s="9">
        <v>0.47870000000000001</v>
      </c>
      <c r="G65" s="33">
        <v>2021</v>
      </c>
      <c r="H65" s="33">
        <v>2024</v>
      </c>
      <c r="I65" s="35" t="s">
        <v>5</v>
      </c>
      <c r="J65" s="10">
        <v>0.42249999999999999</v>
      </c>
      <c r="K65" s="11" t="s">
        <v>172</v>
      </c>
    </row>
    <row r="66" spans="1:11" x14ac:dyDescent="0.35">
      <c r="A66" s="6" t="s">
        <v>27</v>
      </c>
      <c r="B66" s="7" t="s">
        <v>146</v>
      </c>
      <c r="C66" s="7" t="s">
        <v>109</v>
      </c>
      <c r="D66" s="7" t="s">
        <v>148</v>
      </c>
      <c r="E66" s="8">
        <v>422</v>
      </c>
      <c r="F66" s="9">
        <v>0.44419999999999998</v>
      </c>
      <c r="G66" s="33">
        <v>2021</v>
      </c>
      <c r="H66" s="33">
        <v>2024</v>
      </c>
      <c r="I66" s="35" t="s">
        <v>5</v>
      </c>
      <c r="J66" s="10">
        <v>0.42249999999999999</v>
      </c>
      <c r="K66" s="11" t="s">
        <v>172</v>
      </c>
    </row>
    <row r="67" spans="1:11" x14ac:dyDescent="0.35">
      <c r="A67" s="6" t="s">
        <v>27</v>
      </c>
      <c r="B67" s="7" t="s">
        <v>146</v>
      </c>
      <c r="C67" s="7" t="s">
        <v>110</v>
      </c>
      <c r="D67" s="7" t="s">
        <v>149</v>
      </c>
      <c r="E67" s="8">
        <v>258</v>
      </c>
      <c r="F67" s="9">
        <v>0.31590000000000001</v>
      </c>
      <c r="G67" s="33">
        <v>2021</v>
      </c>
      <c r="H67" s="33">
        <v>2024</v>
      </c>
      <c r="I67" s="35" t="s">
        <v>5</v>
      </c>
      <c r="J67" s="10">
        <v>0.42249999999999999</v>
      </c>
      <c r="K67" s="11" t="s">
        <v>172</v>
      </c>
    </row>
    <row r="68" spans="1:11" x14ac:dyDescent="0.35">
      <c r="A68" s="6" t="s">
        <v>28</v>
      </c>
      <c r="B68" s="7" t="s">
        <v>150</v>
      </c>
      <c r="C68" s="7" t="s">
        <v>111</v>
      </c>
      <c r="D68" s="7" t="s">
        <v>151</v>
      </c>
      <c r="E68" s="8">
        <v>384</v>
      </c>
      <c r="F68" s="9">
        <v>0.50390000000000001</v>
      </c>
      <c r="G68" s="33">
        <v>2021</v>
      </c>
      <c r="H68" s="33">
        <v>2024</v>
      </c>
      <c r="I68" s="35" t="s">
        <v>5</v>
      </c>
      <c r="J68" s="10">
        <v>0.48209999999999997</v>
      </c>
      <c r="K68" s="11" t="s">
        <v>172</v>
      </c>
    </row>
    <row r="69" spans="1:11" x14ac:dyDescent="0.35">
      <c r="A69" s="6" t="s">
        <v>28</v>
      </c>
      <c r="B69" s="7" t="s">
        <v>150</v>
      </c>
      <c r="C69" s="7" t="s">
        <v>112</v>
      </c>
      <c r="D69" s="7" t="s">
        <v>152</v>
      </c>
      <c r="E69" s="8">
        <v>286</v>
      </c>
      <c r="F69" s="9">
        <v>0.38080000000000003</v>
      </c>
      <c r="G69" s="33">
        <v>2021</v>
      </c>
      <c r="H69" s="33">
        <v>2024</v>
      </c>
      <c r="I69" s="35" t="s">
        <v>5</v>
      </c>
      <c r="J69" s="10">
        <v>0.48209999999999997</v>
      </c>
      <c r="K69" s="11" t="s">
        <v>172</v>
      </c>
    </row>
  </sheetData>
  <autoFilter ref="A3:K69" xr:uid="{67031E60-336D-43FD-A031-5F2E5E7CB5FB}"/>
  <conditionalFormatting sqref="H4:H69">
    <cfRule type="expression" dxfId="0" priority="1">
      <formula>$H4=program_year</formula>
    </cfRule>
  </conditionalFormatting>
  <printOptions horizontalCentered="1"/>
  <pageMargins left="0.25" right="0.25" top="0.75" bottom="0.75" header="0.3" footer="0.3"/>
  <pageSetup scale="77" fitToHeight="0" orientation="landscape" r:id="rId1"/>
  <headerFooter>
    <oddHeader>&amp;LOregon Department of Education&amp;CChild Nutrition Programs&amp;RReleased  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2024-03-08T18:31:45+00:00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A5EE8D-BBC2-4B12-93AD-AD47E0D203AE}"/>
</file>

<file path=customXml/itemProps2.xml><?xml version="1.0" encoding="utf-8"?>
<ds:datastoreItem xmlns:ds="http://schemas.openxmlformats.org/officeDocument/2006/customXml" ds:itemID="{F8A5006D-DFA8-432E-BB00-15FBA65A0523}"/>
</file>

<file path=customXml/itemProps3.xml><?xml version="1.0" encoding="utf-8"?>
<ds:datastoreItem xmlns:ds="http://schemas.openxmlformats.org/officeDocument/2006/customXml" ds:itemID="{E9E383E3-00EB-4705-A268-C129C83B66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Site Participation Report</vt:lpstr>
      <vt:lpstr>'Site Participation Report'!Print_Area</vt:lpstr>
      <vt:lpstr>'Site Participation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2024-03-05T19:10:27Z</dcterms:created>
  <dcterms:modified xsi:type="dcterms:W3CDTF">2024-03-08T14:57:00Z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2024-03-05T19:13:01Z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2685af3d-a8f1-4c6b-80c5-39b9e8e04a13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0x010100FC7457C9221D0340B8D5CA9726A131CC</vt:lpwstr>
  </property>
</Properties>
</file>