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TB\Forms\CURRENT FORMS\Special Needs Funds\"/>
    </mc:Choice>
  </mc:AlternateContent>
  <xr:revisionPtr revIDLastSave="0" documentId="8_{ADC40A6C-7BDC-42B8-ACED-D24FEE23D4E3}" xr6:coauthVersionLast="47" xr6:coauthVersionMax="47" xr10:uidLastSave="{00000000-0000-0000-0000-000000000000}"/>
  <bookViews>
    <workbookView xWindow="28680" yWindow="-120" windowWidth="29040" windowHeight="15840" xr2:uid="{00000000-000D-0000-FFFF-FFFF00000000}"/>
  </bookViews>
  <sheets>
    <sheet name="2019 Budget Template" sheetId="1" r:id="rId1"/>
  </sheets>
  <definedNames>
    <definedName name="_xlnm.Print_Area" localSheetId="0">'2019 Budget Template'!$A$1:$I$51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B15" i="1" s="1"/>
  <c r="I18" i="1" l="1"/>
  <c r="I38" i="1"/>
  <c r="I31" i="1"/>
  <c r="I25" i="1"/>
  <c r="H15" i="1" l="1"/>
  <c r="I14" i="1" s="1"/>
  <c r="I43" i="1" l="1"/>
  <c r="I45" i="1" s="1"/>
</calcChain>
</file>

<file path=xl/sharedStrings.xml><?xml version="1.0" encoding="utf-8"?>
<sst xmlns="http://schemas.openxmlformats.org/spreadsheetml/2006/main" count="63" uniqueCount="43">
  <si>
    <t>Budget Categories</t>
  </si>
  <si>
    <t>Description</t>
  </si>
  <si>
    <t>Total</t>
  </si>
  <si>
    <t>(A) Personnel</t>
  </si>
  <si>
    <t>Position #</t>
  </si>
  <si>
    <t>Name &amp; Title of Position</t>
  </si>
  <si>
    <t>% of time
 (FTE based on 2080 hr work year)</t>
  </si>
  <si>
    <t>Rate / hr or Monthly Salary*</t>
  </si>
  <si>
    <t>Hrs / mo</t>
  </si>
  <si>
    <t># of mo. 
budgeted</t>
  </si>
  <si>
    <t>Total Cost</t>
  </si>
  <si>
    <t>(B) Fringe Benefits</t>
  </si>
  <si>
    <t>Personnel Costs</t>
  </si>
  <si>
    <t>Fringe Benefit Rate %</t>
  </si>
  <si>
    <t>(C) Consultant</t>
  </si>
  <si>
    <t>Include all consultant costs.</t>
  </si>
  <si>
    <t>(D) Equipment</t>
  </si>
  <si>
    <t>Item</t>
  </si>
  <si>
    <t>(E) Supplies</t>
  </si>
  <si>
    <t>(F) Travel</t>
  </si>
  <si>
    <t>Justification</t>
  </si>
  <si>
    <t>(G) Other</t>
  </si>
  <si>
    <t>(H) Contractual</t>
  </si>
  <si>
    <r>
      <t xml:space="preserve">List all sub-contracts and all contractual costs. </t>
    </r>
    <r>
      <rPr>
        <b/>
        <sz val="11"/>
        <color indexed="10"/>
        <rFont val="Calibri"/>
        <family val="2"/>
      </rPr>
      <t>Note: Line Item Budgets must be submitted for each Subcontractor</t>
    </r>
  </si>
  <si>
    <t>Subcontracted Agency</t>
  </si>
  <si>
    <t>(I) Total Direct Charges</t>
  </si>
  <si>
    <t>Sum of A through H</t>
  </si>
  <si>
    <t>(J) Indirect Charges</t>
  </si>
  <si>
    <t>(K) TOTALS</t>
  </si>
  <si>
    <t xml:space="preserve">* (A) Personnel - Use Rate / Hr with Hrs / Mo columns or Monthly Salary with Hrs / Mo. All personnel costs are based on a 2080 work year. </t>
  </si>
  <si>
    <t>Completed by &amp; contact information:</t>
  </si>
  <si>
    <t xml:space="preserve">Date Completed:  </t>
  </si>
  <si>
    <t>$</t>
  </si>
  <si>
    <r>
      <rPr>
        <b/>
        <u val="singleAccounting"/>
        <sz val="11"/>
        <color indexed="10"/>
        <rFont val="Calibri"/>
        <family val="2"/>
      </rPr>
      <t>Limited to 10% of direct costs</t>
    </r>
    <r>
      <rPr>
        <b/>
        <sz val="11"/>
        <color indexed="10"/>
        <rFont val="Calibri"/>
        <family val="2"/>
      </rPr>
      <t xml:space="preserve">. Indirect costs are those costs that are incurred for common or joint purposes and not attributable exclusively and directly to the Tuberculosis Control program
</t>
    </r>
  </si>
  <si>
    <t>Sum of I &amp; J. Should add up to total requested amount.</t>
  </si>
  <si>
    <t xml:space="preserve">County:  </t>
  </si>
  <si>
    <t>Equipment purchases are not allowed</t>
  </si>
  <si>
    <t>Tuberculosis Special Needs Funding Request - Line Item Budget</t>
  </si>
  <si>
    <r>
      <t xml:space="preserve">Complete </t>
    </r>
    <r>
      <rPr>
        <b/>
        <u/>
        <sz val="16"/>
        <color theme="1"/>
        <rFont val="Calibri"/>
        <family val="2"/>
        <scheme val="minor"/>
      </rPr>
      <t>all</t>
    </r>
    <r>
      <rPr>
        <b/>
        <sz val="16"/>
        <color theme="1"/>
        <rFont val="Calibri"/>
        <family val="2"/>
        <scheme val="minor"/>
      </rPr>
      <t xml:space="preserve"> yellow shaded areas</t>
    </r>
  </si>
  <si>
    <t xml:space="preserve">List supply detail including office and medical supplies. If using an allocation method, detail how cost is allocated (i.e. FTE). For supplies, list item, quantity and cost. Preprinted, purchased materials are considered a supply, the direct printing costs of materials, is to be listed in section G, Other. The purchase of furniture is not allowed. </t>
  </si>
  <si>
    <t>List costs for any staff training or trainings that you will be providing, costs for all replication and distribution of materials, telephone, and other direct costs not already indicated. Translation services are to include language, number of hours and rate / hour.  Any costs that are allocated costs must include allocation method.</t>
  </si>
  <si>
    <t>Include methodology used to calculate travel costs
 (i.e. # miles traveled, cost per mile, lodging, food, parking, etc.): Include title of the traveler and reason for travel. Mileage will be paid at state rate of $0.58/ mile</t>
  </si>
  <si>
    <t>For assistance, contact Olga Kraynik, olga.kraynik2@oha.oregon.gov, 971-673-1222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</si>
</sst>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00%"/>
    <numFmt numFmtId="166" formatCode="_(&quot;$&quot;* #,##0.00000000000000000_);_(&quot;$&quot;* \(#,##0.00000000000000000\);_(&quot;$&quot;* &quot;-&quot;?????????????????_);_(@_)"/>
  </numFmts>
  <fonts count="15" x14ac:knownFonts="1">
    <font>
      <sz val="11"/>
      <color theme="1"/>
      <name val="Calibri"/>
      <family val="2"/>
      <scheme val="minor"/>
    </font>
    <font>
      <sz val="11"/>
      <color theme="1"/>
      <name val="Calibri"/>
      <family val="2"/>
      <scheme val="minor"/>
    </font>
    <font>
      <b/>
      <sz val="16"/>
      <color theme="1"/>
      <name val="Calibri"/>
      <family val="2"/>
      <scheme val="minor"/>
    </font>
    <font>
      <sz val="11"/>
      <color indexed="8"/>
      <name val="Calibri"/>
      <family val="2"/>
    </font>
    <font>
      <sz val="18"/>
      <color indexed="8"/>
      <name val="Calibri"/>
      <family val="2"/>
    </font>
    <font>
      <sz val="10"/>
      <name val="Arial"/>
      <family val="2"/>
    </font>
    <font>
      <sz val="11"/>
      <color indexed="9"/>
      <name val="Calibri"/>
      <family val="2"/>
    </font>
    <font>
      <sz val="11"/>
      <name val="Calibri"/>
      <family val="2"/>
      <scheme val="minor"/>
    </font>
    <font>
      <b/>
      <sz val="11"/>
      <color indexed="10"/>
      <name val="Calibri"/>
      <family val="2"/>
    </font>
    <font>
      <b/>
      <u val="singleAccounting"/>
      <sz val="11"/>
      <color indexed="10"/>
      <name val="Calibri"/>
      <family val="2"/>
    </font>
    <font>
      <i/>
      <sz val="10"/>
      <color indexed="8"/>
      <name val="Calibri"/>
      <family val="2"/>
    </font>
    <font>
      <sz val="10"/>
      <color indexed="8"/>
      <name val="Calibri"/>
      <family val="2"/>
    </font>
    <font>
      <sz val="12"/>
      <color theme="1"/>
      <name val="Calibri"/>
      <family val="2"/>
      <scheme val="minor"/>
    </font>
    <font>
      <b/>
      <u/>
      <sz val="16"/>
      <color theme="1"/>
      <name val="Calibri"/>
      <family val="2"/>
      <scheme val="minor"/>
    </font>
    <font>
      <sz val="12"/>
      <color indexed="8"/>
      <name val="Calibri"/>
      <family val="2"/>
    </font>
  </fonts>
  <fills count="6">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8"/>
      </left>
      <right style="thin">
        <color theme="1"/>
      </right>
      <top style="thin">
        <color indexed="8"/>
      </top>
      <bottom style="thin">
        <color indexed="64"/>
      </bottom>
      <diagonal/>
    </border>
    <border>
      <left style="thin">
        <color indexed="8"/>
      </left>
      <right style="thin">
        <color theme="1"/>
      </right>
      <top style="thin">
        <color indexed="64"/>
      </top>
      <bottom style="thin">
        <color indexed="64"/>
      </bottom>
      <diagonal/>
    </border>
    <border>
      <left style="thin">
        <color rgb="FFB2B2B2"/>
      </left>
      <right/>
      <top style="thin">
        <color rgb="FFB2B2B2"/>
      </top>
      <bottom style="thin">
        <color rgb="FFB2B2B2"/>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rgb="FFB2B2B2"/>
      </left>
      <right style="thin">
        <color indexed="64"/>
      </right>
      <top style="thin">
        <color indexed="64"/>
      </top>
      <bottom style="double">
        <color indexed="64"/>
      </bottom>
      <diagonal/>
    </border>
    <border>
      <left style="thin">
        <color indexed="64"/>
      </left>
      <right style="thin">
        <color rgb="FFB2B2B2"/>
      </right>
      <top style="thin">
        <color indexed="64"/>
      </top>
      <bottom style="double">
        <color indexed="64"/>
      </bottom>
      <diagonal/>
    </border>
    <border>
      <left style="thin">
        <color rgb="FFB2B2B2"/>
      </left>
      <right style="thin">
        <color rgb="FFB2B2B2"/>
      </right>
      <top style="thin">
        <color indexed="64"/>
      </top>
      <bottom style="double">
        <color indexed="64"/>
      </bottom>
      <diagonal/>
    </border>
    <border>
      <left style="thin">
        <color rgb="FFB2B2B2"/>
      </left>
      <right style="thin">
        <color rgb="FFB2B2B2"/>
      </right>
      <top style="thin">
        <color rgb="FFB2B2B2"/>
      </top>
      <bottom style="double">
        <color indexed="64"/>
      </bottom>
      <diagonal/>
    </border>
    <border>
      <left style="thin">
        <color rgb="FFB2B2B2"/>
      </left>
      <right style="thin">
        <color rgb="FFB2B2B2"/>
      </right>
      <top style="double">
        <color indexed="64"/>
      </top>
      <bottom style="double">
        <color indexed="64"/>
      </bottom>
      <diagonal/>
    </border>
    <border>
      <left style="thin">
        <color indexed="8"/>
      </left>
      <right style="thin">
        <color indexed="8"/>
      </right>
      <top/>
      <bottom style="thin">
        <color indexed="8"/>
      </bottom>
      <diagonal/>
    </border>
    <border>
      <left style="double">
        <color indexed="64"/>
      </left>
      <right/>
      <top/>
      <bottom/>
      <diagonal/>
    </border>
    <border>
      <left style="double">
        <color indexed="64"/>
      </left>
      <right style="thin">
        <color rgb="FFB2B2B2"/>
      </right>
      <top style="thin">
        <color rgb="FFB2B2B2"/>
      </top>
      <bottom style="double">
        <color indexed="64"/>
      </bottom>
      <diagonal/>
    </border>
    <border>
      <left style="double">
        <color indexed="64"/>
      </left>
      <right style="thin">
        <color rgb="FFB2B2B2"/>
      </right>
      <top style="double">
        <color indexed="64"/>
      </top>
      <bottom style="double">
        <color indexed="64"/>
      </bottom>
      <diagonal/>
    </border>
    <border>
      <left style="double">
        <color indexed="64"/>
      </left>
      <right style="thin">
        <color indexed="8"/>
      </right>
      <top/>
      <bottom style="thin">
        <color indexed="8"/>
      </bottom>
      <diagonal/>
    </border>
    <border>
      <left style="double">
        <color indexed="64"/>
      </left>
      <right style="thin">
        <color indexed="8"/>
      </right>
      <top style="thin">
        <color indexed="8"/>
      </top>
      <bottom style="thin">
        <color indexed="8"/>
      </bottom>
      <diagonal/>
    </border>
    <border>
      <left style="double">
        <color indexed="64"/>
      </left>
      <right style="thin">
        <color indexed="64"/>
      </right>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diagonal/>
    </border>
    <border>
      <left style="thin">
        <color rgb="FFB2B2B2"/>
      </left>
      <right style="double">
        <color indexed="64"/>
      </right>
      <top style="thin">
        <color rgb="FFB2B2B2"/>
      </top>
      <bottom style="double">
        <color indexed="64"/>
      </bottom>
      <diagonal/>
    </border>
    <border>
      <left style="thin">
        <color rgb="FFB2B2B2"/>
      </left>
      <right style="double">
        <color indexed="64"/>
      </right>
      <top style="double">
        <color indexed="64"/>
      </top>
      <bottom style="double">
        <color indexed="64"/>
      </bottom>
      <diagonal/>
    </border>
    <border>
      <left style="thin">
        <color indexed="8"/>
      </left>
      <right style="double">
        <color indexed="64"/>
      </right>
      <top/>
      <bottom style="thin">
        <color indexed="8"/>
      </bottom>
      <diagonal/>
    </border>
    <border>
      <left style="thin">
        <color indexed="8"/>
      </left>
      <right style="double">
        <color indexed="64"/>
      </right>
      <top style="thin">
        <color indexed="8"/>
      </top>
      <bottom style="thin">
        <color indexed="8"/>
      </bottom>
      <diagonal/>
    </border>
    <border>
      <left/>
      <right style="double">
        <color indexed="64"/>
      </right>
      <top style="thin">
        <color indexed="8"/>
      </top>
      <bottom style="thin">
        <color indexed="8"/>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theme="1"/>
      </left>
      <right style="thin">
        <color indexed="64"/>
      </right>
      <top style="thin">
        <color indexed="8"/>
      </top>
      <bottom style="thin">
        <color indexed="64"/>
      </bottom>
      <diagonal/>
    </border>
    <border>
      <left style="thin">
        <color theme="1"/>
      </left>
      <right style="thin">
        <color indexed="64"/>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3"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cellStyleXfs>
  <cellXfs count="142">
    <xf numFmtId="0" fontId="0" fillId="0" borderId="0" xfId="0"/>
    <xf numFmtId="0" fontId="4" fillId="4" borderId="0" xfId="4" applyFont="1" applyFill="1" applyAlignment="1">
      <alignment wrapText="1"/>
    </xf>
    <xf numFmtId="0" fontId="3" fillId="4" borderId="0" xfId="4" applyFont="1" applyFill="1" applyBorder="1"/>
    <xf numFmtId="0" fontId="6" fillId="4" borderId="0" xfId="4" applyFont="1" applyFill="1" applyBorder="1"/>
    <xf numFmtId="44" fontId="3" fillId="4" borderId="2" xfId="5" applyFont="1" applyFill="1" applyBorder="1" applyAlignment="1">
      <alignment horizontal="center" wrapText="1"/>
    </xf>
    <xf numFmtId="0" fontId="3" fillId="4" borderId="2" xfId="5" applyNumberFormat="1" applyFont="1" applyFill="1" applyBorder="1" applyAlignment="1">
      <alignment horizontal="center" wrapText="1"/>
    </xf>
    <xf numFmtId="0" fontId="3" fillId="4" borderId="0" xfId="4" applyFill="1"/>
    <xf numFmtId="0" fontId="3" fillId="4" borderId="0" xfId="4" applyFont="1" applyFill="1" applyBorder="1" applyAlignment="1">
      <alignment horizontal="center" wrapText="1"/>
    </xf>
    <xf numFmtId="0" fontId="3" fillId="4" borderId="12" xfId="4" applyNumberFormat="1" applyFont="1" applyFill="1" applyBorder="1" applyAlignment="1">
      <alignment horizontal="center" wrapText="1"/>
    </xf>
    <xf numFmtId="0" fontId="3" fillId="4" borderId="12" xfId="5" applyNumberFormat="1" applyFont="1" applyFill="1" applyBorder="1" applyAlignment="1">
      <alignment horizontal="center" wrapText="1"/>
    </xf>
    <xf numFmtId="0" fontId="3" fillId="4" borderId="19" xfId="5" applyNumberFormat="1" applyFont="1" applyFill="1" applyBorder="1" applyAlignment="1">
      <alignment horizontal="center" wrapText="1"/>
    </xf>
    <xf numFmtId="44" fontId="3" fillId="4" borderId="21" xfId="5" applyFont="1" applyFill="1" applyBorder="1" applyAlignment="1">
      <alignment horizontal="center" wrapText="1"/>
    </xf>
    <xf numFmtId="0" fontId="3" fillId="4" borderId="21" xfId="4" applyFill="1" applyBorder="1" applyAlignment="1">
      <alignment horizontal="center" wrapText="1"/>
    </xf>
    <xf numFmtId="44" fontId="3" fillId="4" borderId="12" xfId="5" applyFont="1" applyFill="1" applyBorder="1" applyAlignment="1">
      <alignment horizontal="center" wrapText="1"/>
    </xf>
    <xf numFmtId="0" fontId="3" fillId="4" borderId="12" xfId="4" applyFont="1" applyFill="1" applyBorder="1" applyAlignment="1">
      <alignment horizontal="center" wrapText="1"/>
    </xf>
    <xf numFmtId="0" fontId="3" fillId="4" borderId="0" xfId="4" applyFill="1" applyAlignment="1">
      <alignment horizontal="center" vertical="center"/>
    </xf>
    <xf numFmtId="0" fontId="2" fillId="3" borderId="0" xfId="0" applyFont="1" applyFill="1" applyBorder="1" applyAlignment="1">
      <alignment vertical="center"/>
    </xf>
    <xf numFmtId="44" fontId="0" fillId="5" borderId="12" xfId="1" applyFont="1" applyFill="1" applyBorder="1" applyAlignment="1">
      <alignment wrapText="1"/>
    </xf>
    <xf numFmtId="44" fontId="0" fillId="5" borderId="22" xfId="1" applyFont="1" applyFill="1" applyBorder="1" applyAlignment="1">
      <alignment wrapText="1"/>
    </xf>
    <xf numFmtId="44" fontId="0" fillId="5" borderId="19" xfId="1" applyFont="1" applyFill="1" applyBorder="1" applyAlignment="1">
      <alignment wrapText="1"/>
    </xf>
    <xf numFmtId="0" fontId="3" fillId="5" borderId="9" xfId="9" applyNumberFormat="1" applyFont="1" applyFill="1" applyBorder="1" applyAlignment="1">
      <alignment horizontal="left" wrapText="1"/>
    </xf>
    <xf numFmtId="0" fontId="3" fillId="5" borderId="10" xfId="9" applyNumberFormat="1" applyFont="1" applyFill="1" applyBorder="1" applyAlignment="1">
      <alignment horizontal="left" wrapText="1"/>
    </xf>
    <xf numFmtId="0" fontId="3" fillId="5" borderId="11" xfId="9" applyNumberFormat="1" applyFont="1" applyFill="1" applyBorder="1" applyAlignment="1">
      <alignment horizontal="left" wrapText="1"/>
    </xf>
    <xf numFmtId="44" fontId="3" fillId="5" borderId="12" xfId="5" applyFont="1" applyFill="1" applyBorder="1" applyAlignment="1">
      <alignment horizontal="left" wrapText="1"/>
    </xf>
    <xf numFmtId="44" fontId="3" fillId="5" borderId="19" xfId="5" applyFont="1" applyFill="1" applyBorder="1" applyAlignment="1">
      <alignment horizontal="left" wrapText="1"/>
    </xf>
    <xf numFmtId="44" fontId="3" fillId="4" borderId="31" xfId="5" applyFont="1" applyFill="1" applyBorder="1" applyAlignment="1">
      <alignment horizontal="center" wrapText="1"/>
    </xf>
    <xf numFmtId="43" fontId="1" fillId="2" borderId="12" xfId="3" applyNumberFormat="1" applyBorder="1" applyAlignment="1">
      <alignment horizontal="center" wrapText="1"/>
    </xf>
    <xf numFmtId="164" fontId="1" fillId="2" borderId="12" xfId="3" applyNumberFormat="1" applyBorder="1" applyAlignment="1">
      <alignment horizontal="center" wrapText="1"/>
    </xf>
    <xf numFmtId="44" fontId="3" fillId="2" borderId="33" xfId="3" applyNumberFormat="1" applyFont="1" applyBorder="1" applyAlignment="1">
      <alignment horizontal="center" wrapText="1"/>
    </xf>
    <xf numFmtId="0" fontId="3" fillId="0" borderId="21" xfId="4" applyBorder="1" applyAlignment="1">
      <alignment horizontal="center"/>
    </xf>
    <xf numFmtId="44" fontId="0" fillId="5" borderId="12" xfId="3" applyNumberFormat="1" applyFont="1" applyFill="1" applyBorder="1" applyAlignment="1">
      <alignment wrapText="1"/>
    </xf>
    <xf numFmtId="44" fontId="0" fillId="5" borderId="19" xfId="3" applyNumberFormat="1" applyFont="1" applyFill="1" applyBorder="1" applyAlignment="1">
      <alignment wrapText="1"/>
    </xf>
    <xf numFmtId="0" fontId="2" fillId="3" borderId="40" xfId="0" applyFont="1" applyFill="1" applyBorder="1" applyAlignment="1">
      <alignment vertical="center"/>
    </xf>
    <xf numFmtId="0" fontId="3" fillId="4" borderId="25" xfId="4" applyFont="1" applyFill="1" applyBorder="1" applyAlignment="1">
      <alignment horizontal="center" vertical="center"/>
    </xf>
    <xf numFmtId="0" fontId="3" fillId="4" borderId="45" xfId="4" applyFont="1" applyFill="1" applyBorder="1" applyAlignment="1">
      <alignment horizontal="center" wrapText="1"/>
    </xf>
    <xf numFmtId="0" fontId="3" fillId="4" borderId="51" xfId="4" applyFont="1" applyFill="1" applyBorder="1" applyAlignment="1">
      <alignment horizontal="center" vertical="center" wrapText="1"/>
    </xf>
    <xf numFmtId="0" fontId="3" fillId="4" borderId="24" xfId="4" applyFont="1" applyFill="1" applyBorder="1" applyAlignment="1">
      <alignment horizontal="center" wrapText="1"/>
    </xf>
    <xf numFmtId="0" fontId="2" fillId="3" borderId="52" xfId="0" applyFont="1" applyFill="1" applyBorder="1" applyAlignment="1">
      <alignment vertical="center"/>
    </xf>
    <xf numFmtId="44" fontId="3" fillId="4" borderId="60" xfId="5" applyFont="1" applyFill="1" applyBorder="1" applyAlignment="1">
      <alignment horizontal="left" vertical="center" wrapText="1"/>
    </xf>
    <xf numFmtId="44" fontId="3" fillId="4" borderId="61" xfId="5" applyFont="1" applyFill="1" applyBorder="1" applyAlignment="1">
      <alignment horizontal="left"/>
    </xf>
    <xf numFmtId="44" fontId="3" fillId="4" borderId="58" xfId="5" applyFont="1" applyFill="1" applyBorder="1" applyAlignment="1">
      <alignment horizontal="left" vertical="center" wrapText="1"/>
    </xf>
    <xf numFmtId="44" fontId="3" fillId="5" borderId="63" xfId="5" applyFont="1" applyFill="1" applyBorder="1" applyAlignment="1">
      <alignment horizontal="left" vertical="center" wrapText="1"/>
    </xf>
    <xf numFmtId="44" fontId="3" fillId="4" borderId="61" xfId="4" applyNumberFormat="1" applyFont="1" applyFill="1" applyBorder="1" applyAlignment="1">
      <alignment horizontal="left" vertical="center" wrapText="1"/>
    </xf>
    <xf numFmtId="0" fontId="3" fillId="4" borderId="25" xfId="4" applyFont="1" applyFill="1" applyBorder="1" applyAlignment="1">
      <alignment horizontal="center" vertical="center" wrapText="1"/>
    </xf>
    <xf numFmtId="0" fontId="3" fillId="5" borderId="28" xfId="4" applyFill="1" applyBorder="1"/>
    <xf numFmtId="0" fontId="3" fillId="5" borderId="29" xfId="4" applyFill="1" applyBorder="1"/>
    <xf numFmtId="0" fontId="3" fillId="5" borderId="0" xfId="4" applyFill="1" applyBorder="1"/>
    <xf numFmtId="9" fontId="1" fillId="5" borderId="3" xfId="2" applyFont="1" applyFill="1" applyBorder="1" applyAlignment="1">
      <alignment horizontal="center" wrapText="1"/>
    </xf>
    <xf numFmtId="9" fontId="3" fillId="5" borderId="2" xfId="2" applyFont="1" applyFill="1" applyBorder="1" applyAlignment="1">
      <alignment horizontal="center" wrapText="1"/>
    </xf>
    <xf numFmtId="44" fontId="1" fillId="5" borderId="32" xfId="3" applyNumberFormat="1" applyFill="1" applyBorder="1" applyAlignment="1">
      <alignment wrapText="1"/>
    </xf>
    <xf numFmtId="44" fontId="3" fillId="5" borderId="66" xfId="4" applyNumberFormat="1" applyFill="1" applyBorder="1"/>
    <xf numFmtId="44" fontId="3" fillId="5" borderId="67" xfId="4" applyNumberFormat="1" applyFill="1" applyBorder="1"/>
    <xf numFmtId="44" fontId="3" fillId="5" borderId="0" xfId="4" applyNumberFormat="1" applyFill="1" applyBorder="1"/>
    <xf numFmtId="0" fontId="14" fillId="4" borderId="55" xfId="4" applyFont="1" applyFill="1" applyBorder="1" applyAlignment="1">
      <alignment horizontal="center" vertical="center" wrapText="1"/>
    </xf>
    <xf numFmtId="0" fontId="14" fillId="4" borderId="43" xfId="4" applyFont="1" applyFill="1" applyBorder="1" applyAlignment="1">
      <alignment horizontal="center" vertical="center" wrapText="1"/>
    </xf>
    <xf numFmtId="44" fontId="3" fillId="0" borderId="19" xfId="3" applyNumberFormat="1" applyFont="1" applyFill="1" applyBorder="1" applyAlignment="1">
      <alignment horizontal="left" wrapText="1"/>
    </xf>
    <xf numFmtId="44" fontId="1" fillId="0" borderId="12" xfId="3" applyNumberFormat="1" applyFill="1" applyBorder="1" applyAlignment="1">
      <alignment horizontal="center" wrapText="1"/>
    </xf>
    <xf numFmtId="44" fontId="3" fillId="0" borderId="61" xfId="5" applyFont="1" applyFill="1" applyBorder="1" applyAlignment="1">
      <alignment horizontal="left" vertical="center"/>
    </xf>
    <xf numFmtId="44" fontId="3" fillId="4" borderId="16" xfId="5" applyFont="1" applyFill="1" applyBorder="1" applyAlignment="1">
      <alignment horizontal="center" wrapText="1"/>
    </xf>
    <xf numFmtId="44" fontId="3" fillId="4" borderId="17" xfId="5" applyFont="1" applyFill="1" applyBorder="1" applyAlignment="1">
      <alignment horizontal="center" wrapText="1"/>
    </xf>
    <xf numFmtId="44" fontId="3" fillId="4" borderId="18" xfId="5" applyFont="1" applyFill="1" applyBorder="1" applyAlignment="1">
      <alignment horizontal="center" wrapText="1"/>
    </xf>
    <xf numFmtId="166" fontId="8" fillId="4" borderId="7" xfId="5" applyNumberFormat="1" applyFont="1" applyFill="1" applyBorder="1" applyAlignment="1">
      <alignment horizontal="center" vertical="top" wrapText="1"/>
    </xf>
    <xf numFmtId="0" fontId="0" fillId="0" borderId="20" xfId="0" applyBorder="1" applyAlignment="1">
      <alignment horizontal="center" vertical="top" wrapText="1"/>
    </xf>
    <xf numFmtId="0" fontId="0" fillId="0" borderId="8" xfId="0" applyBorder="1" applyAlignment="1">
      <alignment horizontal="center" vertical="top" wrapText="1"/>
    </xf>
    <xf numFmtId="44" fontId="3" fillId="4" borderId="13" xfId="5" applyFont="1" applyFill="1" applyBorder="1" applyAlignment="1">
      <alignment horizontal="center" wrapText="1"/>
    </xf>
    <xf numFmtId="44" fontId="3" fillId="4" borderId="14" xfId="5" applyFont="1" applyFill="1" applyBorder="1" applyAlignment="1">
      <alignment horizontal="center" wrapText="1"/>
    </xf>
    <xf numFmtId="44" fontId="3" fillId="4" borderId="15" xfId="5" applyFont="1" applyFill="1" applyBorder="1" applyAlignment="1">
      <alignment horizontal="center" wrapText="1"/>
    </xf>
    <xf numFmtId="0" fontId="10" fillId="4" borderId="46" xfId="4" applyFont="1" applyFill="1" applyBorder="1" applyAlignment="1">
      <alignment horizontal="left"/>
    </xf>
    <xf numFmtId="0" fontId="11" fillId="4" borderId="26" xfId="4" applyFont="1" applyFill="1" applyBorder="1" applyAlignment="1">
      <alignment horizontal="left"/>
    </xf>
    <xf numFmtId="0" fontId="11" fillId="4" borderId="60" xfId="4" applyFont="1" applyFill="1" applyBorder="1" applyAlignment="1">
      <alignment horizontal="left"/>
    </xf>
    <xf numFmtId="0" fontId="12" fillId="2" borderId="42" xfId="3" applyNumberFormat="1" applyFont="1" applyBorder="1" applyAlignment="1">
      <alignment horizontal="left" wrapText="1"/>
    </xf>
    <xf numFmtId="0" fontId="12" fillId="2" borderId="38" xfId="3" applyNumberFormat="1" applyFont="1" applyBorder="1" applyAlignment="1">
      <alignment horizontal="left" wrapText="1"/>
    </xf>
    <xf numFmtId="0" fontId="12" fillId="2" borderId="54" xfId="3" applyNumberFormat="1" applyFont="1" applyBorder="1" applyAlignment="1">
      <alignment horizontal="left" wrapText="1"/>
    </xf>
    <xf numFmtId="44" fontId="3" fillId="4" borderId="26" xfId="5"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4" borderId="47" xfId="4" applyFont="1" applyFill="1" applyBorder="1" applyAlignment="1">
      <alignment horizontal="center" vertical="center" wrapText="1"/>
    </xf>
    <xf numFmtId="0" fontId="3" fillId="4" borderId="45" xfId="4" applyFont="1" applyFill="1" applyBorder="1" applyAlignment="1">
      <alignment horizontal="center" vertical="center" wrapText="1"/>
    </xf>
    <xf numFmtId="0" fontId="3" fillId="4" borderId="48" xfId="4" applyFont="1" applyFill="1" applyBorder="1" applyAlignment="1">
      <alignment horizontal="center" vertical="center" wrapText="1"/>
    </xf>
    <xf numFmtId="44" fontId="3" fillId="4" borderId="62" xfId="5" applyFont="1" applyFill="1" applyBorder="1" applyAlignment="1">
      <alignment horizontal="left" vertical="center" wrapText="1"/>
    </xf>
    <xf numFmtId="44" fontId="3" fillId="4" borderId="58" xfId="5" applyFont="1" applyFill="1" applyBorder="1" applyAlignment="1">
      <alignment horizontal="left" vertical="center" wrapText="1"/>
    </xf>
    <xf numFmtId="44" fontId="3" fillId="4" borderId="59" xfId="5" applyFont="1" applyFill="1" applyBorder="1" applyAlignment="1">
      <alignment horizontal="left" vertical="center" wrapText="1"/>
    </xf>
    <xf numFmtId="44" fontId="3" fillId="4" borderId="9" xfId="5" applyFont="1" applyFill="1" applyBorder="1" applyAlignment="1">
      <alignment horizontal="center" wrapText="1"/>
    </xf>
    <xf numFmtId="44" fontId="3" fillId="4" borderId="10" xfId="5" applyFont="1" applyFill="1" applyBorder="1" applyAlignment="1">
      <alignment horizontal="center" wrapText="1"/>
    </xf>
    <xf numFmtId="44" fontId="3" fillId="4" borderId="11" xfId="5" applyFont="1" applyFill="1" applyBorder="1" applyAlignment="1">
      <alignment horizontal="center" wrapText="1"/>
    </xf>
    <xf numFmtId="44" fontId="3" fillId="5" borderId="9" xfId="5" applyFont="1" applyFill="1" applyBorder="1" applyAlignment="1">
      <alignment horizontal="left" wrapText="1"/>
    </xf>
    <xf numFmtId="44" fontId="3" fillId="5" borderId="10" xfId="5" applyFont="1" applyFill="1" applyBorder="1" applyAlignment="1">
      <alignment horizontal="left" wrapText="1"/>
    </xf>
    <xf numFmtId="44" fontId="3" fillId="5" borderId="11" xfId="5" applyFont="1" applyFill="1" applyBorder="1" applyAlignment="1">
      <alignment horizontal="left" wrapText="1"/>
    </xf>
    <xf numFmtId="44" fontId="3" fillId="5" borderId="7" xfId="5" applyFont="1" applyFill="1" applyBorder="1" applyAlignment="1">
      <alignment horizontal="left" wrapText="1"/>
    </xf>
    <xf numFmtId="44" fontId="3" fillId="5" borderId="20" xfId="5" applyFont="1" applyFill="1" applyBorder="1" applyAlignment="1">
      <alignment horizontal="left" wrapText="1"/>
    </xf>
    <xf numFmtId="44" fontId="3" fillId="5" borderId="8" xfId="5" applyFont="1" applyFill="1" applyBorder="1" applyAlignment="1">
      <alignment horizontal="left" wrapText="1"/>
    </xf>
    <xf numFmtId="0" fontId="0" fillId="5" borderId="9" xfId="0" applyNumberFormat="1" applyFill="1" applyBorder="1" applyAlignment="1">
      <alignment horizontal="center" wrapText="1"/>
    </xf>
    <xf numFmtId="0" fontId="0" fillId="5" borderId="10" xfId="0" applyNumberFormat="1" applyFont="1" applyFill="1" applyBorder="1" applyAlignment="1">
      <alignment horizontal="center" wrapText="1"/>
    </xf>
    <xf numFmtId="0" fontId="0" fillId="5" borderId="11" xfId="0" applyNumberFormat="1" applyFont="1" applyFill="1" applyBorder="1" applyAlignment="1">
      <alignment horizontal="center" wrapText="1"/>
    </xf>
    <xf numFmtId="0" fontId="0" fillId="5" borderId="7" xfId="0" applyNumberFormat="1" applyFill="1" applyBorder="1" applyAlignment="1">
      <alignment horizontal="center" wrapText="1"/>
    </xf>
    <xf numFmtId="0" fontId="0" fillId="5" borderId="20" xfId="0" applyNumberFormat="1" applyFont="1" applyFill="1" applyBorder="1" applyAlignment="1">
      <alignment horizontal="center" wrapText="1"/>
    </xf>
    <xf numFmtId="0" fontId="0" fillId="5" borderId="8" xfId="0" applyNumberFormat="1" applyFont="1" applyFill="1" applyBorder="1" applyAlignment="1">
      <alignment horizontal="center" wrapText="1"/>
    </xf>
    <xf numFmtId="0" fontId="3" fillId="0" borderId="6" xfId="4" applyBorder="1" applyAlignment="1">
      <alignment horizontal="center" wrapText="1"/>
    </xf>
    <xf numFmtId="0" fontId="3" fillId="5" borderId="9" xfId="9" applyNumberFormat="1" applyFont="1" applyFill="1" applyBorder="1" applyAlignment="1">
      <alignment horizontal="left" wrapText="1"/>
    </xf>
    <xf numFmtId="0" fontId="3" fillId="5" borderId="10" xfId="9" applyNumberFormat="1" applyFont="1" applyFill="1" applyBorder="1" applyAlignment="1">
      <alignment horizontal="left" wrapText="1"/>
    </xf>
    <xf numFmtId="0" fontId="3" fillId="5" borderId="11" xfId="9" applyNumberFormat="1" applyFont="1" applyFill="1" applyBorder="1" applyAlignment="1">
      <alignment horizontal="left" wrapText="1"/>
    </xf>
    <xf numFmtId="0" fontId="3" fillId="5" borderId="7" xfId="9" applyNumberFormat="1" applyFont="1" applyFill="1" applyBorder="1" applyAlignment="1">
      <alignment horizontal="left" wrapText="1"/>
    </xf>
    <xf numFmtId="0" fontId="3" fillId="5" borderId="20" xfId="9" applyNumberFormat="1" applyFont="1" applyFill="1" applyBorder="1" applyAlignment="1">
      <alignment horizontal="left" wrapText="1"/>
    </xf>
    <xf numFmtId="0" fontId="3" fillId="5" borderId="8" xfId="9" applyNumberFormat="1" applyFont="1" applyFill="1" applyBorder="1" applyAlignment="1">
      <alignment horizontal="left" wrapText="1"/>
    </xf>
    <xf numFmtId="0" fontId="3" fillId="4" borderId="49" xfId="4" applyFont="1" applyFill="1" applyBorder="1" applyAlignment="1">
      <alignment horizontal="center" vertical="center" wrapText="1"/>
    </xf>
    <xf numFmtId="0" fontId="3" fillId="4" borderId="50" xfId="4" applyFont="1" applyFill="1" applyBorder="1" applyAlignment="1">
      <alignment horizontal="center" vertical="center" wrapText="1"/>
    </xf>
    <xf numFmtId="0" fontId="3" fillId="4" borderId="16" xfId="5" applyNumberFormat="1" applyFont="1" applyFill="1" applyBorder="1" applyAlignment="1">
      <alignment horizontal="center" vertical="center" wrapText="1"/>
    </xf>
    <xf numFmtId="0" fontId="5" fillId="0" borderId="17" xfId="8" applyNumberFormat="1" applyBorder="1" applyAlignment="1">
      <alignment horizontal="center" vertical="center" wrapText="1"/>
    </xf>
    <xf numFmtId="0" fontId="5" fillId="0" borderId="18" xfId="8" applyNumberFormat="1" applyBorder="1" applyAlignment="1">
      <alignment horizontal="center" vertical="center" wrapText="1"/>
    </xf>
    <xf numFmtId="44" fontId="3" fillId="4" borderId="13" xfId="5" applyFont="1" applyFill="1" applyBorder="1" applyAlignment="1">
      <alignment horizontal="center" vertical="center" wrapText="1"/>
    </xf>
    <xf numFmtId="44" fontId="3" fillId="4" borderId="14" xfId="5" applyFont="1" applyFill="1" applyBorder="1" applyAlignment="1">
      <alignment horizontal="center" vertical="center" wrapText="1"/>
    </xf>
    <xf numFmtId="44" fontId="3" fillId="4" borderId="15" xfId="5" applyFont="1" applyFill="1" applyBorder="1" applyAlignment="1">
      <alignment horizontal="center" vertical="center" wrapText="1"/>
    </xf>
    <xf numFmtId="0" fontId="3" fillId="4" borderId="40" xfId="4" applyFont="1" applyFill="1" applyBorder="1" applyAlignment="1">
      <alignment horizontal="center" vertical="center" wrapText="1"/>
    </xf>
    <xf numFmtId="0" fontId="3" fillId="4" borderId="46" xfId="4" applyFont="1" applyFill="1" applyBorder="1" applyAlignment="1">
      <alignment horizontal="center" vertical="center" wrapText="1"/>
    </xf>
    <xf numFmtId="0" fontId="7" fillId="4" borderId="16" xfId="8" applyNumberFormat="1" applyFont="1" applyFill="1" applyBorder="1" applyAlignment="1">
      <alignment horizontal="center" vertical="top" wrapText="1"/>
    </xf>
    <xf numFmtId="0" fontId="7" fillId="0" borderId="17" xfId="8" applyFont="1" applyBorder="1" applyAlignment="1">
      <alignment horizontal="center" vertical="top" wrapText="1"/>
    </xf>
    <xf numFmtId="0" fontId="7" fillId="0" borderId="18" xfId="8" applyFont="1" applyBorder="1" applyAlignment="1">
      <alignment horizontal="center" vertical="top" wrapText="1"/>
    </xf>
    <xf numFmtId="44" fontId="3" fillId="4" borderId="58" xfId="4" applyNumberFormat="1" applyFont="1" applyFill="1" applyBorder="1" applyAlignment="1">
      <alignment horizontal="left" vertical="center" wrapText="1"/>
    </xf>
    <xf numFmtId="0" fontId="3" fillId="4" borderId="58" xfId="4" applyFont="1" applyFill="1" applyBorder="1" applyAlignment="1">
      <alignment horizontal="left" vertical="center" wrapText="1"/>
    </xf>
    <xf numFmtId="0" fontId="3" fillId="4" borderId="59" xfId="4" applyFont="1" applyFill="1" applyBorder="1" applyAlignment="1">
      <alignment horizontal="left" vertical="center" wrapText="1"/>
    </xf>
    <xf numFmtId="0" fontId="1" fillId="5" borderId="12" xfId="3" applyNumberFormat="1" applyFont="1" applyFill="1" applyBorder="1" applyAlignment="1">
      <alignment horizontal="center" wrapText="1"/>
    </xf>
    <xf numFmtId="0" fontId="3" fillId="5" borderId="12" xfId="3" applyNumberFormat="1" applyFont="1" applyFill="1" applyBorder="1" applyAlignment="1">
      <alignment horizontal="center" wrapText="1"/>
    </xf>
    <xf numFmtId="0" fontId="3" fillId="5" borderId="12" xfId="3" applyNumberFormat="1" applyFont="1" applyFill="1" applyBorder="1" applyAlignment="1">
      <alignment horizontal="left" wrapText="1"/>
    </xf>
    <xf numFmtId="0" fontId="3" fillId="5" borderId="19" xfId="3" applyNumberFormat="1" applyFont="1" applyFill="1" applyBorder="1" applyAlignment="1">
      <alignment horizontal="left" wrapText="1"/>
    </xf>
    <xf numFmtId="44" fontId="3" fillId="4" borderId="4" xfId="5" applyFont="1" applyFill="1" applyBorder="1" applyAlignment="1">
      <alignment horizontal="center" wrapText="1"/>
    </xf>
    <xf numFmtId="44" fontId="3" fillId="4" borderId="5" xfId="5" applyFont="1" applyFill="1" applyBorder="1" applyAlignment="1">
      <alignment horizontal="center" wrapText="1"/>
    </xf>
    <xf numFmtId="44" fontId="3" fillId="4" borderId="6" xfId="5" applyFont="1" applyFill="1" applyBorder="1" applyAlignment="1">
      <alignment horizontal="center" wrapText="1"/>
    </xf>
    <xf numFmtId="44" fontId="3" fillId="0" borderId="1" xfId="3" applyNumberFormat="1" applyFont="1" applyFill="1" applyBorder="1" applyAlignment="1">
      <alignment horizontal="center" wrapText="1"/>
    </xf>
    <xf numFmtId="44" fontId="3" fillId="0" borderId="30" xfId="3" applyNumberFormat="1" applyFont="1" applyFill="1" applyBorder="1" applyAlignment="1">
      <alignment horizontal="center" wrapText="1"/>
    </xf>
    <xf numFmtId="165" fontId="3" fillId="2" borderId="35" xfId="3" applyNumberFormat="1" applyFont="1" applyBorder="1" applyAlignment="1">
      <alignment horizontal="center" wrapText="1"/>
    </xf>
    <xf numFmtId="165" fontId="3" fillId="2" borderId="36" xfId="3" applyNumberFormat="1" applyFont="1" applyBorder="1" applyAlignment="1">
      <alignment horizontal="center" wrapText="1"/>
    </xf>
    <xf numFmtId="165" fontId="3" fillId="2" borderId="34" xfId="3" applyNumberFormat="1" applyFont="1" applyBorder="1" applyAlignment="1">
      <alignment horizontal="center" wrapText="1"/>
    </xf>
    <xf numFmtId="0" fontId="12" fillId="2" borderId="41" xfId="3" applyNumberFormat="1" applyFont="1" applyBorder="1" applyAlignment="1">
      <alignment horizontal="left" wrapText="1"/>
    </xf>
    <xf numFmtId="0" fontId="12" fillId="2" borderId="37" xfId="3" applyNumberFormat="1" applyFont="1" applyBorder="1" applyAlignment="1">
      <alignment horizontal="left" wrapText="1"/>
    </xf>
    <xf numFmtId="0" fontId="12" fillId="2" borderId="53" xfId="3" applyNumberFormat="1" applyFont="1" applyBorder="1" applyAlignment="1">
      <alignment horizontal="left" wrapText="1"/>
    </xf>
    <xf numFmtId="0" fontId="2" fillId="3" borderId="64" xfId="0" applyFont="1" applyFill="1" applyBorder="1" applyAlignment="1">
      <alignment vertical="center"/>
    </xf>
    <xf numFmtId="0" fontId="2" fillId="3" borderId="23" xfId="0" applyFont="1" applyFill="1" applyBorder="1" applyAlignment="1">
      <alignment vertical="center"/>
    </xf>
    <xf numFmtId="0" fontId="2" fillId="3" borderId="65" xfId="0" applyFont="1" applyFill="1" applyBorder="1" applyAlignment="1">
      <alignment vertical="center"/>
    </xf>
    <xf numFmtId="44" fontId="14" fillId="4" borderId="39" xfId="5" applyFont="1" applyFill="1" applyBorder="1" applyAlignment="1">
      <alignment horizontal="center" vertical="center" wrapText="1"/>
    </xf>
    <xf numFmtId="0" fontId="3" fillId="4" borderId="44" xfId="4" applyFont="1" applyFill="1" applyBorder="1" applyAlignment="1">
      <alignment horizontal="center" vertical="center" wrapText="1"/>
    </xf>
    <xf numFmtId="44" fontId="3" fillId="4" borderId="56" xfId="5" applyFont="1" applyFill="1" applyBorder="1" applyAlignment="1">
      <alignment horizontal="left" vertical="center" wrapText="1"/>
    </xf>
    <xf numFmtId="44" fontId="3" fillId="4" borderId="57" xfId="5" applyFont="1" applyFill="1" applyBorder="1" applyAlignment="1">
      <alignment horizontal="left" vertical="center" wrapText="1"/>
    </xf>
  </cellXfs>
  <cellStyles count="10">
    <cellStyle name="Comma 2" xfId="6" xr:uid="{00000000-0005-0000-0000-000000000000}"/>
    <cellStyle name="Currency" xfId="1" builtinId="4"/>
    <cellStyle name="Currency 3" xfId="5" xr:uid="{00000000-0005-0000-0000-000002000000}"/>
    <cellStyle name="Normal" xfId="0" builtinId="0"/>
    <cellStyle name="Normal 3" xfId="8" xr:uid="{00000000-0005-0000-0000-000004000000}"/>
    <cellStyle name="Normal_Multnomah County Workbook - FY15 Plan  (1)" xfId="4" xr:uid="{00000000-0005-0000-0000-000005000000}"/>
    <cellStyle name="Normal_MultnomahFY14HIVPrevWkbk Spdg Plan &amp; Line Item Budget Forms" xfId="9" xr:uid="{00000000-0005-0000-0000-000006000000}"/>
    <cellStyle name="Note" xfId="3" builtinId="10"/>
    <cellStyle name="Percent" xfId="2" builtinId="5"/>
    <cellStyle name="Percent 3" xfId="7"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topLeftCell="A28" zoomScaleNormal="100" workbookViewId="0">
      <selection activeCell="L8" sqref="L8"/>
    </sheetView>
  </sheetViews>
  <sheetFormatPr defaultRowHeight="15" x14ac:dyDescent="0.25"/>
  <cols>
    <col min="1" max="1" width="21.42578125" style="6" bestFit="1" customWidth="1"/>
    <col min="2" max="2" width="10.85546875" style="6" customWidth="1"/>
    <col min="3" max="3" width="31.140625" style="6" customWidth="1"/>
    <col min="4" max="4" width="9.85546875" style="6" bestFit="1" customWidth="1"/>
    <col min="5" max="5" width="14.28515625" style="6" bestFit="1" customWidth="1"/>
    <col min="6" max="6" width="8.42578125" style="6" bestFit="1" customWidth="1"/>
    <col min="7" max="7" width="10" style="6" customWidth="1"/>
    <col min="8" max="8" width="15.7109375" style="6" customWidth="1"/>
    <col min="9" max="9" width="13.7109375" style="15" customWidth="1"/>
    <col min="10" max="22" width="9.140625" style="2"/>
    <col min="23" max="207" width="9.140625" style="3"/>
    <col min="208" max="208" width="21.42578125" style="3" bestFit="1" customWidth="1"/>
    <col min="209" max="209" width="12.42578125" style="3" customWidth="1"/>
    <col min="210" max="210" width="25.28515625" style="3" customWidth="1"/>
    <col min="211" max="211" width="9.85546875" style="3" bestFit="1" customWidth="1"/>
    <col min="212" max="212" width="14.28515625" style="3" bestFit="1" customWidth="1"/>
    <col min="213" max="213" width="8.42578125" style="3" bestFit="1" customWidth="1"/>
    <col min="214" max="214" width="10" style="3" customWidth="1"/>
    <col min="215" max="215" width="22.7109375" style="3" customWidth="1"/>
    <col min="216" max="216" width="12" style="3" customWidth="1"/>
    <col min="217" max="217" width="9.140625" style="3"/>
    <col min="218" max="218" width="12.5703125" style="3" bestFit="1" customWidth="1"/>
    <col min="219" max="463" width="9.140625" style="3"/>
    <col min="464" max="464" width="21.42578125" style="3" bestFit="1" customWidth="1"/>
    <col min="465" max="465" width="12.42578125" style="3" customWidth="1"/>
    <col min="466" max="466" width="25.28515625" style="3" customWidth="1"/>
    <col min="467" max="467" width="9.85546875" style="3" bestFit="1" customWidth="1"/>
    <col min="468" max="468" width="14.28515625" style="3" bestFit="1" customWidth="1"/>
    <col min="469" max="469" width="8.42578125" style="3" bestFit="1" customWidth="1"/>
    <col min="470" max="470" width="10" style="3" customWidth="1"/>
    <col min="471" max="471" width="22.7109375" style="3" customWidth="1"/>
    <col min="472" max="472" width="12" style="3" customWidth="1"/>
    <col min="473" max="473" width="9.140625" style="3"/>
    <col min="474" max="474" width="12.5703125" style="3" bestFit="1" customWidth="1"/>
    <col min="475" max="719" width="9.140625" style="3"/>
    <col min="720" max="720" width="21.42578125" style="3" bestFit="1" customWidth="1"/>
    <col min="721" max="721" width="12.42578125" style="3" customWidth="1"/>
    <col min="722" max="722" width="25.28515625" style="3" customWidth="1"/>
    <col min="723" max="723" width="9.85546875" style="3" bestFit="1" customWidth="1"/>
    <col min="724" max="724" width="14.28515625" style="3" bestFit="1" customWidth="1"/>
    <col min="725" max="725" width="8.42578125" style="3" bestFit="1" customWidth="1"/>
    <col min="726" max="726" width="10" style="3" customWidth="1"/>
    <col min="727" max="727" width="22.7109375" style="3" customWidth="1"/>
    <col min="728" max="728" width="12" style="3" customWidth="1"/>
    <col min="729" max="729" width="9.140625" style="3"/>
    <col min="730" max="730" width="12.5703125" style="3" bestFit="1" customWidth="1"/>
    <col min="731" max="975" width="9.140625" style="3"/>
    <col min="976" max="976" width="21.42578125" style="3" bestFit="1" customWidth="1"/>
    <col min="977" max="977" width="12.42578125" style="3" customWidth="1"/>
    <col min="978" max="978" width="25.28515625" style="3" customWidth="1"/>
    <col min="979" max="979" width="9.85546875" style="3" bestFit="1" customWidth="1"/>
    <col min="980" max="980" width="14.28515625" style="3" bestFit="1" customWidth="1"/>
    <col min="981" max="981" width="8.42578125" style="3" bestFit="1" customWidth="1"/>
    <col min="982" max="982" width="10" style="3" customWidth="1"/>
    <col min="983" max="983" width="22.7109375" style="3" customWidth="1"/>
    <col min="984" max="984" width="12" style="3" customWidth="1"/>
    <col min="985" max="985" width="9.140625" style="3"/>
    <col min="986" max="986" width="12.5703125" style="3" bestFit="1" customWidth="1"/>
    <col min="987" max="1231" width="9.140625" style="3"/>
    <col min="1232" max="1232" width="21.42578125" style="3" bestFit="1" customWidth="1"/>
    <col min="1233" max="1233" width="12.42578125" style="3" customWidth="1"/>
    <col min="1234" max="1234" width="25.28515625" style="3" customWidth="1"/>
    <col min="1235" max="1235" width="9.85546875" style="3" bestFit="1" customWidth="1"/>
    <col min="1236" max="1236" width="14.28515625" style="3" bestFit="1" customWidth="1"/>
    <col min="1237" max="1237" width="8.42578125" style="3" bestFit="1" customWidth="1"/>
    <col min="1238" max="1238" width="10" style="3" customWidth="1"/>
    <col min="1239" max="1239" width="22.7109375" style="3" customWidth="1"/>
    <col min="1240" max="1240" width="12" style="3" customWidth="1"/>
    <col min="1241" max="1241" width="9.140625" style="3"/>
    <col min="1242" max="1242" width="12.5703125" style="3" bestFit="1" customWidth="1"/>
    <col min="1243" max="1487" width="9.140625" style="3"/>
    <col min="1488" max="1488" width="21.42578125" style="3" bestFit="1" customWidth="1"/>
    <col min="1489" max="1489" width="12.42578125" style="3" customWidth="1"/>
    <col min="1490" max="1490" width="25.28515625" style="3" customWidth="1"/>
    <col min="1491" max="1491" width="9.85546875" style="3" bestFit="1" customWidth="1"/>
    <col min="1492" max="1492" width="14.28515625" style="3" bestFit="1" customWidth="1"/>
    <col min="1493" max="1493" width="8.42578125" style="3" bestFit="1" customWidth="1"/>
    <col min="1494" max="1494" width="10" style="3" customWidth="1"/>
    <col min="1495" max="1495" width="22.7109375" style="3" customWidth="1"/>
    <col min="1496" max="1496" width="12" style="3" customWidth="1"/>
    <col min="1497" max="1497" width="9.140625" style="3"/>
    <col min="1498" max="1498" width="12.5703125" style="3" bestFit="1" customWidth="1"/>
    <col min="1499" max="1743" width="9.140625" style="3"/>
    <col min="1744" max="1744" width="21.42578125" style="3" bestFit="1" customWidth="1"/>
    <col min="1745" max="1745" width="12.42578125" style="3" customWidth="1"/>
    <col min="1746" max="1746" width="25.28515625" style="3" customWidth="1"/>
    <col min="1747" max="1747" width="9.85546875" style="3" bestFit="1" customWidth="1"/>
    <col min="1748" max="1748" width="14.28515625" style="3" bestFit="1" customWidth="1"/>
    <col min="1749" max="1749" width="8.42578125" style="3" bestFit="1" customWidth="1"/>
    <col min="1750" max="1750" width="10" style="3" customWidth="1"/>
    <col min="1751" max="1751" width="22.7109375" style="3" customWidth="1"/>
    <col min="1752" max="1752" width="12" style="3" customWidth="1"/>
    <col min="1753" max="1753" width="9.140625" style="3"/>
    <col min="1754" max="1754" width="12.5703125" style="3" bestFit="1" customWidth="1"/>
    <col min="1755" max="1999" width="9.140625" style="3"/>
    <col min="2000" max="2000" width="21.42578125" style="3" bestFit="1" customWidth="1"/>
    <col min="2001" max="2001" width="12.42578125" style="3" customWidth="1"/>
    <col min="2002" max="2002" width="25.28515625" style="3" customWidth="1"/>
    <col min="2003" max="2003" width="9.85546875" style="3" bestFit="1" customWidth="1"/>
    <col min="2004" max="2004" width="14.28515625" style="3" bestFit="1" customWidth="1"/>
    <col min="2005" max="2005" width="8.42578125" style="3" bestFit="1" customWidth="1"/>
    <col min="2006" max="2006" width="10" style="3" customWidth="1"/>
    <col min="2007" max="2007" width="22.7109375" style="3" customWidth="1"/>
    <col min="2008" max="2008" width="12" style="3" customWidth="1"/>
    <col min="2009" max="2009" width="9.140625" style="3"/>
    <col min="2010" max="2010" width="12.5703125" style="3" bestFit="1" customWidth="1"/>
    <col min="2011" max="2255" width="9.140625" style="3"/>
    <col min="2256" max="2256" width="21.42578125" style="3" bestFit="1" customWidth="1"/>
    <col min="2257" max="2257" width="12.42578125" style="3" customWidth="1"/>
    <col min="2258" max="2258" width="25.28515625" style="3" customWidth="1"/>
    <col min="2259" max="2259" width="9.85546875" style="3" bestFit="1" customWidth="1"/>
    <col min="2260" max="2260" width="14.28515625" style="3" bestFit="1" customWidth="1"/>
    <col min="2261" max="2261" width="8.42578125" style="3" bestFit="1" customWidth="1"/>
    <col min="2262" max="2262" width="10" style="3" customWidth="1"/>
    <col min="2263" max="2263" width="22.7109375" style="3" customWidth="1"/>
    <col min="2264" max="2264" width="12" style="3" customWidth="1"/>
    <col min="2265" max="2265" width="9.140625" style="3"/>
    <col min="2266" max="2266" width="12.5703125" style="3" bestFit="1" customWidth="1"/>
    <col min="2267" max="2511" width="9.140625" style="3"/>
    <col min="2512" max="2512" width="21.42578125" style="3" bestFit="1" customWidth="1"/>
    <col min="2513" max="2513" width="12.42578125" style="3" customWidth="1"/>
    <col min="2514" max="2514" width="25.28515625" style="3" customWidth="1"/>
    <col min="2515" max="2515" width="9.85546875" style="3" bestFit="1" customWidth="1"/>
    <col min="2516" max="2516" width="14.28515625" style="3" bestFit="1" customWidth="1"/>
    <col min="2517" max="2517" width="8.42578125" style="3" bestFit="1" customWidth="1"/>
    <col min="2518" max="2518" width="10" style="3" customWidth="1"/>
    <col min="2519" max="2519" width="22.7109375" style="3" customWidth="1"/>
    <col min="2520" max="2520" width="12" style="3" customWidth="1"/>
    <col min="2521" max="2521" width="9.140625" style="3"/>
    <col min="2522" max="2522" width="12.5703125" style="3" bestFit="1" customWidth="1"/>
    <col min="2523" max="2767" width="9.140625" style="3"/>
    <col min="2768" max="2768" width="21.42578125" style="3" bestFit="1" customWidth="1"/>
    <col min="2769" max="2769" width="12.42578125" style="3" customWidth="1"/>
    <col min="2770" max="2770" width="25.28515625" style="3" customWidth="1"/>
    <col min="2771" max="2771" width="9.85546875" style="3" bestFit="1" customWidth="1"/>
    <col min="2772" max="2772" width="14.28515625" style="3" bestFit="1" customWidth="1"/>
    <col min="2773" max="2773" width="8.42578125" style="3" bestFit="1" customWidth="1"/>
    <col min="2774" max="2774" width="10" style="3" customWidth="1"/>
    <col min="2775" max="2775" width="22.7109375" style="3" customWidth="1"/>
    <col min="2776" max="2776" width="12" style="3" customWidth="1"/>
    <col min="2777" max="2777" width="9.140625" style="3"/>
    <col min="2778" max="2778" width="12.5703125" style="3" bestFit="1" customWidth="1"/>
    <col min="2779" max="3023" width="9.140625" style="3"/>
    <col min="3024" max="3024" width="21.42578125" style="3" bestFit="1" customWidth="1"/>
    <col min="3025" max="3025" width="12.42578125" style="3" customWidth="1"/>
    <col min="3026" max="3026" width="25.28515625" style="3" customWidth="1"/>
    <col min="3027" max="3027" width="9.85546875" style="3" bestFit="1" customWidth="1"/>
    <col min="3028" max="3028" width="14.28515625" style="3" bestFit="1" customWidth="1"/>
    <col min="3029" max="3029" width="8.42578125" style="3" bestFit="1" customWidth="1"/>
    <col min="3030" max="3030" width="10" style="3" customWidth="1"/>
    <col min="3031" max="3031" width="22.7109375" style="3" customWidth="1"/>
    <col min="3032" max="3032" width="12" style="3" customWidth="1"/>
    <col min="3033" max="3033" width="9.140625" style="3"/>
    <col min="3034" max="3034" width="12.5703125" style="3" bestFit="1" customWidth="1"/>
    <col min="3035" max="3279" width="9.140625" style="3"/>
    <col min="3280" max="3280" width="21.42578125" style="3" bestFit="1" customWidth="1"/>
    <col min="3281" max="3281" width="12.42578125" style="3" customWidth="1"/>
    <col min="3282" max="3282" width="25.28515625" style="3" customWidth="1"/>
    <col min="3283" max="3283" width="9.85546875" style="3" bestFit="1" customWidth="1"/>
    <col min="3284" max="3284" width="14.28515625" style="3" bestFit="1" customWidth="1"/>
    <col min="3285" max="3285" width="8.42578125" style="3" bestFit="1" customWidth="1"/>
    <col min="3286" max="3286" width="10" style="3" customWidth="1"/>
    <col min="3287" max="3287" width="22.7109375" style="3" customWidth="1"/>
    <col min="3288" max="3288" width="12" style="3" customWidth="1"/>
    <col min="3289" max="3289" width="9.140625" style="3"/>
    <col min="3290" max="3290" width="12.5703125" style="3" bestFit="1" customWidth="1"/>
    <col min="3291" max="3535" width="9.140625" style="3"/>
    <col min="3536" max="3536" width="21.42578125" style="3" bestFit="1" customWidth="1"/>
    <col min="3537" max="3537" width="12.42578125" style="3" customWidth="1"/>
    <col min="3538" max="3538" width="25.28515625" style="3" customWidth="1"/>
    <col min="3539" max="3539" width="9.85546875" style="3" bestFit="1" customWidth="1"/>
    <col min="3540" max="3540" width="14.28515625" style="3" bestFit="1" customWidth="1"/>
    <col min="3541" max="3541" width="8.42578125" style="3" bestFit="1" customWidth="1"/>
    <col min="3542" max="3542" width="10" style="3" customWidth="1"/>
    <col min="3543" max="3543" width="22.7109375" style="3" customWidth="1"/>
    <col min="3544" max="3544" width="12" style="3" customWidth="1"/>
    <col min="3545" max="3545" width="9.140625" style="3"/>
    <col min="3546" max="3546" width="12.5703125" style="3" bestFit="1" customWidth="1"/>
    <col min="3547" max="3791" width="9.140625" style="3"/>
    <col min="3792" max="3792" width="21.42578125" style="3" bestFit="1" customWidth="1"/>
    <col min="3793" max="3793" width="12.42578125" style="3" customWidth="1"/>
    <col min="3794" max="3794" width="25.28515625" style="3" customWidth="1"/>
    <col min="3795" max="3795" width="9.85546875" style="3" bestFit="1" customWidth="1"/>
    <col min="3796" max="3796" width="14.28515625" style="3" bestFit="1" customWidth="1"/>
    <col min="3797" max="3797" width="8.42578125" style="3" bestFit="1" customWidth="1"/>
    <col min="3798" max="3798" width="10" style="3" customWidth="1"/>
    <col min="3799" max="3799" width="22.7109375" style="3" customWidth="1"/>
    <col min="3800" max="3800" width="12" style="3" customWidth="1"/>
    <col min="3801" max="3801" width="9.140625" style="3"/>
    <col min="3802" max="3802" width="12.5703125" style="3" bestFit="1" customWidth="1"/>
    <col min="3803" max="4047" width="9.140625" style="3"/>
    <col min="4048" max="4048" width="21.42578125" style="3" bestFit="1" customWidth="1"/>
    <col min="4049" max="4049" width="12.42578125" style="3" customWidth="1"/>
    <col min="4050" max="4050" width="25.28515625" style="3" customWidth="1"/>
    <col min="4051" max="4051" width="9.85546875" style="3" bestFit="1" customWidth="1"/>
    <col min="4052" max="4052" width="14.28515625" style="3" bestFit="1" customWidth="1"/>
    <col min="4053" max="4053" width="8.42578125" style="3" bestFit="1" customWidth="1"/>
    <col min="4054" max="4054" width="10" style="3" customWidth="1"/>
    <col min="4055" max="4055" width="22.7109375" style="3" customWidth="1"/>
    <col min="4056" max="4056" width="12" style="3" customWidth="1"/>
    <col min="4057" max="4057" width="9.140625" style="3"/>
    <col min="4058" max="4058" width="12.5703125" style="3" bestFit="1" customWidth="1"/>
    <col min="4059" max="4303" width="9.140625" style="3"/>
    <col min="4304" max="4304" width="21.42578125" style="3" bestFit="1" customWidth="1"/>
    <col min="4305" max="4305" width="12.42578125" style="3" customWidth="1"/>
    <col min="4306" max="4306" width="25.28515625" style="3" customWidth="1"/>
    <col min="4307" max="4307" width="9.85546875" style="3" bestFit="1" customWidth="1"/>
    <col min="4308" max="4308" width="14.28515625" style="3" bestFit="1" customWidth="1"/>
    <col min="4309" max="4309" width="8.42578125" style="3" bestFit="1" customWidth="1"/>
    <col min="4310" max="4310" width="10" style="3" customWidth="1"/>
    <col min="4311" max="4311" width="22.7109375" style="3" customWidth="1"/>
    <col min="4312" max="4312" width="12" style="3" customWidth="1"/>
    <col min="4313" max="4313" width="9.140625" style="3"/>
    <col min="4314" max="4314" width="12.5703125" style="3" bestFit="1" customWidth="1"/>
    <col min="4315" max="4559" width="9.140625" style="3"/>
    <col min="4560" max="4560" width="21.42578125" style="3" bestFit="1" customWidth="1"/>
    <col min="4561" max="4561" width="12.42578125" style="3" customWidth="1"/>
    <col min="4562" max="4562" width="25.28515625" style="3" customWidth="1"/>
    <col min="4563" max="4563" width="9.85546875" style="3" bestFit="1" customWidth="1"/>
    <col min="4564" max="4564" width="14.28515625" style="3" bestFit="1" customWidth="1"/>
    <col min="4565" max="4565" width="8.42578125" style="3" bestFit="1" customWidth="1"/>
    <col min="4566" max="4566" width="10" style="3" customWidth="1"/>
    <col min="4567" max="4567" width="22.7109375" style="3" customWidth="1"/>
    <col min="4568" max="4568" width="12" style="3" customWidth="1"/>
    <col min="4569" max="4569" width="9.140625" style="3"/>
    <col min="4570" max="4570" width="12.5703125" style="3" bestFit="1" customWidth="1"/>
    <col min="4571" max="4815" width="9.140625" style="3"/>
    <col min="4816" max="4816" width="21.42578125" style="3" bestFit="1" customWidth="1"/>
    <col min="4817" max="4817" width="12.42578125" style="3" customWidth="1"/>
    <col min="4818" max="4818" width="25.28515625" style="3" customWidth="1"/>
    <col min="4819" max="4819" width="9.85546875" style="3" bestFit="1" customWidth="1"/>
    <col min="4820" max="4820" width="14.28515625" style="3" bestFit="1" customWidth="1"/>
    <col min="4821" max="4821" width="8.42578125" style="3" bestFit="1" customWidth="1"/>
    <col min="4822" max="4822" width="10" style="3" customWidth="1"/>
    <col min="4823" max="4823" width="22.7109375" style="3" customWidth="1"/>
    <col min="4824" max="4824" width="12" style="3" customWidth="1"/>
    <col min="4825" max="4825" width="9.140625" style="3"/>
    <col min="4826" max="4826" width="12.5703125" style="3" bestFit="1" customWidth="1"/>
    <col min="4827" max="5071" width="9.140625" style="3"/>
    <col min="5072" max="5072" width="21.42578125" style="3" bestFit="1" customWidth="1"/>
    <col min="5073" max="5073" width="12.42578125" style="3" customWidth="1"/>
    <col min="5074" max="5074" width="25.28515625" style="3" customWidth="1"/>
    <col min="5075" max="5075" width="9.85546875" style="3" bestFit="1" customWidth="1"/>
    <col min="5076" max="5076" width="14.28515625" style="3" bestFit="1" customWidth="1"/>
    <col min="5077" max="5077" width="8.42578125" style="3" bestFit="1" customWidth="1"/>
    <col min="5078" max="5078" width="10" style="3" customWidth="1"/>
    <col min="5079" max="5079" width="22.7109375" style="3" customWidth="1"/>
    <col min="5080" max="5080" width="12" style="3" customWidth="1"/>
    <col min="5081" max="5081" width="9.140625" style="3"/>
    <col min="5082" max="5082" width="12.5703125" style="3" bestFit="1" customWidth="1"/>
    <col min="5083" max="5327" width="9.140625" style="3"/>
    <col min="5328" max="5328" width="21.42578125" style="3" bestFit="1" customWidth="1"/>
    <col min="5329" max="5329" width="12.42578125" style="3" customWidth="1"/>
    <col min="5330" max="5330" width="25.28515625" style="3" customWidth="1"/>
    <col min="5331" max="5331" width="9.85546875" style="3" bestFit="1" customWidth="1"/>
    <col min="5332" max="5332" width="14.28515625" style="3" bestFit="1" customWidth="1"/>
    <col min="5333" max="5333" width="8.42578125" style="3" bestFit="1" customWidth="1"/>
    <col min="5334" max="5334" width="10" style="3" customWidth="1"/>
    <col min="5335" max="5335" width="22.7109375" style="3" customWidth="1"/>
    <col min="5336" max="5336" width="12" style="3" customWidth="1"/>
    <col min="5337" max="5337" width="9.140625" style="3"/>
    <col min="5338" max="5338" width="12.5703125" style="3" bestFit="1" customWidth="1"/>
    <col min="5339" max="5583" width="9.140625" style="3"/>
    <col min="5584" max="5584" width="21.42578125" style="3" bestFit="1" customWidth="1"/>
    <col min="5585" max="5585" width="12.42578125" style="3" customWidth="1"/>
    <col min="5586" max="5586" width="25.28515625" style="3" customWidth="1"/>
    <col min="5587" max="5587" width="9.85546875" style="3" bestFit="1" customWidth="1"/>
    <col min="5588" max="5588" width="14.28515625" style="3" bestFit="1" customWidth="1"/>
    <col min="5589" max="5589" width="8.42578125" style="3" bestFit="1" customWidth="1"/>
    <col min="5590" max="5590" width="10" style="3" customWidth="1"/>
    <col min="5591" max="5591" width="22.7109375" style="3" customWidth="1"/>
    <col min="5592" max="5592" width="12" style="3" customWidth="1"/>
    <col min="5593" max="5593" width="9.140625" style="3"/>
    <col min="5594" max="5594" width="12.5703125" style="3" bestFit="1" customWidth="1"/>
    <col min="5595" max="5839" width="9.140625" style="3"/>
    <col min="5840" max="5840" width="21.42578125" style="3" bestFit="1" customWidth="1"/>
    <col min="5841" max="5841" width="12.42578125" style="3" customWidth="1"/>
    <col min="5842" max="5842" width="25.28515625" style="3" customWidth="1"/>
    <col min="5843" max="5843" width="9.85546875" style="3" bestFit="1" customWidth="1"/>
    <col min="5844" max="5844" width="14.28515625" style="3" bestFit="1" customWidth="1"/>
    <col min="5845" max="5845" width="8.42578125" style="3" bestFit="1" customWidth="1"/>
    <col min="5846" max="5846" width="10" style="3" customWidth="1"/>
    <col min="5847" max="5847" width="22.7109375" style="3" customWidth="1"/>
    <col min="5848" max="5848" width="12" style="3" customWidth="1"/>
    <col min="5849" max="5849" width="9.140625" style="3"/>
    <col min="5850" max="5850" width="12.5703125" style="3" bestFit="1" customWidth="1"/>
    <col min="5851" max="6095" width="9.140625" style="3"/>
    <col min="6096" max="6096" width="21.42578125" style="3" bestFit="1" customWidth="1"/>
    <col min="6097" max="6097" width="12.42578125" style="3" customWidth="1"/>
    <col min="6098" max="6098" width="25.28515625" style="3" customWidth="1"/>
    <col min="6099" max="6099" width="9.85546875" style="3" bestFit="1" customWidth="1"/>
    <col min="6100" max="6100" width="14.28515625" style="3" bestFit="1" customWidth="1"/>
    <col min="6101" max="6101" width="8.42578125" style="3" bestFit="1" customWidth="1"/>
    <col min="6102" max="6102" width="10" style="3" customWidth="1"/>
    <col min="6103" max="6103" width="22.7109375" style="3" customWidth="1"/>
    <col min="6104" max="6104" width="12" style="3" customWidth="1"/>
    <col min="6105" max="6105" width="9.140625" style="3"/>
    <col min="6106" max="6106" width="12.5703125" style="3" bestFit="1" customWidth="1"/>
    <col min="6107" max="6351" width="9.140625" style="3"/>
    <col min="6352" max="6352" width="21.42578125" style="3" bestFit="1" customWidth="1"/>
    <col min="6353" max="6353" width="12.42578125" style="3" customWidth="1"/>
    <col min="6354" max="6354" width="25.28515625" style="3" customWidth="1"/>
    <col min="6355" max="6355" width="9.85546875" style="3" bestFit="1" customWidth="1"/>
    <col min="6356" max="6356" width="14.28515625" style="3" bestFit="1" customWidth="1"/>
    <col min="6357" max="6357" width="8.42578125" style="3" bestFit="1" customWidth="1"/>
    <col min="6358" max="6358" width="10" style="3" customWidth="1"/>
    <col min="6359" max="6359" width="22.7109375" style="3" customWidth="1"/>
    <col min="6360" max="6360" width="12" style="3" customWidth="1"/>
    <col min="6361" max="6361" width="9.140625" style="3"/>
    <col min="6362" max="6362" width="12.5703125" style="3" bestFit="1" customWidth="1"/>
    <col min="6363" max="6607" width="9.140625" style="3"/>
    <col min="6608" max="6608" width="21.42578125" style="3" bestFit="1" customWidth="1"/>
    <col min="6609" max="6609" width="12.42578125" style="3" customWidth="1"/>
    <col min="6610" max="6610" width="25.28515625" style="3" customWidth="1"/>
    <col min="6611" max="6611" width="9.85546875" style="3" bestFit="1" customWidth="1"/>
    <col min="6612" max="6612" width="14.28515625" style="3" bestFit="1" customWidth="1"/>
    <col min="6613" max="6613" width="8.42578125" style="3" bestFit="1" customWidth="1"/>
    <col min="6614" max="6614" width="10" style="3" customWidth="1"/>
    <col min="6615" max="6615" width="22.7109375" style="3" customWidth="1"/>
    <col min="6616" max="6616" width="12" style="3" customWidth="1"/>
    <col min="6617" max="6617" width="9.140625" style="3"/>
    <col min="6618" max="6618" width="12.5703125" style="3" bestFit="1" customWidth="1"/>
    <col min="6619" max="6863" width="9.140625" style="3"/>
    <col min="6864" max="6864" width="21.42578125" style="3" bestFit="1" customWidth="1"/>
    <col min="6865" max="6865" width="12.42578125" style="3" customWidth="1"/>
    <col min="6866" max="6866" width="25.28515625" style="3" customWidth="1"/>
    <col min="6867" max="6867" width="9.85546875" style="3" bestFit="1" customWidth="1"/>
    <col min="6868" max="6868" width="14.28515625" style="3" bestFit="1" customWidth="1"/>
    <col min="6869" max="6869" width="8.42578125" style="3" bestFit="1" customWidth="1"/>
    <col min="6870" max="6870" width="10" style="3" customWidth="1"/>
    <col min="6871" max="6871" width="22.7109375" style="3" customWidth="1"/>
    <col min="6872" max="6872" width="12" style="3" customWidth="1"/>
    <col min="6873" max="6873" width="9.140625" style="3"/>
    <col min="6874" max="6874" width="12.5703125" style="3" bestFit="1" customWidth="1"/>
    <col min="6875" max="7119" width="9.140625" style="3"/>
    <col min="7120" max="7120" width="21.42578125" style="3" bestFit="1" customWidth="1"/>
    <col min="7121" max="7121" width="12.42578125" style="3" customWidth="1"/>
    <col min="7122" max="7122" width="25.28515625" style="3" customWidth="1"/>
    <col min="7123" max="7123" width="9.85546875" style="3" bestFit="1" customWidth="1"/>
    <col min="7124" max="7124" width="14.28515625" style="3" bestFit="1" customWidth="1"/>
    <col min="7125" max="7125" width="8.42578125" style="3" bestFit="1" customWidth="1"/>
    <col min="7126" max="7126" width="10" style="3" customWidth="1"/>
    <col min="7127" max="7127" width="22.7109375" style="3" customWidth="1"/>
    <col min="7128" max="7128" width="12" style="3" customWidth="1"/>
    <col min="7129" max="7129" width="9.140625" style="3"/>
    <col min="7130" max="7130" width="12.5703125" style="3" bestFit="1" customWidth="1"/>
    <col min="7131" max="7375" width="9.140625" style="3"/>
    <col min="7376" max="7376" width="21.42578125" style="3" bestFit="1" customWidth="1"/>
    <col min="7377" max="7377" width="12.42578125" style="3" customWidth="1"/>
    <col min="7378" max="7378" width="25.28515625" style="3" customWidth="1"/>
    <col min="7379" max="7379" width="9.85546875" style="3" bestFit="1" customWidth="1"/>
    <col min="7380" max="7380" width="14.28515625" style="3" bestFit="1" customWidth="1"/>
    <col min="7381" max="7381" width="8.42578125" style="3" bestFit="1" customWidth="1"/>
    <col min="7382" max="7382" width="10" style="3" customWidth="1"/>
    <col min="7383" max="7383" width="22.7109375" style="3" customWidth="1"/>
    <col min="7384" max="7384" width="12" style="3" customWidth="1"/>
    <col min="7385" max="7385" width="9.140625" style="3"/>
    <col min="7386" max="7386" width="12.5703125" style="3" bestFit="1" customWidth="1"/>
    <col min="7387" max="7631" width="9.140625" style="3"/>
    <col min="7632" max="7632" width="21.42578125" style="3" bestFit="1" customWidth="1"/>
    <col min="7633" max="7633" width="12.42578125" style="3" customWidth="1"/>
    <col min="7634" max="7634" width="25.28515625" style="3" customWidth="1"/>
    <col min="7635" max="7635" width="9.85546875" style="3" bestFit="1" customWidth="1"/>
    <col min="7636" max="7636" width="14.28515625" style="3" bestFit="1" customWidth="1"/>
    <col min="7637" max="7637" width="8.42578125" style="3" bestFit="1" customWidth="1"/>
    <col min="7638" max="7638" width="10" style="3" customWidth="1"/>
    <col min="7639" max="7639" width="22.7109375" style="3" customWidth="1"/>
    <col min="7640" max="7640" width="12" style="3" customWidth="1"/>
    <col min="7641" max="7641" width="9.140625" style="3"/>
    <col min="7642" max="7642" width="12.5703125" style="3" bestFit="1" customWidth="1"/>
    <col min="7643" max="7887" width="9.140625" style="3"/>
    <col min="7888" max="7888" width="21.42578125" style="3" bestFit="1" customWidth="1"/>
    <col min="7889" max="7889" width="12.42578125" style="3" customWidth="1"/>
    <col min="7890" max="7890" width="25.28515625" style="3" customWidth="1"/>
    <col min="7891" max="7891" width="9.85546875" style="3" bestFit="1" customWidth="1"/>
    <col min="7892" max="7892" width="14.28515625" style="3" bestFit="1" customWidth="1"/>
    <col min="7893" max="7893" width="8.42578125" style="3" bestFit="1" customWidth="1"/>
    <col min="7894" max="7894" width="10" style="3" customWidth="1"/>
    <col min="7895" max="7895" width="22.7109375" style="3" customWidth="1"/>
    <col min="7896" max="7896" width="12" style="3" customWidth="1"/>
    <col min="7897" max="7897" width="9.140625" style="3"/>
    <col min="7898" max="7898" width="12.5703125" style="3" bestFit="1" customWidth="1"/>
    <col min="7899" max="8143" width="9.140625" style="3"/>
    <col min="8144" max="8144" width="21.42578125" style="3" bestFit="1" customWidth="1"/>
    <col min="8145" max="8145" width="12.42578125" style="3" customWidth="1"/>
    <col min="8146" max="8146" width="25.28515625" style="3" customWidth="1"/>
    <col min="8147" max="8147" width="9.85546875" style="3" bestFit="1" customWidth="1"/>
    <col min="8148" max="8148" width="14.28515625" style="3" bestFit="1" customWidth="1"/>
    <col min="8149" max="8149" width="8.42578125" style="3" bestFit="1" customWidth="1"/>
    <col min="8150" max="8150" width="10" style="3" customWidth="1"/>
    <col min="8151" max="8151" width="22.7109375" style="3" customWidth="1"/>
    <col min="8152" max="8152" width="12" style="3" customWidth="1"/>
    <col min="8153" max="8153" width="9.140625" style="3"/>
    <col min="8154" max="8154" width="12.5703125" style="3" bestFit="1" customWidth="1"/>
    <col min="8155" max="8399" width="9.140625" style="3"/>
    <col min="8400" max="8400" width="21.42578125" style="3" bestFit="1" customWidth="1"/>
    <col min="8401" max="8401" width="12.42578125" style="3" customWidth="1"/>
    <col min="8402" max="8402" width="25.28515625" style="3" customWidth="1"/>
    <col min="8403" max="8403" width="9.85546875" style="3" bestFit="1" customWidth="1"/>
    <col min="8404" max="8404" width="14.28515625" style="3" bestFit="1" customWidth="1"/>
    <col min="8405" max="8405" width="8.42578125" style="3" bestFit="1" customWidth="1"/>
    <col min="8406" max="8406" width="10" style="3" customWidth="1"/>
    <col min="8407" max="8407" width="22.7109375" style="3" customWidth="1"/>
    <col min="8408" max="8408" width="12" style="3" customWidth="1"/>
    <col min="8409" max="8409" width="9.140625" style="3"/>
    <col min="8410" max="8410" width="12.5703125" style="3" bestFit="1" customWidth="1"/>
    <col min="8411" max="8655" width="9.140625" style="3"/>
    <col min="8656" max="8656" width="21.42578125" style="3" bestFit="1" customWidth="1"/>
    <col min="8657" max="8657" width="12.42578125" style="3" customWidth="1"/>
    <col min="8658" max="8658" width="25.28515625" style="3" customWidth="1"/>
    <col min="8659" max="8659" width="9.85546875" style="3" bestFit="1" customWidth="1"/>
    <col min="8660" max="8660" width="14.28515625" style="3" bestFit="1" customWidth="1"/>
    <col min="8661" max="8661" width="8.42578125" style="3" bestFit="1" customWidth="1"/>
    <col min="8662" max="8662" width="10" style="3" customWidth="1"/>
    <col min="8663" max="8663" width="22.7109375" style="3" customWidth="1"/>
    <col min="8664" max="8664" width="12" style="3" customWidth="1"/>
    <col min="8665" max="8665" width="9.140625" style="3"/>
    <col min="8666" max="8666" width="12.5703125" style="3" bestFit="1" customWidth="1"/>
    <col min="8667" max="8911" width="9.140625" style="3"/>
    <col min="8912" max="8912" width="21.42578125" style="3" bestFit="1" customWidth="1"/>
    <col min="8913" max="8913" width="12.42578125" style="3" customWidth="1"/>
    <col min="8914" max="8914" width="25.28515625" style="3" customWidth="1"/>
    <col min="8915" max="8915" width="9.85546875" style="3" bestFit="1" customWidth="1"/>
    <col min="8916" max="8916" width="14.28515625" style="3" bestFit="1" customWidth="1"/>
    <col min="8917" max="8917" width="8.42578125" style="3" bestFit="1" customWidth="1"/>
    <col min="8918" max="8918" width="10" style="3" customWidth="1"/>
    <col min="8919" max="8919" width="22.7109375" style="3" customWidth="1"/>
    <col min="8920" max="8920" width="12" style="3" customWidth="1"/>
    <col min="8921" max="8921" width="9.140625" style="3"/>
    <col min="8922" max="8922" width="12.5703125" style="3" bestFit="1" customWidth="1"/>
    <col min="8923" max="9167" width="9.140625" style="3"/>
    <col min="9168" max="9168" width="21.42578125" style="3" bestFit="1" customWidth="1"/>
    <col min="9169" max="9169" width="12.42578125" style="3" customWidth="1"/>
    <col min="9170" max="9170" width="25.28515625" style="3" customWidth="1"/>
    <col min="9171" max="9171" width="9.85546875" style="3" bestFit="1" customWidth="1"/>
    <col min="9172" max="9172" width="14.28515625" style="3" bestFit="1" customWidth="1"/>
    <col min="9173" max="9173" width="8.42578125" style="3" bestFit="1" customWidth="1"/>
    <col min="9174" max="9174" width="10" style="3" customWidth="1"/>
    <col min="9175" max="9175" width="22.7109375" style="3" customWidth="1"/>
    <col min="9176" max="9176" width="12" style="3" customWidth="1"/>
    <col min="9177" max="9177" width="9.140625" style="3"/>
    <col min="9178" max="9178" width="12.5703125" style="3" bestFit="1" customWidth="1"/>
    <col min="9179" max="9423" width="9.140625" style="3"/>
    <col min="9424" max="9424" width="21.42578125" style="3" bestFit="1" customWidth="1"/>
    <col min="9425" max="9425" width="12.42578125" style="3" customWidth="1"/>
    <col min="9426" max="9426" width="25.28515625" style="3" customWidth="1"/>
    <col min="9427" max="9427" width="9.85546875" style="3" bestFit="1" customWidth="1"/>
    <col min="9428" max="9428" width="14.28515625" style="3" bestFit="1" customWidth="1"/>
    <col min="9429" max="9429" width="8.42578125" style="3" bestFit="1" customWidth="1"/>
    <col min="9430" max="9430" width="10" style="3" customWidth="1"/>
    <col min="9431" max="9431" width="22.7109375" style="3" customWidth="1"/>
    <col min="9432" max="9432" width="12" style="3" customWidth="1"/>
    <col min="9433" max="9433" width="9.140625" style="3"/>
    <col min="9434" max="9434" width="12.5703125" style="3" bestFit="1" customWidth="1"/>
    <col min="9435" max="9679" width="9.140625" style="3"/>
    <col min="9680" max="9680" width="21.42578125" style="3" bestFit="1" customWidth="1"/>
    <col min="9681" max="9681" width="12.42578125" style="3" customWidth="1"/>
    <col min="9682" max="9682" width="25.28515625" style="3" customWidth="1"/>
    <col min="9683" max="9683" width="9.85546875" style="3" bestFit="1" customWidth="1"/>
    <col min="9684" max="9684" width="14.28515625" style="3" bestFit="1" customWidth="1"/>
    <col min="9685" max="9685" width="8.42578125" style="3" bestFit="1" customWidth="1"/>
    <col min="9686" max="9686" width="10" style="3" customWidth="1"/>
    <col min="9687" max="9687" width="22.7109375" style="3" customWidth="1"/>
    <col min="9688" max="9688" width="12" style="3" customWidth="1"/>
    <col min="9689" max="9689" width="9.140625" style="3"/>
    <col min="9690" max="9690" width="12.5703125" style="3" bestFit="1" customWidth="1"/>
    <col min="9691" max="9935" width="9.140625" style="3"/>
    <col min="9936" max="9936" width="21.42578125" style="3" bestFit="1" customWidth="1"/>
    <col min="9937" max="9937" width="12.42578125" style="3" customWidth="1"/>
    <col min="9938" max="9938" width="25.28515625" style="3" customWidth="1"/>
    <col min="9939" max="9939" width="9.85546875" style="3" bestFit="1" customWidth="1"/>
    <col min="9940" max="9940" width="14.28515625" style="3" bestFit="1" customWidth="1"/>
    <col min="9941" max="9941" width="8.42578125" style="3" bestFit="1" customWidth="1"/>
    <col min="9942" max="9942" width="10" style="3" customWidth="1"/>
    <col min="9943" max="9943" width="22.7109375" style="3" customWidth="1"/>
    <col min="9944" max="9944" width="12" style="3" customWidth="1"/>
    <col min="9945" max="9945" width="9.140625" style="3"/>
    <col min="9946" max="9946" width="12.5703125" style="3" bestFit="1" customWidth="1"/>
    <col min="9947" max="10191" width="9.140625" style="3"/>
    <col min="10192" max="10192" width="21.42578125" style="3" bestFit="1" customWidth="1"/>
    <col min="10193" max="10193" width="12.42578125" style="3" customWidth="1"/>
    <col min="10194" max="10194" width="25.28515625" style="3" customWidth="1"/>
    <col min="10195" max="10195" width="9.85546875" style="3" bestFit="1" customWidth="1"/>
    <col min="10196" max="10196" width="14.28515625" style="3" bestFit="1" customWidth="1"/>
    <col min="10197" max="10197" width="8.42578125" style="3" bestFit="1" customWidth="1"/>
    <col min="10198" max="10198" width="10" style="3" customWidth="1"/>
    <col min="10199" max="10199" width="22.7109375" style="3" customWidth="1"/>
    <col min="10200" max="10200" width="12" style="3" customWidth="1"/>
    <col min="10201" max="10201" width="9.140625" style="3"/>
    <col min="10202" max="10202" width="12.5703125" style="3" bestFit="1" customWidth="1"/>
    <col min="10203" max="10447" width="9.140625" style="3"/>
    <col min="10448" max="10448" width="21.42578125" style="3" bestFit="1" customWidth="1"/>
    <col min="10449" max="10449" width="12.42578125" style="3" customWidth="1"/>
    <col min="10450" max="10450" width="25.28515625" style="3" customWidth="1"/>
    <col min="10451" max="10451" width="9.85546875" style="3" bestFit="1" customWidth="1"/>
    <col min="10452" max="10452" width="14.28515625" style="3" bestFit="1" customWidth="1"/>
    <col min="10453" max="10453" width="8.42578125" style="3" bestFit="1" customWidth="1"/>
    <col min="10454" max="10454" width="10" style="3" customWidth="1"/>
    <col min="10455" max="10455" width="22.7109375" style="3" customWidth="1"/>
    <col min="10456" max="10456" width="12" style="3" customWidth="1"/>
    <col min="10457" max="10457" width="9.140625" style="3"/>
    <col min="10458" max="10458" width="12.5703125" style="3" bestFit="1" customWidth="1"/>
    <col min="10459" max="10703" width="9.140625" style="3"/>
    <col min="10704" max="10704" width="21.42578125" style="3" bestFit="1" customWidth="1"/>
    <col min="10705" max="10705" width="12.42578125" style="3" customWidth="1"/>
    <col min="10706" max="10706" width="25.28515625" style="3" customWidth="1"/>
    <col min="10707" max="10707" width="9.85546875" style="3" bestFit="1" customWidth="1"/>
    <col min="10708" max="10708" width="14.28515625" style="3" bestFit="1" customWidth="1"/>
    <col min="10709" max="10709" width="8.42578125" style="3" bestFit="1" customWidth="1"/>
    <col min="10710" max="10710" width="10" style="3" customWidth="1"/>
    <col min="10711" max="10711" width="22.7109375" style="3" customWidth="1"/>
    <col min="10712" max="10712" width="12" style="3" customWidth="1"/>
    <col min="10713" max="10713" width="9.140625" style="3"/>
    <col min="10714" max="10714" width="12.5703125" style="3" bestFit="1" customWidth="1"/>
    <col min="10715" max="10959" width="9.140625" style="3"/>
    <col min="10960" max="10960" width="21.42578125" style="3" bestFit="1" customWidth="1"/>
    <col min="10961" max="10961" width="12.42578125" style="3" customWidth="1"/>
    <col min="10962" max="10962" width="25.28515625" style="3" customWidth="1"/>
    <col min="10963" max="10963" width="9.85546875" style="3" bestFit="1" customWidth="1"/>
    <col min="10964" max="10964" width="14.28515625" style="3" bestFit="1" customWidth="1"/>
    <col min="10965" max="10965" width="8.42578125" style="3" bestFit="1" customWidth="1"/>
    <col min="10966" max="10966" width="10" style="3" customWidth="1"/>
    <col min="10967" max="10967" width="22.7109375" style="3" customWidth="1"/>
    <col min="10968" max="10968" width="12" style="3" customWidth="1"/>
    <col min="10969" max="10969" width="9.140625" style="3"/>
    <col min="10970" max="10970" width="12.5703125" style="3" bestFit="1" customWidth="1"/>
    <col min="10971" max="11215" width="9.140625" style="3"/>
    <col min="11216" max="11216" width="21.42578125" style="3" bestFit="1" customWidth="1"/>
    <col min="11217" max="11217" width="12.42578125" style="3" customWidth="1"/>
    <col min="11218" max="11218" width="25.28515625" style="3" customWidth="1"/>
    <col min="11219" max="11219" width="9.85546875" style="3" bestFit="1" customWidth="1"/>
    <col min="11220" max="11220" width="14.28515625" style="3" bestFit="1" customWidth="1"/>
    <col min="11221" max="11221" width="8.42578125" style="3" bestFit="1" customWidth="1"/>
    <col min="11222" max="11222" width="10" style="3" customWidth="1"/>
    <col min="11223" max="11223" width="22.7109375" style="3" customWidth="1"/>
    <col min="11224" max="11224" width="12" style="3" customWidth="1"/>
    <col min="11225" max="11225" width="9.140625" style="3"/>
    <col min="11226" max="11226" width="12.5703125" style="3" bestFit="1" customWidth="1"/>
    <col min="11227" max="11471" width="9.140625" style="3"/>
    <col min="11472" max="11472" width="21.42578125" style="3" bestFit="1" customWidth="1"/>
    <col min="11473" max="11473" width="12.42578125" style="3" customWidth="1"/>
    <col min="11474" max="11474" width="25.28515625" style="3" customWidth="1"/>
    <col min="11475" max="11475" width="9.85546875" style="3" bestFit="1" customWidth="1"/>
    <col min="11476" max="11476" width="14.28515625" style="3" bestFit="1" customWidth="1"/>
    <col min="11477" max="11477" width="8.42578125" style="3" bestFit="1" customWidth="1"/>
    <col min="11478" max="11478" width="10" style="3" customWidth="1"/>
    <col min="11479" max="11479" width="22.7109375" style="3" customWidth="1"/>
    <col min="11480" max="11480" width="12" style="3" customWidth="1"/>
    <col min="11481" max="11481" width="9.140625" style="3"/>
    <col min="11482" max="11482" width="12.5703125" style="3" bestFit="1" customWidth="1"/>
    <col min="11483" max="11727" width="9.140625" style="3"/>
    <col min="11728" max="11728" width="21.42578125" style="3" bestFit="1" customWidth="1"/>
    <col min="11729" max="11729" width="12.42578125" style="3" customWidth="1"/>
    <col min="11730" max="11730" width="25.28515625" style="3" customWidth="1"/>
    <col min="11731" max="11731" width="9.85546875" style="3" bestFit="1" customWidth="1"/>
    <col min="11732" max="11732" width="14.28515625" style="3" bestFit="1" customWidth="1"/>
    <col min="11733" max="11733" width="8.42578125" style="3" bestFit="1" customWidth="1"/>
    <col min="11734" max="11734" width="10" style="3" customWidth="1"/>
    <col min="11735" max="11735" width="22.7109375" style="3" customWidth="1"/>
    <col min="11736" max="11736" width="12" style="3" customWidth="1"/>
    <col min="11737" max="11737" width="9.140625" style="3"/>
    <col min="11738" max="11738" width="12.5703125" style="3" bestFit="1" customWidth="1"/>
    <col min="11739" max="11983" width="9.140625" style="3"/>
    <col min="11984" max="11984" width="21.42578125" style="3" bestFit="1" customWidth="1"/>
    <col min="11985" max="11985" width="12.42578125" style="3" customWidth="1"/>
    <col min="11986" max="11986" width="25.28515625" style="3" customWidth="1"/>
    <col min="11987" max="11987" width="9.85546875" style="3" bestFit="1" customWidth="1"/>
    <col min="11988" max="11988" width="14.28515625" style="3" bestFit="1" customWidth="1"/>
    <col min="11989" max="11989" width="8.42578125" style="3" bestFit="1" customWidth="1"/>
    <col min="11990" max="11990" width="10" style="3" customWidth="1"/>
    <col min="11991" max="11991" width="22.7109375" style="3" customWidth="1"/>
    <col min="11992" max="11992" width="12" style="3" customWidth="1"/>
    <col min="11993" max="11993" width="9.140625" style="3"/>
    <col min="11994" max="11994" width="12.5703125" style="3" bestFit="1" customWidth="1"/>
    <col min="11995" max="12239" width="9.140625" style="3"/>
    <col min="12240" max="12240" width="21.42578125" style="3" bestFit="1" customWidth="1"/>
    <col min="12241" max="12241" width="12.42578125" style="3" customWidth="1"/>
    <col min="12242" max="12242" width="25.28515625" style="3" customWidth="1"/>
    <col min="12243" max="12243" width="9.85546875" style="3" bestFit="1" customWidth="1"/>
    <col min="12244" max="12244" width="14.28515625" style="3" bestFit="1" customWidth="1"/>
    <col min="12245" max="12245" width="8.42578125" style="3" bestFit="1" customWidth="1"/>
    <col min="12246" max="12246" width="10" style="3" customWidth="1"/>
    <col min="12247" max="12247" width="22.7109375" style="3" customWidth="1"/>
    <col min="12248" max="12248" width="12" style="3" customWidth="1"/>
    <col min="12249" max="12249" width="9.140625" style="3"/>
    <col min="12250" max="12250" width="12.5703125" style="3" bestFit="1" customWidth="1"/>
    <col min="12251" max="12495" width="9.140625" style="3"/>
    <col min="12496" max="12496" width="21.42578125" style="3" bestFit="1" customWidth="1"/>
    <col min="12497" max="12497" width="12.42578125" style="3" customWidth="1"/>
    <col min="12498" max="12498" width="25.28515625" style="3" customWidth="1"/>
    <col min="12499" max="12499" width="9.85546875" style="3" bestFit="1" customWidth="1"/>
    <col min="12500" max="12500" width="14.28515625" style="3" bestFit="1" customWidth="1"/>
    <col min="12501" max="12501" width="8.42578125" style="3" bestFit="1" customWidth="1"/>
    <col min="12502" max="12502" width="10" style="3" customWidth="1"/>
    <col min="12503" max="12503" width="22.7109375" style="3" customWidth="1"/>
    <col min="12504" max="12504" width="12" style="3" customWidth="1"/>
    <col min="12505" max="12505" width="9.140625" style="3"/>
    <col min="12506" max="12506" width="12.5703125" style="3" bestFit="1" customWidth="1"/>
    <col min="12507" max="12751" width="9.140625" style="3"/>
    <col min="12752" max="12752" width="21.42578125" style="3" bestFit="1" customWidth="1"/>
    <col min="12753" max="12753" width="12.42578125" style="3" customWidth="1"/>
    <col min="12754" max="12754" width="25.28515625" style="3" customWidth="1"/>
    <col min="12755" max="12755" width="9.85546875" style="3" bestFit="1" customWidth="1"/>
    <col min="12756" max="12756" width="14.28515625" style="3" bestFit="1" customWidth="1"/>
    <col min="12757" max="12757" width="8.42578125" style="3" bestFit="1" customWidth="1"/>
    <col min="12758" max="12758" width="10" style="3" customWidth="1"/>
    <col min="12759" max="12759" width="22.7109375" style="3" customWidth="1"/>
    <col min="12760" max="12760" width="12" style="3" customWidth="1"/>
    <col min="12761" max="12761" width="9.140625" style="3"/>
    <col min="12762" max="12762" width="12.5703125" style="3" bestFit="1" customWidth="1"/>
    <col min="12763" max="13007" width="9.140625" style="3"/>
    <col min="13008" max="13008" width="21.42578125" style="3" bestFit="1" customWidth="1"/>
    <col min="13009" max="13009" width="12.42578125" style="3" customWidth="1"/>
    <col min="13010" max="13010" width="25.28515625" style="3" customWidth="1"/>
    <col min="13011" max="13011" width="9.85546875" style="3" bestFit="1" customWidth="1"/>
    <col min="13012" max="13012" width="14.28515625" style="3" bestFit="1" customWidth="1"/>
    <col min="13013" max="13013" width="8.42578125" style="3" bestFit="1" customWidth="1"/>
    <col min="13014" max="13014" width="10" style="3" customWidth="1"/>
    <col min="13015" max="13015" width="22.7109375" style="3" customWidth="1"/>
    <col min="13016" max="13016" width="12" style="3" customWidth="1"/>
    <col min="13017" max="13017" width="9.140625" style="3"/>
    <col min="13018" max="13018" width="12.5703125" style="3" bestFit="1" customWidth="1"/>
    <col min="13019" max="13263" width="9.140625" style="3"/>
    <col min="13264" max="13264" width="21.42578125" style="3" bestFit="1" customWidth="1"/>
    <col min="13265" max="13265" width="12.42578125" style="3" customWidth="1"/>
    <col min="13266" max="13266" width="25.28515625" style="3" customWidth="1"/>
    <col min="13267" max="13267" width="9.85546875" style="3" bestFit="1" customWidth="1"/>
    <col min="13268" max="13268" width="14.28515625" style="3" bestFit="1" customWidth="1"/>
    <col min="13269" max="13269" width="8.42578125" style="3" bestFit="1" customWidth="1"/>
    <col min="13270" max="13270" width="10" style="3" customWidth="1"/>
    <col min="13271" max="13271" width="22.7109375" style="3" customWidth="1"/>
    <col min="13272" max="13272" width="12" style="3" customWidth="1"/>
    <col min="13273" max="13273" width="9.140625" style="3"/>
    <col min="13274" max="13274" width="12.5703125" style="3" bestFit="1" customWidth="1"/>
    <col min="13275" max="13519" width="9.140625" style="3"/>
    <col min="13520" max="13520" width="21.42578125" style="3" bestFit="1" customWidth="1"/>
    <col min="13521" max="13521" width="12.42578125" style="3" customWidth="1"/>
    <col min="13522" max="13522" width="25.28515625" style="3" customWidth="1"/>
    <col min="13523" max="13523" width="9.85546875" style="3" bestFit="1" customWidth="1"/>
    <col min="13524" max="13524" width="14.28515625" style="3" bestFit="1" customWidth="1"/>
    <col min="13525" max="13525" width="8.42578125" style="3" bestFit="1" customWidth="1"/>
    <col min="13526" max="13526" width="10" style="3" customWidth="1"/>
    <col min="13527" max="13527" width="22.7109375" style="3" customWidth="1"/>
    <col min="13528" max="13528" width="12" style="3" customWidth="1"/>
    <col min="13529" max="13529" width="9.140625" style="3"/>
    <col min="13530" max="13530" width="12.5703125" style="3" bestFit="1" customWidth="1"/>
    <col min="13531" max="13775" width="9.140625" style="3"/>
    <col min="13776" max="13776" width="21.42578125" style="3" bestFit="1" customWidth="1"/>
    <col min="13777" max="13777" width="12.42578125" style="3" customWidth="1"/>
    <col min="13778" max="13778" width="25.28515625" style="3" customWidth="1"/>
    <col min="13779" max="13779" width="9.85546875" style="3" bestFit="1" customWidth="1"/>
    <col min="13780" max="13780" width="14.28515625" style="3" bestFit="1" customWidth="1"/>
    <col min="13781" max="13781" width="8.42578125" style="3" bestFit="1" customWidth="1"/>
    <col min="13782" max="13782" width="10" style="3" customWidth="1"/>
    <col min="13783" max="13783" width="22.7109375" style="3" customWidth="1"/>
    <col min="13784" max="13784" width="12" style="3" customWidth="1"/>
    <col min="13785" max="13785" width="9.140625" style="3"/>
    <col min="13786" max="13786" width="12.5703125" style="3" bestFit="1" customWidth="1"/>
    <col min="13787" max="14031" width="9.140625" style="3"/>
    <col min="14032" max="14032" width="21.42578125" style="3" bestFit="1" customWidth="1"/>
    <col min="14033" max="14033" width="12.42578125" style="3" customWidth="1"/>
    <col min="14034" max="14034" width="25.28515625" style="3" customWidth="1"/>
    <col min="14035" max="14035" width="9.85546875" style="3" bestFit="1" customWidth="1"/>
    <col min="14036" max="14036" width="14.28515625" style="3" bestFit="1" customWidth="1"/>
    <col min="14037" max="14037" width="8.42578125" style="3" bestFit="1" customWidth="1"/>
    <col min="14038" max="14038" width="10" style="3" customWidth="1"/>
    <col min="14039" max="14039" width="22.7109375" style="3" customWidth="1"/>
    <col min="14040" max="14040" width="12" style="3" customWidth="1"/>
    <col min="14041" max="14041" width="9.140625" style="3"/>
    <col min="14042" max="14042" width="12.5703125" style="3" bestFit="1" customWidth="1"/>
    <col min="14043" max="14287" width="9.140625" style="3"/>
    <col min="14288" max="14288" width="21.42578125" style="3" bestFit="1" customWidth="1"/>
    <col min="14289" max="14289" width="12.42578125" style="3" customWidth="1"/>
    <col min="14290" max="14290" width="25.28515625" style="3" customWidth="1"/>
    <col min="14291" max="14291" width="9.85546875" style="3" bestFit="1" customWidth="1"/>
    <col min="14292" max="14292" width="14.28515625" style="3" bestFit="1" customWidth="1"/>
    <col min="14293" max="14293" width="8.42578125" style="3" bestFit="1" customWidth="1"/>
    <col min="14294" max="14294" width="10" style="3" customWidth="1"/>
    <col min="14295" max="14295" width="22.7109375" style="3" customWidth="1"/>
    <col min="14296" max="14296" width="12" style="3" customWidth="1"/>
    <col min="14297" max="14297" width="9.140625" style="3"/>
    <col min="14298" max="14298" width="12.5703125" style="3" bestFit="1" customWidth="1"/>
    <col min="14299" max="14543" width="9.140625" style="3"/>
    <col min="14544" max="14544" width="21.42578125" style="3" bestFit="1" customWidth="1"/>
    <col min="14545" max="14545" width="12.42578125" style="3" customWidth="1"/>
    <col min="14546" max="14546" width="25.28515625" style="3" customWidth="1"/>
    <col min="14547" max="14547" width="9.85546875" style="3" bestFit="1" customWidth="1"/>
    <col min="14548" max="14548" width="14.28515625" style="3" bestFit="1" customWidth="1"/>
    <col min="14549" max="14549" width="8.42578125" style="3" bestFit="1" customWidth="1"/>
    <col min="14550" max="14550" width="10" style="3" customWidth="1"/>
    <col min="14551" max="14551" width="22.7109375" style="3" customWidth="1"/>
    <col min="14552" max="14552" width="12" style="3" customWidth="1"/>
    <col min="14553" max="14553" width="9.140625" style="3"/>
    <col min="14554" max="14554" width="12.5703125" style="3" bestFit="1" customWidth="1"/>
    <col min="14555" max="14799" width="9.140625" style="3"/>
    <col min="14800" max="14800" width="21.42578125" style="3" bestFit="1" customWidth="1"/>
    <col min="14801" max="14801" width="12.42578125" style="3" customWidth="1"/>
    <col min="14802" max="14802" width="25.28515625" style="3" customWidth="1"/>
    <col min="14803" max="14803" width="9.85546875" style="3" bestFit="1" customWidth="1"/>
    <col min="14804" max="14804" width="14.28515625" style="3" bestFit="1" customWidth="1"/>
    <col min="14805" max="14805" width="8.42578125" style="3" bestFit="1" customWidth="1"/>
    <col min="14806" max="14806" width="10" style="3" customWidth="1"/>
    <col min="14807" max="14807" width="22.7109375" style="3" customWidth="1"/>
    <col min="14808" max="14808" width="12" style="3" customWidth="1"/>
    <col min="14809" max="14809" width="9.140625" style="3"/>
    <col min="14810" max="14810" width="12.5703125" style="3" bestFit="1" customWidth="1"/>
    <col min="14811" max="15055" width="9.140625" style="3"/>
    <col min="15056" max="15056" width="21.42578125" style="3" bestFit="1" customWidth="1"/>
    <col min="15057" max="15057" width="12.42578125" style="3" customWidth="1"/>
    <col min="15058" max="15058" width="25.28515625" style="3" customWidth="1"/>
    <col min="15059" max="15059" width="9.85546875" style="3" bestFit="1" customWidth="1"/>
    <col min="15060" max="15060" width="14.28515625" style="3" bestFit="1" customWidth="1"/>
    <col min="15061" max="15061" width="8.42578125" style="3" bestFit="1" customWidth="1"/>
    <col min="15062" max="15062" width="10" style="3" customWidth="1"/>
    <col min="15063" max="15063" width="22.7109375" style="3" customWidth="1"/>
    <col min="15064" max="15064" width="12" style="3" customWidth="1"/>
    <col min="15065" max="15065" width="9.140625" style="3"/>
    <col min="15066" max="15066" width="12.5703125" style="3" bestFit="1" customWidth="1"/>
    <col min="15067" max="15311" width="9.140625" style="3"/>
    <col min="15312" max="15312" width="21.42578125" style="3" bestFit="1" customWidth="1"/>
    <col min="15313" max="15313" width="12.42578125" style="3" customWidth="1"/>
    <col min="15314" max="15314" width="25.28515625" style="3" customWidth="1"/>
    <col min="15315" max="15315" width="9.85546875" style="3" bestFit="1" customWidth="1"/>
    <col min="15316" max="15316" width="14.28515625" style="3" bestFit="1" customWidth="1"/>
    <col min="15317" max="15317" width="8.42578125" style="3" bestFit="1" customWidth="1"/>
    <col min="15318" max="15318" width="10" style="3" customWidth="1"/>
    <col min="15319" max="15319" width="22.7109375" style="3" customWidth="1"/>
    <col min="15320" max="15320" width="12" style="3" customWidth="1"/>
    <col min="15321" max="15321" width="9.140625" style="3"/>
    <col min="15322" max="15322" width="12.5703125" style="3" bestFit="1" customWidth="1"/>
    <col min="15323" max="15567" width="9.140625" style="3"/>
    <col min="15568" max="15568" width="21.42578125" style="3" bestFit="1" customWidth="1"/>
    <col min="15569" max="15569" width="12.42578125" style="3" customWidth="1"/>
    <col min="15570" max="15570" width="25.28515625" style="3" customWidth="1"/>
    <col min="15571" max="15571" width="9.85546875" style="3" bestFit="1" customWidth="1"/>
    <col min="15572" max="15572" width="14.28515625" style="3" bestFit="1" customWidth="1"/>
    <col min="15573" max="15573" width="8.42578125" style="3" bestFit="1" customWidth="1"/>
    <col min="15574" max="15574" width="10" style="3" customWidth="1"/>
    <col min="15575" max="15575" width="22.7109375" style="3" customWidth="1"/>
    <col min="15576" max="15576" width="12" style="3" customWidth="1"/>
    <col min="15577" max="15577" width="9.140625" style="3"/>
    <col min="15578" max="15578" width="12.5703125" style="3" bestFit="1" customWidth="1"/>
    <col min="15579" max="15823" width="9.140625" style="3"/>
    <col min="15824" max="15824" width="21.42578125" style="3" bestFit="1" customWidth="1"/>
    <col min="15825" max="15825" width="12.42578125" style="3" customWidth="1"/>
    <col min="15826" max="15826" width="25.28515625" style="3" customWidth="1"/>
    <col min="15827" max="15827" width="9.85546875" style="3" bestFit="1" customWidth="1"/>
    <col min="15828" max="15828" width="14.28515625" style="3" bestFit="1" customWidth="1"/>
    <col min="15829" max="15829" width="8.42578125" style="3" bestFit="1" customWidth="1"/>
    <col min="15830" max="15830" width="10" style="3" customWidth="1"/>
    <col min="15831" max="15831" width="22.7109375" style="3" customWidth="1"/>
    <col min="15832" max="15832" width="12" style="3" customWidth="1"/>
    <col min="15833" max="15833" width="9.140625" style="3"/>
    <col min="15834" max="15834" width="12.5703125" style="3" bestFit="1" customWidth="1"/>
    <col min="15835" max="16079" width="9.140625" style="3"/>
    <col min="16080" max="16080" width="21.42578125" style="3" bestFit="1" customWidth="1"/>
    <col min="16081" max="16081" width="12.42578125" style="3" customWidth="1"/>
    <col min="16082" max="16082" width="25.28515625" style="3" customWidth="1"/>
    <col min="16083" max="16083" width="9.85546875" style="3" bestFit="1" customWidth="1"/>
    <col min="16084" max="16084" width="14.28515625" style="3" bestFit="1" customWidth="1"/>
    <col min="16085" max="16085" width="8.42578125" style="3" bestFit="1" customWidth="1"/>
    <col min="16086" max="16086" width="10" style="3" customWidth="1"/>
    <col min="16087" max="16087" width="22.7109375" style="3" customWidth="1"/>
    <col min="16088" max="16088" width="12" style="3" customWidth="1"/>
    <col min="16089" max="16089" width="9.140625" style="3"/>
    <col min="16090" max="16090" width="12.5703125" style="3" bestFit="1" customWidth="1"/>
    <col min="16091" max="16335" width="9.140625" style="3"/>
    <col min="16336" max="16384" width="9.140625" style="3" customWidth="1"/>
  </cols>
  <sheetData>
    <row r="1" spans="1:9" s="1" customFormat="1" ht="24" thickTop="1" x14ac:dyDescent="0.35">
      <c r="A1" s="135" t="s">
        <v>37</v>
      </c>
      <c r="B1" s="136"/>
      <c r="C1" s="136"/>
      <c r="D1" s="136"/>
      <c r="E1" s="136"/>
      <c r="F1" s="136"/>
      <c r="G1" s="136"/>
      <c r="H1" s="136"/>
      <c r="I1" s="137"/>
    </row>
    <row r="2" spans="1:9" s="1" customFormat="1" ht="15" customHeight="1" x14ac:dyDescent="0.35">
      <c r="A2" s="32" t="s">
        <v>38</v>
      </c>
      <c r="B2" s="16"/>
      <c r="C2" s="16"/>
      <c r="D2" s="16"/>
      <c r="E2" s="16"/>
      <c r="F2" s="16"/>
      <c r="G2" s="16"/>
      <c r="H2" s="16"/>
      <c r="I2" s="37"/>
    </row>
    <row r="3" spans="1:9" s="1" customFormat="1" ht="23.25" x14ac:dyDescent="0.35">
      <c r="A3" s="32" t="s">
        <v>42</v>
      </c>
      <c r="B3" s="16"/>
      <c r="C3" s="16"/>
      <c r="D3" s="16"/>
      <c r="E3" s="16"/>
      <c r="F3" s="16"/>
      <c r="G3" s="16"/>
      <c r="H3" s="16"/>
      <c r="I3" s="37"/>
    </row>
    <row r="4" spans="1:9" ht="19.149999999999999" customHeight="1" thickBot="1" x14ac:dyDescent="0.3">
      <c r="A4" s="132" t="s">
        <v>35</v>
      </c>
      <c r="B4" s="133"/>
      <c r="C4" s="133"/>
      <c r="D4" s="133"/>
      <c r="E4" s="133"/>
      <c r="F4" s="133"/>
      <c r="G4" s="133"/>
      <c r="H4" s="133"/>
      <c r="I4" s="134"/>
    </row>
    <row r="5" spans="1:9" ht="19.149999999999999" customHeight="1" thickTop="1" thickBot="1" x14ac:dyDescent="0.3">
      <c r="A5" s="70" t="s">
        <v>30</v>
      </c>
      <c r="B5" s="71"/>
      <c r="C5" s="71"/>
      <c r="D5" s="71"/>
      <c r="E5" s="71"/>
      <c r="F5" s="71"/>
      <c r="G5" s="71"/>
      <c r="H5" s="71"/>
      <c r="I5" s="72"/>
    </row>
    <row r="6" spans="1:9" ht="19.149999999999999" customHeight="1" thickTop="1" thickBot="1" x14ac:dyDescent="0.3">
      <c r="A6" s="70" t="s">
        <v>31</v>
      </c>
      <c r="B6" s="71"/>
      <c r="C6" s="71"/>
      <c r="D6" s="71"/>
      <c r="E6" s="71"/>
      <c r="F6" s="71"/>
      <c r="G6" s="71"/>
      <c r="H6" s="71"/>
      <c r="I6" s="72"/>
    </row>
    <row r="7" spans="1:9" ht="22.15" customHeight="1" thickTop="1" x14ac:dyDescent="0.25">
      <c r="A7" s="54" t="s">
        <v>0</v>
      </c>
      <c r="B7" s="138" t="s">
        <v>1</v>
      </c>
      <c r="C7" s="138"/>
      <c r="D7" s="138"/>
      <c r="E7" s="138"/>
      <c r="F7" s="138"/>
      <c r="G7" s="138"/>
      <c r="H7" s="138"/>
      <c r="I7" s="53" t="s">
        <v>2</v>
      </c>
    </row>
    <row r="8" spans="1:9" ht="90" x14ac:dyDescent="0.25">
      <c r="A8" s="139" t="s">
        <v>3</v>
      </c>
      <c r="B8" s="4" t="s">
        <v>4</v>
      </c>
      <c r="C8" s="4" t="s">
        <v>5</v>
      </c>
      <c r="D8" s="4" t="s">
        <v>6</v>
      </c>
      <c r="E8" s="4" t="s">
        <v>7</v>
      </c>
      <c r="F8" s="25" t="s">
        <v>8</v>
      </c>
      <c r="G8" s="25" t="s">
        <v>9</v>
      </c>
      <c r="H8" s="25" t="s">
        <v>10</v>
      </c>
      <c r="I8" s="140">
        <f>SUM(H9:H13)</f>
        <v>0</v>
      </c>
    </row>
    <row r="9" spans="1:9" ht="15" customHeight="1" x14ac:dyDescent="0.25">
      <c r="A9" s="139"/>
      <c r="B9" s="5">
        <v>1</v>
      </c>
      <c r="C9" s="44"/>
      <c r="D9" s="47"/>
      <c r="E9" s="50"/>
      <c r="F9" s="26"/>
      <c r="G9" s="27"/>
      <c r="H9" s="56">
        <v>0</v>
      </c>
      <c r="I9" s="141"/>
    </row>
    <row r="10" spans="1:9" x14ac:dyDescent="0.25">
      <c r="A10" s="139"/>
      <c r="B10" s="5">
        <v>2</v>
      </c>
      <c r="C10" s="45"/>
      <c r="D10" s="47"/>
      <c r="E10" s="51"/>
      <c r="F10" s="26"/>
      <c r="G10" s="27"/>
      <c r="H10" s="56">
        <v>0</v>
      </c>
      <c r="I10" s="141"/>
    </row>
    <row r="11" spans="1:9" x14ac:dyDescent="0.25">
      <c r="A11" s="139"/>
      <c r="B11" s="5">
        <v>3</v>
      </c>
      <c r="C11" s="45"/>
      <c r="D11" s="47"/>
      <c r="E11" s="51"/>
      <c r="F11" s="26"/>
      <c r="G11" s="27"/>
      <c r="H11" s="56">
        <v>0</v>
      </c>
      <c r="I11" s="141"/>
    </row>
    <row r="12" spans="1:9" x14ac:dyDescent="0.25">
      <c r="A12" s="139"/>
      <c r="B12" s="5">
        <v>4</v>
      </c>
      <c r="C12" s="46"/>
      <c r="D12" s="47"/>
      <c r="E12" s="52"/>
      <c r="F12" s="26"/>
      <c r="G12" s="27"/>
      <c r="H12" s="56">
        <v>0</v>
      </c>
      <c r="I12" s="141"/>
    </row>
    <row r="13" spans="1:9" x14ac:dyDescent="0.25">
      <c r="A13" s="139"/>
      <c r="B13" s="5">
        <v>5</v>
      </c>
      <c r="C13" s="49"/>
      <c r="D13" s="48"/>
      <c r="E13" s="28"/>
      <c r="F13" s="26"/>
      <c r="G13" s="27">
        <v>0</v>
      </c>
      <c r="H13" s="56">
        <v>0</v>
      </c>
      <c r="I13" s="141"/>
    </row>
    <row r="14" spans="1:9" ht="15.75" customHeight="1" x14ac:dyDescent="0.25">
      <c r="A14" s="77" t="s">
        <v>11</v>
      </c>
      <c r="B14" s="124" t="s">
        <v>12</v>
      </c>
      <c r="C14" s="125"/>
      <c r="D14" s="124" t="s">
        <v>13</v>
      </c>
      <c r="E14" s="126"/>
      <c r="F14" s="126"/>
      <c r="G14" s="125"/>
      <c r="H14" s="7" t="s">
        <v>10</v>
      </c>
      <c r="I14" s="80">
        <f>ROUND(+H15,0)</f>
        <v>0</v>
      </c>
    </row>
    <row r="15" spans="1:9" ht="15.75" thickBot="1" x14ac:dyDescent="0.3">
      <c r="A15" s="77"/>
      <c r="B15" s="127">
        <f>I8</f>
        <v>0</v>
      </c>
      <c r="C15" s="128"/>
      <c r="D15" s="129"/>
      <c r="E15" s="130"/>
      <c r="F15" s="130"/>
      <c r="G15" s="131"/>
      <c r="H15" s="55">
        <f>B15*D15</f>
        <v>0</v>
      </c>
      <c r="I15" s="81"/>
    </row>
    <row r="16" spans="1:9" ht="29.45" customHeight="1" thickTop="1" thickBot="1" x14ac:dyDescent="0.3">
      <c r="A16" s="43" t="s">
        <v>14</v>
      </c>
      <c r="B16" s="109" t="s">
        <v>15</v>
      </c>
      <c r="C16" s="110"/>
      <c r="D16" s="110"/>
      <c r="E16" s="110"/>
      <c r="F16" s="110"/>
      <c r="G16" s="110"/>
      <c r="H16" s="111"/>
      <c r="I16" s="38">
        <v>0</v>
      </c>
    </row>
    <row r="17" spans="1:9" ht="29.45" customHeight="1" thickTop="1" thickBot="1" x14ac:dyDescent="0.3">
      <c r="A17" s="33" t="s">
        <v>16</v>
      </c>
      <c r="B17" s="73" t="s">
        <v>36</v>
      </c>
      <c r="C17" s="74"/>
      <c r="D17" s="74"/>
      <c r="E17" s="74"/>
      <c r="F17" s="74"/>
      <c r="G17" s="74"/>
      <c r="H17" s="75"/>
      <c r="I17" s="57">
        <v>0</v>
      </c>
    </row>
    <row r="18" spans="1:9" ht="59.45" customHeight="1" thickTop="1" x14ac:dyDescent="0.25">
      <c r="A18" s="112" t="s">
        <v>18</v>
      </c>
      <c r="B18" s="11" t="s">
        <v>17</v>
      </c>
      <c r="C18" s="114" t="s">
        <v>39</v>
      </c>
      <c r="D18" s="115"/>
      <c r="E18" s="115"/>
      <c r="F18" s="115"/>
      <c r="G18" s="116"/>
      <c r="H18" s="12" t="s">
        <v>10</v>
      </c>
      <c r="I18" s="117">
        <f>SUM(H19:H23)</f>
        <v>0</v>
      </c>
    </row>
    <row r="19" spans="1:9" ht="15" customHeight="1" x14ac:dyDescent="0.25">
      <c r="A19" s="112"/>
      <c r="B19" s="9">
        <v>1</v>
      </c>
      <c r="C19" s="120"/>
      <c r="D19" s="120"/>
      <c r="E19" s="120"/>
      <c r="F19" s="120"/>
      <c r="G19" s="120"/>
      <c r="H19" s="30">
        <v>0</v>
      </c>
      <c r="I19" s="118"/>
    </row>
    <row r="20" spans="1:9" x14ac:dyDescent="0.25">
      <c r="A20" s="112"/>
      <c r="B20" s="9">
        <v>2</v>
      </c>
      <c r="C20" s="120"/>
      <c r="D20" s="120"/>
      <c r="E20" s="120"/>
      <c r="F20" s="120"/>
      <c r="G20" s="120"/>
      <c r="H20" s="30">
        <v>0</v>
      </c>
      <c r="I20" s="118"/>
    </row>
    <row r="21" spans="1:9" x14ac:dyDescent="0.25">
      <c r="A21" s="112"/>
      <c r="B21" s="9">
        <v>3</v>
      </c>
      <c r="C21" s="121"/>
      <c r="D21" s="121"/>
      <c r="E21" s="121"/>
      <c r="F21" s="121"/>
      <c r="G21" s="121"/>
      <c r="H21" s="30">
        <v>0</v>
      </c>
      <c r="I21" s="118"/>
    </row>
    <row r="22" spans="1:9" x14ac:dyDescent="0.25">
      <c r="A22" s="112"/>
      <c r="B22" s="9">
        <v>4</v>
      </c>
      <c r="C22" s="122"/>
      <c r="D22" s="122"/>
      <c r="E22" s="122"/>
      <c r="F22" s="122"/>
      <c r="G22" s="122"/>
      <c r="H22" s="30">
        <v>0</v>
      </c>
      <c r="I22" s="118"/>
    </row>
    <row r="23" spans="1:9" ht="15.75" thickBot="1" x14ac:dyDescent="0.3">
      <c r="A23" s="113"/>
      <c r="B23" s="10">
        <v>5</v>
      </c>
      <c r="C23" s="123"/>
      <c r="D23" s="123"/>
      <c r="E23" s="123"/>
      <c r="F23" s="123"/>
      <c r="G23" s="123"/>
      <c r="H23" s="31">
        <v>0</v>
      </c>
      <c r="I23" s="119"/>
    </row>
    <row r="24" spans="1:9" ht="46.15" customHeight="1" thickTop="1" thickBot="1" x14ac:dyDescent="0.3">
      <c r="A24" s="76" t="s">
        <v>19</v>
      </c>
      <c r="B24" s="58" t="s">
        <v>41</v>
      </c>
      <c r="C24" s="97"/>
      <c r="D24" s="97"/>
      <c r="E24" s="97"/>
      <c r="F24" s="97"/>
      <c r="G24" s="97"/>
      <c r="H24" s="29"/>
      <c r="I24" s="39"/>
    </row>
    <row r="25" spans="1:9" ht="15.75" thickTop="1" x14ac:dyDescent="0.25">
      <c r="A25" s="77"/>
      <c r="B25" s="13" t="s">
        <v>17</v>
      </c>
      <c r="C25" s="82" t="s">
        <v>20</v>
      </c>
      <c r="D25" s="83"/>
      <c r="E25" s="83"/>
      <c r="F25" s="83"/>
      <c r="G25" s="84"/>
      <c r="H25" s="14" t="s">
        <v>10</v>
      </c>
      <c r="I25" s="80">
        <f>SUM(H26:H30)</f>
        <v>0</v>
      </c>
    </row>
    <row r="26" spans="1:9" ht="16.149999999999999" customHeight="1" x14ac:dyDescent="0.25">
      <c r="A26" s="77"/>
      <c r="B26" s="8">
        <v>1</v>
      </c>
      <c r="C26" s="98"/>
      <c r="D26" s="99"/>
      <c r="E26" s="99"/>
      <c r="F26" s="99"/>
      <c r="G26" s="100"/>
      <c r="H26" s="23" t="s">
        <v>32</v>
      </c>
      <c r="I26" s="80"/>
    </row>
    <row r="27" spans="1:9" ht="16.149999999999999" customHeight="1" x14ac:dyDescent="0.25">
      <c r="A27" s="77"/>
      <c r="B27" s="8">
        <v>2</v>
      </c>
      <c r="C27" s="20"/>
      <c r="D27" s="21"/>
      <c r="E27" s="21"/>
      <c r="F27" s="21"/>
      <c r="G27" s="22"/>
      <c r="H27" s="23" t="s">
        <v>32</v>
      </c>
      <c r="I27" s="80"/>
    </row>
    <row r="28" spans="1:9" ht="16.149999999999999" customHeight="1" x14ac:dyDescent="0.25">
      <c r="A28" s="77"/>
      <c r="B28" s="8">
        <v>3</v>
      </c>
      <c r="C28" s="20"/>
      <c r="D28" s="21"/>
      <c r="E28" s="21"/>
      <c r="F28" s="21"/>
      <c r="G28" s="22"/>
      <c r="H28" s="23" t="s">
        <v>32</v>
      </c>
      <c r="I28" s="80"/>
    </row>
    <row r="29" spans="1:9" ht="15.6" customHeight="1" x14ac:dyDescent="0.25">
      <c r="A29" s="77"/>
      <c r="B29" s="9">
        <v>4</v>
      </c>
      <c r="C29" s="98"/>
      <c r="D29" s="99"/>
      <c r="E29" s="99"/>
      <c r="F29" s="99"/>
      <c r="G29" s="100"/>
      <c r="H29" s="23" t="s">
        <v>32</v>
      </c>
      <c r="I29" s="80"/>
    </row>
    <row r="30" spans="1:9" ht="15.6" customHeight="1" thickBot="1" x14ac:dyDescent="0.3">
      <c r="A30" s="78"/>
      <c r="B30" s="10">
        <v>5</v>
      </c>
      <c r="C30" s="101"/>
      <c r="D30" s="102"/>
      <c r="E30" s="102"/>
      <c r="F30" s="102"/>
      <c r="G30" s="103"/>
      <c r="H30" s="24" t="s">
        <v>32</v>
      </c>
      <c r="I30" s="81"/>
    </row>
    <row r="31" spans="1:9" ht="64.150000000000006" customHeight="1" thickTop="1" x14ac:dyDescent="0.25">
      <c r="A31" s="104" t="s">
        <v>21</v>
      </c>
      <c r="B31" s="106" t="s">
        <v>40</v>
      </c>
      <c r="C31" s="107"/>
      <c r="D31" s="107"/>
      <c r="E31" s="107"/>
      <c r="F31" s="107"/>
      <c r="G31" s="107"/>
      <c r="H31" s="108"/>
      <c r="I31" s="79">
        <f>SUM(H33:H37)</f>
        <v>0</v>
      </c>
    </row>
    <row r="32" spans="1:9" x14ac:dyDescent="0.25">
      <c r="A32" s="105"/>
      <c r="B32" s="13" t="s">
        <v>17</v>
      </c>
      <c r="C32" s="82" t="s">
        <v>20</v>
      </c>
      <c r="D32" s="83"/>
      <c r="E32" s="83"/>
      <c r="F32" s="83"/>
      <c r="G32" s="84"/>
      <c r="H32" s="14" t="s">
        <v>10</v>
      </c>
      <c r="I32" s="80"/>
    </row>
    <row r="33" spans="1:9" ht="15" customHeight="1" x14ac:dyDescent="0.25">
      <c r="A33" s="105"/>
      <c r="B33" s="8">
        <v>1</v>
      </c>
      <c r="C33" s="91"/>
      <c r="D33" s="92"/>
      <c r="E33" s="92"/>
      <c r="F33" s="92"/>
      <c r="G33" s="93"/>
      <c r="H33" s="17" t="s">
        <v>32</v>
      </c>
      <c r="I33" s="80"/>
    </row>
    <row r="34" spans="1:9" ht="15" customHeight="1" x14ac:dyDescent="0.25">
      <c r="A34" s="105"/>
      <c r="B34" s="8">
        <v>2</v>
      </c>
      <c r="C34" s="91"/>
      <c r="D34" s="92"/>
      <c r="E34" s="92"/>
      <c r="F34" s="92"/>
      <c r="G34" s="93"/>
      <c r="H34" s="18" t="s">
        <v>32</v>
      </c>
      <c r="I34" s="80"/>
    </row>
    <row r="35" spans="1:9" ht="15" customHeight="1" x14ac:dyDescent="0.25">
      <c r="A35" s="105"/>
      <c r="B35" s="8">
        <v>3</v>
      </c>
      <c r="C35" s="91"/>
      <c r="D35" s="92"/>
      <c r="E35" s="92"/>
      <c r="F35" s="92"/>
      <c r="G35" s="93"/>
      <c r="H35" s="17" t="s">
        <v>32</v>
      </c>
      <c r="I35" s="80"/>
    </row>
    <row r="36" spans="1:9" ht="15" customHeight="1" x14ac:dyDescent="0.25">
      <c r="A36" s="105"/>
      <c r="B36" s="8">
        <v>4</v>
      </c>
      <c r="C36" s="91"/>
      <c r="D36" s="92"/>
      <c r="E36" s="92"/>
      <c r="F36" s="92"/>
      <c r="G36" s="93"/>
      <c r="H36" s="18" t="s">
        <v>32</v>
      </c>
      <c r="I36" s="80"/>
    </row>
    <row r="37" spans="1:9" ht="15" customHeight="1" thickBot="1" x14ac:dyDescent="0.3">
      <c r="A37" s="105"/>
      <c r="B37" s="8">
        <v>5</v>
      </c>
      <c r="C37" s="94"/>
      <c r="D37" s="95"/>
      <c r="E37" s="95"/>
      <c r="F37" s="95"/>
      <c r="G37" s="96"/>
      <c r="H37" s="19" t="s">
        <v>32</v>
      </c>
      <c r="I37" s="80"/>
    </row>
    <row r="38" spans="1:9" ht="15.75" thickTop="1" x14ac:dyDescent="0.25">
      <c r="A38" s="76" t="s">
        <v>22</v>
      </c>
      <c r="B38" s="58" t="s">
        <v>23</v>
      </c>
      <c r="C38" s="59"/>
      <c r="D38" s="59"/>
      <c r="E38" s="59"/>
      <c r="F38" s="59"/>
      <c r="G38" s="59"/>
      <c r="H38" s="60"/>
      <c r="I38" s="79">
        <f>SUM(H40:H42)</f>
        <v>0</v>
      </c>
    </row>
    <row r="39" spans="1:9" ht="15" customHeight="1" x14ac:dyDescent="0.25">
      <c r="A39" s="77"/>
      <c r="B39" s="82" t="s">
        <v>24</v>
      </c>
      <c r="C39" s="83"/>
      <c r="D39" s="83"/>
      <c r="E39" s="83"/>
      <c r="F39" s="83"/>
      <c r="G39" s="84"/>
      <c r="H39" s="14" t="s">
        <v>10</v>
      </c>
      <c r="I39" s="80"/>
    </row>
    <row r="40" spans="1:9" x14ac:dyDescent="0.25">
      <c r="A40" s="77"/>
      <c r="B40" s="85"/>
      <c r="C40" s="86"/>
      <c r="D40" s="86"/>
      <c r="E40" s="86"/>
      <c r="F40" s="86"/>
      <c r="G40" s="87"/>
      <c r="H40" s="23" t="s">
        <v>32</v>
      </c>
      <c r="I40" s="80"/>
    </row>
    <row r="41" spans="1:9" x14ac:dyDescent="0.25">
      <c r="A41" s="77"/>
      <c r="B41" s="85"/>
      <c r="C41" s="86"/>
      <c r="D41" s="86"/>
      <c r="E41" s="86"/>
      <c r="F41" s="86"/>
      <c r="G41" s="87"/>
      <c r="H41" s="23" t="s">
        <v>32</v>
      </c>
      <c r="I41" s="80"/>
    </row>
    <row r="42" spans="1:9" ht="15.75" thickBot="1" x14ac:dyDescent="0.3">
      <c r="A42" s="78"/>
      <c r="B42" s="88"/>
      <c r="C42" s="89"/>
      <c r="D42" s="89"/>
      <c r="E42" s="89"/>
      <c r="F42" s="89"/>
      <c r="G42" s="90"/>
      <c r="H42" s="24" t="s">
        <v>32</v>
      </c>
      <c r="I42" s="81"/>
    </row>
    <row r="43" spans="1:9" ht="15.75" customHeight="1" thickTop="1" x14ac:dyDescent="0.25">
      <c r="A43" s="34" t="s">
        <v>25</v>
      </c>
      <c r="B43" s="58" t="s">
        <v>26</v>
      </c>
      <c r="C43" s="59"/>
      <c r="D43" s="59"/>
      <c r="E43" s="59"/>
      <c r="F43" s="59"/>
      <c r="G43" s="59"/>
      <c r="H43" s="60"/>
      <c r="I43" s="40">
        <f>SUM(I8:I38)</f>
        <v>0</v>
      </c>
    </row>
    <row r="44" spans="1:9" ht="30.75" customHeight="1" thickBot="1" x14ac:dyDescent="0.3">
      <c r="A44" s="35" t="s">
        <v>27</v>
      </c>
      <c r="B44" s="61" t="s">
        <v>33</v>
      </c>
      <c r="C44" s="62"/>
      <c r="D44" s="62"/>
      <c r="E44" s="62"/>
      <c r="F44" s="62"/>
      <c r="G44" s="62"/>
      <c r="H44" s="63"/>
      <c r="I44" s="41">
        <v>0</v>
      </c>
    </row>
    <row r="45" spans="1:9" ht="16.5" customHeight="1" thickTop="1" thickBot="1" x14ac:dyDescent="0.3">
      <c r="A45" s="36" t="s">
        <v>28</v>
      </c>
      <c r="B45" s="64" t="s">
        <v>34</v>
      </c>
      <c r="C45" s="65"/>
      <c r="D45" s="65"/>
      <c r="E45" s="65"/>
      <c r="F45" s="65"/>
      <c r="G45" s="65"/>
      <c r="H45" s="66"/>
      <c r="I45" s="42">
        <f>SUM(I43:I44)</f>
        <v>0</v>
      </c>
    </row>
    <row r="46" spans="1:9" ht="16.5" thickTop="1" thickBot="1" x14ac:dyDescent="0.3">
      <c r="A46" s="67" t="s">
        <v>29</v>
      </c>
      <c r="B46" s="68"/>
      <c r="C46" s="68"/>
      <c r="D46" s="68"/>
      <c r="E46" s="68"/>
      <c r="F46" s="68"/>
      <c r="G46" s="68"/>
      <c r="H46" s="68"/>
      <c r="I46" s="69"/>
    </row>
    <row r="47" spans="1:9" ht="15.75" thickTop="1" x14ac:dyDescent="0.25"/>
  </sheetData>
  <mergeCells count="50">
    <mergeCell ref="A4:I4"/>
    <mergeCell ref="A1:I1"/>
    <mergeCell ref="A6:I6"/>
    <mergeCell ref="B7:H7"/>
    <mergeCell ref="A8:A13"/>
    <mergeCell ref="I8:I13"/>
    <mergeCell ref="A14:A15"/>
    <mergeCell ref="B14:C14"/>
    <mergeCell ref="D14:G14"/>
    <mergeCell ref="I14:I15"/>
    <mergeCell ref="B15:C15"/>
    <mergeCell ref="D15:G15"/>
    <mergeCell ref="B16:H16"/>
    <mergeCell ref="A18:A23"/>
    <mergeCell ref="C18:G18"/>
    <mergeCell ref="I18:I23"/>
    <mergeCell ref="C19:G19"/>
    <mergeCell ref="C20:G20"/>
    <mergeCell ref="C21:G21"/>
    <mergeCell ref="C22:G22"/>
    <mergeCell ref="C23:G23"/>
    <mergeCell ref="C37:G37"/>
    <mergeCell ref="A24:A30"/>
    <mergeCell ref="B24:G24"/>
    <mergeCell ref="C25:G25"/>
    <mergeCell ref="I25:I30"/>
    <mergeCell ref="C26:G26"/>
    <mergeCell ref="C29:G29"/>
    <mergeCell ref="C30:G30"/>
    <mergeCell ref="A31:A37"/>
    <mergeCell ref="B31:H31"/>
    <mergeCell ref="C34:G34"/>
    <mergeCell ref="C35:G35"/>
    <mergeCell ref="C36:G36"/>
    <mergeCell ref="B43:H43"/>
    <mergeCell ref="B44:H44"/>
    <mergeCell ref="B45:H45"/>
    <mergeCell ref="A46:I46"/>
    <mergeCell ref="A5:I5"/>
    <mergeCell ref="B17:H17"/>
    <mergeCell ref="A38:A42"/>
    <mergeCell ref="B38:H38"/>
    <mergeCell ref="I38:I42"/>
    <mergeCell ref="B39:G39"/>
    <mergeCell ref="B40:G40"/>
    <mergeCell ref="B41:G41"/>
    <mergeCell ref="B42:G42"/>
    <mergeCell ref="I31:I37"/>
    <mergeCell ref="C32:G32"/>
    <mergeCell ref="C33:G33"/>
  </mergeCells>
  <pageMargins left="0.45" right="0.45" top="0.75" bottom="0.75" header="0.3" footer="0.3"/>
  <pageSetup scale="95" orientation="landscape" r:id="rId1"/>
  <headerFooter>
    <oddFooter>&amp;L&amp;10Rev 12/15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http://schemas.microsoft.com/sharepoint/v3">
      <Url>https://www.oregon.gov/oha/PH/DISEASESCONDITIONS/COMMUNICABLEDISEASE/TUBERCULOSIS/Documents/SpecialNeedsBudgetTemplate.xlsx</Url>
      <Description>Special Needs Budget Spreadsheet Template 2019</Description>
    </URL>
    <PublishingStartDate xmlns="http://schemas.microsoft.com/sharepoint/v3" xsi:nil="true"/>
    <PublishingExpirationDate xmlns="http://schemas.microsoft.com/sharepoint/v3" xsi:nil="true"/>
    <IASubtopic xmlns="59da1016-2a1b-4f8a-9768-d7a4932f6f16" xsi:nil="true"/>
    <DocumentExpirationDate xmlns="59da1016-2a1b-4f8a-9768-d7a4932f6f16">2023-01-01T08:00:00+00:00</DocumentExpirationDate>
    <Meta_x0020_Keywords xmlns="8e1f463f-3cad-440e-ade6-0b01c7e3cf9a" xsi:nil="true"/>
    <IACategory xmlns="59da1016-2a1b-4f8a-9768-d7a4932f6f16">Public Health</IACategory>
    <Meta_x0020_Description xmlns="8e1f463f-3cad-440e-ade6-0b01c7e3cf9a" xsi:nil="true"/>
    <IATopic xmlns="59da1016-2a1b-4f8a-9768-d7a4932f6f16">Public Health - Disease</IATopi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10324A0C587E4485C5B8DC4FA90965" ma:contentTypeVersion="18" ma:contentTypeDescription="Create a new document." ma:contentTypeScope="" ma:versionID="153b7e261653d929470e9e7b2f431136">
  <xsd:schema xmlns:xsd="http://www.w3.org/2001/XMLSchema" xmlns:xs="http://www.w3.org/2001/XMLSchema" xmlns:p="http://schemas.microsoft.com/office/2006/metadata/properties" xmlns:ns1="http://schemas.microsoft.com/sharepoint/v3" xmlns:ns2="59da1016-2a1b-4f8a-9768-d7a4932f6f16" xmlns:ns3="8e1f463f-3cad-440e-ade6-0b01c7e3cf9a" targetNamespace="http://schemas.microsoft.com/office/2006/metadata/properties" ma:root="true" ma:fieldsID="bc8c577a446c4ed21a35a075a1ad0107" ns1:_="" ns2:_="" ns3:_="">
    <xsd:import namespace="http://schemas.microsoft.com/sharepoint/v3"/>
    <xsd:import namespace="59da1016-2a1b-4f8a-9768-d7a4932f6f16"/>
    <xsd:import namespace="8e1f463f-3cad-440e-ade6-0b01c7e3cf9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PublishingStartDate" minOccurs="0"/>
                <xsd:element ref="ns1:PublishingExpirationDate"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2"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1f463f-3cad-440e-ade6-0b01c7e3cf9a"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0C7FA-6F05-4F22-A32D-B04486A56E8D}">
  <ds:schemaRefs>
    <ds:schemaRef ds:uri="http://schemas.microsoft.com/office/2006/metadata/properties"/>
    <ds:schemaRef ds:uri="http://schemas.microsoft.com/office/infopath/2007/PartnerControls"/>
    <ds:schemaRef ds:uri="http://schemas.microsoft.com/sharepoint/v3"/>
    <ds:schemaRef ds:uri="59da1016-2a1b-4f8a-9768-d7a4932f6f16"/>
    <ds:schemaRef ds:uri="8e1f463f-3cad-440e-ade6-0b01c7e3cf9a"/>
  </ds:schemaRefs>
</ds:datastoreItem>
</file>

<file path=customXml/itemProps2.xml><?xml version="1.0" encoding="utf-8"?>
<ds:datastoreItem xmlns:ds="http://schemas.openxmlformats.org/officeDocument/2006/customXml" ds:itemID="{896C9C08-C2CD-4A49-9DD9-BDCD6B6F7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da1016-2a1b-4f8a-9768-d7a4932f6f16"/>
    <ds:schemaRef ds:uri="8e1f463f-3cad-440e-ade6-0b01c7e3cf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B7EB1B-2B5F-46BD-98F3-3A6B646780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Budget Template</vt:lpstr>
      <vt:lpstr>'2019 Budget Template'!Print_Area</vt:lpstr>
    </vt:vector>
  </TitlesOfParts>
  <Company>Oregon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Needs Budget Spreadsheet Template 2019</dc:title>
  <dc:creator>Keepes Barbara J</dc:creator>
  <cp:lastModifiedBy>Southworth Crystal B</cp:lastModifiedBy>
  <cp:lastPrinted>2015-12-01T20:23:16Z</cp:lastPrinted>
  <dcterms:created xsi:type="dcterms:W3CDTF">2015-11-18T17:09:17Z</dcterms:created>
  <dcterms:modified xsi:type="dcterms:W3CDTF">2023-04-24T16:30:13Z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2000</vt:r8>
  </property>
  <property fmtid="{D5CDD505-2E9C-101B-9397-08002B2CF9AE}" pid="3" name="WorkflowChangePath">
    <vt:lpwstr>f29ded9b-84ed-4f98-a439-211447dd4b9e,11;f29ded9b-84ed-4f98-a439-211447dd4b9e,13;</vt:lpwstr>
  </property>
  <property fmtid="{D5CDD505-2E9C-101B-9397-08002B2CF9AE}" pid="4" name="ContentTypeId">
    <vt:lpwstr>0x010100C610324A0C587E4485C5B8DC4FA90965</vt:lpwstr>
  </property>
</Properties>
</file>