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I:\WEB\Docs2\Posted\OREGON-dot-GOV\schools-and-districts\reportcards\reportcards\Documents\"/>
    </mc:Choice>
  </mc:AlternateContent>
  <bookViews>
    <workbookView xWindow="480" yWindow="105" windowWidth="9555" windowHeight="7740" tabRatio="761" firstSheet="6" activeTab="7"/>
  </bookViews>
  <sheets>
    <sheet name="Charts" sheetId="10" state="hidden" r:id="rId1"/>
    <sheet name="PivotFTE" sheetId="16" state="hidden" r:id="rId2"/>
    <sheet name="PivotAvgYrsExp" sheetId="15" state="hidden" r:id="rId3"/>
    <sheet name="PivotGradDegree" sheetId="17" state="hidden" r:id="rId4"/>
    <sheet name="1617 Staff FTE District Level" sheetId="2" state="hidden" r:id="rId5"/>
    <sheet name="1617 Staff FTE School Level" sheetId="1" state="hidden" r:id="rId6"/>
    <sheet name="1718 Staff FTE School Level" sheetId="22" r:id="rId7"/>
    <sheet name="1718 Staff District Level" sheetId="21" r:id="rId8"/>
    <sheet name="Notes" sheetId="3" r:id="rId9"/>
  </sheets>
  <definedNames>
    <definedName name="_edn1" localSheetId="8">Notes!#REF!</definedName>
    <definedName name="_ednref1" localSheetId="8">Notes!#REF!</definedName>
    <definedName name="_xlnm._FilterDatabase" localSheetId="4" hidden="1">'1617 Staff FTE District Level'!$A$1:$L$1</definedName>
    <definedName name="_xlnm._FilterDatabase" localSheetId="5" hidden="1">'1617 Staff FTE School Level'!$A$1:$N$1438</definedName>
    <definedName name="DistrictID">'1617 Staff FTE District Level'!$A$3:$A$198</definedName>
    <definedName name="DistrictName">'1617 Staff FTE District Level'!$B$3:$B$198</definedName>
    <definedName name="_xlnm.Print_Area" localSheetId="0">Charts!$A$1:$R$36</definedName>
    <definedName name="SchoolID">'1617 Staff FTE School Level'!$C$3:$C$1438</definedName>
    <definedName name="SchoolName">'1617 Staff FTE School Level'!$D$3:$D$1438</definedName>
    <definedName name="Slicer_District_Name">#N/A</definedName>
    <definedName name="Slicer_School_Name">#N/A</definedName>
    <definedName name="Z_166B150D_76A9_440C_9190_E24C0EA4B489_.wvu.FilterData" localSheetId="4" hidden="1">'1617 Staff FTE District Level'!$A$1:$L$1</definedName>
    <definedName name="Z_166B150D_76A9_440C_9190_E24C0EA4B489_.wvu.FilterData" localSheetId="5" hidden="1">'1617 Staff FTE School Level'!$A$1:$N$1438</definedName>
    <definedName name="Z_166B150D_76A9_440C_9190_E24C0EA4B489_.wvu.PrintArea" localSheetId="0" hidden="1">Charts!$A$1:$R$36</definedName>
  </definedNames>
  <calcPr calcId="162913"/>
  <customWorkbookViews>
    <customWorkbookView name="Dashboard" guid="{166B150D-76A9-440C-9190-E24C0EA4B489}" maximized="1" xWindow="1272" yWindow="-3" windowWidth="1296" windowHeight="1000" tabRatio="761" activeSheetId="10"/>
  </customWorkbookViews>
  <pivotCaches>
    <pivotCache cacheId="0" r:id="rId10"/>
  </pivotCaches>
  <extLst>
    <ext xmlns:x14="http://schemas.microsoft.com/office/spreadsheetml/2009/9/main" uri="{BBE1A952-AA13-448e-AADC-164F8A28A991}">
      <x14:slicerCaches>
        <x14:slicerCache r:id="rId11"/>
        <x14:slicerCache r:id="rId12"/>
      </x14:slicerCaches>
    </ext>
    <ext xmlns:x14="http://schemas.microsoft.com/office/spreadsheetml/2009/9/main" uri="{79F54976-1DA5-4618-B147-4CDE4B953A38}">
      <x14:workbookPr/>
    </ext>
  </extLst>
</workbook>
</file>

<file path=xl/sharedStrings.xml><?xml version="1.0" encoding="utf-8"?>
<sst xmlns="http://schemas.openxmlformats.org/spreadsheetml/2006/main" count="9551" uniqueCount="1530">
  <si>
    <t>District Institution ID</t>
  </si>
  <si>
    <t>District Name</t>
  </si>
  <si>
    <t>School Institution ID</t>
  </si>
  <si>
    <t>School Name</t>
  </si>
  <si>
    <t>Total Adjusted FTE</t>
  </si>
  <si>
    <t>District Administrator Adjusted FTE</t>
  </si>
  <si>
    <t>School Administrator Adjusted FTE</t>
  </si>
  <si>
    <t>Teacher Adjusted FTE</t>
  </si>
  <si>
    <t>Instructional Assistant Adjusted FTE</t>
  </si>
  <si>
    <t>Library/Media Adjusted FTE</t>
  </si>
  <si>
    <t>Other Adjusted FTE</t>
  </si>
  <si>
    <t>Percent of Teacher FTE with Graduate Degree</t>
  </si>
  <si>
    <t>Adel SD 21</t>
  </si>
  <si>
    <t>Adel Elementary School</t>
  </si>
  <si>
    <t>Adrian SD 61</t>
  </si>
  <si>
    <t>Adrian Elementary School</t>
  </si>
  <si>
    <t>Adrian High School</t>
  </si>
  <si>
    <t>Alsea SD 7J</t>
  </si>
  <si>
    <t>Alsea Elementary School</t>
  </si>
  <si>
    <t>Alsea High School</t>
  </si>
  <si>
    <t>Amity SD 4J</t>
  </si>
  <si>
    <t>Amity Elementary School</t>
  </si>
  <si>
    <t>Amity High School</t>
  </si>
  <si>
    <t>Amity Middle School</t>
  </si>
  <si>
    <t>Eola Hills Charter School</t>
  </si>
  <si>
    <t>Annex SD 29</t>
  </si>
  <si>
    <t>Annex Charter School</t>
  </si>
  <si>
    <t>Arlington SD 3</t>
  </si>
  <si>
    <t>Arlington Community Charter School</t>
  </si>
  <si>
    <t>Arock SD 81</t>
  </si>
  <si>
    <t>W W Jones Elementary School</t>
  </si>
  <si>
    <t>Ashland SD 5</t>
  </si>
  <si>
    <t>Ashland High School</t>
  </si>
  <si>
    <t>Ashland Middle School</t>
  </si>
  <si>
    <t>Bellview Elementary School</t>
  </si>
  <si>
    <t>Helman Elementary School</t>
  </si>
  <si>
    <t xml:space="preserve">John Muir Elementary School </t>
  </si>
  <si>
    <t>Walker Elementary School</t>
  </si>
  <si>
    <t>Ashwood SD 8</t>
  </si>
  <si>
    <t>Ashwood Elementary School</t>
  </si>
  <si>
    <t>Astoria SD 1</t>
  </si>
  <si>
    <t>Astor Elementary School</t>
  </si>
  <si>
    <t>Astoria Middle School</t>
  </si>
  <si>
    <t>Astoria Senior High School</t>
  </si>
  <si>
    <t>Lewis &amp; Clark Elementary School</t>
  </si>
  <si>
    <t>Athena-Weston SD 29RJ</t>
  </si>
  <si>
    <t>Athena Elementary School</t>
  </si>
  <si>
    <t>Weston Middle School</t>
  </si>
  <si>
    <t>Weston-McEwen High School</t>
  </si>
  <si>
    <t>Baker SD 5J</t>
  </si>
  <si>
    <t>Baker Early College</t>
  </si>
  <si>
    <t>Baker High School</t>
  </si>
  <si>
    <t>Baker Middle School</t>
  </si>
  <si>
    <t>Baker Web Academy</t>
  </si>
  <si>
    <t>Brooklyn Primary School</t>
  </si>
  <si>
    <t>EAGLE CAP Innovative HS</t>
  </si>
  <si>
    <t>Haines Elementary School</t>
  </si>
  <si>
    <t>Keating Elementary School</t>
  </si>
  <si>
    <t>South Baker Intermediate School</t>
  </si>
  <si>
    <t>Bandon SD 54</t>
  </si>
  <si>
    <t>Bandon Senior High School</t>
  </si>
  <si>
    <t>Harbor Lights Middle School</t>
  </si>
  <si>
    <t>Ocean Crest Elementary School</t>
  </si>
  <si>
    <t>Banks SD 13</t>
  </si>
  <si>
    <t>Banks Elementary School</t>
  </si>
  <si>
    <t>Banks High School</t>
  </si>
  <si>
    <t>Banks Middle School</t>
  </si>
  <si>
    <t>Beaverton SD 48J</t>
  </si>
  <si>
    <t>Aloha High School</t>
  </si>
  <si>
    <t>Aloha-Huber Park School</t>
  </si>
  <si>
    <t>Arco Iris Spanish Immersion School</t>
  </si>
  <si>
    <t>Arts and Communication Magnet Academy</t>
  </si>
  <si>
    <t>Barnes Elementary School</t>
  </si>
  <si>
    <t>Beaver Acres Elementary School</t>
  </si>
  <si>
    <t>Beaverton High School</t>
  </si>
  <si>
    <t>Bethany Elementary School</t>
  </si>
  <si>
    <t>Bonny Slope Elementary School</t>
  </si>
  <si>
    <t>Cedar Mill Elementary School</t>
  </si>
  <si>
    <t>Cedar Park Middle School</t>
  </si>
  <si>
    <t>Chehalem Elementary School</t>
  </si>
  <si>
    <t>Community School</t>
  </si>
  <si>
    <t>Conestoga Middle School</t>
  </si>
  <si>
    <t>Cooper Mountain Elementary School</t>
  </si>
  <si>
    <t>Elmonica Elementary School</t>
  </si>
  <si>
    <t>Errol Hassell Elementary School</t>
  </si>
  <si>
    <t>Findley Elementary</t>
  </si>
  <si>
    <t>Fir Grove Elementary School</t>
  </si>
  <si>
    <t>Five Oaks Middle School</t>
  </si>
  <si>
    <t>Greenway Elementary School</t>
  </si>
  <si>
    <t>Hazeldale Elementary School</t>
  </si>
  <si>
    <t>Health &amp; Science School</t>
  </si>
  <si>
    <t>Highland Park Middle School</t>
  </si>
  <si>
    <t>Hiteon Elementary School</t>
  </si>
  <si>
    <t>Hope Chinese Charter School</t>
  </si>
  <si>
    <t>International School of Beaverton</t>
  </si>
  <si>
    <t>Jacob Wismer Elementary School</t>
  </si>
  <si>
    <t>Kinnaman Elementary School</t>
  </si>
  <si>
    <t>McKay Elementary School</t>
  </si>
  <si>
    <t>McKinley Elementary School</t>
  </si>
  <si>
    <t>Meadow Park Middle School</t>
  </si>
  <si>
    <t>Montclair Elementary School</t>
  </si>
  <si>
    <t>Mountain View Middle School</t>
  </si>
  <si>
    <t>Nancy Ryles Elementary School</t>
  </si>
  <si>
    <t>Oak Hills Elementary School</t>
  </si>
  <si>
    <t>Raleigh Hills Elementary School</t>
  </si>
  <si>
    <t>Raleigh Park Elementary School</t>
  </si>
  <si>
    <t>Ridgewood Elementary School</t>
  </si>
  <si>
    <t>Rock Creek Elementary School</t>
  </si>
  <si>
    <t>Scholls Heights Elementary School</t>
  </si>
  <si>
    <t>School of Science &amp; Technology</t>
  </si>
  <si>
    <t>Sexton Mountain Elementary School</t>
  </si>
  <si>
    <t>Southridge High School</t>
  </si>
  <si>
    <t>Springville K-8 School</t>
  </si>
  <si>
    <t>Stoller Middle School</t>
  </si>
  <si>
    <t>Sunset High School</t>
  </si>
  <si>
    <t>Terra Linda Elementary School</t>
  </si>
  <si>
    <t>Vose Elementary School</t>
  </si>
  <si>
    <t>West Tualatin View Elementary School</t>
  </si>
  <si>
    <t>Westview High School</t>
  </si>
  <si>
    <t>Whitford Middle School</t>
  </si>
  <si>
    <t>William Walker Elementary School</t>
  </si>
  <si>
    <t>Bend-LaPine Administrative SD 1</t>
  </si>
  <si>
    <t>Amity Creek Elementary School</t>
  </si>
  <si>
    <t>Bear Creek Elementary School</t>
  </si>
  <si>
    <t>Bend International School</t>
  </si>
  <si>
    <t>Bend Senior High School</t>
  </si>
  <si>
    <t>Buckingham Elementary School</t>
  </si>
  <si>
    <t>Cascade Middle School</t>
  </si>
  <si>
    <t>Elk Meadow Elementary School</t>
  </si>
  <si>
    <t>Ensworth Elementary School</t>
  </si>
  <si>
    <t>High Desert Middle School</t>
  </si>
  <si>
    <t>High Lakes Elementary School</t>
  </si>
  <si>
    <t>Highland School at Kenwood Elementary School</t>
  </si>
  <si>
    <t>Juniper Elementary School</t>
  </si>
  <si>
    <t>LaPine Elementary School</t>
  </si>
  <si>
    <t>LaPine Middle School</t>
  </si>
  <si>
    <t>LaPine Senior High School</t>
  </si>
  <si>
    <t>Lava Ridge Elementary School</t>
  </si>
  <si>
    <t>Marshall High School</t>
  </si>
  <si>
    <t>Mountain View Senior High School</t>
  </si>
  <si>
    <t>Pacific Crest Middle School</t>
  </si>
  <si>
    <t>Pilot Butte Middle School</t>
  </si>
  <si>
    <t>Pine Ridge Elementary</t>
  </si>
  <si>
    <t>Ponderosa Elementary</t>
  </si>
  <si>
    <t>R E Jewell Elementary School</t>
  </si>
  <si>
    <t>REALMS (Rimrock Expeditionary Alternative Learning Middle School)</t>
  </si>
  <si>
    <t>Rosland Elementary</t>
  </si>
  <si>
    <t>Silver Rail Elementary School</t>
  </si>
  <si>
    <t>Sky View Middle School</t>
  </si>
  <si>
    <t>Summit High School</t>
  </si>
  <si>
    <t>Three Rivers Elementary School</t>
  </si>
  <si>
    <t>Westside Village Magnet School at Kingston Elementary School</t>
  </si>
  <si>
    <t>William E Miller Elementary</t>
  </si>
  <si>
    <t>Bethel SD 52</t>
  </si>
  <si>
    <t>Clear Lake Elementary School</t>
  </si>
  <si>
    <t>Danebo Elementary School</t>
  </si>
  <si>
    <t>Fairfield Elementary School</t>
  </si>
  <si>
    <t>Irving Elementary School</t>
  </si>
  <si>
    <t>Kalapuya High School</t>
  </si>
  <si>
    <t>Malabon Elementary School</t>
  </si>
  <si>
    <t>Meadow View School</t>
  </si>
  <si>
    <t>Prairie Mountain School</t>
  </si>
  <si>
    <t>Shasta Middle School</t>
  </si>
  <si>
    <t>Willamette High School</t>
  </si>
  <si>
    <t>Blachly SD 90</t>
  </si>
  <si>
    <t>Triangle Lake Charter School</t>
  </si>
  <si>
    <t>Black Butte SD 41</t>
  </si>
  <si>
    <t>Black Butte Elementary School</t>
  </si>
  <si>
    <t>Brookings-Harbor SD 17C</t>
  </si>
  <si>
    <t>Azalea Middle School</t>
  </si>
  <si>
    <t>Brookings-Harbor High School</t>
  </si>
  <si>
    <t>Kalmiopsis Elementary School</t>
  </si>
  <si>
    <t>Burnt River SD 30J</t>
  </si>
  <si>
    <t>Burnt River School</t>
  </si>
  <si>
    <t>Butte Falls SD 91</t>
  </si>
  <si>
    <t>Butte Falls Charter School</t>
  </si>
  <si>
    <t>Camas Valley SD 21J</t>
  </si>
  <si>
    <t>Camas Valley School</t>
  </si>
  <si>
    <t>Canby SD 86</t>
  </si>
  <si>
    <t>Baker Prairie Middle School</t>
  </si>
  <si>
    <t>Canby High School</t>
  </si>
  <si>
    <t>Carus School</t>
  </si>
  <si>
    <t>Cecile Trost Elementary School</t>
  </si>
  <si>
    <t>Howard Eccles Elementary School</t>
  </si>
  <si>
    <t>Ninety-One School</t>
  </si>
  <si>
    <t>Philander Lee Elementary School</t>
  </si>
  <si>
    <t>William Knight Elementary School</t>
  </si>
  <si>
    <t>Cascade SD 5</t>
  </si>
  <si>
    <t>Aumsville Elementary School</t>
  </si>
  <si>
    <t>Cascade Junior High School</t>
  </si>
  <si>
    <t>Cascade Senior High School</t>
  </si>
  <si>
    <t>Cloverdale Elementary School</t>
  </si>
  <si>
    <t>Turner Elementary School</t>
  </si>
  <si>
    <t>Centennial SD 28J</t>
  </si>
  <si>
    <t>Butler Creek Elementary School</t>
  </si>
  <si>
    <t>Centennial High School</t>
  </si>
  <si>
    <t>Centennial Middle School</t>
  </si>
  <si>
    <t>Centennial Park School</t>
  </si>
  <si>
    <t>Lynch Meadows Elementary School</t>
  </si>
  <si>
    <t>Lynch View Elementary School</t>
  </si>
  <si>
    <t>Lynch Wood Elementary School</t>
  </si>
  <si>
    <t>Oliver Elementary School</t>
  </si>
  <si>
    <t>Parklane Elementary School</t>
  </si>
  <si>
    <t>Pleasant Valley Elementary School</t>
  </si>
  <si>
    <t>Central Curry SD 1</t>
  </si>
  <si>
    <t>Gold Beach High School</t>
  </si>
  <si>
    <t>Riley Creek Elementary School</t>
  </si>
  <si>
    <t>Central Linn SD 552</t>
  </si>
  <si>
    <t>Central Linn Elementary School</t>
  </si>
  <si>
    <t>Central Linn High School</t>
  </si>
  <si>
    <t>Central Point SD 6</t>
  </si>
  <si>
    <t>Central Point Elementary School</t>
  </si>
  <si>
    <t>Crater Academy of Health and Public Services</t>
  </si>
  <si>
    <t>Crater Renaissance Academy</t>
  </si>
  <si>
    <t>Crater School of Business Innovation and Science</t>
  </si>
  <si>
    <t>Hanby Middle School</t>
  </si>
  <si>
    <t>Jewett Elementary School</t>
  </si>
  <si>
    <t>Patrick Elementary School</t>
  </si>
  <si>
    <t>Richardson Elementary School</t>
  </si>
  <si>
    <t>Sams Valley Elementary School</t>
  </si>
  <si>
    <t>Scenic Middle School</t>
  </si>
  <si>
    <t>Central SD 13J</t>
  </si>
  <si>
    <t>Ash Creek Elementary School</t>
  </si>
  <si>
    <t>Central High School</t>
  </si>
  <si>
    <t>Independence Elementary School</t>
  </si>
  <si>
    <t>Monmouth Elementary School</t>
  </si>
  <si>
    <t>Talmadge Middle School</t>
  </si>
  <si>
    <t>Clatskanie SD 6J</t>
  </si>
  <si>
    <t>Clatskanie Elementary School</t>
  </si>
  <si>
    <t>Clatskanie Middle/High School</t>
  </si>
  <si>
    <t>Colton SD 53</t>
  </si>
  <si>
    <t>Colton Elementary School</t>
  </si>
  <si>
    <t>Colton High School</t>
  </si>
  <si>
    <t>Colton Middle School</t>
  </si>
  <si>
    <t>Condon SD 25J</t>
  </si>
  <si>
    <t>Condon Elementary School</t>
  </si>
  <si>
    <t>Condon High School</t>
  </si>
  <si>
    <t>Coos Bay SD 9</t>
  </si>
  <si>
    <t>Blossom Gulch Elementary School</t>
  </si>
  <si>
    <t>Destinations Academy</t>
  </si>
  <si>
    <t>Madison Elementary School</t>
  </si>
  <si>
    <t>Marshfield Senior High School</t>
  </si>
  <si>
    <t>Millicoma School</t>
  </si>
  <si>
    <t>Resource Link Charter School</t>
  </si>
  <si>
    <t>Sunset School</t>
  </si>
  <si>
    <t>Coquille SD 8</t>
  </si>
  <si>
    <t>Coquille Junior Senior High</t>
  </si>
  <si>
    <t>Coquille Valley Elementary</t>
  </si>
  <si>
    <t>Lincoln School of Early Learning</t>
  </si>
  <si>
    <t>Winter Lakes School</t>
  </si>
  <si>
    <t>Corbett SD 39</t>
  </si>
  <si>
    <t>Corbett School</t>
  </si>
  <si>
    <t>Corvallis SD 509J</t>
  </si>
  <si>
    <t>Adams Elementary School</t>
  </si>
  <si>
    <t>Cheldelin Middle School</t>
  </si>
  <si>
    <t>Corvallis High School</t>
  </si>
  <si>
    <t>Crescent Valley High School</t>
  </si>
  <si>
    <t>Franklin School</t>
  </si>
  <si>
    <t>Garfield Elementary School</t>
  </si>
  <si>
    <t>Hoover Elementary School</t>
  </si>
  <si>
    <t xml:space="preserve">Inavale Community Partners dba Muddy Creek Charter School </t>
  </si>
  <si>
    <t>Jefferson Elementary School</t>
  </si>
  <si>
    <t>Lincoln Elementary School</t>
  </si>
  <si>
    <t>Linus Pauling Middle School</t>
  </si>
  <si>
    <t>Mt View Elementary School</t>
  </si>
  <si>
    <t>Wilson Elementary School</t>
  </si>
  <si>
    <t>Cove SD 15</t>
  </si>
  <si>
    <t>Cove Charter School</t>
  </si>
  <si>
    <t>Creswell SD 40</t>
  </si>
  <si>
    <t>Creslane Elementary School</t>
  </si>
  <si>
    <t>Creswell High School</t>
  </si>
  <si>
    <t>Creswell Middle School</t>
  </si>
  <si>
    <t>Crook County SD</t>
  </si>
  <si>
    <t>Barnes Butte Elementary</t>
  </si>
  <si>
    <t>Brothers Elementary School</t>
  </si>
  <si>
    <t>Crook County High School</t>
  </si>
  <si>
    <t>Crook County Middle School</t>
  </si>
  <si>
    <t>Crooked River Elementary School</t>
  </si>
  <si>
    <t>Paulina School</t>
  </si>
  <si>
    <t>Pioneer Secondary Alternative High School</t>
  </si>
  <si>
    <t>Powell Butte Community Charter School</t>
  </si>
  <si>
    <t>Crow-Applegate-Lorane SD 66</t>
  </si>
  <si>
    <t>Applegate Elementary School</t>
  </si>
  <si>
    <t>Crow Middle/High School</t>
  </si>
  <si>
    <t>Culver SD 4</t>
  </si>
  <si>
    <t>Culver Elementary School</t>
  </si>
  <si>
    <t>Culver High School</t>
  </si>
  <si>
    <t>Culver Middle School</t>
  </si>
  <si>
    <t>Dallas SD 2</t>
  </si>
  <si>
    <t>Dallas Community Charter</t>
  </si>
  <si>
    <t>Dallas High School</t>
  </si>
  <si>
    <t>LaCreole Middle School</t>
  </si>
  <si>
    <t>Luckiamute Valley Charter School</t>
  </si>
  <si>
    <t>Lyle Elementary School</t>
  </si>
  <si>
    <t>Oakdale Heights Elementary School</t>
  </si>
  <si>
    <t>Polk ADTC</t>
  </si>
  <si>
    <t>Whitworth Elementary School</t>
  </si>
  <si>
    <t>David Douglas SD 40</t>
  </si>
  <si>
    <t>Alice Ott Middle School</t>
  </si>
  <si>
    <t>Arthur Academy</t>
  </si>
  <si>
    <t>Cherry Park Elementary School</t>
  </si>
  <si>
    <t>David Douglas High School</t>
  </si>
  <si>
    <t>Earl Boyles Elementary</t>
  </si>
  <si>
    <t>Floyd Light Middle School</t>
  </si>
  <si>
    <t>Gilbert Heights Elementary School</t>
  </si>
  <si>
    <t>Gilbert Park Elementary School</t>
  </si>
  <si>
    <t>Lincoln Park Elementary School</t>
  </si>
  <si>
    <t>Menlo Park Elementary School</t>
  </si>
  <si>
    <t>Mill Park Elementary School</t>
  </si>
  <si>
    <t>Ron Russell Middle School</t>
  </si>
  <si>
    <t>Ventura Park Elementary School</t>
  </si>
  <si>
    <t>West Powellhurst Elementary School</t>
  </si>
  <si>
    <t>Dayton SD 8</t>
  </si>
  <si>
    <t>Dayton Grade School</t>
  </si>
  <si>
    <t>Dayton High School</t>
  </si>
  <si>
    <t>Dayton Jr High School</t>
  </si>
  <si>
    <t>Dayville SD 16J</t>
  </si>
  <si>
    <t>Dayville School</t>
  </si>
  <si>
    <t>Diamond SD 7</t>
  </si>
  <si>
    <t>Diamond Elementary School</t>
  </si>
  <si>
    <t>Double O SD 28</t>
  </si>
  <si>
    <t>Double O Elementary School</t>
  </si>
  <si>
    <t>Douglas County SD 15</t>
  </si>
  <si>
    <t>Days Creek Charter School</t>
  </si>
  <si>
    <t>Douglas County SD 4</t>
  </si>
  <si>
    <t>Eastwood Elementary School</t>
  </si>
  <si>
    <t>Fullerton IV Elementary School</t>
  </si>
  <si>
    <t>Green Elementary School</t>
  </si>
  <si>
    <t>Hucrest Elementary School</t>
  </si>
  <si>
    <t>John C Fremont Middle School</t>
  </si>
  <si>
    <t>Joseph Lane Middle School</t>
  </si>
  <si>
    <t>Melrose Elementary School</t>
  </si>
  <si>
    <t>Phoenix School</t>
  </si>
  <si>
    <t>Roseburg High School</t>
  </si>
  <si>
    <t>Sunnyslope Elementary School</t>
  </si>
  <si>
    <t>Winchester Elementary</t>
  </si>
  <si>
    <t>Drewsey SD 13</t>
  </si>
  <si>
    <t>Drewsey Elementary School</t>
  </si>
  <si>
    <t>Dufur SD 29</t>
  </si>
  <si>
    <t>Dufur School</t>
  </si>
  <si>
    <t>Eagle Point SD 9</t>
  </si>
  <si>
    <t>Crater Lake Charter Academy</t>
  </si>
  <si>
    <t>Eagle Point High School</t>
  </si>
  <si>
    <t>Eagle Point Middle School</t>
  </si>
  <si>
    <t>Eagle Rock Elementary School</t>
  </si>
  <si>
    <t>Hillside Elementary</t>
  </si>
  <si>
    <t>Lake Creek Learning Center</t>
  </si>
  <si>
    <t>Shady Cove School</t>
  </si>
  <si>
    <t>Table Rock Elementary</t>
  </si>
  <si>
    <t>URCEO-Upper Rogue Center for Educational Opportunities</t>
  </si>
  <si>
    <t>White Mountain Middle School</t>
  </si>
  <si>
    <t>Echo SD 5</t>
  </si>
  <si>
    <t>Echo School</t>
  </si>
  <si>
    <t>Elgin SD 23</t>
  </si>
  <si>
    <t>Elgin High School</t>
  </si>
  <si>
    <t>Stella Mayfield Elementary School</t>
  </si>
  <si>
    <t>Elkton SD 34</t>
  </si>
  <si>
    <t>Elkton Charter School</t>
  </si>
  <si>
    <t>Enterprise SD 21</t>
  </si>
  <si>
    <t>Enterprise Elementary School</t>
  </si>
  <si>
    <t>Enterprise High School</t>
  </si>
  <si>
    <t>Estacada SD 108</t>
  </si>
  <si>
    <t>Clackamas River Elementary School</t>
  </si>
  <si>
    <t>Estacada High School</t>
  </si>
  <si>
    <t>Estacada Middle School</t>
  </si>
  <si>
    <t>River Mill Elementary School</t>
  </si>
  <si>
    <t>Summit Community College High School</t>
  </si>
  <si>
    <t>Summit Learning Charter</t>
  </si>
  <si>
    <t>Eugene SD 4J</t>
  </si>
  <si>
    <t>Arts and Technology Academy at Jefferson</t>
  </si>
  <si>
    <t>Awbrey Park Elementary School</t>
  </si>
  <si>
    <t>Buena Vista Elementary School</t>
  </si>
  <si>
    <t>Cal Young Middle School</t>
  </si>
  <si>
    <t xml:space="preserve">Camas Ridge Community Elementary </t>
  </si>
  <si>
    <t>Cesar Chavez Elementary School</t>
  </si>
  <si>
    <t>Charlemagne French Immersion Elementary School</t>
  </si>
  <si>
    <t>Churchill High School</t>
  </si>
  <si>
    <t>Coburg Community Charter School</t>
  </si>
  <si>
    <t>Corridor Elementary School</t>
  </si>
  <si>
    <t>Edgewood Community Elementary School</t>
  </si>
  <si>
    <t>Edison Elementary School</t>
  </si>
  <si>
    <t>Eugene Education Options</t>
  </si>
  <si>
    <t>Family School</t>
  </si>
  <si>
    <t>Gilham Elementary School</t>
  </si>
  <si>
    <t>Holt Elementary School</t>
  </si>
  <si>
    <t>Howard Elementary School</t>
  </si>
  <si>
    <t>Kelly Middle School</t>
  </si>
  <si>
    <t>Kennedy Middle School</t>
  </si>
  <si>
    <t>Madison Middle School</t>
  </si>
  <si>
    <t>McCornack Elementary School</t>
  </si>
  <si>
    <t>Monroe Middle School</t>
  </si>
  <si>
    <t>Network Charter School</t>
  </si>
  <si>
    <t>North Eugene High School</t>
  </si>
  <si>
    <t>Ridgeline Montessori</t>
  </si>
  <si>
    <t>River Road/El Camino del Rio Elementary School</t>
  </si>
  <si>
    <t>Roosevelt Middle School</t>
  </si>
  <si>
    <t>Sheldon High School</t>
  </si>
  <si>
    <t>South Eugene High School</t>
  </si>
  <si>
    <t>Spencer Butte Middle School</t>
  </si>
  <si>
    <t>Spring Creek Elementary School</t>
  </si>
  <si>
    <t>Twin Oaks Elementary School</t>
  </si>
  <si>
    <t>Village School</t>
  </si>
  <si>
    <t>Willagillespie Elementary School</t>
  </si>
  <si>
    <t>Yujin Gakuen Elementary School</t>
  </si>
  <si>
    <t>Falls City SD 57</t>
  </si>
  <si>
    <t>Falls City Elementary School</t>
  </si>
  <si>
    <t>Falls City High School</t>
  </si>
  <si>
    <t>Fern Ridge SD 28J</t>
  </si>
  <si>
    <t>Elmira Elementary School</t>
  </si>
  <si>
    <t>Elmira High School</t>
  </si>
  <si>
    <t>Fern Ridge Middle School</t>
  </si>
  <si>
    <t>Veneta Elementary School</t>
  </si>
  <si>
    <t>West Lane Technology Learning Center</t>
  </si>
  <si>
    <t>Forest Grove SD 15</t>
  </si>
  <si>
    <t>Cornelius Elementary School</t>
  </si>
  <si>
    <t>Dilley Elementary School</t>
  </si>
  <si>
    <t>Echo Shaw Elementary School</t>
  </si>
  <si>
    <t>Fern Hill Elementary School</t>
  </si>
  <si>
    <t>Forest Grove Community School</t>
  </si>
  <si>
    <t>Forest Grove High School</t>
  </si>
  <si>
    <t>Harvey Clarke Elementary School</t>
  </si>
  <si>
    <t>Joseph Gale Elementary School</t>
  </si>
  <si>
    <t>Neil Armstrong Middle School</t>
  </si>
  <si>
    <t>Oak Grove Academy</t>
  </si>
  <si>
    <t>Tom McCall Upper Elementary</t>
  </si>
  <si>
    <t>Fossil SD 21J</t>
  </si>
  <si>
    <t>Fossil Charter School</t>
  </si>
  <si>
    <t>Frenchglen SD 16</t>
  </si>
  <si>
    <t>Frenchglen Elementary School</t>
  </si>
  <si>
    <t>Silvies River Charter School</t>
  </si>
  <si>
    <t>Gaston SD 511J</t>
  </si>
  <si>
    <t>Gaston Elementary School</t>
  </si>
  <si>
    <t>Gaston Jr/Sr High School</t>
  </si>
  <si>
    <t>Gervais SD 1</t>
  </si>
  <si>
    <t>Gervais Elementary School</t>
  </si>
  <si>
    <t>Gervais High School</t>
  </si>
  <si>
    <t>Gervais Middle School</t>
  </si>
  <si>
    <t>Samuel Brown Academy</t>
  </si>
  <si>
    <t>Gladstone SD 115</t>
  </si>
  <si>
    <t>Gladstone Center for Children and Families</t>
  </si>
  <si>
    <t>Gladstone High School</t>
  </si>
  <si>
    <t>John Wetten Elementary School</t>
  </si>
  <si>
    <t>Walter L Kraxberger Middle School</t>
  </si>
  <si>
    <t>Glendale SD 77</t>
  </si>
  <si>
    <t>Glendale Community Charter School</t>
  </si>
  <si>
    <t>Glendale Elementary School</t>
  </si>
  <si>
    <t>Glide SD 12</t>
  </si>
  <si>
    <t>Glide Elementary School</t>
  </si>
  <si>
    <t>Glide High School</t>
  </si>
  <si>
    <t>Glide Middle School</t>
  </si>
  <si>
    <t>Grants Pass SD 7</t>
  </si>
  <si>
    <t>Allen Dale Elementary School</t>
  </si>
  <si>
    <t>Grants Pass High School</t>
  </si>
  <si>
    <t>Highland Elementary School</t>
  </si>
  <si>
    <t>North Middle School</t>
  </si>
  <si>
    <t>Parkside Elementary</t>
  </si>
  <si>
    <t>Redwood Elementary School</t>
  </si>
  <si>
    <t>Riverside Elementary School</t>
  </si>
  <si>
    <t>South Middle School</t>
  </si>
  <si>
    <t>Greater Albany Public SD 8J</t>
  </si>
  <si>
    <t>Albany Options School</t>
  </si>
  <si>
    <t>Calapooia Middle School</t>
  </si>
  <si>
    <t>Central Elementary School</t>
  </si>
  <si>
    <t>Clover Ridge Elementary School</t>
  </si>
  <si>
    <t>Fir Grove Primary School</t>
  </si>
  <si>
    <t>Lafayette Elementary School</t>
  </si>
  <si>
    <t>Liberty Elementary School</t>
  </si>
  <si>
    <t>Memorial Middle School</t>
  </si>
  <si>
    <t>North Albany Elementary School</t>
  </si>
  <si>
    <t>North Albany Middle School</t>
  </si>
  <si>
    <t>Oak Elementary School</t>
  </si>
  <si>
    <t>Oak Grove Elementary School</t>
  </si>
  <si>
    <t>Periwinkle Elementary School</t>
  </si>
  <si>
    <t>South Albany High School</t>
  </si>
  <si>
    <t>South Shore Elementary School</t>
  </si>
  <si>
    <t>Sunrise Elementary School</t>
  </si>
  <si>
    <t>Takena Elementary School</t>
  </si>
  <si>
    <t>Tangent Elementary School</t>
  </si>
  <si>
    <t>Timber Ridge School</t>
  </si>
  <si>
    <t>Waverly Elementary School</t>
  </si>
  <si>
    <t>West Albany High School</t>
  </si>
  <si>
    <t>Gresham-Barlow SD 10J</t>
  </si>
  <si>
    <t>Center for Advanced Learning</t>
  </si>
  <si>
    <t>Clear Creek Middle School</t>
  </si>
  <si>
    <t>Dexter McCarty Middle School</t>
  </si>
  <si>
    <t>East Gresham Elementary School</t>
  </si>
  <si>
    <t>East Orient Elementary School</t>
  </si>
  <si>
    <t>Gordon Russell Middle School</t>
  </si>
  <si>
    <t>Gresham Arthur Academy</t>
  </si>
  <si>
    <t>Gresham High School</t>
  </si>
  <si>
    <t>Hall Elementary School</t>
  </si>
  <si>
    <t>Hogan Cedars Elementary School</t>
  </si>
  <si>
    <t>Hollydale Elementary School</t>
  </si>
  <si>
    <t>Kelly Creek Elementary School</t>
  </si>
  <si>
    <t>Lewis and Clark Montessori Charter School</t>
  </si>
  <si>
    <t>Metro East Web Academy</t>
  </si>
  <si>
    <t>North Gresham Elementary School</t>
  </si>
  <si>
    <t>Powell Valley Elementary School</t>
  </si>
  <si>
    <t>Sam Barlow High School</t>
  </si>
  <si>
    <t>Springwater Trail High School</t>
  </si>
  <si>
    <t>West Gresham Elementary School</t>
  </si>
  <si>
    <t>West Orient Middle School</t>
  </si>
  <si>
    <t>Harney County SD 3</t>
  </si>
  <si>
    <t>Burns Alternative School</t>
  </si>
  <si>
    <t>Burns High School</t>
  </si>
  <si>
    <t>Henry L Slater Elementary School</t>
  </si>
  <si>
    <t>Hines Middle School</t>
  </si>
  <si>
    <t>Harney County SD 4</t>
  </si>
  <si>
    <t>Crane Elementary School</t>
  </si>
  <si>
    <t>Harney County Union High SD 1J</t>
  </si>
  <si>
    <t>Crane Union High School</t>
  </si>
  <si>
    <t>Harper SD 66</t>
  </si>
  <si>
    <t>Harper Charter School</t>
  </si>
  <si>
    <t>Harrisburg SD 7J</t>
  </si>
  <si>
    <t>Harrisburg Elementary School</t>
  </si>
  <si>
    <t>Harrisburg High School</t>
  </si>
  <si>
    <t>Harrisburg Middle School</t>
  </si>
  <si>
    <t>Helix SD 1</t>
  </si>
  <si>
    <t>Helix School</t>
  </si>
  <si>
    <t>Hermiston SD 8</t>
  </si>
  <si>
    <t>Armand Larive Middle School</t>
  </si>
  <si>
    <t>Desert View Elementary School</t>
  </si>
  <si>
    <t>Hermiston High School</t>
  </si>
  <si>
    <t>Highland Hills Elementary School</t>
  </si>
  <si>
    <t>Rocky Heights Elementary School</t>
  </si>
  <si>
    <t>Sandstone Middle School</t>
  </si>
  <si>
    <t>Sunset Elementary School</t>
  </si>
  <si>
    <t>West Park Elementary School</t>
  </si>
  <si>
    <t>Hillsboro SD 1J</t>
  </si>
  <si>
    <t>Brookwood Elementary School</t>
  </si>
  <si>
    <t>Butternut Creek Elementary School</t>
  </si>
  <si>
    <t>Century High School</t>
  </si>
  <si>
    <t>City View Charter School</t>
  </si>
  <si>
    <t>Evergreen Jr High School</t>
  </si>
  <si>
    <t>Farmington View Elementary School</t>
  </si>
  <si>
    <t>Free Orchards Elementary School</t>
  </si>
  <si>
    <t>Glencoe High School</t>
  </si>
  <si>
    <t>Hillsboro High School</t>
  </si>
  <si>
    <t>Hillsboro Online Academy</t>
  </si>
  <si>
    <t>Imlay Elementary School</t>
  </si>
  <si>
    <t>Indian Hills Elementary School</t>
  </si>
  <si>
    <t>J W Poynter Middle School</t>
  </si>
  <si>
    <t>Jackson Elementary School</t>
  </si>
  <si>
    <t>Ladd Acres Elementary School</t>
  </si>
  <si>
    <t>Lenox Elementary School</t>
  </si>
  <si>
    <t>Liberty High School</t>
  </si>
  <si>
    <t>Lincoln Street Elementary School</t>
  </si>
  <si>
    <t>Minter Bridge Elementary School</t>
  </si>
  <si>
    <t>Mooberry Elementary School</t>
  </si>
  <si>
    <t>North Plains Elementary School</t>
  </si>
  <si>
    <t>Orenco Elementary School</t>
  </si>
  <si>
    <t>Paul L Patterson Elementary School</t>
  </si>
  <si>
    <t>Quatama Elementary School</t>
  </si>
  <si>
    <t>R A Brown Middle School</t>
  </si>
  <si>
    <t>Reedville Elementary School</t>
  </si>
  <si>
    <t>Rosedale Elementary School</t>
  </si>
  <si>
    <t>South Meadows Middle School</t>
  </si>
  <si>
    <t>Tobias Elementary School</t>
  </si>
  <si>
    <t>W L Henry Elementary School</t>
  </si>
  <si>
    <t>W Verne McKinney Elementary School</t>
  </si>
  <si>
    <t>West Union Elementary School</t>
  </si>
  <si>
    <t>Witch Hazel Elementary School</t>
  </si>
  <si>
    <t>Hood River County SD</t>
  </si>
  <si>
    <t>Cascade Locks School</t>
  </si>
  <si>
    <t>Hood River Middle School</t>
  </si>
  <si>
    <t>Hood River Valley High School</t>
  </si>
  <si>
    <t>May Street Elementary School</t>
  </si>
  <si>
    <t>Mid Valley Elementary School</t>
  </si>
  <si>
    <t>Parkdale Elementary School</t>
  </si>
  <si>
    <t>The Next Door</t>
  </si>
  <si>
    <t>Westside Elementary School</t>
  </si>
  <si>
    <t>WyEast Middle School</t>
  </si>
  <si>
    <t>Huntington SD 16J</t>
  </si>
  <si>
    <t>Huntington School</t>
  </si>
  <si>
    <t>Imbler SD 11</t>
  </si>
  <si>
    <t>Imbler Charter School</t>
  </si>
  <si>
    <t>Ione SD R2</t>
  </si>
  <si>
    <t>Ione Community Charter School</t>
  </si>
  <si>
    <t>Jefferson County SD 509J</t>
  </si>
  <si>
    <t>Big Muddy Elementary</t>
  </si>
  <si>
    <t>Buff Intermediate School</t>
  </si>
  <si>
    <t>Jefferson County Middle School</t>
  </si>
  <si>
    <t>Madras High School</t>
  </si>
  <si>
    <t>Madras Primary School</t>
  </si>
  <si>
    <t>Metolius Elementary School</t>
  </si>
  <si>
    <t>Warm Springs K-8 Academy</t>
  </si>
  <si>
    <t>Jefferson SD 14J</t>
  </si>
  <si>
    <t>Jefferson High School</t>
  </si>
  <si>
    <t>Jefferson Middle School</t>
  </si>
  <si>
    <t>Jewell SD 8</t>
  </si>
  <si>
    <t>Jewell School</t>
  </si>
  <si>
    <t>John Day SD 3</t>
  </si>
  <si>
    <t>Grant Union Junior/Senior High School</t>
  </si>
  <si>
    <t>Humbolt Elementary School</t>
  </si>
  <si>
    <t>Seneca Elementary School</t>
  </si>
  <si>
    <t>Jordan Valley SD 3</t>
  </si>
  <si>
    <t>Jordan Valley Elementary School</t>
  </si>
  <si>
    <t>Jordan Valley High School</t>
  </si>
  <si>
    <t>Rockville Elementary School</t>
  </si>
  <si>
    <t>Joseph SD 6</t>
  </si>
  <si>
    <t>Imnaha Elementary School</t>
  </si>
  <si>
    <t>Joseph Charter School</t>
  </si>
  <si>
    <t>Junction City SD 69</t>
  </si>
  <si>
    <t>Junction City High School</t>
  </si>
  <si>
    <t>Laurel Elementary School</t>
  </si>
  <si>
    <t>Oaklea Middle School</t>
  </si>
  <si>
    <t>Territorial Elementary School</t>
  </si>
  <si>
    <t>Juntura SD 12</t>
  </si>
  <si>
    <t>Juntura Elementary School</t>
  </si>
  <si>
    <t>Klamath County SD</t>
  </si>
  <si>
    <t>Bonanza Elementary School</t>
  </si>
  <si>
    <t>Bonanza Junior/Senior High School</t>
  </si>
  <si>
    <t>Brixner Junior High School</t>
  </si>
  <si>
    <t>Chiloquin Elementary School</t>
  </si>
  <si>
    <t>Chiloquin High School</t>
  </si>
  <si>
    <t>Falcon Heights Academy</t>
  </si>
  <si>
    <t>Ferguson Elementary School</t>
  </si>
  <si>
    <t>Gearhart Elementary School</t>
  </si>
  <si>
    <t>Gilchrist Elementary School</t>
  </si>
  <si>
    <t>Gilchrist Junior/Senior High School</t>
  </si>
  <si>
    <t>Henley Elementary School</t>
  </si>
  <si>
    <t>Henley High School</t>
  </si>
  <si>
    <t>Henley Middle School</t>
  </si>
  <si>
    <t>Keno Elementary School</t>
  </si>
  <si>
    <t>Lost River High School</t>
  </si>
  <si>
    <t>Malin Elementary School</t>
  </si>
  <si>
    <t>Mazama High School</t>
  </si>
  <si>
    <t>Merrill Elementary School</t>
  </si>
  <si>
    <t>Peterson Elementary School</t>
  </si>
  <si>
    <t>Sage Community School</t>
  </si>
  <si>
    <t>Shasta Elementary School</t>
  </si>
  <si>
    <t>Stearns Elementary School</t>
  </si>
  <si>
    <t>Klamath Falls City Schools</t>
  </si>
  <si>
    <t>EagleRidge High School</t>
  </si>
  <si>
    <t>Joseph Conger Elementary School</t>
  </si>
  <si>
    <t>Klamath Union High School</t>
  </si>
  <si>
    <t>Klamath Youth Development Center</t>
  </si>
  <si>
    <t>Mills Elementary School</t>
  </si>
  <si>
    <t>Pelican Elementary School</t>
  </si>
  <si>
    <t>Ponderosa Middle School</t>
  </si>
  <si>
    <t>Roosevelt Elementary School</t>
  </si>
  <si>
    <t>Knappa SD 4</t>
  </si>
  <si>
    <t>Hilda Lahti Elementary School</t>
  </si>
  <si>
    <t>Knappa High School</t>
  </si>
  <si>
    <t>La Grande SD 1</t>
  </si>
  <si>
    <t>Greenwood Elementary School</t>
  </si>
  <si>
    <t>Island City Elementary School</t>
  </si>
  <si>
    <t>La Grande High School</t>
  </si>
  <si>
    <t>La Grande Middle School</t>
  </si>
  <si>
    <t>Willow Elementary School</t>
  </si>
  <si>
    <t>Lake County SD 7</t>
  </si>
  <si>
    <t>Daly Middle School</t>
  </si>
  <si>
    <t>Fremont/Hay Elementary School</t>
  </si>
  <si>
    <t>Lakeview Senior High School</t>
  </si>
  <si>
    <t>Union Elementary School</t>
  </si>
  <si>
    <t>Lake Oswego SD 7J</t>
  </si>
  <si>
    <t>Forest Hills Elementary School</t>
  </si>
  <si>
    <t>Hallinan Elementary School</t>
  </si>
  <si>
    <t>Lake Grove Elementary School</t>
  </si>
  <si>
    <t>Lake Oswego Middle School</t>
  </si>
  <si>
    <t>Lake Oswego Senior High School</t>
  </si>
  <si>
    <t>Lakeridge High School</t>
  </si>
  <si>
    <t>Lakeridge Middle School</t>
  </si>
  <si>
    <t>Oak Creek Elementary School</t>
  </si>
  <si>
    <t>River Grove Elementary School</t>
  </si>
  <si>
    <t>Westridge Elementary School</t>
  </si>
  <si>
    <t>Lebanon Community SD 9</t>
  </si>
  <si>
    <t>Cascades School</t>
  </si>
  <si>
    <t>Green Acres School</t>
  </si>
  <si>
    <t>Hamilton Creek School</t>
  </si>
  <si>
    <t>Lacomb School</t>
  </si>
  <si>
    <t>Lebanon High School</t>
  </si>
  <si>
    <t>Pioneer School</t>
  </si>
  <si>
    <t>Riverview School</t>
  </si>
  <si>
    <t>Sand Ridge Charter School</t>
  </si>
  <si>
    <t>Seven Oak Middle School</t>
  </si>
  <si>
    <t>Lincoln County SD</t>
  </si>
  <si>
    <t>Crestview Heights School</t>
  </si>
  <si>
    <t>Eddyville Charter School</t>
  </si>
  <si>
    <t>Lincoln City Career Technical High School</t>
  </si>
  <si>
    <t>Newport High School</t>
  </si>
  <si>
    <t>Newport Middle School</t>
  </si>
  <si>
    <t>Oceanlake Elementary School</t>
  </si>
  <si>
    <t>Sam Case Elementary</t>
  </si>
  <si>
    <t>Siletz Valley Early College Academy</t>
  </si>
  <si>
    <t>Siletz Valley Schools</t>
  </si>
  <si>
    <t>Taft Elementary School</t>
  </si>
  <si>
    <t>Taft High School</t>
  </si>
  <si>
    <t>Toledo Elementary School</t>
  </si>
  <si>
    <t>Waldport High School</t>
  </si>
  <si>
    <t>Yaquina View Elementary</t>
  </si>
  <si>
    <t>Long Creek SD 17</t>
  </si>
  <si>
    <t>Long Creek School</t>
  </si>
  <si>
    <t>Lowell SD 71</t>
  </si>
  <si>
    <t>Lowell Junior/Senior High School</t>
  </si>
  <si>
    <t>Lundy Elementary School</t>
  </si>
  <si>
    <t>Mountain View Academy</t>
  </si>
  <si>
    <t>Mapleton SD 32</t>
  </si>
  <si>
    <t>Mapleton Elementary School</t>
  </si>
  <si>
    <t>Mapleton Jr/Sr High School</t>
  </si>
  <si>
    <t>Marcola SD 79J</t>
  </si>
  <si>
    <t>Marcola Elementary School</t>
  </si>
  <si>
    <t>Mohawk High School</t>
  </si>
  <si>
    <t>McKenzie SD 68</t>
  </si>
  <si>
    <t>McKenzie Elementary School</t>
  </si>
  <si>
    <t>McKenzie High School</t>
  </si>
  <si>
    <t>McMinnville SD 40</t>
  </si>
  <si>
    <t>Columbus Elementary School</t>
  </si>
  <si>
    <t>Duniway Middle School</t>
  </si>
  <si>
    <t>Grandhaven Elementary School</t>
  </si>
  <si>
    <t>McMinnville High School</t>
  </si>
  <si>
    <t>Memorial Elementary School</t>
  </si>
  <si>
    <t>Newby Elementary School</t>
  </si>
  <si>
    <t>Patton Middle School</t>
  </si>
  <si>
    <t>Sue Buel Elementary</t>
  </si>
  <si>
    <t>Wascher Elementary School</t>
  </si>
  <si>
    <t>Medford SD 549C</t>
  </si>
  <si>
    <t>Abraham Lincoln Elementary</t>
  </si>
  <si>
    <t>Central Medford High School</t>
  </si>
  <si>
    <t>Griffin Creek Elementary School</t>
  </si>
  <si>
    <t>Hedrick Middle School</t>
  </si>
  <si>
    <t>Jacksonville Elementary School</t>
  </si>
  <si>
    <t>Kennedy Elementary School</t>
  </si>
  <si>
    <t>Kids Unlimited Academy</t>
  </si>
  <si>
    <t>Logos Public Charter School</t>
  </si>
  <si>
    <t>Lone Pine Elementary School</t>
  </si>
  <si>
    <t>Madrone Trail Public Charter School</t>
  </si>
  <si>
    <t>McLoughlin Middle School</t>
  </si>
  <si>
    <t>North Medford High School</t>
  </si>
  <si>
    <t>Ruch Elementary School</t>
  </si>
  <si>
    <t>South Medford High School</t>
  </si>
  <si>
    <t>The Valley School of Southern Oregon</t>
  </si>
  <si>
    <t>Washington Elementary School</t>
  </si>
  <si>
    <t>Milton-Freewater Unified SD 7</t>
  </si>
  <si>
    <t>Central Middle School</t>
  </si>
  <si>
    <t>Ferndale Elementary School</t>
  </si>
  <si>
    <t>Freewater Elementary School</t>
  </si>
  <si>
    <t>Grove Elementary School</t>
  </si>
  <si>
    <t>McLoughlin High School</t>
  </si>
  <si>
    <t>Mitchell SD 55</t>
  </si>
  <si>
    <t>Insight School of Oregon Painted Hills</t>
  </si>
  <si>
    <t>Mitchell School</t>
  </si>
  <si>
    <t>Molalla River SD 35</t>
  </si>
  <si>
    <t>Clarkes Elementary School</t>
  </si>
  <si>
    <t>Molalla Elementary School</t>
  </si>
  <si>
    <t>Molalla High School</t>
  </si>
  <si>
    <t>Molalla River Academy</t>
  </si>
  <si>
    <t>Molalla River Middle School</t>
  </si>
  <si>
    <t>Mulino Elementary School</t>
  </si>
  <si>
    <t>Renaissance Public Academy</t>
  </si>
  <si>
    <t>Rural Dell Elementary School</t>
  </si>
  <si>
    <t>Monroe SD 1J</t>
  </si>
  <si>
    <t>Monroe Grade School</t>
  </si>
  <si>
    <t>Monroe High School</t>
  </si>
  <si>
    <t>Monument SD 8</t>
  </si>
  <si>
    <t>Monument School</t>
  </si>
  <si>
    <t>Morrow SD 1</t>
  </si>
  <si>
    <t>A C Houghton Elementary School</t>
  </si>
  <si>
    <t>Heppner Elementary School</t>
  </si>
  <si>
    <t>Heppner Junior/Senior High School</t>
  </si>
  <si>
    <t>Irrigon Elementary School</t>
  </si>
  <si>
    <t>Irrigon Junior/Senior High School</t>
  </si>
  <si>
    <t>Riverside Junior/Senior High School</t>
  </si>
  <si>
    <t>Sam Boardman Elementary School</t>
  </si>
  <si>
    <t>Windy River Elementary School</t>
  </si>
  <si>
    <t>Mt Angel SD 91</t>
  </si>
  <si>
    <t>John F Kennedy High School</t>
  </si>
  <si>
    <t>Mt Angel Middle School</t>
  </si>
  <si>
    <t>St Marys Public School</t>
  </si>
  <si>
    <t>Myrtle Point SD 41</t>
  </si>
  <si>
    <t>Myrtle Crest School</t>
  </si>
  <si>
    <t>Myrtle Point High School</t>
  </si>
  <si>
    <t>Neah-Kah-Nie SD 56</t>
  </si>
  <si>
    <t>Garibaldi Elementary School</t>
  </si>
  <si>
    <t>Neah-Kah-Nie High School</t>
  </si>
  <si>
    <t>Neah-Kah-Nie Middle School</t>
  </si>
  <si>
    <t>Nehalem Elementary School</t>
  </si>
  <si>
    <t>Nestucca Valley SD 101J</t>
  </si>
  <si>
    <t>Nestucca High School</t>
  </si>
  <si>
    <t>Nestucca Valley Elementary</t>
  </si>
  <si>
    <t>Newberg SD 29J</t>
  </si>
  <si>
    <t>Antonia Crater Elementary School</t>
  </si>
  <si>
    <t>Chehalem Valley Middle School</t>
  </si>
  <si>
    <t>Dundee Elementary School</t>
  </si>
  <si>
    <t>Edwards Elementary School</t>
  </si>
  <si>
    <t>Ewing Young Elementary School</t>
  </si>
  <si>
    <t>Joan Austin Elementary School</t>
  </si>
  <si>
    <t>Mabel Rush Elementary School</t>
  </si>
  <si>
    <t>Newberg Senior High School</t>
  </si>
  <si>
    <t>North Bend SD 13</t>
  </si>
  <si>
    <t>Hillcrest Elementary School</t>
  </si>
  <si>
    <t>Kairos - Coastline</t>
  </si>
  <si>
    <t>Lighthouse Charter School</t>
  </si>
  <si>
    <t>North Bay Elementary School</t>
  </si>
  <si>
    <t>North Bend Middle School</t>
  </si>
  <si>
    <t>North Bend Senior High School</t>
  </si>
  <si>
    <t>Oregon Virtual Academy</t>
  </si>
  <si>
    <t>North Clackamas SD 12</t>
  </si>
  <si>
    <t>Alder Creek Middle School</t>
  </si>
  <si>
    <t>Ardenwald Elementary School</t>
  </si>
  <si>
    <t>Bilquist Elementary School</t>
  </si>
  <si>
    <t>Cascade Heights Public Charter School</t>
  </si>
  <si>
    <t>Clackamas High School</t>
  </si>
  <si>
    <t>Clackamas Middle College</t>
  </si>
  <si>
    <t>Clackamas Web Academy</t>
  </si>
  <si>
    <t>El Puente</t>
  </si>
  <si>
    <t>Happy Valley Elementary School</t>
  </si>
  <si>
    <t>Happy Valley Middle School</t>
  </si>
  <si>
    <t>Lewelling Elementary School</t>
  </si>
  <si>
    <t>Linwood Elementary School</t>
  </si>
  <si>
    <t>Milwaukie Academy of the Arts</t>
  </si>
  <si>
    <t>Milwaukie Elementary School</t>
  </si>
  <si>
    <t>Milwaukie High School</t>
  </si>
  <si>
    <t>Mount Scott Elementary School</t>
  </si>
  <si>
    <t>New Urban High School</t>
  </si>
  <si>
    <t>Oak Grove Elementary</t>
  </si>
  <si>
    <t>Oregon Trail Elementary School</t>
  </si>
  <si>
    <t>Putnam High School</t>
  </si>
  <si>
    <t>Rock Creek Middle School</t>
  </si>
  <si>
    <t>Rowe Middle School</t>
  </si>
  <si>
    <t>Scouters Mountain Elementary</t>
  </si>
  <si>
    <t>Sojourner School</t>
  </si>
  <si>
    <t>Spring Mountain Elementary School</t>
  </si>
  <si>
    <t>Sunnyside Elementary School</t>
  </si>
  <si>
    <t>Verne A Duncan Elementary School</t>
  </si>
  <si>
    <t>View Acres Elementary School</t>
  </si>
  <si>
    <t>Whitcomb Elementary School</t>
  </si>
  <si>
    <t>North Douglas SD 22</t>
  </si>
  <si>
    <t>North Douglas Elementary School</t>
  </si>
  <si>
    <t>North Douglas High School</t>
  </si>
  <si>
    <t>North Lake SD 14</t>
  </si>
  <si>
    <t>North Lake School</t>
  </si>
  <si>
    <t>North Marion SD 15</t>
  </si>
  <si>
    <t>North Marion High School</t>
  </si>
  <si>
    <t>North Marion Intermediate School</t>
  </si>
  <si>
    <t>North Marion Middle School</t>
  </si>
  <si>
    <t>North Marion Primary School</t>
  </si>
  <si>
    <t>North Powder SD 8J</t>
  </si>
  <si>
    <t>North Powder Charter School</t>
  </si>
  <si>
    <t>North Santiam SD 29J</t>
  </si>
  <si>
    <t>Mari-Linn Elementary School</t>
  </si>
  <si>
    <t>Stayton Elementary School</t>
  </si>
  <si>
    <t>Stayton High School</t>
  </si>
  <si>
    <t>Stayton Middle School</t>
  </si>
  <si>
    <t>Sublimity Elementary School</t>
  </si>
  <si>
    <t>North Wasco County SD 21</t>
  </si>
  <si>
    <t>Chenowith Elementary School</t>
  </si>
  <si>
    <t>Colonel Wright Elementary School</t>
  </si>
  <si>
    <t>Dry Hollow Elementary School</t>
  </si>
  <si>
    <t>Mid-Columbia Alternative School Based Treatment Center (MAST)</t>
  </si>
  <si>
    <t>Mosier Community School</t>
  </si>
  <si>
    <t>The Dalles High School</t>
  </si>
  <si>
    <t>The Dalles Middle School</t>
  </si>
  <si>
    <t>Wahtonka Community School</t>
  </si>
  <si>
    <t>Nyssa SD 26</t>
  </si>
  <si>
    <t>Nyssa Elementary School</t>
  </si>
  <si>
    <t>Nyssa High School</t>
  </si>
  <si>
    <t>Nyssa Middle School</t>
  </si>
  <si>
    <t>Oakland SD 1</t>
  </si>
  <si>
    <t>Lincoln Middle School</t>
  </si>
  <si>
    <t>Oakland Elementary School</t>
  </si>
  <si>
    <t>Oakland High School</t>
  </si>
  <si>
    <t>Oakridge SD 76</t>
  </si>
  <si>
    <t>Oakridge Elementary School</t>
  </si>
  <si>
    <t>Oakridge High School</t>
  </si>
  <si>
    <t>Oakridge Junior High School</t>
  </si>
  <si>
    <t>Ontario SD 8C</t>
  </si>
  <si>
    <t>Aiken Elementary School</t>
  </si>
  <si>
    <t>Alameda Elementary School</t>
  </si>
  <si>
    <t>Cairo Elementary School</t>
  </si>
  <si>
    <t>May Roberts Elementary School</t>
  </si>
  <si>
    <t>Ontario High School</t>
  </si>
  <si>
    <t>Ontario Middle School</t>
  </si>
  <si>
    <t>Pioneer Elementary School</t>
  </si>
  <si>
    <t>Oregon City SD 62</t>
  </si>
  <si>
    <t>Alliance Charter Academy</t>
  </si>
  <si>
    <t>Beavercreek Elementary School</t>
  </si>
  <si>
    <t>Candy Lane Elementary School</t>
  </si>
  <si>
    <t>Clackamas Academy of Industrial Sciences</t>
  </si>
  <si>
    <t>Gaffney Lane Elementary School</t>
  </si>
  <si>
    <t>Gardiner Middle School</t>
  </si>
  <si>
    <t>Holcomb Elementary School</t>
  </si>
  <si>
    <t>Jennings Lodge Elementary School</t>
  </si>
  <si>
    <t>John McLoughlin Elementary School</t>
  </si>
  <si>
    <t>Ogden Middle School</t>
  </si>
  <si>
    <t>Oregon City Senior High School</t>
  </si>
  <si>
    <t>Oregon City Service Learning Academy</t>
  </si>
  <si>
    <t>Redland Elementary School</t>
  </si>
  <si>
    <t>Springwater Environmental Sciences School</t>
  </si>
  <si>
    <t>Oregon Trail SD 46</t>
  </si>
  <si>
    <t>Boring Middle School</t>
  </si>
  <si>
    <t>Cedar Ridge Middle School</t>
  </si>
  <si>
    <t>Firwood Elementary School</t>
  </si>
  <si>
    <t>Kelso Elementary School</t>
  </si>
  <si>
    <t>Naas Elementary School</t>
  </si>
  <si>
    <t>Oregon Trail  Academy</t>
  </si>
  <si>
    <t>Sandy Grade School</t>
  </si>
  <si>
    <t>Sandy High School</t>
  </si>
  <si>
    <t>Welches Elementary School</t>
  </si>
  <si>
    <t>Welches Middle School</t>
  </si>
  <si>
    <t>Paisley SD 11</t>
  </si>
  <si>
    <t>Paisley School</t>
  </si>
  <si>
    <t>Parkrose SD 3</t>
  </si>
  <si>
    <t>Parkrose High School</t>
  </si>
  <si>
    <t>Parkrose Middle School</t>
  </si>
  <si>
    <t>Prescott Elementary School</t>
  </si>
  <si>
    <t>Russell Elementary</t>
  </si>
  <si>
    <t>Sacramento Elementary School</t>
  </si>
  <si>
    <t>Shaver Elementary School</t>
  </si>
  <si>
    <t>Pendleton SD 16</t>
  </si>
  <si>
    <t>Hawthorne Middle/High School</t>
  </si>
  <si>
    <t>Homestead Youth &amp; Family Services</t>
  </si>
  <si>
    <t>McKay Creek Elementary School</t>
  </si>
  <si>
    <t>Nixyaawii Community School</t>
  </si>
  <si>
    <t>Pendleton Early Learning Center</t>
  </si>
  <si>
    <t>Pendleton High School</t>
  </si>
  <si>
    <t>Sherwood Heights Elementary School</t>
  </si>
  <si>
    <t>Sunridge Middle School</t>
  </si>
  <si>
    <t>Perrydale SD 21</t>
  </si>
  <si>
    <t>Perrydale School</t>
  </si>
  <si>
    <t>Philomath SD 17J</t>
  </si>
  <si>
    <t>Blodgett Elementary School</t>
  </si>
  <si>
    <t>Clemens Primary School</t>
  </si>
  <si>
    <t>Kings Valley Charter School</t>
  </si>
  <si>
    <t>Philomath Elementary School</t>
  </si>
  <si>
    <t>Philomath High School</t>
  </si>
  <si>
    <t>Philomath Middle School</t>
  </si>
  <si>
    <t>Phoenix-Talent SD 4</t>
  </si>
  <si>
    <t>Armadillo Technical Institute</t>
  </si>
  <si>
    <t>Orchard Hill Elementary School</t>
  </si>
  <si>
    <t>Phoenix Elementary School</t>
  </si>
  <si>
    <t>Phoenix High School</t>
  </si>
  <si>
    <t>Talent Elementary School</t>
  </si>
  <si>
    <t>Talent Middle School</t>
  </si>
  <si>
    <t>Pilot Rock SD 2</t>
  </si>
  <si>
    <t>Pilot Rock Elementary School</t>
  </si>
  <si>
    <t>Pilot Rock High School</t>
  </si>
  <si>
    <t>Pine Creek SD 5</t>
  </si>
  <si>
    <t>Pine Creek Elementary School</t>
  </si>
  <si>
    <t>Pine Eagle SD 61</t>
  </si>
  <si>
    <t>Pine Eagle Charter School</t>
  </si>
  <si>
    <t>Pinehurst SD 94</t>
  </si>
  <si>
    <t>Pinehurst Elementary School</t>
  </si>
  <si>
    <t>Pleasant Hill SD 1</t>
  </si>
  <si>
    <t>Pleasant Hill Elementary School</t>
  </si>
  <si>
    <t>Pleasant Hill High School</t>
  </si>
  <si>
    <t>Plush SD 18</t>
  </si>
  <si>
    <t>Plush Elementary School</t>
  </si>
  <si>
    <t>Port Orford-Langlois SD 2CJ</t>
  </si>
  <si>
    <t>Driftwood Elementary School</t>
  </si>
  <si>
    <t>Pacific High School</t>
  </si>
  <si>
    <t>Portland SD 1J</t>
  </si>
  <si>
    <t>Abernethy Elementary School</t>
  </si>
  <si>
    <t>Ainsworth Elementary School</t>
  </si>
  <si>
    <t>Alliance High School</t>
  </si>
  <si>
    <t>Arleta Elementary School</t>
  </si>
  <si>
    <t>Atkinson Elementary School</t>
  </si>
  <si>
    <t>Beach Elementary School</t>
  </si>
  <si>
    <t>Beaumont Middle School</t>
  </si>
  <si>
    <t>Benson Polytechnic High School</t>
  </si>
  <si>
    <t xml:space="preserve">Beverly Cleary School </t>
  </si>
  <si>
    <t>Boise-Eliot Elementary School</t>
  </si>
  <si>
    <t>Bridger Elementary School</t>
  </si>
  <si>
    <t>Bridlemile Elementary School</t>
  </si>
  <si>
    <t>Buckman Elementary School</t>
  </si>
  <si>
    <t>Capitol Hill Elementary School</t>
  </si>
  <si>
    <t>Cesar Chavez K-8 School</t>
  </si>
  <si>
    <t>Chapman Elementary School</t>
  </si>
  <si>
    <t>Cleveland High School</t>
  </si>
  <si>
    <t>Creative Science School</t>
  </si>
  <si>
    <t>Creston Elementary School</t>
  </si>
  <si>
    <t>da Vinci Middle School</t>
  </si>
  <si>
    <t>Duniway Elementary School</t>
  </si>
  <si>
    <t>Emerson School</t>
  </si>
  <si>
    <t>Faubion Elementary School</t>
  </si>
  <si>
    <t>Forest Park Elementary School</t>
  </si>
  <si>
    <t>Franklin High School</t>
  </si>
  <si>
    <t>George Middle School</t>
  </si>
  <si>
    <t>Glencoe Elementary School</t>
  </si>
  <si>
    <t>Grant High School</t>
  </si>
  <si>
    <t>Gray Middle School</t>
  </si>
  <si>
    <t>Grout Elementary School</t>
  </si>
  <si>
    <t>Harrison Park School</t>
  </si>
  <si>
    <t>Hayhurst Elementary School</t>
  </si>
  <si>
    <t>Hosford Middle School</t>
  </si>
  <si>
    <t>Irvington Elementary School</t>
  </si>
  <si>
    <t>Jackson Middle School</t>
  </si>
  <si>
    <t>James John Elementary School</t>
  </si>
  <si>
    <t>Kairos PDX</t>
  </si>
  <si>
    <t>Kelly Elementary School</t>
  </si>
  <si>
    <t>Lane Middle School</t>
  </si>
  <si>
    <t>Laurelhurst Elementary School</t>
  </si>
  <si>
    <t>Le Monde French Immersion Public Charter School</t>
  </si>
  <si>
    <t>Lee Elementary School</t>
  </si>
  <si>
    <t>Lent Elementary School</t>
  </si>
  <si>
    <t>Lewis Elementary School</t>
  </si>
  <si>
    <t>Lincoln High School</t>
  </si>
  <si>
    <t>Llewellyn Elementary School</t>
  </si>
  <si>
    <t>Madison High School</t>
  </si>
  <si>
    <t>Maplewood Elementary School</t>
  </si>
  <si>
    <t>Markham Elementary School</t>
  </si>
  <si>
    <t>Marysville Elementary School</t>
  </si>
  <si>
    <t>Metropolitan Learning Center</t>
  </si>
  <si>
    <t>Mt Tabor Middle School</t>
  </si>
  <si>
    <t>Opal School of the Portland Children's Museum</t>
  </si>
  <si>
    <t>Peninsula Elementary School</t>
  </si>
  <si>
    <t>Portland Arthur Academy Charter School</t>
  </si>
  <si>
    <t>Portland Village School</t>
  </si>
  <si>
    <t>Richmond Elementary School</t>
  </si>
  <si>
    <t>Rieke Elementary School</t>
  </si>
  <si>
    <t>Rigler Elementary School</t>
  </si>
  <si>
    <t>Roosevelt High School</t>
  </si>
  <si>
    <t>Rosa Parks Elementary School</t>
  </si>
  <si>
    <t>Roseway Heights School</t>
  </si>
  <si>
    <t>Sabin Elementary School</t>
  </si>
  <si>
    <t>Scott Elementary School</t>
  </si>
  <si>
    <t>Self Enhancement, Inc/SEI Academy</t>
  </si>
  <si>
    <t>Sellwood Middle School</t>
  </si>
  <si>
    <t>Sitton Elementary School</t>
  </si>
  <si>
    <t>Skyline Elementary School</t>
  </si>
  <si>
    <t>Stephenson Elementary School</t>
  </si>
  <si>
    <t>Sunnyside Environmental School</t>
  </si>
  <si>
    <t xml:space="preserve">Trillium </t>
  </si>
  <si>
    <t>Vernon Elementary School</t>
  </si>
  <si>
    <t>Vestal Elementary School</t>
  </si>
  <si>
    <t>West Sylvan Middle School</t>
  </si>
  <si>
    <t>Whitman Elementary School</t>
  </si>
  <si>
    <t>Wilson High School</t>
  </si>
  <si>
    <t>Winterhaven School</t>
  </si>
  <si>
    <t>Woodlawn Elementary School</t>
  </si>
  <si>
    <t>Woodmere Elementary School</t>
  </si>
  <si>
    <t>Woodstock Elementary School</t>
  </si>
  <si>
    <t>Powers SD 31</t>
  </si>
  <si>
    <t>Powers Elementary School</t>
  </si>
  <si>
    <t>Powers High School</t>
  </si>
  <si>
    <t>Prairie City SD 4</t>
  </si>
  <si>
    <t>Prairie City School</t>
  </si>
  <si>
    <t>Prospect SD 59</t>
  </si>
  <si>
    <t>Prospect Charter School</t>
  </si>
  <si>
    <t>Rainier SD 13</t>
  </si>
  <si>
    <t>Hudson Park Elementary School</t>
  </si>
  <si>
    <t>North Columbia Academy</t>
  </si>
  <si>
    <t>Rainier Jr/Sr High School</t>
  </si>
  <si>
    <t>Redmond SD 2J</t>
  </si>
  <si>
    <t>Elton Gregory Middle School</t>
  </si>
  <si>
    <t>John Tuck Elementary School</t>
  </si>
  <si>
    <t>M A Lynch Elementary School</t>
  </si>
  <si>
    <t>Obsidian Middle School</t>
  </si>
  <si>
    <t>Redmond High School</t>
  </si>
  <si>
    <t>Redmond Proficiency Academy</t>
  </si>
  <si>
    <t>Ridgeview High School</t>
  </si>
  <si>
    <t>Sage Elementary School</t>
  </si>
  <si>
    <t>Terrebonne Community School</t>
  </si>
  <si>
    <t>Tom McCall Elementary School</t>
  </si>
  <si>
    <t>Tumalo Community School</t>
  </si>
  <si>
    <t>Vern Patrick Elementary School</t>
  </si>
  <si>
    <t>Reedsport SD 105</t>
  </si>
  <si>
    <t>Reedsport Community Charter School</t>
  </si>
  <si>
    <t>Reynolds SD 7</t>
  </si>
  <si>
    <t>Alder Elementary School</t>
  </si>
  <si>
    <t>Davis Elementary School</t>
  </si>
  <si>
    <t>Fairview Elementary School</t>
  </si>
  <si>
    <t>Glenfair Elementary School</t>
  </si>
  <si>
    <t>Hartley Elementary School</t>
  </si>
  <si>
    <t>Hauton B Lee Middle School</t>
  </si>
  <si>
    <t>KNOVA Reynolds Public Charter School</t>
  </si>
  <si>
    <t>Margaret Scott Elementary School</t>
  </si>
  <si>
    <t>Multisensory Learning Academy</t>
  </si>
  <si>
    <t>Reynolds Arthur Academy</t>
  </si>
  <si>
    <t>Reynolds High School</t>
  </si>
  <si>
    <t>Reynolds Learning Academy</t>
  </si>
  <si>
    <t>Reynolds Middle School</t>
  </si>
  <si>
    <t>Salish Ponds Elementary School</t>
  </si>
  <si>
    <t>Sweetbriar Elementary School</t>
  </si>
  <si>
    <t>Troutdale Elementary School</t>
  </si>
  <si>
    <t>Walt Morey Middle School</t>
  </si>
  <si>
    <t>Wilkes Elementary School</t>
  </si>
  <si>
    <t>Woodland Elementary</t>
  </si>
  <si>
    <t>Riddle SD 70</t>
  </si>
  <si>
    <t>Riddle Elementary School</t>
  </si>
  <si>
    <t>Riddle High School</t>
  </si>
  <si>
    <t>Riverdale SD 51J</t>
  </si>
  <si>
    <t>Riverdale Grade School</t>
  </si>
  <si>
    <t>Riverdale High School</t>
  </si>
  <si>
    <t>Rogue River SD 35</t>
  </si>
  <si>
    <t>Rivers Edge Academy Charter School</t>
  </si>
  <si>
    <t>Rogue River Elementary School</t>
  </si>
  <si>
    <t>Rogue River Junior/Senior High</t>
  </si>
  <si>
    <t>Salem-Keizer SD 24J</t>
  </si>
  <si>
    <t>Auburn Elementary School</t>
  </si>
  <si>
    <t>Battle Creek Elementary School</t>
  </si>
  <si>
    <t>Brush College Elementary School</t>
  </si>
  <si>
    <t>Bush Elementary School</t>
  </si>
  <si>
    <t>Candalaria Elementary School</t>
  </si>
  <si>
    <t>Career Technical Education Center</t>
  </si>
  <si>
    <t xml:space="preserve">Cesar E Chavez Elem </t>
  </si>
  <si>
    <t>Chapman Hill Elementary School</t>
  </si>
  <si>
    <t>Claggett Creek Middle School</t>
  </si>
  <si>
    <t>Crossler Middle School</t>
  </si>
  <si>
    <t>Cummings Elementary School</t>
  </si>
  <si>
    <t>Early College High School</t>
  </si>
  <si>
    <t>Englewood Elementary School</t>
  </si>
  <si>
    <t>Eyre Elementary School</t>
  </si>
  <si>
    <t>Forest Ridge Elementary School</t>
  </si>
  <si>
    <t>Four Corners Elementary School</t>
  </si>
  <si>
    <t>Grant Community School</t>
  </si>
  <si>
    <t>Gubser Elementary School</t>
  </si>
  <si>
    <t>Hallman Elementary School</t>
  </si>
  <si>
    <t>Hammond Elementary School</t>
  </si>
  <si>
    <t>Harritt Elementary School</t>
  </si>
  <si>
    <t>Hayesville Elementary School</t>
  </si>
  <si>
    <t>Houck Middle School</t>
  </si>
  <si>
    <t>Howard Street Charter</t>
  </si>
  <si>
    <t>Jane Goodall Environmental Middle Charter School</t>
  </si>
  <si>
    <t>Judson Middle School</t>
  </si>
  <si>
    <t>Kalapuya Elementary School</t>
  </si>
  <si>
    <t>Keizer Elementary School</t>
  </si>
  <si>
    <t>Lamb Elementary School</t>
  </si>
  <si>
    <t>Leslie Middle School</t>
  </si>
  <si>
    <t>McKay High School</t>
  </si>
  <si>
    <t>McNary High School</t>
  </si>
  <si>
    <t>Miller Elementary School</t>
  </si>
  <si>
    <t>Morningside Elementary School</t>
  </si>
  <si>
    <t>Myers Elementary School</t>
  </si>
  <si>
    <t>North Salem High School</t>
  </si>
  <si>
    <t>Optimum Learning Environment Charter School</t>
  </si>
  <si>
    <t>Parrish Middle School</t>
  </si>
  <si>
    <t>Pringle Elementary School</t>
  </si>
  <si>
    <t>Roberts High School</t>
  </si>
  <si>
    <t>Salem Heights Elementary School</t>
  </si>
  <si>
    <t>Schirle Elementary School</t>
  </si>
  <si>
    <t>South Salem High School</t>
  </si>
  <si>
    <t>Sprague High School</t>
  </si>
  <si>
    <t>Stephens Middle School</t>
  </si>
  <si>
    <t>Straub Middle School</t>
  </si>
  <si>
    <t>Sumpter Elementary School</t>
  </si>
  <si>
    <t>Swegle Elementary School</t>
  </si>
  <si>
    <t>Valley Inquiry Charter School</t>
  </si>
  <si>
    <t>Waldo Middle School</t>
  </si>
  <si>
    <t>Walker Middle School</t>
  </si>
  <si>
    <t>Weddle Elementary School</t>
  </si>
  <si>
    <t>West Salem High School</t>
  </si>
  <si>
    <t>Whiteaker Middle School</t>
  </si>
  <si>
    <t>Wright Elementary School</t>
  </si>
  <si>
    <t>Yoshikai Elementary School</t>
  </si>
  <si>
    <t>Santiam Canyon SD 129J</t>
  </si>
  <si>
    <t>Oregon Connections Academy</t>
  </si>
  <si>
    <t>Santiam Elementary School</t>
  </si>
  <si>
    <t>Santiam Junior/Senior High School</t>
  </si>
  <si>
    <t>Scappoose SD 1J</t>
  </si>
  <si>
    <t>Grant Watts Elementary School</t>
  </si>
  <si>
    <t>Otto Petersen Elementary School</t>
  </si>
  <si>
    <t>Sauvie Island Academy</t>
  </si>
  <si>
    <t>Scappoose High School</t>
  </si>
  <si>
    <t>Scappoose Middle School</t>
  </si>
  <si>
    <t>South Columbia Family School</t>
  </si>
  <si>
    <t>Warren Elementary School</t>
  </si>
  <si>
    <t>Scio SD 95</t>
  </si>
  <si>
    <t>Centennial Elementary School</t>
  </si>
  <si>
    <t>Lourdes School</t>
  </si>
  <si>
    <t>Scio High School</t>
  </si>
  <si>
    <t>Scio Middle School</t>
  </si>
  <si>
    <t>Seaside SD 10</t>
  </si>
  <si>
    <t>Broadway Middle School</t>
  </si>
  <si>
    <t>Seaside Heights Elementary School</t>
  </si>
  <si>
    <t>Seaside High School</t>
  </si>
  <si>
    <t>Sheridan SD 48J</t>
  </si>
  <si>
    <t>Faulconer-Chapman School</t>
  </si>
  <si>
    <t>Sheridan AllPrep Academy</t>
  </si>
  <si>
    <t>Sheridan High School</t>
  </si>
  <si>
    <t>Sheridan Japanese School</t>
  </si>
  <si>
    <t>Sherman County SD</t>
  </si>
  <si>
    <t>Sherwood SD 88J</t>
  </si>
  <si>
    <t>Archer Glen Elementary School</t>
  </si>
  <si>
    <t>Edy Ridge Elementary School</t>
  </si>
  <si>
    <t>J Clyde Hopkins Elementary School</t>
  </si>
  <si>
    <t>Laurel Ridge Middle School</t>
  </si>
  <si>
    <t>Middleton Elementary School</t>
  </si>
  <si>
    <t>Sherwood Charter School</t>
  </si>
  <si>
    <t>Sherwood High School</t>
  </si>
  <si>
    <t>Sherwood Middle School</t>
  </si>
  <si>
    <t>Silver Falls SD 4J</t>
  </si>
  <si>
    <t>Bethany Charter School</t>
  </si>
  <si>
    <t>Butte Creek Elementary School</t>
  </si>
  <si>
    <t>Central Howell Elementary School</t>
  </si>
  <si>
    <t>Evergreen Elementary School</t>
  </si>
  <si>
    <t>Pratum Elementary School</t>
  </si>
  <si>
    <t>Robert Frost Elementary School</t>
  </si>
  <si>
    <t>Scotts Mills Elementary School</t>
  </si>
  <si>
    <t>Silver Crest Elementary School</t>
  </si>
  <si>
    <t>Silverton High School</t>
  </si>
  <si>
    <t>The Community Roots School</t>
  </si>
  <si>
    <t>Victor Point Elementary School</t>
  </si>
  <si>
    <t>Sisters SD 6</t>
  </si>
  <si>
    <t>Sisters Elementary School</t>
  </si>
  <si>
    <t>Sisters High School</t>
  </si>
  <si>
    <t>Sisters Middle School</t>
  </si>
  <si>
    <t>Siuslaw SD 97J</t>
  </si>
  <si>
    <t>Siuslaw Elementary School</t>
  </si>
  <si>
    <t>Siuslaw High School</t>
  </si>
  <si>
    <t>Siuslaw Middle School</t>
  </si>
  <si>
    <t>South Harney SD 33</t>
  </si>
  <si>
    <t>Fields Elementary School</t>
  </si>
  <si>
    <t>South Lane SD 45J3</t>
  </si>
  <si>
    <t>Academy for Character Education</t>
  </si>
  <si>
    <t>Al Kennedy Alternative High School</t>
  </si>
  <si>
    <t>Bohemia Elementary School</t>
  </si>
  <si>
    <t>Childs Way Charter School</t>
  </si>
  <si>
    <t>Cottage Grove High School</t>
  </si>
  <si>
    <t>Dorena School</t>
  </si>
  <si>
    <t>Harrison Elementary School</t>
  </si>
  <si>
    <t>Latham Elementary School</t>
  </si>
  <si>
    <t>London School</t>
  </si>
  <si>
    <t>South Umpqua SD 19</t>
  </si>
  <si>
    <t>Canyonville School</t>
  </si>
  <si>
    <t>Coffenberry Middle School</t>
  </si>
  <si>
    <t>Myrtle Creek Elementary School</t>
  </si>
  <si>
    <t>South Umpqua High School</t>
  </si>
  <si>
    <t>Tri City Elementary School</t>
  </si>
  <si>
    <t>South Wasco County SD 1</t>
  </si>
  <si>
    <t>Maupin Elementary School</t>
  </si>
  <si>
    <t>South Wasco County High School</t>
  </si>
  <si>
    <t>Spray SD 1</t>
  </si>
  <si>
    <t>Spray School</t>
  </si>
  <si>
    <t>Springfield SD 19</t>
  </si>
  <si>
    <t>Academy of Arts and Academics</t>
  </si>
  <si>
    <t>Agnes Stewart Middle School</t>
  </si>
  <si>
    <t>Briggs Middle School</t>
  </si>
  <si>
    <t>Douglas Gardens Elementary School</t>
  </si>
  <si>
    <t>Elizabeth Page Elementary School</t>
  </si>
  <si>
    <t>Gateways High School</t>
  </si>
  <si>
    <t>Guy Lee Elementary School</t>
  </si>
  <si>
    <t>Hamlin Middle School</t>
  </si>
  <si>
    <t>Maple Elementary School</t>
  </si>
  <si>
    <t>Mt Vernon Elementary School</t>
  </si>
  <si>
    <t>Ridgeview Elementary School</t>
  </si>
  <si>
    <t>Riverbend Elementary School</t>
  </si>
  <si>
    <t>Springfield High School</t>
  </si>
  <si>
    <t>Thurston Elementary School</t>
  </si>
  <si>
    <t>Thurston High School</t>
  </si>
  <si>
    <t>Thurston Middle School</t>
  </si>
  <si>
    <t xml:space="preserve">Two Rivers Dos Rios Elementary </t>
  </si>
  <si>
    <t>Walterville Elementary School</t>
  </si>
  <si>
    <t>Willamette Leadership Academy</t>
  </si>
  <si>
    <t>Yolanda Elementary School</t>
  </si>
  <si>
    <t>St Helens SD 502</t>
  </si>
  <si>
    <t>Columbia County Education Campus</t>
  </si>
  <si>
    <t>McBride Elementary School</t>
  </si>
  <si>
    <t>St Helens Arthur Academy</t>
  </si>
  <si>
    <t>St Helens High School</t>
  </si>
  <si>
    <t>St Helens Middle School</t>
  </si>
  <si>
    <t>St Paul SD 45</t>
  </si>
  <si>
    <t>St Paul Elementary School</t>
  </si>
  <si>
    <t>St Paul High School</t>
  </si>
  <si>
    <t>Stanfield SD 61</t>
  </si>
  <si>
    <t>Stanfield Elementary School</t>
  </si>
  <si>
    <t>Stanfield Secondary School</t>
  </si>
  <si>
    <t>Suntex SD 10</t>
  </si>
  <si>
    <t>Suntex Elementary School</t>
  </si>
  <si>
    <t>Sutherlin SD 130</t>
  </si>
  <si>
    <t>East Sutherlin Primary School</t>
  </si>
  <si>
    <t>Sutherlin High School</t>
  </si>
  <si>
    <t>Sutherlin Middle School</t>
  </si>
  <si>
    <t>West Sutherlin Intermediate</t>
  </si>
  <si>
    <t>Sweet Home SD 55</t>
  </si>
  <si>
    <t>Foster Elementary School</t>
  </si>
  <si>
    <t>Hawthorne Elementary School</t>
  </si>
  <si>
    <t>Holley Elementary School</t>
  </si>
  <si>
    <t>Oak Heights Elementary School</t>
  </si>
  <si>
    <t>Sweet Home Charter School</t>
  </si>
  <si>
    <t>Sweet Home High School</t>
  </si>
  <si>
    <t>Sweet Home Junior High School</t>
  </si>
  <si>
    <t>Three Rivers/Josephine County SD</t>
  </si>
  <si>
    <t>Fleming Middle School</t>
  </si>
  <si>
    <t>Fruitdale Elementary School</t>
  </si>
  <si>
    <t>Ft Vannoy Elementary School</t>
  </si>
  <si>
    <t>Hidden Valley High School</t>
  </si>
  <si>
    <t>Illinois Valley High School</t>
  </si>
  <si>
    <t>Kairos - New Beginnings</t>
  </si>
  <si>
    <t>Kairos - Three Bridges</t>
  </si>
  <si>
    <t>Lincoln Savage Middle School</t>
  </si>
  <si>
    <t>Lorna Byrne Middle School</t>
  </si>
  <si>
    <t>Madrona Elementary School</t>
  </si>
  <si>
    <t>Manzanita Elementary School</t>
  </si>
  <si>
    <t>North Valley High School</t>
  </si>
  <si>
    <t>Sunny Wolf Charter School</t>
  </si>
  <si>
    <t>Williams Elementary School</t>
  </si>
  <si>
    <t>Woodland Charter School</t>
  </si>
  <si>
    <t>Tigard-Tualatin SD 23J</t>
  </si>
  <si>
    <t>Alberta Rider Elementary School</t>
  </si>
  <si>
    <t>Bridgeport Elementary School</t>
  </si>
  <si>
    <t>Charles F Tigard Elementary School</t>
  </si>
  <si>
    <t>Deer Creek Elementary School</t>
  </si>
  <si>
    <t>Durham Center</t>
  </si>
  <si>
    <t>Durham Elementary School</t>
  </si>
  <si>
    <t>Edward Byrom Elementary School</t>
  </si>
  <si>
    <t>Hazelbrook Middle School</t>
  </si>
  <si>
    <t>James Templeton Elementary School</t>
  </si>
  <si>
    <t>Janus Youth Programs--Cordero House</t>
  </si>
  <si>
    <t>Mary Woodward Elementary School</t>
  </si>
  <si>
    <t>Metzger Elementary School</t>
  </si>
  <si>
    <t>Multi-sensory Instruction Teaching Children Hands-On (MITCH)</t>
  </si>
  <si>
    <t>Thomas R Fowler Middle School</t>
  </si>
  <si>
    <t>Tigard High School</t>
  </si>
  <si>
    <t>Tualatin Elementary School</t>
  </si>
  <si>
    <t>Tualatin High School</t>
  </si>
  <si>
    <t>Twality Middle School</t>
  </si>
  <si>
    <t>Tillamook SD 9</t>
  </si>
  <si>
    <t>East Elementary School</t>
  </si>
  <si>
    <t>South Prairie Elementary School</t>
  </si>
  <si>
    <t>Tillamook High School</t>
  </si>
  <si>
    <t>Tillamook Junior High School</t>
  </si>
  <si>
    <t>Troy SD 54</t>
  </si>
  <si>
    <t>Troy Elementary School</t>
  </si>
  <si>
    <t>Ukiah SD 80R</t>
  </si>
  <si>
    <t>Ukiah School</t>
  </si>
  <si>
    <t>Umatilla SD 6R</t>
  </si>
  <si>
    <t>Clara Brownell Middle School</t>
  </si>
  <si>
    <t>McNary Heights Elementary School</t>
  </si>
  <si>
    <t>Umatilla High School</t>
  </si>
  <si>
    <t>Union SD 5</t>
  </si>
  <si>
    <t>Union High School</t>
  </si>
  <si>
    <t>Vale SD 84</t>
  </si>
  <si>
    <t>Vale Elementary School</t>
  </si>
  <si>
    <t>Vale High School</t>
  </si>
  <si>
    <t>Vale Middle School</t>
  </si>
  <si>
    <t>Willowcreek Elementary School</t>
  </si>
  <si>
    <t>Vernonia SD 47J</t>
  </si>
  <si>
    <t>Mist Elementary School</t>
  </si>
  <si>
    <t>Vernonia Elementary School</t>
  </si>
  <si>
    <t>Vernonia High School</t>
  </si>
  <si>
    <t>Vernonia Middle School</t>
  </si>
  <si>
    <t>Wallowa SD 12</t>
  </si>
  <si>
    <t>Wallowa Elementary School</t>
  </si>
  <si>
    <t>Wallowa High School</t>
  </si>
  <si>
    <t>Warrenton-Hammond SD 30</t>
  </si>
  <si>
    <t>Warrenton Grade School</t>
  </si>
  <si>
    <t>Warrenton High School</t>
  </si>
  <si>
    <t>West Linn-Wilsonville SD 3J</t>
  </si>
  <si>
    <t>Arts and Technology High School</t>
  </si>
  <si>
    <t>Athey Creek Middle School</t>
  </si>
  <si>
    <t>Boeckman Creek Primary School</t>
  </si>
  <si>
    <t>Bolton Primary School</t>
  </si>
  <si>
    <t>Boones Ferry Primary School</t>
  </si>
  <si>
    <t>Cedaroak Park Primary School</t>
  </si>
  <si>
    <t>Inza R Wood Middle School</t>
  </si>
  <si>
    <t>Lowrie Primary School</t>
  </si>
  <si>
    <t>Rosemont Ridge Middle School</t>
  </si>
  <si>
    <t>Stafford Primary School</t>
  </si>
  <si>
    <t>Sunset Primary School</t>
  </si>
  <si>
    <t>Three Rivers Charter School</t>
  </si>
  <si>
    <t>Trillium Creek Primary School</t>
  </si>
  <si>
    <t>West Linn High School</t>
  </si>
  <si>
    <t>Willamette Primary School</t>
  </si>
  <si>
    <t>Wilsonville High School</t>
  </si>
  <si>
    <t>Willamina SD 30J</t>
  </si>
  <si>
    <t>Willamina Elementary School</t>
  </si>
  <si>
    <t>Willamina High School</t>
  </si>
  <si>
    <t xml:space="preserve">Willamina Middle School </t>
  </si>
  <si>
    <t>Winston-Dillard SD 116</t>
  </si>
  <si>
    <t>Brockway Elementary School</t>
  </si>
  <si>
    <t>Dillard Alternative High School</t>
  </si>
  <si>
    <t>Douglas High School</t>
  </si>
  <si>
    <t>Lookingglass Elementary School</t>
  </si>
  <si>
    <t>McGovern Elementary School</t>
  </si>
  <si>
    <t>Winston Middle School</t>
  </si>
  <si>
    <t>Woodburn SD 103</t>
  </si>
  <si>
    <t>Academy of International Studies (at Woodburn)</t>
  </si>
  <si>
    <t>French Prairie Middle School</t>
  </si>
  <si>
    <t>Heritage Elementary</t>
  </si>
  <si>
    <t>Nellie Muir Elementary School</t>
  </si>
  <si>
    <t>Valor Middle School</t>
  </si>
  <si>
    <t>Wellness, Business and Sports School</t>
  </si>
  <si>
    <t>Woodburn Academy of Art, Science and Technology</t>
  </si>
  <si>
    <t>Woodburn Arthur Academy</t>
  </si>
  <si>
    <t>Woodburn Arts and Communications Academy</t>
  </si>
  <si>
    <t>Woodburn Success</t>
  </si>
  <si>
    <t>Yamhill Carlton SD 1</t>
  </si>
  <si>
    <t>Yamhill Carlton Elementary School</t>
  </si>
  <si>
    <t>Yamhill Carlton High School</t>
  </si>
  <si>
    <t>Yamhill Carlton Intermediate School</t>
  </si>
  <si>
    <t>Yoncalla SD 32</t>
  </si>
  <si>
    <t>Yoncalla Elementary School</t>
  </si>
  <si>
    <t>Yoncalla High School</t>
  </si>
  <si>
    <t>County</t>
  </si>
  <si>
    <t>Lake</t>
  </si>
  <si>
    <t>Malheur</t>
  </si>
  <si>
    <t>Benton</t>
  </si>
  <si>
    <t>Yamhill</t>
  </si>
  <si>
    <t>Gilliam</t>
  </si>
  <si>
    <t>Jackson</t>
  </si>
  <si>
    <t>Jefferson</t>
  </si>
  <si>
    <t>Clatsop</t>
  </si>
  <si>
    <t>Umatilla</t>
  </si>
  <si>
    <t>Baker</t>
  </si>
  <si>
    <t>Coos</t>
  </si>
  <si>
    <t>Washington</t>
  </si>
  <si>
    <t>Deschutes</t>
  </si>
  <si>
    <t>Lane</t>
  </si>
  <si>
    <t>Curry</t>
  </si>
  <si>
    <t>Douglas</t>
  </si>
  <si>
    <t>Clackamas</t>
  </si>
  <si>
    <t>Marion</t>
  </si>
  <si>
    <t>Multnomah</t>
  </si>
  <si>
    <t>Linn</t>
  </si>
  <si>
    <t>Polk</t>
  </si>
  <si>
    <t>Columbia</t>
  </si>
  <si>
    <t>Union</t>
  </si>
  <si>
    <t>Crook</t>
  </si>
  <si>
    <t>Grant</t>
  </si>
  <si>
    <t>Harney</t>
  </si>
  <si>
    <t>Wasco</t>
  </si>
  <si>
    <t>Wallowa</t>
  </si>
  <si>
    <t>Wheeler</t>
  </si>
  <si>
    <t>Josephine</t>
  </si>
  <si>
    <t>Hood River</t>
  </si>
  <si>
    <t>Morrow</t>
  </si>
  <si>
    <t>Klamath</t>
  </si>
  <si>
    <t>Lincoln</t>
  </si>
  <si>
    <t>Tillamook</t>
  </si>
  <si>
    <t>Sherman</t>
  </si>
  <si>
    <t>FTE is adjusted to account for Staff who are employed for less than the full contract year.</t>
  </si>
  <si>
    <t>Average Teacher Experience in Years</t>
  </si>
  <si>
    <t>Code</t>
  </si>
  <si>
    <t>Position</t>
  </si>
  <si>
    <t>Report Cards Staff FTE Validation</t>
  </si>
  <si>
    <t>Superintendent</t>
  </si>
  <si>
    <t>District Administrator</t>
  </si>
  <si>
    <t>Assistant Superintendent</t>
  </si>
  <si>
    <t>Special Education Administrator, Director</t>
  </si>
  <si>
    <t>Special Education Administration, Other</t>
  </si>
  <si>
    <t>Principal</t>
  </si>
  <si>
    <t>School Administrator</t>
  </si>
  <si>
    <t>Assistant Principal</t>
  </si>
  <si>
    <t>Head Teacher, Non-Special Ed</t>
  </si>
  <si>
    <t>Teachers</t>
  </si>
  <si>
    <t>Teacher, Non-Special Ed</t>
  </si>
  <si>
    <t>Special Education Teacher (Non-PE)</t>
  </si>
  <si>
    <t>Special Education Teacher (PE)</t>
  </si>
  <si>
    <t>Paraprofessional (Educational Assistant), Non-Special Ed</t>
  </si>
  <si>
    <t>Instructional Assistants</t>
  </si>
  <si>
    <t>Special Education Paraprofessional</t>
  </si>
  <si>
    <t>Library/Media Specialist</t>
  </si>
  <si>
    <t>Library/Media Support</t>
  </si>
  <si>
    <t>Psychologist, Non-Special Ed</t>
  </si>
  <si>
    <t>Guidance Counselor, Non-Special Ed</t>
  </si>
  <si>
    <t>Other Licensed Staff, Non-Special Ed</t>
  </si>
  <si>
    <t>Nurse, Non-Special Ed</t>
  </si>
  <si>
    <t>Other Non-Licensed Staff, Non-Special Ed</t>
  </si>
  <si>
    <t>Special Education Audiologist</t>
  </si>
  <si>
    <t>Special Education Speech Pathologist</t>
  </si>
  <si>
    <t>Special Education Interpreter</t>
  </si>
  <si>
    <t>Special Education Psychologist</t>
  </si>
  <si>
    <t>Special Education Occupational Therapist</t>
  </si>
  <si>
    <t>Special Education Physical Therapist</t>
  </si>
  <si>
    <t>Special Education Recreational/Therapeutic Specialists</t>
  </si>
  <si>
    <t>Special Education School Social Workers</t>
  </si>
  <si>
    <t>Special Education Medical and Nursing Staff</t>
  </si>
  <si>
    <t>Special Education Counselors and Rehab Counselors</t>
  </si>
  <si>
    <t>Special Education Orientation and Mobility Specialists</t>
  </si>
  <si>
    <t>Special Education Other Services, Licensed</t>
  </si>
  <si>
    <t>Special Education Administration, Support Staff</t>
  </si>
  <si>
    <t>Special Education Other Services,  Non-Licensed</t>
  </si>
  <si>
    <t>District Support (Non-Licensed, Non-Special Ed)</t>
  </si>
  <si>
    <t>Instructional Coordinator/Supervisor, Non-Special Ed</t>
  </si>
  <si>
    <t>School Support (Non-Licensed, Non-Special Ed)</t>
  </si>
  <si>
    <t>Student Support (Non-Licensed, Non-Special Ed)</t>
  </si>
  <si>
    <t>More information about these data can be found in the</t>
  </si>
  <si>
    <t>Staff ADI Validation Guidance.</t>
  </si>
  <si>
    <t>District/School Administrators</t>
  </si>
  <si>
    <t>Library/Media</t>
  </si>
  <si>
    <t>Other Staff</t>
  </si>
  <si>
    <t>Twin Rivers Charter School</t>
  </si>
  <si>
    <t>Deep Creek – Damascus K-8 School</t>
  </si>
  <si>
    <t>Groner K-8</t>
  </si>
  <si>
    <t>Bridges Career and Technical High School</t>
  </si>
  <si>
    <t>Klamath Learning Center</t>
  </si>
  <si>
    <t>Rising Stars Day Treatment</t>
  </si>
  <si>
    <t>Olalla Center for Children &amp; Families</t>
  </si>
  <si>
    <t>Taft Middle School</t>
  </si>
  <si>
    <t>Toledo Jr. High</t>
  </si>
  <si>
    <t>Toledo Senior High School</t>
  </si>
  <si>
    <t>Waldport Middle School</t>
  </si>
  <si>
    <t>Bridge Charter Academy</t>
  </si>
  <si>
    <t>Chief Joseph Elementary School</t>
  </si>
  <si>
    <t>Martin Luther King Jr. School</t>
  </si>
  <si>
    <t>Ockley Green Middle School</t>
  </si>
  <si>
    <t>Redmond Early Learning Center at Hugh Hartman</t>
  </si>
  <si>
    <t xml:space="preserve">Kerr Youth Center/Wynne Watts School </t>
  </si>
  <si>
    <t>Oregon Virtual Education</t>
  </si>
  <si>
    <t>Sherman County School</t>
  </si>
  <si>
    <t>Mark Twain Elementary</t>
  </si>
  <si>
    <t>Silverton Middle School</t>
  </si>
  <si>
    <t>Sutherlin Valley Online Academy</t>
  </si>
  <si>
    <t>Row Labels</t>
  </si>
  <si>
    <t>Teacher</t>
  </si>
  <si>
    <t>Instructional Assistant</t>
  </si>
  <si>
    <t>Other</t>
  </si>
  <si>
    <t>Average Teacher Experience</t>
  </si>
  <si>
    <t>Average Teacher Years of Experience by District and School</t>
  </si>
  <si>
    <t>Adjusted FTE by District and School</t>
  </si>
  <si>
    <t>Percent of Teachers with a Graduate Degree by District and School</t>
  </si>
  <si>
    <t>Teacher FTE with Graduate Degree</t>
  </si>
  <si>
    <t>State Level</t>
  </si>
  <si>
    <t>NA</t>
  </si>
  <si>
    <t>2016-2017 Staff Data</t>
  </si>
  <si>
    <t>Use Ctrl + Click to select more than one District or School.</t>
  </si>
  <si>
    <r>
      <t>Select one or more district</t>
    </r>
    <r>
      <rPr>
        <b/>
        <u/>
        <sz val="8"/>
        <color theme="0"/>
        <rFont val="Calibri"/>
        <family val="2"/>
        <scheme val="minor"/>
      </rPr>
      <t xml:space="preserve"> and</t>
    </r>
    <r>
      <rPr>
        <sz val="8"/>
        <color theme="0"/>
        <rFont val="Calibri"/>
        <family val="2"/>
        <scheme val="minor"/>
      </rPr>
      <t xml:space="preserve"> one or more school using the boxes below for the data to appear properly. Click on the Clear Filter button to change your selection.</t>
    </r>
  </si>
  <si>
    <t>Alsea Charter School</t>
  </si>
  <si>
    <t>Mountainside High School</t>
  </si>
  <si>
    <t>Sato Elementary School</t>
  </si>
  <si>
    <t>Desert Sky Montessori</t>
  </si>
  <si>
    <t>Cascade Opportunity Center</t>
  </si>
  <si>
    <t>Meadows Elementary</t>
  </si>
  <si>
    <t>Patrick Lynch Elementary</t>
  </si>
  <si>
    <t>Wood Elementary</t>
  </si>
  <si>
    <t>Rose School</t>
  </si>
  <si>
    <t>Chinese Language Immersion School</t>
  </si>
  <si>
    <t>Frontier Charter Academy</t>
  </si>
  <si>
    <t>Rockwood Preparatory Academy</t>
  </si>
  <si>
    <t>Sauvie Island School</t>
  </si>
  <si>
    <t>The Cannon Beach Academy</t>
  </si>
  <si>
    <t>Al Kennedy High School</t>
  </si>
  <si>
    <t>Columbia City School</t>
  </si>
  <si>
    <t>Meridian Creek Middle School</t>
  </si>
  <si>
    <t>These data are extracted from the 2017-2018 Staff Position Collection, which collects data on all staff who are actively employed on December 1, 2017 for at least 20 consecutive work days.</t>
  </si>
  <si>
    <t>2017-2018 Staff FTE Report Notes</t>
  </si>
  <si>
    <t>Counselors</t>
  </si>
  <si>
    <t>Counselor Adjusted FTE</t>
  </si>
  <si>
    <t>Library/Media Support Adjusted FTE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</si>
</sst>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b/>
      <sz val="10"/>
      <color rgb="FF000000"/>
      <name val="Calibri"/>
      <family val="2"/>
    </font>
    <font>
      <sz val="10"/>
      <color rgb="FF000000"/>
      <name val="Calibri"/>
      <family val="2"/>
    </font>
    <font>
      <u/>
      <sz val="11"/>
      <color theme="10"/>
      <name val="Calibri"/>
      <family val="2"/>
      <scheme val="minor"/>
    </font>
    <font>
      <sz val="18"/>
      <color theme="0"/>
      <name val="Calibri"/>
      <family val="2"/>
      <scheme val="minor"/>
    </font>
    <font>
      <sz val="12"/>
      <color theme="0"/>
      <name val="Calibri"/>
      <family val="2"/>
      <scheme val="minor"/>
    </font>
    <font>
      <sz val="8"/>
      <color theme="0"/>
      <name val="Calibri"/>
      <family val="2"/>
      <scheme val="minor"/>
    </font>
    <font>
      <sz val="8"/>
      <color theme="1"/>
      <name val="Calibri"/>
      <family val="2"/>
      <scheme val="minor"/>
    </font>
    <font>
      <b/>
      <u/>
      <sz val="8"/>
      <color theme="0"/>
      <name val="Calibri"/>
      <family val="2"/>
      <scheme val="minor"/>
    </font>
    <font>
      <b/>
      <sz val="11"/>
      <color theme="1"/>
      <name val="Calibri"/>
      <scheme val="minor"/>
    </font>
  </fonts>
  <fills count="5">
    <fill>
      <patternFill patternType="none"/>
    </fill>
    <fill>
      <patternFill patternType="gray125"/>
    </fill>
    <fill>
      <patternFill patternType="solid">
        <fgColor theme="0" tint="-4.9989318521683403E-2"/>
        <bgColor indexed="64"/>
      </patternFill>
    </fill>
    <fill>
      <patternFill patternType="solid">
        <fgColor rgb="FFF2F2F2"/>
        <bgColor indexed="64"/>
      </patternFill>
    </fill>
    <fill>
      <patternFill patternType="solid">
        <fgColor theme="0" tint="-0.499984740745262"/>
        <bgColor indexed="64"/>
      </patternFill>
    </fill>
  </fills>
  <borders count="7">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
    <xf numFmtId="0" fontId="0" fillId="0" borderId="0"/>
    <xf numFmtId="0" fontId="4" fillId="0" borderId="0" applyNumberFormat="0" applyFill="0" applyBorder="0" applyAlignment="0" applyProtection="0"/>
  </cellStyleXfs>
  <cellXfs count="55">
    <xf numFmtId="0" fontId="0" fillId="0" borderId="0" xfId="0"/>
    <xf numFmtId="0" fontId="0" fillId="0" borderId="0" xfId="0" applyAlignment="1">
      <alignment wrapText="1"/>
    </xf>
    <xf numFmtId="0" fontId="1" fillId="0" borderId="0" xfId="0" applyFont="1" applyAlignment="1">
      <alignment wrapText="1"/>
    </xf>
    <xf numFmtId="2" fontId="0" fillId="0" borderId="0" xfId="0" applyNumberFormat="1" applyAlignment="1">
      <alignment wrapText="1"/>
    </xf>
    <xf numFmtId="0" fontId="0" fillId="2" borderId="0" xfId="0" applyFill="1" applyAlignment="1">
      <alignment wrapText="1"/>
    </xf>
    <xf numFmtId="2" fontId="0" fillId="2" borderId="0" xfId="0" applyNumberFormat="1" applyFill="1" applyAlignment="1">
      <alignment wrapText="1"/>
    </xf>
    <xf numFmtId="0" fontId="0" fillId="2" borderId="0" xfId="0" applyFill="1" applyAlignment="1"/>
    <xf numFmtId="0" fontId="0" fillId="0" borderId="0" xfId="0" applyAlignment="1"/>
    <xf numFmtId="0" fontId="0" fillId="0" borderId="0" xfId="0" applyFill="1" applyAlignment="1">
      <alignment wrapText="1"/>
    </xf>
    <xf numFmtId="0" fontId="0" fillId="0" borderId="0" xfId="0" applyFill="1" applyAlignment="1"/>
    <xf numFmtId="2" fontId="0" fillId="0" borderId="0" xfId="0" applyNumberFormat="1" applyFill="1" applyAlignment="1">
      <alignment wrapText="1"/>
    </xf>
    <xf numFmtId="0" fontId="0" fillId="2" borderId="0" xfId="0" applyFill="1"/>
    <xf numFmtId="2" fontId="0" fillId="2" borderId="0" xfId="0" applyNumberFormat="1" applyFill="1"/>
    <xf numFmtId="2" fontId="0" fillId="0" borderId="0" xfId="0" applyNumberFormat="1"/>
    <xf numFmtId="0" fontId="1" fillId="0" borderId="0" xfId="0" applyFont="1"/>
    <xf numFmtId="0" fontId="0" fillId="0" borderId="0" xfId="0" applyAlignment="1">
      <alignment wrapText="1"/>
    </xf>
    <xf numFmtId="0" fontId="2" fillId="0" borderId="1" xfId="0" applyFont="1" applyBorder="1" applyAlignment="1">
      <alignment vertical="center"/>
    </xf>
    <xf numFmtId="0" fontId="2" fillId="0" borderId="2" xfId="0" applyFont="1" applyBorder="1" applyAlignment="1">
      <alignment vertical="center"/>
    </xf>
    <xf numFmtId="0" fontId="3" fillId="3" borderId="3" xfId="0" applyFont="1" applyFill="1" applyBorder="1" applyAlignment="1">
      <alignment horizontal="right" vertical="center"/>
    </xf>
    <xf numFmtId="0" fontId="3" fillId="3" borderId="4" xfId="0" applyFont="1" applyFill="1" applyBorder="1" applyAlignment="1">
      <alignment vertical="center"/>
    </xf>
    <xf numFmtId="0" fontId="3" fillId="0" borderId="5" xfId="0" applyFont="1" applyBorder="1" applyAlignment="1">
      <alignment horizontal="right" vertical="center"/>
    </xf>
    <xf numFmtId="0" fontId="3" fillId="0" borderId="6" xfId="0" applyFont="1" applyBorder="1" applyAlignment="1">
      <alignment vertical="center"/>
    </xf>
    <xf numFmtId="0" fontId="3" fillId="3" borderId="5" xfId="0" applyFont="1" applyFill="1" applyBorder="1" applyAlignment="1">
      <alignment horizontal="right" vertical="center"/>
    </xf>
    <xf numFmtId="0" fontId="3" fillId="3" borderId="6" xfId="0" applyFont="1" applyFill="1" applyBorder="1" applyAlignment="1">
      <alignment vertical="center"/>
    </xf>
    <xf numFmtId="0" fontId="4" fillId="0" borderId="0" xfId="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0" fillId="0" borderId="0" xfId="0" applyAlignment="1">
      <alignment wrapText="1"/>
    </xf>
    <xf numFmtId="0" fontId="1" fillId="0" borderId="0" xfId="0" applyFont="1" applyAlignment="1" applyProtection="1">
      <alignment wrapText="1"/>
      <protection locked="0"/>
    </xf>
    <xf numFmtId="0" fontId="1" fillId="0" borderId="0" xfId="0" applyFont="1" applyAlignment="1" applyProtection="1">
      <protection locked="0"/>
    </xf>
    <xf numFmtId="0" fontId="0" fillId="0" borderId="0" xfId="0" applyFont="1" applyAlignment="1" applyProtection="1">
      <alignment wrapText="1"/>
      <protection locked="0"/>
    </xf>
    <xf numFmtId="0" fontId="0" fillId="0" borderId="0" xfId="0" applyFont="1" applyAlignment="1" applyProtection="1">
      <protection locked="0"/>
    </xf>
    <xf numFmtId="0" fontId="0" fillId="4" borderId="0" xfId="0" applyFill="1"/>
    <xf numFmtId="0" fontId="0" fillId="4" borderId="0" xfId="0" applyFill="1" applyAlignment="1"/>
    <xf numFmtId="0" fontId="6" fillId="4" borderId="0" xfId="0" applyFont="1" applyFill="1" applyBorder="1" applyAlignment="1">
      <alignment horizontal="center"/>
    </xf>
    <xf numFmtId="0" fontId="0" fillId="4" borderId="0" xfId="0" applyFill="1" applyAlignment="1">
      <alignment horizontal="center"/>
    </xf>
    <xf numFmtId="0" fontId="5" fillId="4" borderId="0" xfId="0" applyFont="1" applyFill="1" applyBorder="1" applyAlignment="1"/>
    <xf numFmtId="0" fontId="7" fillId="4" borderId="0" xfId="0" applyFont="1" applyFill="1" applyAlignment="1">
      <alignment horizontal="left" indent="1"/>
    </xf>
    <xf numFmtId="0" fontId="0" fillId="0" borderId="0" xfId="0" applyAlignment="1">
      <alignment wrapText="1"/>
    </xf>
    <xf numFmtId="0" fontId="0" fillId="0" borderId="0" xfId="0" applyAlignment="1">
      <alignment horizontal="left" vertical="center"/>
    </xf>
    <xf numFmtId="1" fontId="0" fillId="0" borderId="0" xfId="0" applyNumberFormat="1" applyAlignment="1">
      <alignment horizontal="left" vertical="center"/>
    </xf>
    <xf numFmtId="2" fontId="0" fillId="0" borderId="0" xfId="0" applyNumberFormat="1" applyAlignment="1">
      <alignment horizontal="left" vertical="center"/>
    </xf>
    <xf numFmtId="0" fontId="1" fillId="0" borderId="0" xfId="0" applyFont="1" applyBorder="1" applyAlignment="1">
      <alignment horizontal="left" wrapText="1"/>
    </xf>
    <xf numFmtId="0" fontId="10" fillId="0" borderId="0" xfId="0" applyFont="1" applyAlignment="1" applyProtection="1">
      <alignment wrapText="1"/>
      <protection locked="0"/>
    </xf>
    <xf numFmtId="0" fontId="1" fillId="0" borderId="0" xfId="0" applyFont="1" applyAlignment="1">
      <alignment horizontal="left" wrapText="1"/>
    </xf>
    <xf numFmtId="0" fontId="5" fillId="4" borderId="0" xfId="0" applyFont="1" applyFill="1" applyBorder="1" applyAlignment="1">
      <alignment horizontal="center"/>
    </xf>
    <xf numFmtId="0" fontId="6" fillId="4" borderId="0" xfId="0" applyFont="1" applyFill="1" applyBorder="1" applyAlignment="1">
      <alignment horizontal="center"/>
    </xf>
    <xf numFmtId="0" fontId="0" fillId="0" borderId="0" xfId="0" applyBorder="1" applyAlignment="1">
      <alignment horizontal="center"/>
    </xf>
    <xf numFmtId="0" fontId="6" fillId="4" borderId="0" xfId="0" applyFont="1" applyFill="1" applyBorder="1" applyAlignment="1">
      <alignment horizontal="right"/>
    </xf>
    <xf numFmtId="0" fontId="0" fillId="4" borderId="0" xfId="0" applyFill="1" applyAlignment="1">
      <alignment horizontal="center"/>
    </xf>
    <xf numFmtId="0" fontId="7" fillId="4" borderId="0" xfId="0" applyFont="1" applyFill="1" applyAlignment="1">
      <alignment horizontal="left" wrapText="1" indent="1"/>
    </xf>
    <xf numFmtId="0" fontId="8" fillId="0" borderId="0" xfId="0" applyFont="1" applyAlignment="1">
      <alignment horizontal="left" indent="1"/>
    </xf>
    <xf numFmtId="0" fontId="0" fillId="0" borderId="0" xfId="0" applyAlignment="1">
      <alignment wrapText="1"/>
    </xf>
  </cellXfs>
  <cellStyles count="2">
    <cellStyle name="Hyperlink" xfId="1" builtinId="8"/>
    <cellStyle name="Normal" xfId="0" builtinId="0"/>
  </cellStyles>
  <dxfs count="40">
    <dxf>
      <numFmt numFmtId="2" formatCode="0.00"/>
      <alignment horizontal="left" vertical="center" textRotation="0" indent="0" justifyLastLine="0" shrinkToFit="0" readingOrder="0"/>
    </dxf>
    <dxf>
      <numFmt numFmtId="2" formatCode="0.00"/>
      <alignment horizontal="left" vertical="center" textRotation="0" indent="0" justifyLastLine="0" shrinkToFit="0" readingOrder="0"/>
    </dxf>
    <dxf>
      <numFmt numFmtId="2" formatCode="0.00"/>
      <alignment horizontal="left" vertical="center" textRotation="0" indent="0" justifyLastLine="0" shrinkToFit="0" readingOrder="0"/>
    </dxf>
    <dxf>
      <numFmt numFmtId="2" formatCode="0.00"/>
      <alignment horizontal="left" vertical="center" textRotation="0" indent="0" justifyLastLine="0" shrinkToFit="0" readingOrder="0"/>
    </dxf>
    <dxf>
      <numFmt numFmtId="2" formatCode="0.00"/>
      <alignment horizontal="left" vertical="center" textRotation="0" indent="0" justifyLastLine="0" shrinkToFit="0" readingOrder="0"/>
    </dxf>
    <dxf>
      <numFmt numFmtId="2" formatCode="0.00"/>
      <alignment horizontal="left" vertical="center" textRotation="0" indent="0" justifyLastLine="0" shrinkToFit="0" readingOrder="0"/>
    </dxf>
    <dxf>
      <numFmt numFmtId="2" formatCode="0.00"/>
      <alignment horizontal="left" vertical="center" textRotation="0" indent="0" justifyLastLine="0" shrinkToFit="0" readingOrder="0"/>
    </dxf>
    <dxf>
      <numFmt numFmtId="2" formatCode="0.00"/>
      <alignment horizontal="left" vertical="center" textRotation="0" indent="0" justifyLastLine="0" shrinkToFit="0" readingOrder="0"/>
    </dxf>
    <dxf>
      <numFmt numFmtId="2" formatCode="0.00"/>
      <alignment horizontal="left" vertical="center" textRotation="0" indent="0" justifyLastLine="0" shrinkToFit="0" readingOrder="0"/>
    </dxf>
    <dxf>
      <numFmt numFmtId="2" formatCode="0.00"/>
      <alignment horizontal="left" vertical="center" textRotation="0" indent="0" justifyLastLine="0" shrinkToFit="0" readingOrder="0"/>
    </dxf>
    <dxf>
      <numFmt numFmtId="2" formatCode="0.00"/>
      <alignment horizontal="left" vertical="center" textRotation="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font>
        <b/>
        <i val="0"/>
        <strike val="0"/>
        <condense val="0"/>
        <extend val="0"/>
        <outline val="0"/>
        <shadow val="0"/>
        <u val="none"/>
        <vertAlign val="baseline"/>
        <sz val="11"/>
        <color theme="1"/>
        <name val="Calibri"/>
        <scheme val="minor"/>
      </font>
      <alignment horizontal="left" vertical="bottom" textRotation="0" wrapText="1" indent="0" justifyLastLine="0" shrinkToFit="0" readingOrder="0"/>
    </dxf>
    <dxf>
      <numFmt numFmtId="2" formatCode="0.00"/>
      <alignment horizontal="left" vertical="center" textRotation="0" wrapText="0" indent="0" justifyLastLine="0" shrinkToFit="0" readingOrder="0"/>
    </dxf>
    <dxf>
      <numFmt numFmtId="2" formatCode="0.00"/>
      <alignment horizontal="left" vertical="center" textRotation="0" wrapText="0" indent="0" justifyLastLine="0" shrinkToFit="0" readingOrder="0"/>
    </dxf>
    <dxf>
      <numFmt numFmtId="2" formatCode="0.00"/>
      <alignment horizontal="left" vertical="center" textRotation="0" wrapText="0" indent="0" justifyLastLine="0" shrinkToFit="0" readingOrder="0"/>
    </dxf>
    <dxf>
      <numFmt numFmtId="2" formatCode="0.00"/>
      <alignment horizontal="left" vertical="center" textRotation="0" wrapText="0" indent="0" justifyLastLine="0" shrinkToFit="0" readingOrder="0"/>
    </dxf>
    <dxf>
      <numFmt numFmtId="2" formatCode="0.00"/>
      <alignment horizontal="left" vertical="center" textRotation="0" wrapText="0" indent="0" justifyLastLine="0" shrinkToFit="0" readingOrder="0"/>
    </dxf>
    <dxf>
      <numFmt numFmtId="2" formatCode="0.00"/>
      <alignment horizontal="left" vertical="center" textRotation="0" wrapText="0" indent="0" justifyLastLine="0" shrinkToFit="0" readingOrder="0"/>
    </dxf>
    <dxf>
      <numFmt numFmtId="2" formatCode="0.00"/>
      <alignment horizontal="left" vertical="center" textRotation="0" wrapText="0" indent="0" justifyLastLine="0" shrinkToFit="0" readingOrder="0"/>
    </dxf>
    <dxf>
      <numFmt numFmtId="2" formatCode="0.00"/>
      <alignment horizontal="left" vertical="center" textRotation="0" wrapText="0" indent="0" justifyLastLine="0" shrinkToFit="0" readingOrder="0"/>
    </dxf>
    <dxf>
      <numFmt numFmtId="2" formatCode="0.00"/>
      <alignment horizontal="left" vertical="center" textRotation="0" wrapText="0" indent="0" justifyLastLine="0" shrinkToFit="0" readingOrder="0"/>
    </dxf>
    <dxf>
      <numFmt numFmtId="2" formatCode="0.00"/>
      <alignment horizontal="left" vertical="center" textRotation="0" wrapText="0" indent="0" justifyLastLine="0" shrinkToFit="0" readingOrder="0"/>
    </dxf>
    <dxf>
      <numFmt numFmtId="2" formatCode="0.00"/>
      <alignment horizontal="left" vertical="center" textRotation="0" wrapText="0" indent="0" justifyLastLine="0" shrinkToFit="0" readingOrder="0"/>
    </dxf>
    <dxf>
      <numFmt numFmtId="1" formatCode="0"/>
      <alignment horizontal="left" vertical="center" textRotation="0" wrapText="0" indent="0" justifyLastLine="0" shrinkToFit="0" readingOrder="0"/>
    </dxf>
    <dxf>
      <numFmt numFmtId="1" formatCode="0"/>
      <alignment horizontal="left" vertical="center" textRotation="0" wrapText="0" indent="0" justifyLastLine="0" shrinkToFit="0" readingOrder="0"/>
    </dxf>
    <dxf>
      <numFmt numFmtId="1" formatCode="0"/>
      <alignment horizontal="left" vertical="center" textRotation="0" wrapText="0" indent="0" justifyLastLine="0" shrinkToFit="0" readingOrder="0"/>
    </dxf>
    <dxf>
      <numFmt numFmtId="1" formatCode="0"/>
      <alignment horizontal="left" vertical="center" textRotation="0" wrapText="0" indent="0" justifyLastLine="0" shrinkToFit="0" readingOrder="0"/>
    </dxf>
    <dxf>
      <numFmt numFmtId="1" formatCode="0"/>
      <alignment horizontal="left" vertical="center" textRotation="0" wrapText="0" indent="0" justifyLastLine="0" shrinkToFit="0" readingOrder="0"/>
    </dxf>
    <dxf>
      <numFmt numFmtId="1" formatCode="0"/>
      <alignment horizontal="left"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font>
        <b/>
        <color theme="1"/>
      </font>
      <border>
        <bottom style="thin">
          <color theme="7"/>
        </bottom>
        <vertical/>
        <horizontal/>
      </border>
    </dxf>
    <dxf>
      <font>
        <sz val="9"/>
        <color theme="1"/>
        <name val="Calibri"/>
        <scheme val="minor"/>
      </font>
      <border>
        <left style="thin">
          <color theme="7"/>
        </left>
        <right style="thin">
          <color theme="7"/>
        </right>
        <top style="thin">
          <color theme="7"/>
        </top>
        <bottom style="thin">
          <color theme="7"/>
        </bottom>
        <vertical/>
        <horizontal/>
      </border>
    </dxf>
    <dxf>
      <font>
        <b/>
        <color theme="1"/>
      </font>
      <border>
        <bottom style="thin">
          <color theme="6"/>
        </bottom>
        <vertical/>
        <horizontal/>
      </border>
    </dxf>
    <dxf>
      <font>
        <sz val="9"/>
        <color theme="1"/>
        <name val="Calibri"/>
        <scheme val="minor"/>
      </font>
      <border>
        <left style="thin">
          <color theme="6"/>
        </left>
        <right style="thin">
          <color theme="6"/>
        </right>
        <top style="thin">
          <color theme="6"/>
        </top>
        <bottom style="thin">
          <color theme="6"/>
        </bottom>
        <vertical/>
        <horizontal/>
      </border>
    </dxf>
    <dxf>
      <font>
        <b/>
        <color theme="1"/>
      </font>
      <border>
        <bottom style="thin">
          <color theme="5"/>
        </bottom>
        <vertical/>
        <horizontal/>
      </border>
    </dxf>
    <dxf>
      <font>
        <sz val="9"/>
        <color theme="1"/>
        <name val="Calibri"/>
        <scheme val="minor"/>
      </font>
      <border>
        <left style="thin">
          <color theme="5"/>
        </left>
        <right style="thin">
          <color theme="5"/>
        </right>
        <top style="thin">
          <color theme="5"/>
        </top>
        <bottom style="thin">
          <color theme="5"/>
        </bottom>
        <vertical/>
        <horizontal/>
      </border>
    </dxf>
  </dxfs>
  <tableStyles count="3" defaultTableStyle="TableStyleMedium2" defaultPivotStyle="PivotStyleLight16">
    <tableStyle name="County" pivot="0" table="0" count="10">
      <tableStyleElement type="wholeTable" dxfId="39"/>
      <tableStyleElement type="headerRow" dxfId="38"/>
    </tableStyle>
    <tableStyle name="District Name" pivot="0" table="0" count="10">
      <tableStyleElement type="wholeTable" dxfId="37"/>
      <tableStyleElement type="headerRow" dxfId="36"/>
    </tableStyle>
    <tableStyle name="School Name" pivot="0" table="0" count="10">
      <tableStyleElement type="wholeTable" dxfId="35"/>
      <tableStyleElement type="headerRow" dxfId="34"/>
    </tableStyle>
  </tableStyles>
  <extLst>
    <ext xmlns:x14="http://schemas.microsoft.com/office/spreadsheetml/2009/9/main" uri="{46F421CA-312F-682f-3DD2-61675219B42D}">
      <x14:dxfs count="24">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7" tint="-0.249977111117893"/>
          </font>
          <fill>
            <patternFill patternType="solid">
              <fgColor theme="7" tint="0.59999389629810485"/>
              <bgColor theme="7" tint="0.59999389629810485"/>
            </patternFill>
          </fill>
          <border>
            <left style="thin">
              <color theme="7" tint="0.59999389629810485"/>
            </left>
            <right style="thin">
              <color theme="7" tint="0.59999389629810485"/>
            </right>
            <top style="thin">
              <color theme="7" tint="0.59999389629810485"/>
            </top>
            <bottom style="thin">
              <color theme="7" tint="0.59999389629810485"/>
            </bottom>
            <vertical/>
            <horizontal/>
          </border>
        </dxf>
        <dxf>
          <font>
            <color theme="0"/>
          </font>
          <fill>
            <patternFill patternType="solid">
              <fgColor theme="7"/>
              <bgColor theme="7"/>
            </patternFill>
          </fill>
          <border>
            <left style="thin">
              <color theme="7"/>
            </left>
            <right style="thin">
              <color theme="7"/>
            </right>
            <top style="thin">
              <color theme="7"/>
            </top>
            <bottom style="thin">
              <color theme="7"/>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6" tint="-0.249977111117893"/>
          </font>
          <fill>
            <patternFill patternType="solid">
              <fgColor theme="6" tint="0.59999389629810485"/>
              <bgColor theme="6" tint="0.59999389629810485"/>
            </patternFill>
          </fill>
          <border>
            <left style="thin">
              <color theme="6" tint="0.59999389629810485"/>
            </left>
            <right style="thin">
              <color theme="6" tint="0.59999389629810485"/>
            </right>
            <top style="thin">
              <color theme="6" tint="0.59999389629810485"/>
            </top>
            <bottom style="thin">
              <color theme="6" tint="0.59999389629810485"/>
            </bottom>
            <vertical/>
            <horizontal/>
          </border>
        </dxf>
        <dxf>
          <font>
            <color theme="0"/>
          </font>
          <fill>
            <patternFill patternType="solid">
              <fgColor theme="6"/>
              <bgColor theme="6"/>
            </patternFill>
          </fill>
          <border>
            <left style="thin">
              <color theme="6"/>
            </left>
            <right style="thin">
              <color theme="6"/>
            </right>
            <top style="thin">
              <color theme="6"/>
            </top>
            <bottom style="thin">
              <color theme="6"/>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5" tint="-0.249977111117893"/>
          </font>
          <fill>
            <patternFill patternType="solid">
              <fgColor theme="5" tint="0.59999389629810485"/>
              <bgColor theme="5" tint="0.59999389629810485"/>
            </patternFill>
          </fill>
          <border>
            <left style="thin">
              <color theme="5" tint="0.59999389629810485"/>
            </left>
            <right style="thin">
              <color theme="5" tint="0.59999389629810485"/>
            </right>
            <top style="thin">
              <color theme="5" tint="0.59999389629810485"/>
            </top>
            <bottom style="thin">
              <color theme="5" tint="0.59999389629810485"/>
            </bottom>
            <vertical/>
            <horizontal/>
          </border>
        </dxf>
        <dxf>
          <font>
            <color theme="0"/>
          </font>
          <fill>
            <patternFill patternType="solid">
              <fgColor theme="5"/>
              <bgColor theme="5"/>
            </patternFill>
          </fill>
          <border>
            <left style="thin">
              <color theme="5"/>
            </left>
            <right style="thin">
              <color theme="5"/>
            </right>
            <top style="thin">
              <color theme="5"/>
            </top>
            <bottom style="thin">
              <color theme="5"/>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County">
          <x14:slicerStyleElements>
            <x14:slicerStyleElement type="unselectedItemWithData" dxfId="23"/>
            <x14:slicerStyleElement type="unselectedItemWithNoData" dxfId="22"/>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District Name">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chool Name">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7/relationships/slicerCache" Target="slicerCaches/slicerCache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[staff_fte_report_2017-2018.xlsx]PivotFTE!PivotTable4</c:name>
    <c:fmtId val="2"/>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s>
    <c:plotArea>
      <c:layout/>
      <c:barChart>
        <c:barDir val="col"/>
        <c:grouping val="stacked"/>
        <c:varyColors val="0"/>
        <c:ser>
          <c:idx val="0"/>
          <c:order val="0"/>
          <c:tx>
            <c:strRef>
              <c:f>PivotFTE!$B$1</c:f>
              <c:strCache>
                <c:ptCount val="1"/>
                <c:pt idx="0">
                  <c:v>Other</c:v>
                </c:pt>
              </c:strCache>
            </c:strRef>
          </c:tx>
          <c:spPr>
            <a:solidFill>
              <a:schemeClr val="accent1"/>
            </a:solidFill>
            <a:ln>
              <a:noFill/>
            </a:ln>
            <a:effectLst/>
          </c:spPr>
          <c:invertIfNegative val="0"/>
          <c:cat>
            <c:multiLvlStrRef>
              <c:f>PivotFTE!$A$2:$A$3</c:f>
              <c:multiLvlStrCache>
                <c:ptCount val="1"/>
                <c:lvl>
                  <c:pt idx="0">
                    <c:v>Boeckman Creek Primary School</c:v>
                  </c:pt>
                </c:lvl>
                <c:lvl>
                  <c:pt idx="0">
                    <c:v>West Linn-Wilsonville SD 3J</c:v>
                  </c:pt>
                </c:lvl>
              </c:multiLvlStrCache>
            </c:multiLvlStrRef>
          </c:cat>
          <c:val>
            <c:numRef>
              <c:f>PivotFTE!$B$2:$B$3</c:f>
              <c:numCache>
                <c:formatCode>General</c:formatCode>
                <c:ptCount val="1"/>
                <c:pt idx="0">
                  <c:v>7.56</c:v>
                </c:pt>
              </c:numCache>
            </c:numRef>
          </c:val>
          <c:extLst>
            <c:ext xmlns:c16="http://schemas.microsoft.com/office/drawing/2014/chart" uri="{C3380CC4-5D6E-409C-BE32-E72D297353CC}">
              <c16:uniqueId val="{00000018-09DC-4759-AFC5-DF0CF70FA716}"/>
            </c:ext>
          </c:extLst>
        </c:ser>
        <c:ser>
          <c:idx val="1"/>
          <c:order val="1"/>
          <c:tx>
            <c:strRef>
              <c:f>PivotFTE!$C$1</c:f>
              <c:strCache>
                <c:ptCount val="1"/>
                <c:pt idx="0">
                  <c:v>Library/Media</c:v>
                </c:pt>
              </c:strCache>
            </c:strRef>
          </c:tx>
          <c:spPr>
            <a:solidFill>
              <a:schemeClr val="accent2"/>
            </a:solidFill>
            <a:ln>
              <a:noFill/>
            </a:ln>
            <a:effectLst/>
          </c:spPr>
          <c:invertIfNegative val="0"/>
          <c:cat>
            <c:multiLvlStrRef>
              <c:f>PivotFTE!$A$2:$A$3</c:f>
              <c:multiLvlStrCache>
                <c:ptCount val="1"/>
                <c:lvl>
                  <c:pt idx="0">
                    <c:v>Boeckman Creek Primary School</c:v>
                  </c:pt>
                </c:lvl>
                <c:lvl>
                  <c:pt idx="0">
                    <c:v>West Linn-Wilsonville SD 3J</c:v>
                  </c:pt>
                </c:lvl>
              </c:multiLvlStrCache>
            </c:multiLvlStrRef>
          </c:cat>
          <c:val>
            <c:numRef>
              <c:f>PivotFTE!$C$2:$C$3</c:f>
              <c:numCache>
                <c:formatCode>General</c:formatCode>
                <c:ptCount val="1"/>
                <c:pt idx="0">
                  <c:v>0</c:v>
                </c:pt>
              </c:numCache>
            </c:numRef>
          </c:val>
          <c:extLst>
            <c:ext xmlns:c16="http://schemas.microsoft.com/office/drawing/2014/chart" uri="{C3380CC4-5D6E-409C-BE32-E72D297353CC}">
              <c16:uniqueId val="{00000019-09DC-4759-AFC5-DF0CF70FA716}"/>
            </c:ext>
          </c:extLst>
        </c:ser>
        <c:ser>
          <c:idx val="2"/>
          <c:order val="2"/>
          <c:tx>
            <c:strRef>
              <c:f>PivotFTE!$D$1</c:f>
              <c:strCache>
                <c:ptCount val="1"/>
                <c:pt idx="0">
                  <c:v>Instructional Assistant</c:v>
                </c:pt>
              </c:strCache>
            </c:strRef>
          </c:tx>
          <c:spPr>
            <a:solidFill>
              <a:schemeClr val="accent3"/>
            </a:solidFill>
            <a:ln>
              <a:noFill/>
            </a:ln>
            <a:effectLst/>
          </c:spPr>
          <c:invertIfNegative val="0"/>
          <c:cat>
            <c:multiLvlStrRef>
              <c:f>PivotFTE!$A$2:$A$3</c:f>
              <c:multiLvlStrCache>
                <c:ptCount val="1"/>
                <c:lvl>
                  <c:pt idx="0">
                    <c:v>Boeckman Creek Primary School</c:v>
                  </c:pt>
                </c:lvl>
                <c:lvl>
                  <c:pt idx="0">
                    <c:v>West Linn-Wilsonville SD 3J</c:v>
                  </c:pt>
                </c:lvl>
              </c:multiLvlStrCache>
            </c:multiLvlStrRef>
          </c:cat>
          <c:val>
            <c:numRef>
              <c:f>PivotFTE!$D$2:$D$3</c:f>
              <c:numCache>
                <c:formatCode>General</c:formatCode>
                <c:ptCount val="1"/>
                <c:pt idx="0">
                  <c:v>9.35</c:v>
                </c:pt>
              </c:numCache>
            </c:numRef>
          </c:val>
          <c:extLst>
            <c:ext xmlns:c16="http://schemas.microsoft.com/office/drawing/2014/chart" uri="{C3380CC4-5D6E-409C-BE32-E72D297353CC}">
              <c16:uniqueId val="{0000001A-09DC-4759-AFC5-DF0CF70FA716}"/>
            </c:ext>
          </c:extLst>
        </c:ser>
        <c:ser>
          <c:idx val="3"/>
          <c:order val="3"/>
          <c:tx>
            <c:strRef>
              <c:f>PivotFTE!$E$1</c:f>
              <c:strCache>
                <c:ptCount val="1"/>
                <c:pt idx="0">
                  <c:v>Teacher</c:v>
                </c:pt>
              </c:strCache>
            </c:strRef>
          </c:tx>
          <c:spPr>
            <a:solidFill>
              <a:schemeClr val="accent4"/>
            </a:solidFill>
            <a:ln>
              <a:noFill/>
            </a:ln>
            <a:effectLst/>
          </c:spPr>
          <c:invertIfNegative val="0"/>
          <c:cat>
            <c:multiLvlStrRef>
              <c:f>PivotFTE!$A$2:$A$3</c:f>
              <c:multiLvlStrCache>
                <c:ptCount val="1"/>
                <c:lvl>
                  <c:pt idx="0">
                    <c:v>Boeckman Creek Primary School</c:v>
                  </c:pt>
                </c:lvl>
                <c:lvl>
                  <c:pt idx="0">
                    <c:v>West Linn-Wilsonville SD 3J</c:v>
                  </c:pt>
                </c:lvl>
              </c:multiLvlStrCache>
            </c:multiLvlStrRef>
          </c:cat>
          <c:val>
            <c:numRef>
              <c:f>PivotFTE!$E$2:$E$3</c:f>
              <c:numCache>
                <c:formatCode>General</c:formatCode>
                <c:ptCount val="1"/>
                <c:pt idx="0">
                  <c:v>28.23</c:v>
                </c:pt>
              </c:numCache>
            </c:numRef>
          </c:val>
          <c:extLst>
            <c:ext xmlns:c16="http://schemas.microsoft.com/office/drawing/2014/chart" uri="{C3380CC4-5D6E-409C-BE32-E72D297353CC}">
              <c16:uniqueId val="{0000001B-09DC-4759-AFC5-DF0CF70FA716}"/>
            </c:ext>
          </c:extLst>
        </c:ser>
        <c:ser>
          <c:idx val="4"/>
          <c:order val="4"/>
          <c:tx>
            <c:strRef>
              <c:f>PivotFTE!$F$1</c:f>
              <c:strCache>
                <c:ptCount val="1"/>
                <c:pt idx="0">
                  <c:v>School Administrator</c:v>
                </c:pt>
              </c:strCache>
            </c:strRef>
          </c:tx>
          <c:spPr>
            <a:solidFill>
              <a:schemeClr val="accent5"/>
            </a:solidFill>
            <a:ln>
              <a:noFill/>
            </a:ln>
            <a:effectLst/>
          </c:spPr>
          <c:invertIfNegative val="0"/>
          <c:cat>
            <c:multiLvlStrRef>
              <c:f>PivotFTE!$A$2:$A$3</c:f>
              <c:multiLvlStrCache>
                <c:ptCount val="1"/>
                <c:lvl>
                  <c:pt idx="0">
                    <c:v>Boeckman Creek Primary School</c:v>
                  </c:pt>
                </c:lvl>
                <c:lvl>
                  <c:pt idx="0">
                    <c:v>West Linn-Wilsonville SD 3J</c:v>
                  </c:pt>
                </c:lvl>
              </c:multiLvlStrCache>
            </c:multiLvlStrRef>
          </c:cat>
          <c:val>
            <c:numRef>
              <c:f>PivotFTE!$F$2:$F$3</c:f>
              <c:numCache>
                <c:formatCode>General</c:formatCode>
                <c:ptCount val="1"/>
                <c:pt idx="0">
                  <c:v>1</c:v>
                </c:pt>
              </c:numCache>
            </c:numRef>
          </c:val>
          <c:extLst>
            <c:ext xmlns:c16="http://schemas.microsoft.com/office/drawing/2014/chart" uri="{C3380CC4-5D6E-409C-BE32-E72D297353CC}">
              <c16:uniqueId val="{0000001C-09DC-4759-AFC5-DF0CF70FA716}"/>
            </c:ext>
          </c:extLst>
        </c:ser>
        <c:ser>
          <c:idx val="5"/>
          <c:order val="5"/>
          <c:tx>
            <c:strRef>
              <c:f>PivotFTE!$G$1</c:f>
              <c:strCache>
                <c:ptCount val="1"/>
                <c:pt idx="0">
                  <c:v>District Administrator</c:v>
                </c:pt>
              </c:strCache>
            </c:strRef>
          </c:tx>
          <c:spPr>
            <a:solidFill>
              <a:schemeClr val="accent6"/>
            </a:solidFill>
            <a:ln>
              <a:noFill/>
            </a:ln>
            <a:effectLst/>
          </c:spPr>
          <c:invertIfNegative val="0"/>
          <c:cat>
            <c:multiLvlStrRef>
              <c:f>PivotFTE!$A$2:$A$3</c:f>
              <c:multiLvlStrCache>
                <c:ptCount val="1"/>
                <c:lvl>
                  <c:pt idx="0">
                    <c:v>Boeckman Creek Primary School</c:v>
                  </c:pt>
                </c:lvl>
                <c:lvl>
                  <c:pt idx="0">
                    <c:v>West Linn-Wilsonville SD 3J</c:v>
                  </c:pt>
                </c:lvl>
              </c:multiLvlStrCache>
            </c:multiLvlStrRef>
          </c:cat>
          <c:val>
            <c:numRef>
              <c:f>PivotFTE!$G$2:$G$3</c:f>
              <c:numCache>
                <c:formatCode>General</c:formatCode>
                <c:ptCount val="1"/>
                <c:pt idx="0">
                  <c:v>0</c:v>
                </c:pt>
              </c:numCache>
            </c:numRef>
          </c:val>
          <c:extLst>
            <c:ext xmlns:c16="http://schemas.microsoft.com/office/drawing/2014/chart" uri="{C3380CC4-5D6E-409C-BE32-E72D297353CC}">
              <c16:uniqueId val="{0000001D-09DC-4759-AFC5-DF0CF70FA716}"/>
            </c:ext>
          </c:extLst>
        </c:ser>
        <c:dLbls>
          <c:showLegendKey val="0"/>
          <c:showVal val="0"/>
          <c:showCatName val="0"/>
          <c:showSerName val="0"/>
          <c:showPercent val="0"/>
          <c:showBubbleSize val="0"/>
        </c:dLbls>
        <c:gapWidth val="219"/>
        <c:overlap val="100"/>
        <c:axId val="439579816"/>
        <c:axId val="434162992"/>
      </c:barChart>
      <c:catAx>
        <c:axId val="439579816"/>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4162992"/>
        <c:crosses val="autoZero"/>
        <c:auto val="1"/>
        <c:lblAlgn val="ctr"/>
        <c:lblOffset val="100"/>
        <c:noMultiLvlLbl val="0"/>
      </c:catAx>
      <c:valAx>
        <c:axId val="434162992"/>
        <c:scaling>
          <c:orientation val="minMax"/>
        </c:scaling>
        <c:delete val="0"/>
        <c:axPos val="l"/>
        <c:majorGridlines>
          <c:spPr>
            <a:ln w="9525" cap="flat" cmpd="sng" algn="ctr">
              <a:solidFill>
                <a:schemeClr val="bg1">
                  <a:lumMod val="9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957981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a:scene3d>
      <a:camera prst="orthographicFront"/>
      <a:lightRig rig="threePt" dir="t"/>
    </a:scene3d>
    <a:sp3d prstMaterial="matte">
      <a:bevelT w="127000" h="63500"/>
    </a:sp3d>
  </c:spPr>
  <c:txPr>
    <a:bodyPr/>
    <a:lstStyle/>
    <a:p>
      <a:pPr>
        <a:defRPr/>
      </a:pPr>
      <a:endParaRPr lang="en-US"/>
    </a:p>
  </c:txPr>
  <c:printSettings>
    <c:headerFooter/>
    <c:pageMargins b="0.75" l="0.7" r="0.7" t="0.75" header="0.3" footer="0.3"/>
    <c:pageSetup orientation="portrait"/>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[staff_fte_report_2017-2018.xlsx]PivotAvgYrsExp!PivotTable5</c:name>
    <c:fmtId val="2"/>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4"/>
          </a:solidFill>
          <a:ln>
            <a:solidFill>
              <a:schemeClr val="accent4"/>
            </a:solidFill>
          </a:ln>
          <a:effectLst/>
        </c:spPr>
        <c:marker>
          <c:symbol val="none"/>
        </c:marker>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4"/>
          </a:solidFill>
          <a:ln>
            <a:solidFill>
              <a:schemeClr val="accent4"/>
            </a:solidFill>
          </a:ln>
          <a:effectLst/>
        </c:spPr>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1"/>
          <c:showVal val="1"/>
          <c:showCatName val="0"/>
          <c:showSerName val="0"/>
          <c:showPercent val="1"/>
          <c:showBubbleSize val="1"/>
          <c:extLst>
            <c:ext xmlns:c15="http://schemas.microsoft.com/office/drawing/2012/chart" uri="{CE6537A1-D6FC-4f65-9D91-7224C49458BB}"/>
          </c:extLst>
        </c:dLbl>
      </c:pivotFmt>
    </c:pivotFmts>
    <c:plotArea>
      <c:layout/>
      <c:barChart>
        <c:barDir val="col"/>
        <c:grouping val="clustered"/>
        <c:varyColors val="0"/>
        <c:ser>
          <c:idx val="0"/>
          <c:order val="0"/>
          <c:tx>
            <c:strRef>
              <c:f>PivotAvgYrsExp!$B$1</c:f>
              <c:strCache>
                <c:ptCount val="1"/>
                <c:pt idx="0">
                  <c:v>Total</c:v>
                </c:pt>
              </c:strCache>
            </c:strRef>
          </c:tx>
          <c:spPr>
            <a:solidFill>
              <a:schemeClr val="accent4"/>
            </a:solidFill>
            <a:ln>
              <a:solidFill>
                <a:schemeClr val="accent4"/>
              </a:solid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PivotAvgYrsExp!$A$2:$A$3</c:f>
              <c:multiLvlStrCache>
                <c:ptCount val="1"/>
                <c:lvl>
                  <c:pt idx="0">
                    <c:v>Boeckman Creek Primary School</c:v>
                  </c:pt>
                </c:lvl>
                <c:lvl>
                  <c:pt idx="0">
                    <c:v>West Linn-Wilsonville SD 3J</c:v>
                  </c:pt>
                </c:lvl>
              </c:multiLvlStrCache>
            </c:multiLvlStrRef>
          </c:cat>
          <c:val>
            <c:numRef>
              <c:f>PivotAvgYrsExp!$B$2:$B$3</c:f>
              <c:numCache>
                <c:formatCode>General</c:formatCode>
                <c:ptCount val="1"/>
                <c:pt idx="0">
                  <c:v>9.42</c:v>
                </c:pt>
              </c:numCache>
            </c:numRef>
          </c:val>
          <c:extLst>
            <c:ext xmlns:c16="http://schemas.microsoft.com/office/drawing/2014/chart" uri="{C3380CC4-5D6E-409C-BE32-E72D297353CC}">
              <c16:uniqueId val="{00000006-9D98-4D9B-A5B9-A01BC8A8189A}"/>
            </c:ext>
          </c:extLst>
        </c:ser>
        <c:dLbls>
          <c:showLegendKey val="0"/>
          <c:showVal val="0"/>
          <c:showCatName val="0"/>
          <c:showSerName val="0"/>
          <c:showPercent val="0"/>
          <c:showBubbleSize val="0"/>
        </c:dLbls>
        <c:gapWidth val="219"/>
        <c:overlap val="-27"/>
        <c:axId val="668936440"/>
        <c:axId val="668941688"/>
      </c:barChart>
      <c:catAx>
        <c:axId val="668936440"/>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8941688"/>
        <c:crosses val="autoZero"/>
        <c:auto val="1"/>
        <c:lblAlgn val="ctr"/>
        <c:lblOffset val="100"/>
        <c:noMultiLvlLbl val="0"/>
      </c:catAx>
      <c:valAx>
        <c:axId val="668941688"/>
        <c:scaling>
          <c:orientation val="minMax"/>
        </c:scaling>
        <c:delete val="0"/>
        <c:axPos val="l"/>
        <c:majorGridlines>
          <c:spPr>
            <a:ln w="9525" cap="flat" cmpd="sng" algn="ctr">
              <a:solidFill>
                <a:schemeClr val="bg1">
                  <a:lumMod val="9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893644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a:scene3d>
      <a:camera prst="orthographicFront"/>
      <a:lightRig rig="threePt" dir="t"/>
    </a:scene3d>
    <a:sp3d prstMaterial="matte">
      <a:bevelT w="127000" h="63500"/>
    </a:sp3d>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[staff_fte_report_2017-2018.xlsx]PivotGradDegree!PivotTable6</c:name>
    <c:fmtId val="2"/>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4"/>
          </a:solidFill>
          <a:ln>
            <a:solidFill>
              <a:schemeClr val="accent4"/>
            </a:solidFill>
          </a:ln>
          <a:effectLst/>
        </c:spPr>
        <c:marker>
          <c:symbol val="none"/>
        </c:marker>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PivotGradDegree!$B$1</c:f>
              <c:strCache>
                <c:ptCount val="1"/>
                <c:pt idx="0">
                  <c:v>Total</c:v>
                </c:pt>
              </c:strCache>
            </c:strRef>
          </c:tx>
          <c:spPr>
            <a:solidFill>
              <a:schemeClr val="accent4"/>
            </a:solidFill>
            <a:ln>
              <a:solidFill>
                <a:schemeClr val="accent4"/>
              </a:solid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PivotGradDegree!$A$2:$A$3</c:f>
              <c:multiLvlStrCache>
                <c:ptCount val="1"/>
                <c:lvl>
                  <c:pt idx="0">
                    <c:v>Boeckman Creek Primary School</c:v>
                  </c:pt>
                </c:lvl>
                <c:lvl>
                  <c:pt idx="0">
                    <c:v>West Linn-Wilsonville SD 3J</c:v>
                  </c:pt>
                </c:lvl>
              </c:multiLvlStrCache>
            </c:multiLvlStrRef>
          </c:cat>
          <c:val>
            <c:numRef>
              <c:f>PivotGradDegree!$B$2:$B$3</c:f>
              <c:numCache>
                <c:formatCode>General</c:formatCode>
                <c:ptCount val="1"/>
                <c:pt idx="0">
                  <c:v>81.31</c:v>
                </c:pt>
              </c:numCache>
            </c:numRef>
          </c:val>
          <c:extLst>
            <c:ext xmlns:c16="http://schemas.microsoft.com/office/drawing/2014/chart" uri="{C3380CC4-5D6E-409C-BE32-E72D297353CC}">
              <c16:uniqueId val="{00000004-C9EF-4551-99FA-883DCE88A9E1}"/>
            </c:ext>
          </c:extLst>
        </c:ser>
        <c:dLbls>
          <c:showLegendKey val="0"/>
          <c:showVal val="0"/>
          <c:showCatName val="0"/>
          <c:showSerName val="0"/>
          <c:showPercent val="0"/>
          <c:showBubbleSize val="0"/>
        </c:dLbls>
        <c:gapWidth val="219"/>
        <c:overlap val="-27"/>
        <c:axId val="668922336"/>
        <c:axId val="668915120"/>
      </c:barChart>
      <c:catAx>
        <c:axId val="668922336"/>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8915120"/>
        <c:crosses val="autoZero"/>
        <c:auto val="1"/>
        <c:lblAlgn val="ctr"/>
        <c:lblOffset val="100"/>
        <c:noMultiLvlLbl val="0"/>
      </c:catAx>
      <c:valAx>
        <c:axId val="668915120"/>
        <c:scaling>
          <c:orientation val="minMax"/>
          <c:max val="100"/>
        </c:scaling>
        <c:delete val="0"/>
        <c:axPos val="l"/>
        <c:majorGridlines>
          <c:spPr>
            <a:ln w="9525" cap="flat" cmpd="sng" algn="ctr">
              <a:solidFill>
                <a:schemeClr val="bg1">
                  <a:lumMod val="9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89223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a:scene3d>
      <a:camera prst="orthographicFront"/>
      <a:lightRig rig="threePt" dir="t"/>
    </a:scene3d>
    <a:sp3d prstMaterial="matte">
      <a:bevelT w="127000" h="63500"/>
    </a:sp3d>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28574</xdr:colOff>
      <xdr:row>4</xdr:row>
      <xdr:rowOff>9525</xdr:rowOff>
    </xdr:from>
    <xdr:to>
      <xdr:col>17</xdr:col>
      <xdr:colOff>0</xdr:colOff>
      <xdr:row>18</xdr:row>
      <xdr:rowOff>85725</xdr:rowOff>
    </xdr:to>
    <xdr:graphicFrame macro="">
      <xdr:nvGraphicFramePr>
        <xdr:cNvPr id="2" name="Chart 1" descr="This stacked chart shows the sum of the adjusted FTE per district and school." title="Adjusted FTE by District and School Char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0</xdr:col>
      <xdr:colOff>66675</xdr:colOff>
      <xdr:row>4</xdr:row>
      <xdr:rowOff>9526</xdr:rowOff>
    </xdr:from>
    <xdr:to>
      <xdr:col>3</xdr:col>
      <xdr:colOff>561975</xdr:colOff>
      <xdr:row>10</xdr:row>
      <xdr:rowOff>161925</xdr:rowOff>
    </xdr:to>
    <mc:AlternateContent xmlns:mc="http://schemas.openxmlformats.org/markup-compatibility/2006" xmlns:a14="http://schemas.microsoft.com/office/drawing/2010/main">
      <mc:Choice Requires="a14">
        <xdr:graphicFrame macro="">
          <xdr:nvGraphicFramePr>
            <xdr:cNvPr id="3" name="District Name" descr="User this filter to select one or more districts." title="District Name Slicer"/>
            <xdr:cNvGraphicFramePr/>
          </xdr:nvGraphicFramePr>
          <xdr:xfrm>
            <a:off x="0" y="0"/>
            <a:ext cx="0" cy="0"/>
          </xdr:xfrm>
          <a:graphic>
            <a:graphicData uri="http://schemas.microsoft.com/office/drawing/2010/slicer">
              <sle:slicer xmlns:sle="http://schemas.microsoft.com/office/drawing/2010/slicer" name="District Name"/>
            </a:graphicData>
          </a:graphic>
        </xdr:graphicFrame>
      </mc:Choice>
      <mc:Fallback xmlns="">
        <xdr:sp macro="" textlink="">
          <xdr:nvSpPr>
            <xdr:cNvPr id="0" name=""/>
            <xdr:cNvSpPr>
              <a:spLocks noTextEdit="1"/>
            </xdr:cNvSpPr>
          </xdr:nvSpPr>
          <xdr:spPr>
            <a:xfrm>
              <a:off x="66675" y="581026"/>
              <a:ext cx="2324100" cy="129539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0</xdr:col>
      <xdr:colOff>57150</xdr:colOff>
      <xdr:row>11</xdr:row>
      <xdr:rowOff>104775</xdr:rowOff>
    </xdr:from>
    <xdr:to>
      <xdr:col>3</xdr:col>
      <xdr:colOff>552450</xdr:colOff>
      <xdr:row>18</xdr:row>
      <xdr:rowOff>69723</xdr:rowOff>
    </xdr:to>
    <mc:AlternateContent xmlns:mc="http://schemas.openxmlformats.org/markup-compatibility/2006" xmlns:a14="http://schemas.microsoft.com/office/drawing/2010/main">
      <mc:Choice Requires="a14">
        <xdr:graphicFrame macro="">
          <xdr:nvGraphicFramePr>
            <xdr:cNvPr id="4" name="School Name" descr="User this filter to select one or more schools" title="School Name Slicer"/>
            <xdr:cNvGraphicFramePr/>
          </xdr:nvGraphicFramePr>
          <xdr:xfrm>
            <a:off x="0" y="0"/>
            <a:ext cx="0" cy="0"/>
          </xdr:xfrm>
          <a:graphic>
            <a:graphicData uri="http://schemas.microsoft.com/office/drawing/2010/slicer">
              <sle:slicer xmlns:sle="http://schemas.microsoft.com/office/drawing/2010/slicer" name="School Name"/>
            </a:graphicData>
          </a:graphic>
        </xdr:graphicFrame>
      </mc:Choice>
      <mc:Fallback xmlns="">
        <xdr:sp macro="" textlink="">
          <xdr:nvSpPr>
            <xdr:cNvPr id="0" name=""/>
            <xdr:cNvSpPr>
              <a:spLocks noTextEdit="1"/>
            </xdr:cNvSpPr>
          </xdr:nvSpPr>
          <xdr:spPr>
            <a:xfrm>
              <a:off x="57150" y="2009775"/>
              <a:ext cx="2324100" cy="1298448"/>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xdr:from>
      <xdr:col>10</xdr:col>
      <xdr:colOff>0</xdr:colOff>
      <xdr:row>22</xdr:row>
      <xdr:rowOff>9526</xdr:rowOff>
    </xdr:from>
    <xdr:to>
      <xdr:col>17</xdr:col>
      <xdr:colOff>0</xdr:colOff>
      <xdr:row>34</xdr:row>
      <xdr:rowOff>155830</xdr:rowOff>
    </xdr:to>
    <xdr:graphicFrame macro="">
      <xdr:nvGraphicFramePr>
        <xdr:cNvPr id="5" name="Chart 4" descr="This chart shows the average teacher years of experience (in years) per district and school." title="Average Teacher Years of Experience by District and School Char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76201</xdr:colOff>
      <xdr:row>22</xdr:row>
      <xdr:rowOff>9525</xdr:rowOff>
    </xdr:from>
    <xdr:to>
      <xdr:col>8</xdr:col>
      <xdr:colOff>19051</xdr:colOff>
      <xdr:row>34</xdr:row>
      <xdr:rowOff>152400</xdr:rowOff>
    </xdr:to>
    <xdr:graphicFrame macro="">
      <xdr:nvGraphicFramePr>
        <xdr:cNvPr id="6" name="Chart 5" descr="This chart shows the percent of teachers who have a graduate degree or higher per district and school." title="Percent of Teachers with a Graduate Degree by District and School"/>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371475</xdr:colOff>
      <xdr:row>33</xdr:row>
      <xdr:rowOff>28574</xdr:rowOff>
    </xdr:from>
    <xdr:to>
      <xdr:col>16</xdr:col>
      <xdr:colOff>495300</xdr:colOff>
      <xdr:row>34</xdr:row>
      <xdr:rowOff>76199</xdr:rowOff>
    </xdr:to>
    <xdr:sp macro="" textlink="">
      <xdr:nvSpPr>
        <xdr:cNvPr id="9" name="Rectangle 8" descr="Please disregard this blank box.  It is used for formatting only." title="Blank box"/>
        <xdr:cNvSpPr/>
      </xdr:nvSpPr>
      <xdr:spPr>
        <a:xfrm>
          <a:off x="7858125" y="5934074"/>
          <a:ext cx="733425" cy="2381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457200</xdr:colOff>
      <xdr:row>33</xdr:row>
      <xdr:rowOff>19050</xdr:rowOff>
    </xdr:from>
    <xdr:to>
      <xdr:col>6</xdr:col>
      <xdr:colOff>581025</xdr:colOff>
      <xdr:row>34</xdr:row>
      <xdr:rowOff>66675</xdr:rowOff>
    </xdr:to>
    <xdr:sp macro="" textlink="">
      <xdr:nvSpPr>
        <xdr:cNvPr id="10" name="Rectangle 9" descr="Please disregard this blank box.  It is used for formatting only." title="Blank box"/>
        <xdr:cNvSpPr/>
      </xdr:nvSpPr>
      <xdr:spPr>
        <a:xfrm>
          <a:off x="3505200" y="5924550"/>
          <a:ext cx="733425" cy="2381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quot;BlumensB&quot;" refreshedDate="43027.613846527776" createdVersion="6" refreshedVersion="6" minRefreshableVersion="3" recordCount="1437">
  <cacheSource type="worksheet">
    <worksheetSource ref="A1:N1438" sheet="1617 Staff FTE School Level"/>
  </cacheSource>
  <cacheFields count="14">
    <cacheField name="District Institution ID" numFmtId="0">
      <sharedItems containsSemiMixedTypes="0" containsString="0" containsNumber="1" containsInteger="1" minValue="1894" maxValue="9999"/>
    </cacheField>
    <cacheField name="District Name" numFmtId="0">
      <sharedItems count="197">
        <s v="State Level"/>
        <s v="Adel SD 21"/>
        <s v="Adrian SD 61"/>
        <s v="Alsea SD 7J"/>
        <s v="Amity SD 4J"/>
        <s v="Annex SD 29"/>
        <s v="Arlington SD 3"/>
        <s v="Arock SD 81"/>
        <s v="Ashland SD 5"/>
        <s v="Ashwood SD 8"/>
        <s v="Astoria SD 1"/>
        <s v="Athena-Weston SD 29RJ"/>
        <s v="Baker SD 5J"/>
        <s v="Bandon SD 54"/>
        <s v="Banks SD 13"/>
        <s v="Beaverton SD 48J"/>
        <s v="Bend-LaPine Administrative SD 1"/>
        <s v="Bethel SD 52"/>
        <s v="Blachly SD 90"/>
        <s v="Black Butte SD 41"/>
        <s v="Brookings-Harbor SD 17C"/>
        <s v="Burnt River SD 30J"/>
        <s v="Butte Falls SD 91"/>
        <s v="Camas Valley SD 21J"/>
        <s v="Canby SD 86"/>
        <s v="Cascade SD 5"/>
        <s v="Centennial SD 28J"/>
        <s v="Central Curry SD 1"/>
        <s v="Central Linn SD 552"/>
        <s v="Central Point SD 6"/>
        <s v="Central SD 13J"/>
        <s v="Clatskanie SD 6J"/>
        <s v="Colton SD 53"/>
        <s v="Condon SD 25J"/>
        <s v="Coos Bay SD 9"/>
        <s v="Coquille SD 8"/>
        <s v="Corbett SD 39"/>
        <s v="Corvallis SD 509J"/>
        <s v="Cove SD 15"/>
        <s v="Creswell SD 40"/>
        <s v="Crook County SD"/>
        <s v="Crow-Applegate-Lorane SD 66"/>
        <s v="Culver SD 4"/>
        <s v="Dallas SD 2"/>
        <s v="David Douglas SD 40"/>
        <s v="Dayton SD 8"/>
        <s v="Dayville SD 16J"/>
        <s v="Diamond SD 7"/>
        <s v="Double O SD 28"/>
        <s v="Douglas County SD 15"/>
        <s v="Douglas County SD 4"/>
        <s v="Drewsey SD 13"/>
        <s v="Dufur SD 29"/>
        <s v="Eagle Point SD 9"/>
        <s v="Echo SD 5"/>
        <s v="Elgin SD 23"/>
        <s v="Elkton SD 34"/>
        <s v="Enterprise SD 21"/>
        <s v="Estacada SD 108"/>
        <s v="Eugene SD 4J"/>
        <s v="Falls City SD 57"/>
        <s v="Fern Ridge SD 28J"/>
        <s v="Forest Grove SD 15"/>
        <s v="Fossil SD 21J"/>
        <s v="Frenchglen SD 16"/>
        <s v="Gaston SD 511J"/>
        <s v="Gervais SD 1"/>
        <s v="Gladstone SD 115"/>
        <s v="Glendale SD 77"/>
        <s v="Glide SD 12"/>
        <s v="Grants Pass SD 7"/>
        <s v="Greater Albany Public SD 8J"/>
        <s v="Gresham-Barlow SD 10J"/>
        <s v="Harney County SD 3"/>
        <s v="Harney County SD 4"/>
        <s v="Harney County Union High SD 1J"/>
        <s v="Harper SD 66"/>
        <s v="Harrisburg SD 7J"/>
        <s v="Helix SD 1"/>
        <s v="Hermiston SD 8"/>
        <s v="Hillsboro SD 1J"/>
        <s v="Hood River County SD"/>
        <s v="Huntington SD 16J"/>
        <s v="Imbler SD 11"/>
        <s v="Ione SD R2"/>
        <s v="Jefferson County SD 509J"/>
        <s v="Jefferson SD 14J"/>
        <s v="Jewell SD 8"/>
        <s v="John Day SD 3"/>
        <s v="Jordan Valley SD 3"/>
        <s v="Joseph SD 6"/>
        <s v="Junction City SD 69"/>
        <s v="Juntura SD 12"/>
        <s v="Klamath County SD"/>
        <s v="Klamath Falls City Schools"/>
        <s v="Knappa SD 4"/>
        <s v="La Grande SD 1"/>
        <s v="Lake County SD 7"/>
        <s v="Lake Oswego SD 7J"/>
        <s v="Lebanon Community SD 9"/>
        <s v="Lincoln County SD"/>
        <s v="Long Creek SD 17"/>
        <s v="Lowell SD 71"/>
        <s v="Mapleton SD 32"/>
        <s v="Marcola SD 79J"/>
        <s v="McKenzie SD 68"/>
        <s v="McMinnville SD 40"/>
        <s v="Medford SD 549C"/>
        <s v="Milton-Freewater Unified SD 7"/>
        <s v="Mitchell SD 55"/>
        <s v="Molalla River SD 35"/>
        <s v="Monroe SD 1J"/>
        <s v="Monument SD 8"/>
        <s v="Morrow SD 1"/>
        <s v="Mt Angel SD 91"/>
        <s v="Myrtle Point SD 41"/>
        <s v="Neah-Kah-Nie SD 56"/>
        <s v="Nestucca Valley SD 101J"/>
        <s v="Newberg SD 29J"/>
        <s v="North Bend SD 13"/>
        <s v="North Clackamas SD 12"/>
        <s v="North Douglas SD 22"/>
        <s v="North Lake SD 14"/>
        <s v="North Marion SD 15"/>
        <s v="North Powder SD 8J"/>
        <s v="North Santiam SD 29J"/>
        <s v="North Wasco County SD 21"/>
        <s v="Nyssa SD 26"/>
        <s v="Oakland SD 1"/>
        <s v="Oakridge SD 76"/>
        <s v="Ontario SD 8C"/>
        <s v="Oregon City SD 62"/>
        <s v="Oregon Trail SD 46"/>
        <s v="Paisley SD 11"/>
        <s v="Parkrose SD 3"/>
        <s v="Pendleton SD 16"/>
        <s v="Perrydale SD 21"/>
        <s v="Philomath SD 17J"/>
        <s v="Phoenix-Talent SD 4"/>
        <s v="Pilot Rock SD 2"/>
        <s v="Pine Creek SD 5"/>
        <s v="Pine Eagle SD 61"/>
        <s v="Pinehurst SD 94"/>
        <s v="Pleasant Hill SD 1"/>
        <s v="Plush SD 18"/>
        <s v="Port Orford-Langlois SD 2CJ"/>
        <s v="Portland SD 1J"/>
        <s v="Powers SD 31"/>
        <s v="Prairie City SD 4"/>
        <s v="Prospect SD 59"/>
        <s v="Rainier SD 13"/>
        <s v="Redmond SD 2J"/>
        <s v="Reedsport SD 105"/>
        <s v="Reynolds SD 7"/>
        <s v="Riddle SD 70"/>
        <s v="Riverdale SD 51J"/>
        <s v="Rogue River SD 35"/>
        <s v="Salem-Keizer SD 24J"/>
        <s v="Santiam Canyon SD 129J"/>
        <s v="Scappoose SD 1J"/>
        <s v="Scio SD 95"/>
        <s v="Seaside SD 10"/>
        <s v="Sheridan SD 48J"/>
        <s v="Sherman County SD"/>
        <s v="Sherwood SD 88J"/>
        <s v="Silver Falls SD 4J"/>
        <s v="Sisters SD 6"/>
        <s v="Siuslaw SD 97J"/>
        <s v="South Harney SD 33"/>
        <s v="South Lane SD 45J3"/>
        <s v="South Umpqua SD 19"/>
        <s v="South Wasco County SD 1"/>
        <s v="Spray SD 1"/>
        <s v="Springfield SD 19"/>
        <s v="St Helens SD 502"/>
        <s v="St Paul SD 45"/>
        <s v="Stanfield SD 61"/>
        <s v="Suntex SD 10"/>
        <s v="Sutherlin SD 130"/>
        <s v="Sweet Home SD 55"/>
        <s v="Three Rivers/Josephine County SD"/>
        <s v="Tigard-Tualatin SD 23J"/>
        <s v="Tillamook SD 9"/>
        <s v="Troy SD 54"/>
        <s v="Ukiah SD 80R"/>
        <s v="Umatilla SD 6R"/>
        <s v="Union SD 5"/>
        <s v="Vale SD 84"/>
        <s v="Vernonia SD 47J"/>
        <s v="Wallowa SD 12"/>
        <s v="Warrenton-Hammond SD 30"/>
        <s v="West Linn-Wilsonville SD 3J"/>
        <s v="Willamina SD 30J"/>
        <s v="Winston-Dillard SD 116"/>
        <s v="Woodburn SD 103"/>
        <s v="Yamhill Carlton SD 1"/>
        <s v="Yoncalla SD 32"/>
      </sharedItems>
    </cacheField>
    <cacheField name="School Institution ID" numFmtId="0">
      <sharedItems containsSemiMixedTypes="0" containsString="0" containsNumber="1" containsInteger="1" minValue="1" maxValue="9999"/>
    </cacheField>
    <cacheField name="School Name" numFmtId="0">
      <sharedItems count="1395">
        <s v="State Level"/>
        <s v="Adel Elementary School"/>
        <s v="Adel SD 21"/>
        <s v="Adrian Elementary School"/>
        <s v="Adrian High School"/>
        <s v="Adrian SD 61"/>
        <s v="Alsea Elementary School"/>
        <s v="Alsea High School"/>
        <s v="Alsea SD 7J"/>
        <s v="Amity Elementary School"/>
        <s v="Amity High School"/>
        <s v="Amity Middle School"/>
        <s v="Amity SD 4J"/>
        <s v="Eola Hills Charter School"/>
        <s v="Annex Charter School"/>
        <s v="Annex SD 29"/>
        <s v="Arlington Community Charter School"/>
        <s v="Arlington SD 3"/>
        <s v="Arock SD 81"/>
        <s v="W W Jones Elementary School"/>
        <s v="Ashland High School"/>
        <s v="Ashland Middle School"/>
        <s v="Ashland SD 5"/>
        <s v="Bellview Elementary School"/>
        <s v="Helman Elementary School"/>
        <s v="John Muir Elementary School "/>
        <s v="Walker Elementary School"/>
        <s v="Ashwood Elementary School"/>
        <s v="Ashwood SD 8"/>
        <s v="Astor Elementary School"/>
        <s v="Astoria Middle School"/>
        <s v="Astoria SD 1"/>
        <s v="Astoria Senior High School"/>
        <s v="Lewis &amp; Clark Elementary School"/>
        <s v="Athena Elementary School"/>
        <s v="Athena-Weston SD 29RJ"/>
        <s v="Weston Middle School"/>
        <s v="Weston-McEwen High School"/>
        <s v="Baker Early College"/>
        <s v="Baker High School"/>
        <s v="Baker Middle School"/>
        <s v="Baker SD 5J"/>
        <s v="Baker Web Academy"/>
        <s v="Brooklyn Primary School"/>
        <s v="EAGLE CAP Innovative HS"/>
        <s v="Haines Elementary School"/>
        <s v="Keating Elementary School"/>
        <s v="South Baker Intermediate School"/>
        <s v="Bandon SD 54"/>
        <s v="Bandon Senior High School"/>
        <s v="Harbor Lights Middle School"/>
        <s v="Ocean Crest Elementary School"/>
        <s v="Banks Elementary School"/>
        <s v="Banks High School"/>
        <s v="Banks Middle School"/>
        <s v="Banks SD 13"/>
        <s v="Aloha High School"/>
        <s v="Aloha-Huber Park School"/>
        <s v="Arco Iris Spanish Immersion School"/>
        <s v="Arts and Communication Magnet Academy"/>
        <s v="Barnes Elementary School"/>
        <s v="Beaver Acres Elementary School"/>
        <s v="Beaverton High School"/>
        <s v="Beaverton SD 48J"/>
        <s v="Bethany Elementary School"/>
        <s v="Bonny Slope Elementary School"/>
        <s v="Cedar Mill Elementary School"/>
        <s v="Cedar Park Middle School"/>
        <s v="Chehalem Elementary School"/>
        <s v="Community School"/>
        <s v="Conestoga Middle School"/>
        <s v="Cooper Mountain Elementary School"/>
        <s v="Elmonica Elementary School"/>
        <s v="Errol Hassell Elementary School"/>
        <s v="Findley Elementary"/>
        <s v="Fir Grove Elementary School"/>
        <s v="Five Oaks Middle School"/>
        <s v="Greenway Elementary School"/>
        <s v="Hazeldale Elementary School"/>
        <s v="Health &amp; Science School"/>
        <s v="Highland Park Middle School"/>
        <s v="Hiteon Elementary School"/>
        <s v="Hope Chinese Charter School"/>
        <s v="International School of Beaverton"/>
        <s v="Jacob Wismer Elementary School"/>
        <s v="Kinnaman Elementary School"/>
        <s v="McKay Elementary School"/>
        <s v="McKinley Elementary School"/>
        <s v="Meadow Park Middle School"/>
        <s v="Montclair Elementary School"/>
        <s v="Mountain View Middle School"/>
        <s v="Nancy Ryles Elementary School"/>
        <s v="Oak Hills Elementary School"/>
        <s v="Raleigh Hills Elementary School"/>
        <s v="Raleigh Park Elementary School"/>
        <s v="Ridgewood Elementary School"/>
        <s v="Rock Creek Elementary School"/>
        <s v="Scholls Heights Elementary School"/>
        <s v="School of Science &amp; Technology"/>
        <s v="Sexton Mountain Elementary School"/>
        <s v="Southridge High School"/>
        <s v="Springville K-8 School"/>
        <s v="Stoller Middle School"/>
        <s v="Sunset High School"/>
        <s v="Terra Linda Elementary School"/>
        <s v="Vose Elementary School"/>
        <s v="West Tualatin View Elementary School"/>
        <s v="Westview High School"/>
        <s v="Whitford Middle School"/>
        <s v="William Walker Elementary School"/>
        <s v="Amity Creek Elementary School"/>
        <s v="Bear Creek Elementary School"/>
        <s v="Bend International School"/>
        <s v="Bend Senior High School"/>
        <s v="Bend-LaPine Administrative SD 1"/>
        <s v="Buckingham Elementary School"/>
        <s v="Cascade Middle School"/>
        <s v="Elk Meadow Elementary School"/>
        <s v="Ensworth Elementary School"/>
        <s v="High Desert Middle School"/>
        <s v="High Lakes Elementary School"/>
        <s v="Highland School at Kenwood Elementary School"/>
        <s v="Juniper Elementary School"/>
        <s v="LaPine Elementary School"/>
        <s v="LaPine Middle School"/>
        <s v="LaPine Senior High School"/>
        <s v="Lava Ridge Elementary School"/>
        <s v="Marshall High School"/>
        <s v="Mountain View Senior High School"/>
        <s v="Pacific Crest Middle School"/>
        <s v="Pilot Butte Middle School"/>
        <s v="Pine Ridge Elementary"/>
        <s v="Ponderosa Elementary"/>
        <s v="R E Jewell Elementary School"/>
        <s v="REALMS (Rimrock Expeditionary Alternative Learning Middle School)"/>
        <s v="Rosland Elementary"/>
        <s v="Silver Rail Elementary School"/>
        <s v="Sky View Middle School"/>
        <s v="Summit High School"/>
        <s v="Three Rivers Elementary School"/>
        <s v="Westside Village Magnet School at Kingston Elementary School"/>
        <s v="William E Miller Elementary"/>
        <s v="Bethel SD 52"/>
        <s v="Clear Lake Elementary School"/>
        <s v="Danebo Elementary School"/>
        <s v="Fairfield Elementary School"/>
        <s v="Irving Elementary School"/>
        <s v="Kalapuya High School"/>
        <s v="Malabon Elementary School"/>
        <s v="Meadow View School"/>
        <s v="Prairie Mountain School"/>
        <s v="Shasta Middle School"/>
        <s v="Willamette High School"/>
        <s v="Blachly SD 90"/>
        <s v="Triangle Lake Charter School"/>
        <s v="Black Butte Elementary School"/>
        <s v="Black Butte SD 41"/>
        <s v="Azalea Middle School"/>
        <s v="Brookings-Harbor High School"/>
        <s v="Brookings-Harbor SD 17C"/>
        <s v="Kalmiopsis Elementary School"/>
        <s v="Burnt River School"/>
        <s v="Burnt River SD 30J"/>
        <s v="Butte Falls Charter School"/>
        <s v="Butte Falls SD 91"/>
        <s v="Camas Valley School"/>
        <s v="Camas Valley SD 21J"/>
        <s v="Baker Prairie Middle School"/>
        <s v="Canby High School"/>
        <s v="Canby SD 86"/>
        <s v="Carus School"/>
        <s v="Cecile Trost Elementary School"/>
        <s v="Howard Eccles Elementary School"/>
        <s v="Ninety-One School"/>
        <s v="Philander Lee Elementary School"/>
        <s v="William Knight Elementary School"/>
        <s v="Aumsville Elementary School"/>
        <s v="Cascade Junior High School"/>
        <s v="Cascade SD 5"/>
        <s v="Cascade Senior High School"/>
        <s v="Cloverdale Elementary School"/>
        <s v="Turner Elementary School"/>
        <s v="Butler Creek Elementary School"/>
        <s v="Centennial High School"/>
        <s v="Centennial Middle School"/>
        <s v="Centennial Park School"/>
        <s v="Centennial SD 28J"/>
        <s v="Lynch Meadows Elementary School"/>
        <s v="Lynch View Elementary School"/>
        <s v="Lynch Wood Elementary School"/>
        <s v="Oliver Elementary School"/>
        <s v="Parklane Elementary School"/>
        <s v="Pleasant Valley Elementary School"/>
        <s v="Central Curry SD 1"/>
        <s v="Gold Beach High School"/>
        <s v="Riley Creek Elementary School"/>
        <s v="Central Linn Elementary School"/>
        <s v="Central Linn High School"/>
        <s v="Central Linn SD 552"/>
        <s v="Central Point Elementary School"/>
        <s v="Central Point SD 6"/>
        <s v="Crater Academy of Health and Public Services"/>
        <s v="Crater Renaissance Academy"/>
        <s v="Crater School of Business Innovation and Science"/>
        <s v="Hanby Middle School"/>
        <s v="Jewett Elementary School"/>
        <s v="Patrick Elementary School"/>
        <s v="Richardson Elementary School"/>
        <s v="Sams Valley Elementary School"/>
        <s v="Scenic Middle School"/>
        <s v="Ash Creek Elementary School"/>
        <s v="Central High School"/>
        <s v="Central SD 13J"/>
        <s v="Independence Elementary School"/>
        <s v="Monmouth Elementary School"/>
        <s v="Talmadge Middle School"/>
        <s v="Clatskanie Elementary School"/>
        <s v="Clatskanie Middle/High School"/>
        <s v="Clatskanie SD 6J"/>
        <s v="Colton Elementary School"/>
        <s v="Colton High School"/>
        <s v="Colton Middle School"/>
        <s v="Colton SD 53"/>
        <s v="Condon Elementary School"/>
        <s v="Condon High School"/>
        <s v="Condon SD 25J"/>
        <s v="Blossom Gulch Elementary School"/>
        <s v="Coos Bay SD 9"/>
        <s v="Destinations Academy"/>
        <s v="Lighthouse Charter School"/>
        <s v="Madison Elementary School"/>
        <s v="Marshfield Senior High School"/>
        <s v="Millicoma School"/>
        <s v="Resource Link Charter School"/>
        <s v="Sunset School"/>
        <s v="Coquille Junior Senior High"/>
        <s v="Coquille SD 8"/>
        <s v="Coquille Valley Elementary"/>
        <s v="Lincoln School of Early Learning"/>
        <s v="Winter Lakes School"/>
        <s v="Corbett School"/>
        <s v="Corbett SD 39"/>
        <s v="Adams Elementary School"/>
        <s v="Cheldelin Middle School"/>
        <s v="Corvallis High School"/>
        <s v="Corvallis SD 509J"/>
        <s v="Crescent Valley High School"/>
        <s v="Franklin School"/>
        <s v="Garfield Elementary School"/>
        <s v="Hoover Elementary School"/>
        <s v="Inavale Community Partners dba Muddy Creek Charter School "/>
        <s v="Jefferson Elementary School"/>
        <s v="Lincoln Elementary School"/>
        <s v="Linus Pauling Middle School"/>
        <s v="Mt View Elementary School"/>
        <s v="Wilson Elementary School"/>
        <s v="Cove Charter School"/>
        <s v="Cove SD 15"/>
        <s v="Creslane Elementary School"/>
        <s v="Creswell High School"/>
        <s v="Creswell Middle School"/>
        <s v="Creswell SD 40"/>
        <s v="Barnes Butte Elementary"/>
        <s v="Brothers Elementary School"/>
        <s v="Crook County High School"/>
        <s v="Crook County Middle School"/>
        <s v="Crook County SD"/>
        <s v="Crooked River Elementary School"/>
        <s v="Paulina School"/>
        <s v="Pioneer Secondary Alternative High School"/>
        <s v="Powell Butte Community Charter School"/>
        <s v="Applegate Elementary School"/>
        <s v="Crow Middle/High School"/>
        <s v="Crow-Applegate-Lorane SD 66"/>
        <s v="Culver Elementary School"/>
        <s v="Culver High School"/>
        <s v="Culver Middle School"/>
        <s v="Culver SD 4"/>
        <s v="Dallas Community Charter"/>
        <s v="Dallas High School"/>
        <s v="Dallas SD 2"/>
        <s v="LaCreole Middle School"/>
        <s v="Luckiamute Valley Charter School"/>
        <s v="Lyle Elementary School"/>
        <s v="Oakdale Heights Elementary School"/>
        <s v="Polk ADTC"/>
        <s v="Whitworth Elementary School"/>
        <s v="Alice Ott Middle School"/>
        <s v="Arthur Academy"/>
        <s v="Cherry Park Elementary School"/>
        <s v="David Douglas High School"/>
        <s v="David Douglas SD 40"/>
        <s v="Earl Boyles Elementary"/>
        <s v="Floyd Light Middle School"/>
        <s v="Gilbert Heights Elementary School"/>
        <s v="Gilbert Park Elementary School"/>
        <s v="Lincoln Park Elementary School"/>
        <s v="Menlo Park Elementary School"/>
        <s v="Mill Park Elementary School"/>
        <s v="Ron Russell Middle School"/>
        <s v="Ventura Park Elementary School"/>
        <s v="West Powellhurst Elementary School"/>
        <s v="Dayton Grade School"/>
        <s v="Dayton High School"/>
        <s v="Dayton Jr High School"/>
        <s v="Dayton SD 8"/>
        <s v="Dayville School"/>
        <s v="Dayville SD 16J"/>
        <s v="Diamond Elementary School"/>
        <s v="Diamond SD 7"/>
        <s v="Double O Elementary School"/>
        <s v="Double O SD 28"/>
        <s v="Days Creek Charter School"/>
        <s v="Douglas County SD 15"/>
        <s v="Douglas County SD 4"/>
        <s v="Eastwood Elementary School"/>
        <s v="Fullerton IV Elementary School"/>
        <s v="Green Elementary School"/>
        <s v="Hucrest Elementary School"/>
        <s v="John C Fremont Middle School"/>
        <s v="Joseph Lane Middle School"/>
        <s v="Melrose Elementary School"/>
        <s v="Phoenix School"/>
        <s v="Roseburg High School"/>
        <s v="Sunnyslope Elementary School"/>
        <s v="Winchester Elementary"/>
        <s v="Drewsey Elementary School"/>
        <s v="Drewsey SD 13"/>
        <s v="Dufur School"/>
        <s v="Dufur SD 29"/>
        <s v="Crater Lake Charter Academy"/>
        <s v="Eagle Point High School"/>
        <s v="Eagle Point Middle School"/>
        <s v="Eagle Point SD 9"/>
        <s v="Eagle Rock Elementary School"/>
        <s v="Hillside Elementary"/>
        <s v="Lake Creek Learning Center"/>
        <s v="Shady Cove School"/>
        <s v="Table Rock Elementary"/>
        <s v="URCEO-Upper Rogue Center for Educational Opportunities"/>
        <s v="White Mountain Middle School"/>
        <s v="Echo School"/>
        <s v="Echo SD 5"/>
        <s v="Elgin High School"/>
        <s v="Elgin SD 23"/>
        <s v="Stella Mayfield Elementary School"/>
        <s v="Elkton Charter School"/>
        <s v="Elkton SD 34"/>
        <s v="Enterprise Elementary School"/>
        <s v="Enterprise High School"/>
        <s v="Enterprise SD 21"/>
        <s v="Clackamas River Elementary School"/>
        <s v="Estacada High School"/>
        <s v="Estacada Middle School"/>
        <s v="Estacada SD 108"/>
        <s v="River Mill Elementary School"/>
        <s v="Summit Community College High School"/>
        <s v="Summit Learning Charter"/>
        <s v="Arts and Technology Academy at Jefferson"/>
        <s v="Awbrey Park Elementary School"/>
        <s v="Buena Vista Elementary School"/>
        <s v="Cal Young Middle School"/>
        <s v="Camas Ridge Community Elementary "/>
        <s v="Cesar Chavez Elementary School"/>
        <s v="Charlemagne French Immersion Elementary School"/>
        <s v="Churchill High School"/>
        <s v="Coburg Community Charter School"/>
        <s v="Corridor Elementary School"/>
        <s v="Edgewood Community Elementary School"/>
        <s v="Edison Elementary School"/>
        <s v="Eugene Education Options"/>
        <s v="Eugene SD 4J"/>
        <s v="Family School"/>
        <s v="Gilham Elementary School"/>
        <s v="Holt Elementary School"/>
        <s v="Howard Elementary School"/>
        <s v="Kelly Middle School"/>
        <s v="Kennedy Middle School"/>
        <s v="Madison Middle School"/>
        <s v="McCornack Elementary School"/>
        <s v="Monroe Middle School"/>
        <s v="Network Charter School"/>
        <s v="North Eugene High School"/>
        <s v="Ridgeline Montessori"/>
        <s v="River Road/El Camino del Rio Elementary School"/>
        <s v="Roosevelt Middle School"/>
        <s v="Sheldon High School"/>
        <s v="South Eugene High School"/>
        <s v="Spencer Butte Middle School"/>
        <s v="Spring Creek Elementary School"/>
        <s v="Twin Oaks Elementary School"/>
        <s v="Twin Rivers Charter School"/>
        <s v="Village School"/>
        <s v="Willagillespie Elementary School"/>
        <s v="Yujin Gakuen Elementary School"/>
        <s v="Falls City Elementary School"/>
        <s v="Falls City High School"/>
        <s v="Falls City SD 57"/>
        <s v="Elmira Elementary School"/>
        <s v="Elmira High School"/>
        <s v="Fern Ridge Middle School"/>
        <s v="Fern Ridge SD 28J"/>
        <s v="Veneta Elementary School"/>
        <s v="West Lane Technology Learning Center"/>
        <s v="Cornelius Elementary School"/>
        <s v="Dilley Elementary School"/>
        <s v="Echo Shaw Elementary School"/>
        <s v="Fern Hill Elementary School"/>
        <s v="Forest Grove Community School"/>
        <s v="Forest Grove High School"/>
        <s v="Forest Grove SD 15"/>
        <s v="Harvey Clarke Elementary School"/>
        <s v="Joseph Gale Elementary School"/>
        <s v="Neil Armstrong Middle School"/>
        <s v="Oak Grove Academy"/>
        <s v="Tom McCall Upper Elementary"/>
        <s v="Fossil Charter School"/>
        <s v="Fossil SD 21J"/>
        <s v="Frenchglen Elementary School"/>
        <s v="Frenchglen SD 16"/>
        <s v="Silvies River Charter School"/>
        <s v="Gaston Elementary School"/>
        <s v="Gaston Jr/Sr High School"/>
        <s v="Gaston SD 511J"/>
        <s v="Gervais Elementary School"/>
        <s v="Gervais High School"/>
        <s v="Gervais Middle School"/>
        <s v="Gervais SD 1"/>
        <s v="Samuel Brown Academy"/>
        <s v="Gladstone Center for Children and Families"/>
        <s v="Gladstone High School"/>
        <s v="Gladstone SD 115"/>
        <s v="John Wetten Elementary School"/>
        <s v="Walter L Kraxberger Middle School"/>
        <s v="Glendale Community Charter School"/>
        <s v="Glendale Elementary School"/>
        <s v="Glendale SD 77"/>
        <s v="Glide Elementary School"/>
        <s v="Glide High School"/>
        <s v="Glide Middle School"/>
        <s v="Glide SD 12"/>
        <s v="Allen Dale Elementary School"/>
        <s v="Grants Pass High School"/>
        <s v="Grants Pass SD 7"/>
        <s v="Highland Elementary School"/>
        <s v="North Middle School"/>
        <s v="Parkside Elementary"/>
        <s v="Redwood Elementary School"/>
        <s v="Riverside Elementary School"/>
        <s v="South Middle School"/>
        <s v="Albany Options School"/>
        <s v="Calapooia Middle School"/>
        <s v="Central Elementary School"/>
        <s v="Clover Ridge Elementary School"/>
        <s v="Fir Grove Primary School"/>
        <s v="Greater Albany Public SD 8J"/>
        <s v="Lafayette Elementary School"/>
        <s v="Liberty Elementary School"/>
        <s v="Memorial Middle School"/>
        <s v="North Albany Elementary School"/>
        <s v="North Albany Middle School"/>
        <s v="Oak Elementary School"/>
        <s v="Oak Grove Elementary School"/>
        <s v="Periwinkle Elementary School"/>
        <s v="South Albany High School"/>
        <s v="South Shore Elementary School"/>
        <s v="Sunrise Elementary School"/>
        <s v="Takena Elementary School"/>
        <s v="Tangent Elementary School"/>
        <s v="Timber Ridge School"/>
        <s v="Waverly Elementary School"/>
        <s v="West Albany High School"/>
        <s v="Center for Advanced Learning"/>
        <s v="Clear Creek Middle School"/>
        <s v="Deep Creek – Damascus K-8 School"/>
        <s v="Dexter McCarty Middle School"/>
        <s v="East Gresham Elementary School"/>
        <s v="East Orient Elementary School"/>
        <s v="Gordon Russell Middle School"/>
        <s v="Gresham Arthur Academy"/>
        <s v="Gresham High School"/>
        <s v="Gresham-Barlow SD 10J"/>
        <s v="Hall Elementary School"/>
        <s v="Hogan Cedars Elementary School"/>
        <s v="Hollydale Elementary School"/>
        <s v="Kelly Creek Elementary School"/>
        <s v="Lewis and Clark Montessori Charter School"/>
        <s v="Metro East Web Academy"/>
        <s v="North Gresham Elementary School"/>
        <s v="Powell Valley Elementary School"/>
        <s v="Sam Barlow High School"/>
        <s v="Springwater Trail High School"/>
        <s v="West Gresham Elementary School"/>
        <s v="West Orient Middle School"/>
        <s v="Burns Alternative School"/>
        <s v="Burns High School"/>
        <s v="Harney County SD 3"/>
        <s v="Henry L Slater Elementary School"/>
        <s v="Hines Middle School"/>
        <s v="Crane Elementary School"/>
        <s v="Harney County SD 4"/>
        <s v="Crane Union High School"/>
        <s v="Harney County Union High SD 1J"/>
        <s v="Harper Charter School"/>
        <s v="Harper SD 66"/>
        <s v="Harrisburg Elementary School"/>
        <s v="Harrisburg High School"/>
        <s v="Harrisburg Middle School"/>
        <s v="Harrisburg SD 7J"/>
        <s v="Helix School"/>
        <s v="Helix SD 1"/>
        <s v="Armand Larive Middle School"/>
        <s v="Desert View Elementary School"/>
        <s v="Hermiston High School"/>
        <s v="Hermiston SD 8"/>
        <s v="Highland Hills Elementary School"/>
        <s v="Rocky Heights Elementary School"/>
        <s v="Sandstone Middle School"/>
        <s v="Sunset Elementary School"/>
        <s v="West Park Elementary School"/>
        <s v="Brookwood Elementary School"/>
        <s v="Butternut Creek Elementary School"/>
        <s v="Century High School"/>
        <s v="City View Charter School"/>
        <s v="Evergreen Jr High School"/>
        <s v="Farmington View Elementary School"/>
        <s v="Free Orchards Elementary School"/>
        <s v="Glencoe High School"/>
        <s v="Groner K-8"/>
        <s v="Hillsboro High School"/>
        <s v="Hillsboro Online Academy"/>
        <s v="Hillsboro SD 1J"/>
        <s v="Imlay Elementary School"/>
        <s v="Indian Hills Elementary School"/>
        <s v="J W Poynter Middle School"/>
        <s v="Jackson Elementary School"/>
        <s v="Ladd Acres Elementary School"/>
        <s v="Lenox Elementary School"/>
        <s v="Liberty High School"/>
        <s v="Lincoln Street Elementary School"/>
        <s v="Minter Bridge Elementary School"/>
        <s v="Mooberry Elementary School"/>
        <s v="North Plains Elementary School"/>
        <s v="Orenco Elementary School"/>
        <s v="Paul L Patterson Elementary School"/>
        <s v="Quatama Elementary School"/>
        <s v="R A Brown Middle School"/>
        <s v="Reedville Elementary School"/>
        <s v="Rosedale Elementary School"/>
        <s v="South Meadows Middle School"/>
        <s v="Tobias Elementary School"/>
        <s v="W L Henry Elementary School"/>
        <s v="W Verne McKinney Elementary School"/>
        <s v="West Union Elementary School"/>
        <s v="Witch Hazel Elementary School"/>
        <s v="Cascade Locks School"/>
        <s v="Hood River County SD"/>
        <s v="Hood River Middle School"/>
        <s v="Hood River Valley High School"/>
        <s v="May Street Elementary School"/>
        <s v="Mid Valley Elementary School"/>
        <s v="Parkdale Elementary School"/>
        <s v="The Next Door"/>
        <s v="Westside Elementary School"/>
        <s v="WyEast Middle School"/>
        <s v="Huntington School"/>
        <s v="Huntington SD 16J"/>
        <s v="Imbler Charter School"/>
        <s v="Imbler SD 11"/>
        <s v="Ione Community Charter School"/>
        <s v="Ione SD R2"/>
        <s v="Big Muddy Elementary"/>
        <s v="Bridges Career and Technical High School"/>
        <s v="Buff Intermediate School"/>
        <s v="Jefferson County Middle School"/>
        <s v="Jefferson County SD 509J"/>
        <s v="Madras High School"/>
        <s v="Madras Primary School"/>
        <s v="Metolius Elementary School"/>
        <s v="Warm Springs K-8 Academy"/>
        <s v="Jefferson High School"/>
        <s v="Jefferson Middle School"/>
        <s v="Jefferson SD 14J"/>
        <s v="Jewell School"/>
        <s v="Jewell SD 8"/>
        <s v="Grant Union Junior/Senior High School"/>
        <s v="Humbolt Elementary School"/>
        <s v="John Day SD 3"/>
        <s v="Seneca Elementary School"/>
        <s v="Jordan Valley Elementary School"/>
        <s v="Jordan Valley High School"/>
        <s v="Jordan Valley SD 3"/>
        <s v="Rockville Elementary School"/>
        <s v="Imnaha Elementary School"/>
        <s v="Joseph Charter School"/>
        <s v="Joseph SD 6"/>
        <s v="Junction City High School"/>
        <s v="Junction City SD 69"/>
        <s v="Laurel Elementary School"/>
        <s v="Oaklea Middle School"/>
        <s v="Territorial Elementary School"/>
        <s v="Juntura Elementary School"/>
        <s v="Juntura SD 12"/>
        <s v="Bonanza Elementary School"/>
        <s v="Bonanza Junior/Senior High School"/>
        <s v="Brixner Junior High School"/>
        <s v="Chiloquin Elementary School"/>
        <s v="Chiloquin High School"/>
        <s v="Falcon Heights Academy"/>
        <s v="Ferguson Elementary School"/>
        <s v="Gearhart Elementary School"/>
        <s v="Gilchrist Elementary School"/>
        <s v="Gilchrist Junior/Senior High School"/>
        <s v="Henley Elementary School"/>
        <s v="Henley High School"/>
        <s v="Henley Middle School"/>
        <s v="Keno Elementary School"/>
        <s v="Klamath County SD"/>
        <s v="Lost River High School"/>
        <s v="Malin Elementary School"/>
        <s v="Mazama High School"/>
        <s v="Merrill Elementary School"/>
        <s v="Peterson Elementary School"/>
        <s v="Sage Community School"/>
        <s v="Shasta Elementary School"/>
        <s v="Stearns Elementary School"/>
        <s v="EagleRidge High School"/>
        <s v="Joseph Conger Elementary School"/>
        <s v="Klamath Falls City Schools"/>
        <s v="Klamath Learning Center"/>
        <s v="Klamath Union High School"/>
        <s v="Klamath Youth Development Center"/>
        <s v="Mills Elementary School"/>
        <s v="Pelican Elementary School"/>
        <s v="Ponderosa Middle School"/>
        <s v="Roosevelt Elementary School"/>
        <s v="Hilda Lahti Elementary School"/>
        <s v="Knappa High School"/>
        <s v="Knappa SD 4"/>
        <s v="Greenwood Elementary School"/>
        <s v="Island City Elementary School"/>
        <s v="La Grande High School"/>
        <s v="La Grande Middle School"/>
        <s v="La Grande SD 1"/>
        <s v="Rising Stars Day Treatment"/>
        <s v="Willow Elementary School"/>
        <s v="Daly Middle School"/>
        <s v="Fremont/Hay Elementary School"/>
        <s v="Lake County SD 7"/>
        <s v="Lakeview Senior High School"/>
        <s v="Union Elementary School"/>
        <s v="Forest Hills Elementary School"/>
        <s v="Hallinan Elementary School"/>
        <s v="Lake Grove Elementary School"/>
        <s v="Lake Oswego Middle School"/>
        <s v="Lake Oswego SD 7J"/>
        <s v="Lake Oswego Senior High School"/>
        <s v="Lakeridge High School"/>
        <s v="Lakeridge Middle School"/>
        <s v="Oak Creek Elementary School"/>
        <s v="River Grove Elementary School"/>
        <s v="Westridge Elementary School"/>
        <s v="Cascades School"/>
        <s v="Green Acres School"/>
        <s v="Hamilton Creek School"/>
        <s v="Lacomb School"/>
        <s v="Lebanon Community SD 9"/>
        <s v="Lebanon High School"/>
        <s v="Pioneer School"/>
        <s v="Riverview School"/>
        <s v="Sand Ridge Charter School"/>
        <s v="Seven Oak Middle School"/>
        <s v="Crestview Heights School"/>
        <s v="Eddyville Charter School"/>
        <s v="Lincoln City Career Technical High School"/>
        <s v="Lincoln County SD"/>
        <s v="Newport High School"/>
        <s v="Newport Middle School"/>
        <s v="Oceanlake Elementary School"/>
        <s v="Olalla Center for Children &amp; Families"/>
        <s v="Sam Case Elementary"/>
        <s v="Siletz Valley Early College Academy"/>
        <s v="Siletz Valley Schools"/>
        <s v="Taft Elementary School"/>
        <s v="Taft High School"/>
        <s v="Taft Middle School"/>
        <s v="Toledo Elementary School"/>
        <s v="Toledo Jr. High"/>
        <s v="Toledo Senior High School"/>
        <s v="Waldport High School"/>
        <s v="Waldport Middle School"/>
        <s v="Yaquina View Elementary"/>
        <s v="Long Creek School"/>
        <s v="Long Creek SD 17"/>
        <s v="Bridge Charter Academy"/>
        <s v="Lowell Junior/Senior High School"/>
        <s v="Lowell SD 71"/>
        <s v="Lundy Elementary School"/>
        <s v="Mountain View Academy"/>
        <s v="Mapleton Elementary School"/>
        <s v="Mapleton Jr/Sr High School"/>
        <s v="Mapleton SD 32"/>
        <s v="Marcola Elementary School"/>
        <s v="Marcola SD 79J"/>
        <s v="Mohawk High School"/>
        <s v="McKenzie Elementary School"/>
        <s v="McKenzie High School"/>
        <s v="McKenzie SD 68"/>
        <s v="Columbus Elementary School"/>
        <s v="Duniway Middle School"/>
        <s v="Grandhaven Elementary School"/>
        <s v="McMinnville High School"/>
        <s v="McMinnville SD 40"/>
        <s v="Memorial Elementary School"/>
        <s v="Newby Elementary School"/>
        <s v="Patton Middle School"/>
        <s v="Sue Buel Elementary"/>
        <s v="Wascher Elementary School"/>
        <s v="Abraham Lincoln Elementary"/>
        <s v="Central Medford High School"/>
        <s v="Griffin Creek Elementary School"/>
        <s v="Hedrick Middle School"/>
        <s v="Jacksonville Elementary School"/>
        <s v="Kennedy Elementary School"/>
        <s v="Kids Unlimited Academy"/>
        <s v="Logos Public Charter School"/>
        <s v="Lone Pine Elementary School"/>
        <s v="Madrone Trail Public Charter School"/>
        <s v="McLoughlin Middle School"/>
        <s v="Medford SD 549C"/>
        <s v="North Medford High School"/>
        <s v="Ruch Elementary School"/>
        <s v="South Medford High School"/>
        <s v="The Valley School of Southern Oregon"/>
        <s v="Washington Elementary School"/>
        <s v="Central Middle School"/>
        <s v="Ferndale Elementary School"/>
        <s v="Freewater Elementary School"/>
        <s v="Grove Elementary School"/>
        <s v="McLoughlin High School"/>
        <s v="Milton-Freewater Unified SD 7"/>
        <s v="Insight School of Oregon Painted Hills"/>
        <s v="Mitchell School"/>
        <s v="Mitchell SD 55"/>
        <s v="Clarkes Elementary School"/>
        <s v="Molalla Elementary School"/>
        <s v="Molalla High School"/>
        <s v="Molalla River Academy"/>
        <s v="Molalla River Middle School"/>
        <s v="Molalla River SD 35"/>
        <s v="Mulino Elementary School"/>
        <s v="Renaissance Public Academy"/>
        <s v="Rural Dell Elementary School"/>
        <s v="Monroe Grade School"/>
        <s v="Monroe High School"/>
        <s v="Monroe SD 1J"/>
        <s v="Monument School"/>
        <s v="Monument SD 8"/>
        <s v="A C Houghton Elementary School"/>
        <s v="Heppner Elementary School"/>
        <s v="Heppner Junior/Senior High School"/>
        <s v="Irrigon Elementary School"/>
        <s v="Irrigon Junior/Senior High School"/>
        <s v="Morrow SD 1"/>
        <s v="Riverside Junior/Senior High School"/>
        <s v="Sam Boardman Elementary School"/>
        <s v="Windy River Elementary School"/>
        <s v="John F Kennedy High School"/>
        <s v="Mt Angel Middle School"/>
        <s v="Mt Angel SD 91"/>
        <s v="St Marys Public School"/>
        <s v="Myrtle Crest School"/>
        <s v="Myrtle Point High School"/>
        <s v="Myrtle Point SD 41"/>
        <s v="Garibaldi Elementary School"/>
        <s v="Neah-Kah-Nie High School"/>
        <s v="Neah-Kah-Nie Middle School"/>
        <s v="Neah-Kah-Nie SD 56"/>
        <s v="Nehalem Elementary School"/>
        <s v="Nestucca High School"/>
        <s v="Nestucca Valley Elementary"/>
        <s v="Nestucca Valley SD 101J"/>
        <s v="Antonia Crater Elementary School"/>
        <s v="Chehalem Valley Middle School"/>
        <s v="Dundee Elementary School"/>
        <s v="Edwards Elementary School"/>
        <s v="Ewing Young Elementary School"/>
        <s v="Joan Austin Elementary School"/>
        <s v="Mabel Rush Elementary School"/>
        <s v="Newberg SD 29J"/>
        <s v="Newberg Senior High School"/>
        <s v="Hillcrest Elementary School"/>
        <s v="Kairos - Coastline"/>
        <s v="North Bay Elementary School"/>
        <s v="North Bend Middle School"/>
        <s v="North Bend SD 13"/>
        <s v="North Bend Senior High School"/>
        <s v="Oregon Virtual Academy"/>
        <s v="Alder Creek Middle School"/>
        <s v="Ardenwald Elementary School"/>
        <s v="Bilquist Elementary School"/>
        <s v="Cascade Heights Public Charter School"/>
        <s v="Clackamas High School"/>
        <s v="Clackamas Middle College"/>
        <s v="Clackamas Web Academy"/>
        <s v="El Puente"/>
        <s v="Happy Valley Elementary School"/>
        <s v="Happy Valley Middle School"/>
        <s v="Lewelling Elementary School"/>
        <s v="Linwood Elementary School"/>
        <s v="Milwaukie Academy of the Arts"/>
        <s v="Milwaukie Elementary School"/>
        <s v="Milwaukie High School"/>
        <s v="Mount Scott Elementary School"/>
        <s v="New Urban High School"/>
        <s v="North Clackamas SD 12"/>
        <s v="Oak Grove Elementary"/>
        <s v="Oregon Trail Elementary School"/>
        <s v="Putnam High School"/>
        <s v="Rock Creek Middle School"/>
        <s v="Rowe Middle School"/>
        <s v="Scouters Mountain Elementary"/>
        <s v="Sojourner School"/>
        <s v="Spring Mountain Elementary School"/>
        <s v="Sunnyside Elementary School"/>
        <s v="Verne A Duncan Elementary School"/>
        <s v="View Acres Elementary School"/>
        <s v="Whitcomb Elementary School"/>
        <s v="North Douglas Elementary School"/>
        <s v="North Douglas High School"/>
        <s v="North Douglas SD 22"/>
        <s v="North Lake School"/>
        <s v="North Lake SD 14"/>
        <s v="North Marion High School"/>
        <s v="North Marion Intermediate School"/>
        <s v="North Marion Middle School"/>
        <s v="North Marion Primary School"/>
        <s v="North Marion SD 15"/>
        <s v="North Powder Charter School"/>
        <s v="North Powder SD 8J"/>
        <s v="Mari-Linn Elementary School"/>
        <s v="North Santiam SD 29J"/>
        <s v="Stayton Elementary School"/>
        <s v="Stayton High School"/>
        <s v="Stayton Middle School"/>
        <s v="Sublimity Elementary School"/>
        <s v="Chenowith Elementary School"/>
        <s v="Colonel Wright Elementary School"/>
        <s v="Dry Hollow Elementary School"/>
        <s v="Mid-Columbia Alternative School Based Treatment Center (MAST)"/>
        <s v="Mosier Community School"/>
        <s v="North Wasco County SD 21"/>
        <s v="The Dalles High School"/>
        <s v="The Dalles Middle School"/>
        <s v="Wahtonka Community School"/>
        <s v="Nyssa Elementary School"/>
        <s v="Nyssa High School"/>
        <s v="Nyssa Middle School"/>
        <s v="Nyssa SD 26"/>
        <s v="Lincoln Middle School"/>
        <s v="Oakland Elementary School"/>
        <s v="Oakland High School"/>
        <s v="Oakland SD 1"/>
        <s v="Oakridge Elementary School"/>
        <s v="Oakridge High School"/>
        <s v="Oakridge Junior High School"/>
        <s v="Oakridge SD 76"/>
        <s v="Aiken Elementary School"/>
        <s v="Alameda Elementary School"/>
        <s v="Cairo Elementary School"/>
        <s v="May Roberts Elementary School"/>
        <s v="Ontario High School"/>
        <s v="Ontario Middle School"/>
        <s v="Ontario SD 8C"/>
        <s v="Pioneer Elementary School"/>
        <s v="Alliance Charter Academy"/>
        <s v="Beavercreek Elementary School"/>
        <s v="Candy Lane Elementary School"/>
        <s v="Clackamas Academy of Industrial Sciences"/>
        <s v="Gaffney Lane Elementary School"/>
        <s v="Gardiner Middle School"/>
        <s v="Holcomb Elementary School"/>
        <s v="Jennings Lodge Elementary School"/>
        <s v="John McLoughlin Elementary School"/>
        <s v="Ogden Middle School"/>
        <s v="Oregon City SD 62"/>
        <s v="Oregon City Senior High School"/>
        <s v="Oregon City Service Learning Academy"/>
        <s v="Redland Elementary School"/>
        <s v="Springwater Environmental Sciences School"/>
        <s v="Boring Middle School"/>
        <s v="Cedar Ridge Middle School"/>
        <s v="Firwood Elementary School"/>
        <s v="Kelso Elementary School"/>
        <s v="Naas Elementary School"/>
        <s v="Oregon Trail  Academy"/>
        <s v="Oregon Trail SD 46"/>
        <s v="Sandy Grade School"/>
        <s v="Sandy High School"/>
        <s v="Welches Elementary School"/>
        <s v="Welches Middle School"/>
        <s v="Paisley School"/>
        <s v="Paisley SD 11"/>
        <s v="Parkrose High School"/>
        <s v="Parkrose Middle School"/>
        <s v="Parkrose SD 3"/>
        <s v="Prescott Elementary School"/>
        <s v="Russell Elementary"/>
        <s v="Sacramento Elementary School"/>
        <s v="Shaver Elementary School"/>
        <s v="Hawthorne Middle/High School"/>
        <s v="Homestead Youth &amp; Family Services"/>
        <s v="McKay Creek Elementary School"/>
        <s v="Nixyaawii Community School"/>
        <s v="Pendleton Early Learning Center"/>
        <s v="Pendleton High School"/>
        <s v="Pendleton SD 16"/>
        <s v="Sherwood Heights Elementary School"/>
        <s v="Sunridge Middle School"/>
        <s v="Perrydale School"/>
        <s v="Perrydale SD 21"/>
        <s v="Blodgett Elementary School"/>
        <s v="Clemens Primary School"/>
        <s v="Kings Valley Charter School"/>
        <s v="Philomath Elementary School"/>
        <s v="Philomath High School"/>
        <s v="Philomath Middle School"/>
        <s v="Philomath SD 17J"/>
        <s v="Armadillo Technical Institute"/>
        <s v="Orchard Hill Elementary School"/>
        <s v="Phoenix Elementary School"/>
        <s v="Phoenix High School"/>
        <s v="Phoenix-Talent SD 4"/>
        <s v="Talent Elementary School"/>
        <s v="Talent Middle School"/>
        <s v="Pilot Rock Elementary School"/>
        <s v="Pilot Rock High School"/>
        <s v="Pilot Rock SD 2"/>
        <s v="Pine Creek Elementary School"/>
        <s v="Pine Creek SD 5"/>
        <s v="Pine Eagle Charter School"/>
        <s v="Pine Eagle SD 61"/>
        <s v="Pinehurst Elementary School"/>
        <s v="Pinehurst SD 94"/>
        <s v="Pleasant Hill Elementary School"/>
        <s v="Pleasant Hill High School"/>
        <s v="Pleasant Hill SD 1"/>
        <s v="Plush Elementary School"/>
        <s v="Plush SD 18"/>
        <s v="Driftwood Elementary School"/>
        <s v="Pacific High School"/>
        <s v="Port Orford-Langlois SD 2CJ"/>
        <s v="Abernethy Elementary School"/>
        <s v="Ainsworth Elementary School"/>
        <s v="Alliance High School"/>
        <s v="Arleta Elementary School"/>
        <s v="Atkinson Elementary School"/>
        <s v="Beach Elementary School"/>
        <s v="Beaumont Middle School"/>
        <s v="Benson Polytechnic High School"/>
        <s v="Beverly Cleary School "/>
        <s v="Boise-Eliot Elementary School"/>
        <s v="Bridger Elementary School"/>
        <s v="Bridlemile Elementary School"/>
        <s v="Buckman Elementary School"/>
        <s v="Capitol Hill Elementary School"/>
        <s v="Cesar Chavez K-8 School"/>
        <s v="Chapman Elementary School"/>
        <s v="Chief Joseph Elementary School"/>
        <s v="Cleveland High School"/>
        <s v="Creative Science School"/>
        <s v="Creston Elementary School"/>
        <s v="da Vinci Middle School"/>
        <s v="Duniway Elementary School"/>
        <s v="Emerson School"/>
        <s v="Faubion Elementary School"/>
        <s v="Forest Park Elementary School"/>
        <s v="Franklin High School"/>
        <s v="George Middle School"/>
        <s v="Glencoe Elementary School"/>
        <s v="Grant High School"/>
        <s v="Gray Middle School"/>
        <s v="Grout Elementary School"/>
        <s v="Harrison Park School"/>
        <s v="Hayhurst Elementary School"/>
        <s v="Hosford Middle School"/>
        <s v="Irvington Elementary School"/>
        <s v="Jackson Middle School"/>
        <s v="James John Elementary School"/>
        <s v="Kairos PDX"/>
        <s v="Kelly Elementary School"/>
        <s v="Lane Middle School"/>
        <s v="Laurelhurst Elementary School"/>
        <s v="Le Monde French Immersion Public Charter School"/>
        <s v="Lee Elementary School"/>
        <s v="Lent Elementary School"/>
        <s v="Lewis Elementary School"/>
        <s v="Lincoln High School"/>
        <s v="Llewellyn Elementary School"/>
        <s v="Madison High School"/>
        <s v="Maplewood Elementary School"/>
        <s v="Markham Elementary School"/>
        <s v="Martin Luther King Jr. School"/>
        <s v="Marysville Elementary School"/>
        <s v="Metropolitan Learning Center"/>
        <s v="Mt Tabor Middle School"/>
        <s v="Ockley Green Middle School"/>
        <s v="Opal School of the Portland Children's Museum"/>
        <s v="Peninsula Elementary School"/>
        <s v="Portland Arthur Academy Charter School"/>
        <s v="Portland SD 1J"/>
        <s v="Portland Village School"/>
        <s v="Richmond Elementary School"/>
        <s v="Rieke Elementary School"/>
        <s v="Rigler Elementary School"/>
        <s v="Roosevelt High School"/>
        <s v="Rosa Parks Elementary School"/>
        <s v="Roseway Heights School"/>
        <s v="Sabin Elementary School"/>
        <s v="Scott Elementary School"/>
        <s v="Self Enhancement, Inc/SEI Academy"/>
        <s v="Sellwood Middle School"/>
        <s v="Sitton Elementary School"/>
        <s v="Skyline Elementary School"/>
        <s v="Stephenson Elementary School"/>
        <s v="Sunnyside Environmental School"/>
        <s v="Trillium "/>
        <s v="Vernon Elementary School"/>
        <s v="Vestal Elementary School"/>
        <s v="West Sylvan Middle School"/>
        <s v="Whitman Elementary School"/>
        <s v="Wilson High School"/>
        <s v="Winterhaven School"/>
        <s v="Woodlawn Elementary School"/>
        <s v="Woodmere Elementary School"/>
        <s v="Woodstock Elementary School"/>
        <s v="Powers Elementary School"/>
        <s v="Powers High School"/>
        <s v="Powers SD 31"/>
        <s v="Prairie City School"/>
        <s v="Prairie City SD 4"/>
        <s v="Prospect Charter School"/>
        <s v="Prospect SD 59"/>
        <s v="Hudson Park Elementary School"/>
        <s v="North Columbia Academy"/>
        <s v="Rainier Jr/Sr High School"/>
        <s v="Rainier SD 13"/>
        <s v="Elton Gregory Middle School"/>
        <s v="John Tuck Elementary School"/>
        <s v="M A Lynch Elementary School"/>
        <s v="Obsidian Middle School"/>
        <s v="Redmond Early Learning Center at Hugh Hartman"/>
        <s v="Redmond High School"/>
        <s v="Redmond Proficiency Academy"/>
        <s v="Redmond SD 2J"/>
        <s v="Ridgeview High School"/>
        <s v="Sage Elementary School"/>
        <s v="Terrebonne Community School"/>
        <s v="Tom McCall Elementary School"/>
        <s v="Tumalo Community School"/>
        <s v="Vern Patrick Elementary School"/>
        <s v="Reedsport Community Charter School"/>
        <s v="Reedsport SD 105"/>
        <s v="Alder Elementary School"/>
        <s v="Davis Elementary School"/>
        <s v="Fairview Elementary School"/>
        <s v="Glenfair Elementary School"/>
        <s v="Hartley Elementary School"/>
        <s v="Hauton B Lee Middle School"/>
        <s v="Kerr Youth Center/Wynne Watts School "/>
        <s v="KNOVA Reynolds Public Charter School"/>
        <s v="Margaret Scott Elementary School"/>
        <s v="Multisensory Learning Academy"/>
        <s v="Reynolds Arthur Academy"/>
        <s v="Reynolds High School"/>
        <s v="Reynolds Learning Academy"/>
        <s v="Reynolds Middle School"/>
        <s v="Reynolds SD 7"/>
        <s v="Salish Ponds Elementary School"/>
        <s v="Sweetbriar Elementary School"/>
        <s v="Troutdale Elementary School"/>
        <s v="Walt Morey Middle School"/>
        <s v="Wilkes Elementary School"/>
        <s v="Woodland Elementary"/>
        <s v="Riddle Elementary School"/>
        <s v="Riddle High School"/>
        <s v="Riddle SD 70"/>
        <s v="Riverdale Grade School"/>
        <s v="Riverdale High School"/>
        <s v="Riverdale SD 51J"/>
        <s v="Rivers Edge Academy Charter School"/>
        <s v="Rogue River Elementary School"/>
        <s v="Rogue River Junior/Senior High"/>
        <s v="Rogue River SD 35"/>
        <s v="Auburn Elementary School"/>
        <s v="Battle Creek Elementary School"/>
        <s v="Brush College Elementary School"/>
        <s v="Bush Elementary School"/>
        <s v="Candalaria Elementary School"/>
        <s v="Career Technical Education Center"/>
        <s v="Cesar E Chavez Elem "/>
        <s v="Chapman Hill Elementary School"/>
        <s v="Claggett Creek Middle School"/>
        <s v="Crossler Middle School"/>
        <s v="Cummings Elementary School"/>
        <s v="Early College High School"/>
        <s v="Englewood Elementary School"/>
        <s v="Eyre Elementary School"/>
        <s v="Forest Ridge Elementary School"/>
        <s v="Four Corners Elementary School"/>
        <s v="Grant Community School"/>
        <s v="Gubser Elementary School"/>
        <s v="Hallman Elementary School"/>
        <s v="Hammond Elementary School"/>
        <s v="Harritt Elementary School"/>
        <s v="Hayesville Elementary School"/>
        <s v="Houck Middle School"/>
        <s v="Howard Street Charter"/>
        <s v="Jane Goodall Environmental Middle Charter School"/>
        <s v="Judson Middle School"/>
        <s v="Kalapuya Elementary School"/>
        <s v="Keizer Elementary School"/>
        <s v="Lamb Elementary School"/>
        <s v="Leslie Middle School"/>
        <s v="McKay High School"/>
        <s v="McNary High School"/>
        <s v="Miller Elementary School"/>
        <s v="Morningside Elementary School"/>
        <s v="Myers Elementary School"/>
        <s v="North Salem High School"/>
        <s v="Optimum Learning Environment Charter School"/>
        <s v="Parrish Middle School"/>
        <s v="Pringle Elementary School"/>
        <s v="Roberts High School"/>
        <s v="Salem Heights Elementary School"/>
        <s v="Salem-Keizer SD 24J"/>
        <s v="Schirle Elementary School"/>
        <s v="South Salem High School"/>
        <s v="Sprague High School"/>
        <s v="Stephens Middle School"/>
        <s v="Straub Middle School"/>
        <s v="Sumpter Elementary School"/>
        <s v="Swegle Elementary School"/>
        <s v="Valley Inquiry Charter School"/>
        <s v="Waldo Middle School"/>
        <s v="Walker Middle School"/>
        <s v="Weddle Elementary School"/>
        <s v="West Salem High School"/>
        <s v="Whiteaker Middle School"/>
        <s v="Wright Elementary School"/>
        <s v="Yoshikai Elementary School"/>
        <s v="Oregon Connections Academy"/>
        <s v="Santiam Canyon SD 129J"/>
        <s v="Santiam Elementary School"/>
        <s v="Santiam Junior/Senior High School"/>
        <s v="Grant Watts Elementary School"/>
        <s v="Otto Petersen Elementary School"/>
        <s v="Sauvie Island Academy"/>
        <s v="Scappoose High School"/>
        <s v="Scappoose Middle School"/>
        <s v="Scappoose SD 1J"/>
        <s v="South Columbia Family School"/>
        <s v="Warren Elementary School"/>
        <s v="Centennial Elementary School"/>
        <s v="Lourdes School"/>
        <s v="Oregon Virtual Education"/>
        <s v="Scio High School"/>
        <s v="Scio Middle School"/>
        <s v="Scio SD 95"/>
        <s v="Broadway Middle School"/>
        <s v="Seaside Heights Elementary School"/>
        <s v="Seaside High School"/>
        <s v="Seaside SD 10"/>
        <s v="Faulconer-Chapman School"/>
        <s v="Sheridan AllPrep Academy"/>
        <s v="Sheridan High School"/>
        <s v="Sheridan Japanese School"/>
        <s v="Sheridan SD 48J"/>
        <s v="Sherman County School"/>
        <s v="Sherman County SD"/>
        <s v="Archer Glen Elementary School"/>
        <s v="Edy Ridge Elementary School"/>
        <s v="J Clyde Hopkins Elementary School"/>
        <s v="Laurel Ridge Middle School"/>
        <s v="Middleton Elementary School"/>
        <s v="Sherwood Charter School"/>
        <s v="Sherwood High School"/>
        <s v="Sherwood Middle School"/>
        <s v="Sherwood SD 88J"/>
        <s v="Bethany Charter School"/>
        <s v="Butte Creek Elementary School"/>
        <s v="Central Howell Elementary School"/>
        <s v="Evergreen Elementary School"/>
        <s v="Mark Twain Elementary"/>
        <s v="Pratum Elementary School"/>
        <s v="Robert Frost Elementary School"/>
        <s v="Scotts Mills Elementary School"/>
        <s v="Silver Crest Elementary School"/>
        <s v="Silver Falls SD 4J"/>
        <s v="Silverton High School"/>
        <s v="Silverton Middle School"/>
        <s v="The Community Roots School"/>
        <s v="Victor Point Elementary School"/>
        <s v="Sisters Elementary School"/>
        <s v="Sisters High School"/>
        <s v="Sisters Middle School"/>
        <s v="Sisters SD 6"/>
        <s v="Siuslaw Elementary School"/>
        <s v="Siuslaw High School"/>
        <s v="Siuslaw Middle School"/>
        <s v="Siuslaw SD 97J"/>
        <s v="Fields Elementary School"/>
        <s v="South Harney SD 33"/>
        <s v="Academy for Character Education"/>
        <s v="Al Kennedy Alternative High School"/>
        <s v="Bohemia Elementary School"/>
        <s v="Childs Way Charter School"/>
        <s v="Cottage Grove High School"/>
        <s v="Dorena School"/>
        <s v="Harrison Elementary School"/>
        <s v="Latham Elementary School"/>
        <s v="London School"/>
        <s v="South Lane SD 45J3"/>
        <s v="Canyonville School"/>
        <s v="Coffenberry Middle School"/>
        <s v="Myrtle Creek Elementary School"/>
        <s v="South Umpqua High School"/>
        <s v="South Umpqua SD 19"/>
        <s v="Tri City Elementary School"/>
        <s v="Maupin Elementary School"/>
        <s v="South Wasco County High School"/>
        <s v="South Wasco County SD 1"/>
        <s v="Spray School"/>
        <s v="Spray SD 1"/>
        <s v="Academy of Arts and Academics"/>
        <s v="Agnes Stewart Middle School"/>
        <s v="Briggs Middle School"/>
        <s v="Douglas Gardens Elementary School"/>
        <s v="Elizabeth Page Elementary School"/>
        <s v="Gateways High School"/>
        <s v="Guy Lee Elementary School"/>
        <s v="Hamlin Middle School"/>
        <s v="Maple Elementary School"/>
        <s v="Mt Vernon Elementary School"/>
        <s v="Ridgeview Elementary School"/>
        <s v="Riverbend Elementary School"/>
        <s v="Springfield High School"/>
        <s v="Springfield SD 19"/>
        <s v="Thurston Elementary School"/>
        <s v="Thurston High School"/>
        <s v="Thurston Middle School"/>
        <s v="Two Rivers Dos Rios Elementary "/>
        <s v="Walterville Elementary School"/>
        <s v="Willamette Leadership Academy"/>
        <s v="Yolanda Elementary School"/>
        <s v="Columbia County Education Campus"/>
        <s v="McBride Elementary School"/>
        <s v="St Helens Arthur Academy"/>
        <s v="St Helens High School"/>
        <s v="St Helens Middle School"/>
        <s v="St Helens SD 502"/>
        <s v="St Paul Elementary School"/>
        <s v="St Paul High School"/>
        <s v="St Paul SD 45"/>
        <s v="Stanfield Elementary School"/>
        <s v="Stanfield SD 61"/>
        <s v="Stanfield Secondary School"/>
        <s v="Suntex Elementary School"/>
        <s v="Suntex SD 10"/>
        <s v="East Sutherlin Primary School"/>
        <s v="Sutherlin High School"/>
        <s v="Sutherlin Middle School"/>
        <s v="Sutherlin SD 130"/>
        <s v="Sutherlin Valley Online Academy"/>
        <s v="West Sutherlin Intermediate"/>
        <s v="Foster Elementary School"/>
        <s v="Hawthorne Elementary School"/>
        <s v="Holley Elementary School"/>
        <s v="Oak Heights Elementary School"/>
        <s v="Sweet Home Charter School"/>
        <s v="Sweet Home High School"/>
        <s v="Sweet Home Junior High School"/>
        <s v="Sweet Home SD 55"/>
        <s v="Fleming Middle School"/>
        <s v="Fruitdale Elementary School"/>
        <s v="Ft Vannoy Elementary School"/>
        <s v="Hidden Valley High School"/>
        <s v="Illinois Valley High School"/>
        <s v="Kairos - New Beginnings"/>
        <s v="Kairos - Three Bridges"/>
        <s v="Lincoln Savage Middle School"/>
        <s v="Lorna Byrne Middle School"/>
        <s v="Madrona Elementary School"/>
        <s v="Manzanita Elementary School"/>
        <s v="North Valley High School"/>
        <s v="Sunny Wolf Charter School"/>
        <s v="Three Rivers/Josephine County SD"/>
        <s v="Williams Elementary School"/>
        <s v="Woodland Charter School"/>
        <s v="Alberta Rider Elementary School"/>
        <s v="Bridgeport Elementary School"/>
        <s v="Charles F Tigard Elementary School"/>
        <s v="Deer Creek Elementary School"/>
        <s v="Durham Center"/>
        <s v="Durham Elementary School"/>
        <s v="Edward Byrom Elementary School"/>
        <s v="Hazelbrook Middle School"/>
        <s v="James Templeton Elementary School"/>
        <s v="Janus Youth Programs--Cordero House"/>
        <s v="Mary Woodward Elementary School"/>
        <s v="Metzger Elementary School"/>
        <s v="Multi-sensory Instruction Teaching Children Hands-On (MITCH)"/>
        <s v="Thomas R Fowler Middle School"/>
        <s v="Tigard High School"/>
        <s v="Tigard-Tualatin SD 23J"/>
        <s v="Tualatin Elementary School"/>
        <s v="Tualatin High School"/>
        <s v="Twality Middle School"/>
        <s v="East Elementary School"/>
        <s v="South Prairie Elementary School"/>
        <s v="Tillamook High School"/>
        <s v="Tillamook Junior High School"/>
        <s v="Tillamook SD 9"/>
        <s v="Troy Elementary School"/>
        <s v="Troy SD 54"/>
        <s v="Ukiah School"/>
        <s v="Ukiah SD 80R"/>
        <s v="Clara Brownell Middle School"/>
        <s v="McNary Heights Elementary School"/>
        <s v="Umatilla High School"/>
        <s v="Umatilla SD 6R"/>
        <s v="Union High School"/>
        <s v="Union SD 5"/>
        <s v="Vale Elementary School"/>
        <s v="Vale High School"/>
        <s v="Vale Middle School"/>
        <s v="Vale SD 84"/>
        <s v="Willowcreek Elementary School"/>
        <s v="Mist Elementary School"/>
        <s v="Vernonia Elementary School"/>
        <s v="Vernonia High School"/>
        <s v="Vernonia Middle School"/>
        <s v="Vernonia SD 47J"/>
        <s v="Wallowa Elementary School"/>
        <s v="Wallowa High School"/>
        <s v="Wallowa SD 12"/>
        <s v="Warrenton Grade School"/>
        <s v="Warrenton High School"/>
        <s v="Warrenton-Hammond SD 30"/>
        <s v="Arts and Technology High School"/>
        <s v="Athey Creek Middle School"/>
        <s v="Boeckman Creek Primary School"/>
        <s v="Bolton Primary School"/>
        <s v="Boones Ferry Primary School"/>
        <s v="Cedaroak Park Primary School"/>
        <s v="Inza R Wood Middle School"/>
        <s v="Lowrie Primary School"/>
        <s v="Rosemont Ridge Middle School"/>
        <s v="Stafford Primary School"/>
        <s v="Sunset Primary School"/>
        <s v="Three Rivers Charter School"/>
        <s v="Trillium Creek Primary School"/>
        <s v="West Linn High School"/>
        <s v="West Linn-Wilsonville SD 3J"/>
        <s v="Willamette Primary School"/>
        <s v="Wilsonville High School"/>
        <s v="Willamina Elementary School"/>
        <s v="Willamina High School"/>
        <s v="Willamina Middle School "/>
        <s v="Willamina SD 30J"/>
        <s v="Brockway Elementary School"/>
        <s v="Dillard Alternative High School"/>
        <s v="Douglas High School"/>
        <s v="Lookingglass Elementary School"/>
        <s v="McGovern Elementary School"/>
        <s v="Winston Middle School"/>
        <s v="Winston-Dillard SD 116"/>
        <s v="Academy of International Studies (at Woodburn)"/>
        <s v="French Prairie Middle School"/>
        <s v="Heritage Elementary"/>
        <s v="Nellie Muir Elementary School"/>
        <s v="Valor Middle School"/>
        <s v="Wellness, Business and Sports School"/>
        <s v="Woodburn Academy of Art, Science and Technology"/>
        <s v="Woodburn Arthur Academy"/>
        <s v="Woodburn Arts and Communications Academy"/>
        <s v="Woodburn SD 103"/>
        <s v="Woodburn Success"/>
        <s v="Yamhill Carlton Elementary School"/>
        <s v="Yamhill Carlton High School"/>
        <s v="Yamhill Carlton Intermediate School"/>
        <s v="Yamhill Carlton SD 1"/>
        <s v="Yoncalla Elementary School"/>
        <s v="Yoncalla High School"/>
        <s v="Yoncalla SD 32"/>
      </sharedItems>
    </cacheField>
    <cacheField name="County" numFmtId="0">
      <sharedItems/>
    </cacheField>
    <cacheField name="Total Adjusted FTE" numFmtId="0">
      <sharedItems containsSemiMixedTypes="0" containsString="0" containsNumber="1" minValue="0.1" maxValue="68175.11"/>
    </cacheField>
    <cacheField name="District Administrator Adjusted FTE" numFmtId="0">
      <sharedItems containsSemiMixedTypes="0" containsString="0" containsNumber="1" minValue="0" maxValue="439.81"/>
    </cacheField>
    <cacheField name="School Administrator Adjusted FTE" numFmtId="0">
      <sharedItems containsSemiMixedTypes="0" containsString="0" containsNumber="1" minValue="0" maxValue="1766.5"/>
    </cacheField>
    <cacheField name="Teacher Adjusted FTE" numFmtId="0">
      <sharedItems containsSemiMixedTypes="0" containsString="0" containsNumber="1" minValue="0" maxValue="29778.22"/>
    </cacheField>
    <cacheField name="Instructional Assistant Adjusted FTE" numFmtId="0">
      <sharedItems containsSemiMixedTypes="0" containsString="0" containsNumber="1" minValue="0" maxValue="11232.91"/>
    </cacheField>
    <cacheField name="Library/Media Adjusted FTE" numFmtId="0">
      <sharedItems containsSemiMixedTypes="0" containsString="0" containsNumber="1" minValue="0" maxValue="869.22"/>
    </cacheField>
    <cacheField name="Other Adjusted FTE" numFmtId="0">
      <sharedItems containsSemiMixedTypes="0" containsString="0" containsNumber="1" minValue="0" maxValue="24088.45"/>
    </cacheField>
    <cacheField name="Average Teacher Experience in Years" numFmtId="2">
      <sharedItems containsSemiMixedTypes="0" containsString="0" containsNumber="1" minValue="0" maxValue="39"/>
    </cacheField>
    <cacheField name="Percent of Teacher FTE with Graduate Degree" numFmtId="0">
      <sharedItems containsSemiMixedTypes="0" containsString="0" containsNumber="1" minValue="0" maxValue="10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37">
  <r>
    <n v="9999"/>
    <x v="0"/>
    <n v="9999"/>
    <x v="0"/>
    <s v="NA"/>
    <n v="68175.11"/>
    <n v="439.81"/>
    <n v="1766.5"/>
    <n v="29778.22"/>
    <n v="11232.91"/>
    <n v="869.22"/>
    <n v="24088.45"/>
    <n v="12.05"/>
    <n v="75.42"/>
  </r>
  <r>
    <n v="2063"/>
    <x v="1"/>
    <n v="498"/>
    <x v="1"/>
    <s v="Lake"/>
    <n v="2.4300000000000002"/>
    <n v="0"/>
    <n v="0.05"/>
    <n v="1"/>
    <n v="1"/>
    <n v="0"/>
    <n v="0.38"/>
    <n v="19"/>
    <n v="100"/>
  </r>
  <r>
    <n v="2063"/>
    <x v="1"/>
    <n v="2063"/>
    <x v="2"/>
    <s v="Lake"/>
    <n v="0.7"/>
    <n v="0"/>
    <n v="0"/>
    <n v="0.3"/>
    <n v="0"/>
    <n v="0"/>
    <n v="0.4"/>
    <n v="0"/>
    <n v="0"/>
  </r>
  <r>
    <n v="2113"/>
    <x v="2"/>
    <n v="707"/>
    <x v="3"/>
    <s v="Malheur"/>
    <n v="20.77"/>
    <n v="0"/>
    <n v="1"/>
    <n v="10.61"/>
    <n v="6.97"/>
    <n v="0"/>
    <n v="2.19"/>
    <n v="18.57"/>
    <n v="30.82"/>
  </r>
  <r>
    <n v="2113"/>
    <x v="2"/>
    <n v="708"/>
    <x v="4"/>
    <s v="Malheur"/>
    <n v="10.67"/>
    <n v="0"/>
    <n v="0.5"/>
    <n v="6.66"/>
    <n v="0.91"/>
    <n v="0"/>
    <n v="2.6"/>
    <n v="18.23"/>
    <n v="60.06"/>
  </r>
  <r>
    <n v="2113"/>
    <x v="2"/>
    <n v="2113"/>
    <x v="5"/>
    <s v="Malheur"/>
    <n v="10.75"/>
    <n v="0.5"/>
    <n v="0"/>
    <n v="0"/>
    <n v="0"/>
    <n v="0.78"/>
    <n v="9.4700000000000006"/>
    <n v="0"/>
    <n v="0"/>
  </r>
  <r>
    <n v="1899"/>
    <x v="3"/>
    <n v="16"/>
    <x v="6"/>
    <s v="Benton"/>
    <n v="14.26"/>
    <n v="0"/>
    <n v="0"/>
    <n v="4.75"/>
    <n v="9.41"/>
    <n v="0"/>
    <n v="0.1"/>
    <n v="14.11"/>
    <n v="47.37"/>
  </r>
  <r>
    <n v="1899"/>
    <x v="3"/>
    <n v="17"/>
    <x v="7"/>
    <s v="Benton"/>
    <n v="8.36"/>
    <n v="0"/>
    <n v="0"/>
    <n v="6.5"/>
    <n v="0"/>
    <n v="0"/>
    <n v="1.86"/>
    <n v="5.31"/>
    <n v="61.54"/>
  </r>
  <r>
    <n v="1899"/>
    <x v="3"/>
    <n v="1899"/>
    <x v="8"/>
    <s v="Benton"/>
    <n v="19.29"/>
    <n v="1.5"/>
    <n v="0.5"/>
    <n v="2"/>
    <n v="0.93"/>
    <n v="1"/>
    <n v="13.36"/>
    <n v="10.5"/>
    <n v="50"/>
  </r>
  <r>
    <n v="2252"/>
    <x v="4"/>
    <n v="1208"/>
    <x v="9"/>
    <s v="Yamhill"/>
    <n v="32.69"/>
    <n v="0"/>
    <n v="1"/>
    <n v="18.079999999999998"/>
    <n v="4"/>
    <n v="0.82"/>
    <n v="8.7899999999999991"/>
    <n v="10.46"/>
    <n v="47.46"/>
  </r>
  <r>
    <n v="2252"/>
    <x v="4"/>
    <n v="1210"/>
    <x v="10"/>
    <s v="Yamhill"/>
    <n v="30.15"/>
    <n v="0"/>
    <n v="1"/>
    <n v="15.02"/>
    <n v="3.46"/>
    <n v="0.76"/>
    <n v="9.91"/>
    <n v="14.15"/>
    <n v="76.7"/>
  </r>
  <r>
    <n v="2252"/>
    <x v="4"/>
    <n v="1209"/>
    <x v="11"/>
    <s v="Yamhill"/>
    <n v="19.190000000000001"/>
    <n v="0"/>
    <n v="1"/>
    <n v="10.81"/>
    <n v="2.09"/>
    <n v="7.0000000000000007E-2"/>
    <n v="5.22"/>
    <n v="14.53"/>
    <n v="72.25"/>
  </r>
  <r>
    <n v="2252"/>
    <x v="4"/>
    <n v="2252"/>
    <x v="12"/>
    <s v="Yamhill"/>
    <n v="8.68"/>
    <n v="2"/>
    <n v="0"/>
    <n v="0"/>
    <n v="0"/>
    <n v="0"/>
    <n v="6.68"/>
    <n v="0"/>
    <n v="0"/>
  </r>
  <r>
    <n v="2252"/>
    <x v="4"/>
    <n v="4505"/>
    <x v="13"/>
    <s v="Yamhill"/>
    <n v="8.4"/>
    <n v="0"/>
    <n v="2"/>
    <n v="4"/>
    <n v="1"/>
    <n v="0"/>
    <n v="1.4"/>
    <n v="3.5"/>
    <n v="75"/>
  </r>
  <r>
    <n v="2111"/>
    <x v="5"/>
    <n v="705"/>
    <x v="14"/>
    <s v="Malheur"/>
    <n v="9.23"/>
    <n v="0"/>
    <n v="0.5"/>
    <n v="5"/>
    <n v="1.48"/>
    <n v="0"/>
    <n v="2.25"/>
    <n v="13.6"/>
    <n v="0"/>
  </r>
  <r>
    <n v="2111"/>
    <x v="5"/>
    <n v="2111"/>
    <x v="15"/>
    <s v="Malheur"/>
    <n v="0.5"/>
    <n v="0.5"/>
    <n v="0"/>
    <n v="0"/>
    <n v="0"/>
    <n v="0"/>
    <n v="0"/>
    <n v="0"/>
    <n v="0"/>
  </r>
  <r>
    <n v="2005"/>
    <x v="6"/>
    <n v="323"/>
    <x v="16"/>
    <s v="Gilliam"/>
    <n v="26.5"/>
    <n v="0"/>
    <n v="0"/>
    <n v="12"/>
    <n v="0"/>
    <n v="0"/>
    <n v="14.5"/>
    <n v="19.829999999999998"/>
    <n v="100"/>
  </r>
  <r>
    <n v="2005"/>
    <x v="6"/>
    <n v="2005"/>
    <x v="17"/>
    <s v="Gilliam"/>
    <n v="2.1"/>
    <n v="1"/>
    <n v="0"/>
    <n v="1"/>
    <n v="0.06"/>
    <n v="0"/>
    <n v="0.04"/>
    <n v="10"/>
    <n v="100"/>
  </r>
  <r>
    <n v="2115"/>
    <x v="7"/>
    <n v="2115"/>
    <x v="18"/>
    <s v="Malheur"/>
    <n v="0.1"/>
    <n v="0"/>
    <n v="0"/>
    <n v="0.1"/>
    <n v="0"/>
    <n v="0"/>
    <n v="0"/>
    <n v="15"/>
    <n v="100"/>
  </r>
  <r>
    <n v="2115"/>
    <x v="7"/>
    <n v="711"/>
    <x v="19"/>
    <s v="Malheur"/>
    <n v="4.1500000000000004"/>
    <n v="0"/>
    <n v="0"/>
    <n v="1.9"/>
    <n v="0.5"/>
    <n v="0"/>
    <n v="1.75"/>
    <n v="9.2100000000000009"/>
    <n v="47.37"/>
  </r>
  <r>
    <n v="2041"/>
    <x v="8"/>
    <n v="381"/>
    <x v="20"/>
    <s v="Jackson"/>
    <n v="94.73"/>
    <n v="0"/>
    <n v="3"/>
    <n v="50.51"/>
    <n v="12.08"/>
    <n v="1.67"/>
    <n v="27.47"/>
    <n v="11.85"/>
    <n v="82.15"/>
  </r>
  <r>
    <n v="2041"/>
    <x v="8"/>
    <n v="380"/>
    <x v="21"/>
    <s v="Jackson"/>
    <n v="58.62"/>
    <n v="0"/>
    <n v="2"/>
    <n v="28.81"/>
    <n v="12.01"/>
    <n v="2.57"/>
    <n v="13.23"/>
    <n v="10.36"/>
    <n v="77.13"/>
  </r>
  <r>
    <n v="2041"/>
    <x v="8"/>
    <n v="2041"/>
    <x v="22"/>
    <s v="Jackson"/>
    <n v="57.34"/>
    <n v="2"/>
    <n v="1"/>
    <n v="6.88"/>
    <n v="2.13"/>
    <n v="0"/>
    <n v="45.33"/>
    <n v="8.4600000000000009"/>
    <n v="78.2"/>
  </r>
  <r>
    <n v="2041"/>
    <x v="8"/>
    <n v="375"/>
    <x v="23"/>
    <s v="Jackson"/>
    <n v="35.04"/>
    <n v="0"/>
    <n v="1"/>
    <n v="15.4"/>
    <n v="13.57"/>
    <n v="0.81"/>
    <n v="4.26"/>
    <n v="11"/>
    <n v="60.39"/>
  </r>
  <r>
    <n v="2041"/>
    <x v="8"/>
    <n v="377"/>
    <x v="24"/>
    <s v="Jackson"/>
    <n v="30.22"/>
    <n v="0"/>
    <n v="1"/>
    <n v="15.65"/>
    <n v="8.07"/>
    <n v="0.8"/>
    <n v="4.7"/>
    <n v="14.21"/>
    <n v="68.19"/>
  </r>
  <r>
    <n v="2041"/>
    <x v="8"/>
    <n v="4476"/>
    <x v="25"/>
    <s v="Jackson"/>
    <n v="9.4"/>
    <n v="0"/>
    <n v="0.5"/>
    <n v="5.99"/>
    <n v="2.02"/>
    <n v="0"/>
    <n v="0.89"/>
    <n v="11.62"/>
    <n v="78.3"/>
  </r>
  <r>
    <n v="2041"/>
    <x v="8"/>
    <n v="379"/>
    <x v="26"/>
    <s v="Jackson"/>
    <n v="34.729999999999997"/>
    <n v="0"/>
    <n v="1"/>
    <n v="18.690000000000001"/>
    <n v="8.41"/>
    <n v="0.18"/>
    <n v="6.45"/>
    <n v="9.26"/>
    <n v="89.43"/>
  </r>
  <r>
    <n v="2051"/>
    <x v="9"/>
    <n v="427"/>
    <x v="27"/>
    <s v="Jefferson"/>
    <n v="1"/>
    <n v="0"/>
    <n v="0"/>
    <n v="1"/>
    <n v="0"/>
    <n v="0"/>
    <n v="0"/>
    <n v="7"/>
    <n v="100"/>
  </r>
  <r>
    <n v="2051"/>
    <x v="9"/>
    <n v="2051"/>
    <x v="28"/>
    <s v="Jefferson"/>
    <n v="1.5"/>
    <n v="0"/>
    <n v="0"/>
    <n v="0"/>
    <n v="0"/>
    <n v="0"/>
    <n v="1.5"/>
    <n v="0"/>
    <n v="0"/>
  </r>
  <r>
    <n v="1933"/>
    <x v="10"/>
    <n v="143"/>
    <x v="29"/>
    <s v="Clatsop"/>
    <n v="44.76"/>
    <n v="0"/>
    <n v="1"/>
    <n v="26"/>
    <n v="11.19"/>
    <n v="0.31"/>
    <n v="6.26"/>
    <n v="19.12"/>
    <n v="57.69"/>
  </r>
  <r>
    <n v="1933"/>
    <x v="10"/>
    <n v="144"/>
    <x v="30"/>
    <s v="Clatsop"/>
    <n v="41.98"/>
    <n v="0"/>
    <n v="2"/>
    <n v="22.59"/>
    <n v="8.09"/>
    <n v="0.31"/>
    <n v="8.99"/>
    <n v="14.17"/>
    <n v="77.87"/>
  </r>
  <r>
    <n v="1933"/>
    <x v="10"/>
    <n v="1933"/>
    <x v="31"/>
    <s v="Clatsop"/>
    <n v="37.200000000000003"/>
    <n v="2"/>
    <n v="0"/>
    <n v="0.92"/>
    <n v="0"/>
    <n v="0"/>
    <n v="34.28"/>
    <n v="28"/>
    <n v="100"/>
  </r>
  <r>
    <n v="1933"/>
    <x v="10"/>
    <n v="146"/>
    <x v="32"/>
    <s v="Clatsop"/>
    <n v="57.66"/>
    <n v="0"/>
    <n v="2"/>
    <n v="29.59"/>
    <n v="12.33"/>
    <n v="0.62"/>
    <n v="13.12"/>
    <n v="12.17"/>
    <n v="80.260000000000005"/>
  </r>
  <r>
    <n v="1933"/>
    <x v="10"/>
    <n v="147"/>
    <x v="33"/>
    <s v="Clatsop"/>
    <n v="38.020000000000003"/>
    <n v="0"/>
    <n v="1"/>
    <n v="23"/>
    <n v="7.53"/>
    <n v="0.31"/>
    <n v="6.18"/>
    <n v="11.96"/>
    <n v="65.22"/>
  </r>
  <r>
    <n v="2208"/>
    <x v="11"/>
    <n v="1053"/>
    <x v="34"/>
    <s v="Umatilla"/>
    <n v="14.08"/>
    <n v="0"/>
    <n v="0.5"/>
    <n v="8.5"/>
    <n v="3.52"/>
    <n v="0"/>
    <n v="1.56"/>
    <n v="16.47"/>
    <n v="35.29"/>
  </r>
  <r>
    <n v="2208"/>
    <x v="11"/>
    <n v="2208"/>
    <x v="35"/>
    <s v="Umatilla"/>
    <n v="9.76"/>
    <n v="0.5"/>
    <n v="0"/>
    <n v="0"/>
    <n v="0"/>
    <n v="0"/>
    <n v="9.26"/>
    <n v="0"/>
    <n v="0"/>
  </r>
  <r>
    <n v="2208"/>
    <x v="11"/>
    <n v="1055"/>
    <x v="36"/>
    <s v="Umatilla"/>
    <n v="22.22"/>
    <n v="0"/>
    <n v="1"/>
    <n v="12.5"/>
    <n v="6.22"/>
    <n v="0"/>
    <n v="2.5"/>
    <n v="16.8"/>
    <n v="80"/>
  </r>
  <r>
    <n v="2208"/>
    <x v="11"/>
    <n v="1056"/>
    <x v="37"/>
    <s v="Umatilla"/>
    <n v="16.41"/>
    <n v="0"/>
    <n v="1"/>
    <n v="11.15"/>
    <n v="2.64"/>
    <n v="0"/>
    <n v="1.62"/>
    <n v="14.38"/>
    <n v="67.14"/>
  </r>
  <r>
    <n v="1894"/>
    <x v="12"/>
    <n v="4759"/>
    <x v="38"/>
    <s v="Baker"/>
    <n v="4.12"/>
    <n v="0"/>
    <n v="0.4"/>
    <n v="0"/>
    <n v="0"/>
    <n v="0"/>
    <n v="3.72"/>
    <n v="0"/>
    <n v="0"/>
  </r>
  <r>
    <n v="1894"/>
    <x v="12"/>
    <n v="8"/>
    <x v="39"/>
    <s v="Baker"/>
    <n v="49.98"/>
    <n v="0"/>
    <n v="3"/>
    <n v="27.29"/>
    <n v="7"/>
    <n v="0"/>
    <n v="12.69"/>
    <n v="14.16"/>
    <n v="75.599999999999994"/>
  </r>
  <r>
    <n v="1894"/>
    <x v="12"/>
    <n v="1"/>
    <x v="40"/>
    <s v="Baker"/>
    <n v="24.54"/>
    <n v="0"/>
    <n v="1.67"/>
    <n v="11.82"/>
    <n v="5"/>
    <n v="1"/>
    <n v="5.05"/>
    <n v="8.49"/>
    <n v="70.47"/>
  </r>
  <r>
    <n v="1894"/>
    <x v="12"/>
    <n v="1894"/>
    <x v="41"/>
    <s v="Baker"/>
    <n v="45.15"/>
    <n v="3"/>
    <n v="0"/>
    <n v="2.9"/>
    <n v="2"/>
    <n v="1"/>
    <n v="36.25"/>
    <n v="18.170000000000002"/>
    <n v="65.52"/>
  </r>
  <r>
    <n v="1894"/>
    <x v="12"/>
    <n v="4728"/>
    <x v="42"/>
    <s v="Baker"/>
    <n v="61.16"/>
    <n v="0"/>
    <n v="3.1"/>
    <n v="44.18"/>
    <n v="2.2200000000000002"/>
    <n v="0"/>
    <n v="11.66"/>
    <n v="8.25"/>
    <n v="84.07"/>
  </r>
  <r>
    <n v="1894"/>
    <x v="12"/>
    <n v="2"/>
    <x v="43"/>
    <s v="Baker"/>
    <n v="53.91"/>
    <n v="0"/>
    <n v="2"/>
    <n v="27.55"/>
    <n v="16"/>
    <n v="1"/>
    <n v="7.36"/>
    <n v="14.26"/>
    <n v="43.32"/>
  </r>
  <r>
    <n v="1894"/>
    <x v="12"/>
    <n v="3493"/>
    <x v="44"/>
    <s v="Baker"/>
    <n v="2.0299999999999998"/>
    <n v="0"/>
    <n v="0.25"/>
    <n v="0.53"/>
    <n v="0.45"/>
    <n v="0"/>
    <n v="0.8"/>
    <n v="2.17"/>
    <n v="16.670000000000002"/>
  </r>
  <r>
    <n v="1894"/>
    <x v="12"/>
    <n v="4"/>
    <x v="45"/>
    <s v="Baker"/>
    <n v="16.59"/>
    <n v="0"/>
    <n v="0.6"/>
    <n v="8.4499999999999993"/>
    <n v="4.1500000000000004"/>
    <n v="0.5"/>
    <n v="2.89"/>
    <n v="13.41"/>
    <n v="71.010000000000005"/>
  </r>
  <r>
    <n v="1894"/>
    <x v="12"/>
    <n v="5"/>
    <x v="46"/>
    <s v="Baker"/>
    <n v="2.61"/>
    <n v="0"/>
    <n v="0.05"/>
    <n v="1.56"/>
    <n v="0.8"/>
    <n v="0"/>
    <n v="0.2"/>
    <n v="8.92"/>
    <n v="100"/>
  </r>
  <r>
    <n v="1894"/>
    <x v="12"/>
    <n v="7"/>
    <x v="47"/>
    <s v="Baker"/>
    <n v="38.76"/>
    <n v="0"/>
    <n v="1"/>
    <n v="18.39"/>
    <n v="13"/>
    <n v="1"/>
    <n v="5.37"/>
    <n v="14.43"/>
    <n v="59.3"/>
  </r>
  <r>
    <n v="1969"/>
    <x v="13"/>
    <n v="1969"/>
    <x v="48"/>
    <s v="Coos"/>
    <n v="17.25"/>
    <n v="1.1000000000000001"/>
    <n v="0"/>
    <n v="0"/>
    <n v="0.33"/>
    <n v="0"/>
    <n v="15.82"/>
    <n v="0"/>
    <n v="0"/>
  </r>
  <r>
    <n v="1969"/>
    <x v="13"/>
    <n v="218"/>
    <x v="49"/>
    <s v="Coos"/>
    <n v="35.07"/>
    <n v="0"/>
    <n v="1"/>
    <n v="15.83"/>
    <n v="6.79"/>
    <n v="1"/>
    <n v="10.45"/>
    <n v="13.55"/>
    <n v="66.33"/>
  </r>
  <r>
    <n v="1969"/>
    <x v="13"/>
    <n v="216"/>
    <x v="50"/>
    <s v="Coos"/>
    <n v="24.13"/>
    <n v="0"/>
    <n v="0.9"/>
    <n v="10.84"/>
    <n v="4.99"/>
    <n v="1"/>
    <n v="6.4"/>
    <n v="9.67"/>
    <n v="50.74"/>
  </r>
  <r>
    <n v="1969"/>
    <x v="13"/>
    <n v="217"/>
    <x v="51"/>
    <s v="Coos"/>
    <n v="26.61"/>
    <n v="0"/>
    <n v="1"/>
    <n v="13.17"/>
    <n v="7.01"/>
    <n v="1"/>
    <n v="4.43"/>
    <n v="9.7899999999999991"/>
    <n v="45.56"/>
  </r>
  <r>
    <n v="2240"/>
    <x v="14"/>
    <n v="1120"/>
    <x v="52"/>
    <s v="Washington"/>
    <n v="43.93"/>
    <n v="0"/>
    <n v="1"/>
    <n v="24.6"/>
    <n v="10"/>
    <n v="0"/>
    <n v="8.33"/>
    <n v="12.05"/>
    <n v="71.66"/>
  </r>
  <r>
    <n v="2240"/>
    <x v="14"/>
    <n v="1124"/>
    <x v="53"/>
    <s v="Washington"/>
    <n v="28.11"/>
    <n v="0"/>
    <n v="2"/>
    <n v="17.53"/>
    <n v="1.2"/>
    <n v="0"/>
    <n v="7.38"/>
    <n v="11.31"/>
    <n v="90.25"/>
  </r>
  <r>
    <n v="2240"/>
    <x v="14"/>
    <n v="1123"/>
    <x v="54"/>
    <s v="Washington"/>
    <n v="21.95"/>
    <n v="0"/>
    <n v="0.5"/>
    <n v="12.09"/>
    <n v="4.43"/>
    <n v="0.43"/>
    <n v="4.5"/>
    <n v="9.0299999999999994"/>
    <n v="88.75"/>
  </r>
  <r>
    <n v="2240"/>
    <x v="14"/>
    <n v="2240"/>
    <x v="55"/>
    <s v="Washington"/>
    <n v="17.760000000000002"/>
    <n v="1.5"/>
    <n v="0"/>
    <n v="1.43"/>
    <n v="0"/>
    <n v="0"/>
    <n v="14.83"/>
    <n v="7.92"/>
    <n v="100"/>
  </r>
  <r>
    <n v="2243"/>
    <x v="15"/>
    <n v="1186"/>
    <x v="56"/>
    <s v="Washington"/>
    <n v="170.38"/>
    <n v="0"/>
    <n v="4"/>
    <n v="101.59"/>
    <n v="19.079999999999998"/>
    <n v="1.5"/>
    <n v="44.21"/>
    <n v="13.62"/>
    <n v="89.07"/>
  </r>
  <r>
    <n v="2243"/>
    <x v="15"/>
    <n v="1153"/>
    <x v="57"/>
    <s v="Washington"/>
    <n v="80.069999999999993"/>
    <n v="0"/>
    <n v="2"/>
    <n v="52.6"/>
    <n v="10.64"/>
    <n v="1"/>
    <n v="13.83"/>
    <n v="10.56"/>
    <n v="84.96"/>
  </r>
  <r>
    <n v="2243"/>
    <x v="15"/>
    <n v="4805"/>
    <x v="58"/>
    <s v="Washington"/>
    <n v="22.35"/>
    <n v="0"/>
    <n v="1"/>
    <n v="15.56"/>
    <n v="1.4"/>
    <n v="0"/>
    <n v="4.3899999999999997"/>
    <n v="5.47"/>
    <n v="55.97"/>
  </r>
  <r>
    <n v="2243"/>
    <x v="15"/>
    <n v="1304"/>
    <x v="59"/>
    <s v="Washington"/>
    <n v="54.14"/>
    <n v="0"/>
    <n v="1.51"/>
    <n v="35.03"/>
    <n v="2.63"/>
    <n v="1"/>
    <n v="13.97"/>
    <n v="12.35"/>
    <n v="79.17"/>
  </r>
  <r>
    <n v="2243"/>
    <x v="15"/>
    <n v="1154"/>
    <x v="60"/>
    <s v="Washington"/>
    <n v="73.8"/>
    <n v="0"/>
    <n v="2"/>
    <n v="44.45"/>
    <n v="15.24"/>
    <n v="1"/>
    <n v="11.11"/>
    <n v="10.88"/>
    <n v="79.87"/>
  </r>
  <r>
    <n v="2243"/>
    <x v="15"/>
    <n v="1155"/>
    <x v="61"/>
    <s v="Washington"/>
    <n v="75.66"/>
    <n v="0"/>
    <n v="1.95"/>
    <n v="44.6"/>
    <n v="18.09"/>
    <n v="1"/>
    <n v="10.02"/>
    <n v="14.17"/>
    <n v="78.7"/>
  </r>
  <r>
    <n v="2243"/>
    <x v="15"/>
    <n v="1187"/>
    <x v="62"/>
    <s v="Washington"/>
    <n v="158.34"/>
    <n v="0"/>
    <n v="4"/>
    <n v="93.71"/>
    <n v="15.47"/>
    <n v="1.82"/>
    <n v="43.34"/>
    <n v="14.55"/>
    <n v="93.14"/>
  </r>
  <r>
    <n v="2243"/>
    <x v="15"/>
    <n v="2243"/>
    <x v="63"/>
    <s v="Washington"/>
    <n v="1018.52"/>
    <n v="7.34"/>
    <n v="4"/>
    <n v="69.91"/>
    <n v="23.26"/>
    <n v="0"/>
    <n v="914.01"/>
    <n v="8.4499999999999993"/>
    <n v="74.7"/>
  </r>
  <r>
    <n v="2243"/>
    <x v="15"/>
    <n v="1156"/>
    <x v="64"/>
    <s v="Washington"/>
    <n v="39.75"/>
    <n v="0"/>
    <n v="1"/>
    <n v="28.5"/>
    <n v="3.69"/>
    <n v="1"/>
    <n v="5.56"/>
    <n v="12.37"/>
    <n v="89.47"/>
  </r>
  <r>
    <n v="2243"/>
    <x v="15"/>
    <n v="4671"/>
    <x v="65"/>
    <s v="Washington"/>
    <n v="46.48"/>
    <n v="0"/>
    <n v="2"/>
    <n v="32.81"/>
    <n v="5.58"/>
    <n v="1"/>
    <n v="5.09"/>
    <n v="11.36"/>
    <n v="92.54"/>
  </r>
  <r>
    <n v="2243"/>
    <x v="15"/>
    <n v="1158"/>
    <x v="66"/>
    <s v="Washington"/>
    <n v="31.51"/>
    <n v="0"/>
    <n v="0.51"/>
    <n v="22.98"/>
    <n v="2.5099999999999998"/>
    <n v="1"/>
    <n v="4.51"/>
    <n v="12.91"/>
    <n v="91.3"/>
  </r>
  <r>
    <n v="2243"/>
    <x v="15"/>
    <n v="1180"/>
    <x v="67"/>
    <s v="Washington"/>
    <n v="82.24"/>
    <n v="0"/>
    <n v="2.46"/>
    <n v="50.96"/>
    <n v="14.06"/>
    <n v="1"/>
    <n v="13.76"/>
    <n v="11.01"/>
    <n v="88.24"/>
  </r>
  <r>
    <n v="2243"/>
    <x v="15"/>
    <n v="1159"/>
    <x v="68"/>
    <s v="Washington"/>
    <n v="52.01"/>
    <n v="0"/>
    <n v="2"/>
    <n v="33.229999999999997"/>
    <n v="8.06"/>
    <n v="1"/>
    <n v="7.72"/>
    <n v="10.79"/>
    <n v="80.599999999999994"/>
  </r>
  <r>
    <n v="2243"/>
    <x v="15"/>
    <n v="1305"/>
    <x v="69"/>
    <s v="Washington"/>
    <n v="41.95"/>
    <n v="0"/>
    <n v="2"/>
    <n v="17.7"/>
    <n v="9.89"/>
    <n v="1"/>
    <n v="11.36"/>
    <n v="11.85"/>
    <n v="94.35"/>
  </r>
  <r>
    <n v="2243"/>
    <x v="15"/>
    <n v="1319"/>
    <x v="70"/>
    <s v="Washington"/>
    <n v="65.3"/>
    <n v="0"/>
    <n v="2"/>
    <n v="41.1"/>
    <n v="8.19"/>
    <n v="1"/>
    <n v="13.01"/>
    <n v="15.25"/>
    <n v="92.81"/>
  </r>
  <r>
    <n v="2243"/>
    <x v="15"/>
    <n v="1160"/>
    <x v="71"/>
    <s v="Washington"/>
    <n v="43.38"/>
    <n v="0"/>
    <n v="1"/>
    <n v="27.84"/>
    <n v="8.8699999999999992"/>
    <n v="1"/>
    <n v="4.67"/>
    <n v="12.8"/>
    <n v="71.430000000000007"/>
  </r>
  <r>
    <n v="2243"/>
    <x v="15"/>
    <n v="1162"/>
    <x v="72"/>
    <s v="Washington"/>
    <n v="54.29"/>
    <n v="0"/>
    <n v="2"/>
    <n v="36.11"/>
    <n v="6.64"/>
    <n v="1"/>
    <n v="8.5399999999999991"/>
    <n v="9.67"/>
    <n v="84.93"/>
  </r>
  <r>
    <n v="2243"/>
    <x v="15"/>
    <n v="1161"/>
    <x v="73"/>
    <s v="Washington"/>
    <n v="44.91"/>
    <n v="0"/>
    <n v="1"/>
    <n v="25.09"/>
    <n v="12.65"/>
    <n v="1"/>
    <n v="5.17"/>
    <n v="13.06"/>
    <n v="66.040000000000006"/>
  </r>
  <r>
    <n v="2243"/>
    <x v="15"/>
    <n v="1370"/>
    <x v="74"/>
    <s v="Washington"/>
    <n v="53.68"/>
    <n v="0"/>
    <n v="2"/>
    <n v="39.1"/>
    <n v="6.13"/>
    <n v="1"/>
    <n v="5.45"/>
    <n v="13.87"/>
    <n v="86.08"/>
  </r>
  <r>
    <n v="2243"/>
    <x v="15"/>
    <n v="1163"/>
    <x v="75"/>
    <s v="Washington"/>
    <n v="42.62"/>
    <n v="0"/>
    <n v="1"/>
    <n v="29.9"/>
    <n v="4.7699999999999996"/>
    <n v="1"/>
    <n v="5.95"/>
    <n v="13.22"/>
    <n v="85.29"/>
  </r>
  <r>
    <n v="2243"/>
    <x v="15"/>
    <n v="1181"/>
    <x v="76"/>
    <s v="Washington"/>
    <n v="88.36"/>
    <n v="0"/>
    <n v="3"/>
    <n v="56.14"/>
    <n v="11.08"/>
    <n v="1"/>
    <n v="17.14"/>
    <n v="13.99"/>
    <n v="80.5"/>
  </r>
  <r>
    <n v="2243"/>
    <x v="15"/>
    <n v="1157"/>
    <x v="77"/>
    <s v="Washington"/>
    <n v="45.62"/>
    <n v="0"/>
    <n v="0.96"/>
    <n v="26.44"/>
    <n v="11.59"/>
    <n v="1"/>
    <n v="5.63"/>
    <n v="11.47"/>
    <n v="92.45"/>
  </r>
  <r>
    <n v="2243"/>
    <x v="15"/>
    <n v="1164"/>
    <x v="78"/>
    <s v="Washington"/>
    <n v="52.33"/>
    <n v="0"/>
    <n v="2"/>
    <n v="36"/>
    <n v="7.54"/>
    <n v="1"/>
    <n v="5.79"/>
    <n v="10.85"/>
    <n v="79.17"/>
  </r>
  <r>
    <n v="2243"/>
    <x v="15"/>
    <n v="4638"/>
    <x v="79"/>
    <s v="Washington"/>
    <n v="54.98"/>
    <n v="0"/>
    <n v="2.33"/>
    <n v="37.880000000000003"/>
    <n v="1.25"/>
    <n v="0.67"/>
    <n v="12.85"/>
    <n v="12.82"/>
    <n v="92.13"/>
  </r>
  <r>
    <n v="2243"/>
    <x v="15"/>
    <n v="1184"/>
    <x v="80"/>
    <s v="Washington"/>
    <n v="62.3"/>
    <n v="0"/>
    <n v="2"/>
    <n v="42"/>
    <n v="5.34"/>
    <n v="1"/>
    <n v="11.96"/>
    <n v="12.32"/>
    <n v="92.86"/>
  </r>
  <r>
    <n v="2243"/>
    <x v="15"/>
    <n v="1165"/>
    <x v="81"/>
    <s v="Washington"/>
    <n v="57.31"/>
    <n v="0"/>
    <n v="2"/>
    <n v="37"/>
    <n v="11.49"/>
    <n v="1"/>
    <n v="5.82"/>
    <n v="13.73"/>
    <n v="91.89"/>
  </r>
  <r>
    <n v="2243"/>
    <x v="15"/>
    <n v="4867"/>
    <x v="82"/>
    <s v="Washington"/>
    <n v="18.21"/>
    <n v="0"/>
    <n v="1"/>
    <n v="13.08"/>
    <n v="1.0900000000000001"/>
    <n v="0"/>
    <n v="3.04"/>
    <n v="4.08"/>
    <n v="74.16"/>
  </r>
  <r>
    <n v="2243"/>
    <x v="15"/>
    <n v="4474"/>
    <x v="83"/>
    <s v="Washington"/>
    <n v="59.22"/>
    <n v="0"/>
    <n v="2"/>
    <n v="41.57"/>
    <n v="2.2599999999999998"/>
    <n v="1"/>
    <n v="12.39"/>
    <n v="13.15"/>
    <n v="82.37"/>
  </r>
  <r>
    <n v="2243"/>
    <x v="15"/>
    <n v="3437"/>
    <x v="84"/>
    <s v="Washington"/>
    <n v="48.7"/>
    <n v="0"/>
    <n v="2"/>
    <n v="34"/>
    <n v="6.1"/>
    <n v="1"/>
    <n v="5.6"/>
    <n v="15.03"/>
    <n v="88.24"/>
  </r>
  <r>
    <n v="2243"/>
    <x v="15"/>
    <n v="1166"/>
    <x v="85"/>
    <s v="Washington"/>
    <n v="69"/>
    <n v="0"/>
    <n v="2"/>
    <n v="42.83"/>
    <n v="12.84"/>
    <n v="1"/>
    <n v="10.33"/>
    <n v="11.77"/>
    <n v="71.97"/>
  </r>
  <r>
    <n v="2243"/>
    <x v="15"/>
    <n v="1168"/>
    <x v="86"/>
    <s v="Washington"/>
    <n v="40.14"/>
    <n v="0"/>
    <n v="1"/>
    <n v="24.45"/>
    <n v="7.93"/>
    <n v="1"/>
    <n v="5.76"/>
    <n v="10.92"/>
    <n v="71.430000000000007"/>
  </r>
  <r>
    <n v="2243"/>
    <x v="15"/>
    <n v="1169"/>
    <x v="87"/>
    <s v="Washington"/>
    <n v="66.94"/>
    <n v="0"/>
    <n v="2"/>
    <n v="42.13"/>
    <n v="12.94"/>
    <n v="1"/>
    <n v="8.8699999999999992"/>
    <n v="10.61"/>
    <n v="85.23"/>
  </r>
  <r>
    <n v="2243"/>
    <x v="15"/>
    <n v="1182"/>
    <x v="88"/>
    <s v="Washington"/>
    <n v="78.540000000000006"/>
    <n v="0"/>
    <n v="3"/>
    <n v="52.48"/>
    <n v="8.25"/>
    <n v="1"/>
    <n v="13.81"/>
    <n v="9.9"/>
    <n v="90.48"/>
  </r>
  <r>
    <n v="2243"/>
    <x v="15"/>
    <n v="1170"/>
    <x v="89"/>
    <s v="Washington"/>
    <n v="32.49"/>
    <n v="0"/>
    <n v="1"/>
    <n v="21.9"/>
    <n v="3.55"/>
    <n v="1"/>
    <n v="5.04"/>
    <n v="13.36"/>
    <n v="93.33"/>
  </r>
  <r>
    <n v="2243"/>
    <x v="15"/>
    <n v="1183"/>
    <x v="90"/>
    <s v="Washington"/>
    <n v="78.61"/>
    <n v="0"/>
    <n v="3"/>
    <n v="47.38"/>
    <n v="9.7200000000000006"/>
    <n v="1"/>
    <n v="17.510000000000002"/>
    <n v="9.73"/>
    <n v="81.010000000000005"/>
  </r>
  <r>
    <n v="2243"/>
    <x v="15"/>
    <n v="1303"/>
    <x v="91"/>
    <s v="Washington"/>
    <n v="44.04"/>
    <n v="0"/>
    <n v="1"/>
    <n v="30.24"/>
    <n v="6.86"/>
    <n v="1"/>
    <n v="4.9400000000000004"/>
    <n v="12.79"/>
    <n v="75.2"/>
  </r>
  <r>
    <n v="2243"/>
    <x v="15"/>
    <n v="1171"/>
    <x v="92"/>
    <s v="Washington"/>
    <n v="47.85"/>
    <n v="0"/>
    <n v="1"/>
    <n v="32.18"/>
    <n v="7.67"/>
    <n v="1"/>
    <n v="6"/>
    <n v="12.98"/>
    <n v="82.31"/>
  </r>
  <r>
    <n v="2243"/>
    <x v="15"/>
    <n v="1172"/>
    <x v="93"/>
    <s v="Washington"/>
    <n v="54.41"/>
    <n v="0"/>
    <n v="1.93"/>
    <n v="33.950000000000003"/>
    <n v="10.26"/>
    <n v="1"/>
    <n v="7.27"/>
    <n v="12.64"/>
    <n v="85.51"/>
  </r>
  <r>
    <n v="2243"/>
    <x v="15"/>
    <n v="1173"/>
    <x v="94"/>
    <s v="Washington"/>
    <n v="33.6"/>
    <n v="0"/>
    <n v="1"/>
    <n v="22.5"/>
    <n v="3.44"/>
    <n v="1"/>
    <n v="5.66"/>
    <n v="12.58"/>
    <n v="86.67"/>
  </r>
  <r>
    <n v="2243"/>
    <x v="15"/>
    <n v="1174"/>
    <x v="95"/>
    <s v="Washington"/>
    <n v="48.71"/>
    <n v="0"/>
    <n v="1"/>
    <n v="29.5"/>
    <n v="12.4"/>
    <n v="1"/>
    <n v="4.8099999999999996"/>
    <n v="11.47"/>
    <n v="77.97"/>
  </r>
  <r>
    <n v="2243"/>
    <x v="15"/>
    <n v="1175"/>
    <x v="96"/>
    <s v="Washington"/>
    <n v="40.36"/>
    <n v="0"/>
    <n v="1"/>
    <n v="30"/>
    <n v="4.2"/>
    <n v="1"/>
    <n v="4.16"/>
    <n v="13"/>
    <n v="83.33"/>
  </r>
  <r>
    <n v="2243"/>
    <x v="15"/>
    <n v="2781"/>
    <x v="97"/>
    <s v="Washington"/>
    <n v="49"/>
    <n v="0"/>
    <n v="1"/>
    <n v="30.94"/>
    <n v="10.29"/>
    <n v="1"/>
    <n v="5.77"/>
    <n v="15.89"/>
    <n v="83.87"/>
  </r>
  <r>
    <n v="2243"/>
    <x v="15"/>
    <n v="1314"/>
    <x v="98"/>
    <s v="Washington"/>
    <n v="12.22"/>
    <n v="0"/>
    <n v="0.67"/>
    <n v="7.1"/>
    <n v="1"/>
    <n v="0.33"/>
    <n v="3.12"/>
    <n v="13.03"/>
    <n v="100"/>
  </r>
  <r>
    <n v="2243"/>
    <x v="15"/>
    <n v="1270"/>
    <x v="99"/>
    <s v="Washington"/>
    <n v="48.26"/>
    <n v="0"/>
    <n v="1"/>
    <n v="28.04"/>
    <n v="13.83"/>
    <n v="1"/>
    <n v="4.3899999999999997"/>
    <n v="12.67"/>
    <n v="75.44"/>
  </r>
  <r>
    <n v="2243"/>
    <x v="15"/>
    <n v="2783"/>
    <x v="100"/>
    <s v="Washington"/>
    <n v="137.06"/>
    <n v="0"/>
    <n v="4"/>
    <n v="76.89"/>
    <n v="15.82"/>
    <n v="1.5"/>
    <n v="38.85"/>
    <n v="14.73"/>
    <n v="91.42"/>
  </r>
  <r>
    <n v="2243"/>
    <x v="15"/>
    <n v="4712"/>
    <x v="101"/>
    <s v="Washington"/>
    <n v="76.75"/>
    <n v="0"/>
    <n v="2"/>
    <n v="54.77"/>
    <n v="8.32"/>
    <n v="0.51"/>
    <n v="11.15"/>
    <n v="10.85"/>
    <n v="85.05"/>
  </r>
  <r>
    <n v="2243"/>
    <x v="15"/>
    <n v="2782"/>
    <x v="102"/>
    <s v="Washington"/>
    <n v="93.72"/>
    <n v="0"/>
    <n v="3"/>
    <n v="64.69"/>
    <n v="7.6"/>
    <n v="1"/>
    <n v="17.43"/>
    <n v="12.29"/>
    <n v="86.25"/>
  </r>
  <r>
    <n v="2243"/>
    <x v="15"/>
    <n v="1188"/>
    <x v="103"/>
    <s v="Washington"/>
    <n v="159.21"/>
    <n v="0"/>
    <n v="4"/>
    <n v="103.04"/>
    <n v="8.6"/>
    <n v="1.5"/>
    <n v="42.07"/>
    <n v="11.32"/>
    <n v="92.48"/>
  </r>
  <r>
    <n v="2243"/>
    <x v="15"/>
    <n v="1176"/>
    <x v="104"/>
    <s v="Washington"/>
    <n v="44.98"/>
    <n v="0"/>
    <n v="1"/>
    <n v="26.16"/>
    <n v="12.51"/>
    <n v="1"/>
    <n v="4.3099999999999996"/>
    <n v="13.22"/>
    <n v="75.930000000000007"/>
  </r>
  <r>
    <n v="2243"/>
    <x v="15"/>
    <n v="1177"/>
    <x v="105"/>
    <s v="Washington"/>
    <n v="65.55"/>
    <n v="0"/>
    <n v="2"/>
    <n v="43.82"/>
    <n v="7.69"/>
    <n v="1"/>
    <n v="11.04"/>
    <n v="7.93"/>
    <n v="85.31"/>
  </r>
  <r>
    <n v="2243"/>
    <x v="15"/>
    <n v="1178"/>
    <x v="106"/>
    <s v="Washington"/>
    <n v="37.42"/>
    <n v="0"/>
    <n v="1"/>
    <n v="24.5"/>
    <n v="6.91"/>
    <n v="1"/>
    <n v="4.01"/>
    <n v="10.33"/>
    <n v="85.71"/>
  </r>
  <r>
    <n v="2243"/>
    <x v="15"/>
    <n v="1320"/>
    <x v="107"/>
    <s v="Washington"/>
    <n v="185.04"/>
    <n v="0"/>
    <n v="4"/>
    <n v="117.54"/>
    <n v="15.98"/>
    <n v="0.75"/>
    <n v="46.77"/>
    <n v="13.36"/>
    <n v="91.98"/>
  </r>
  <r>
    <n v="2243"/>
    <x v="15"/>
    <n v="1185"/>
    <x v="108"/>
    <s v="Washington"/>
    <n v="70.459999999999994"/>
    <n v="0"/>
    <n v="2.86"/>
    <n v="42.56"/>
    <n v="12.64"/>
    <n v="1"/>
    <n v="11.4"/>
    <n v="11.48"/>
    <n v="74.3"/>
  </r>
  <r>
    <n v="2243"/>
    <x v="15"/>
    <n v="1179"/>
    <x v="109"/>
    <s v="Washington"/>
    <n v="55.32"/>
    <n v="0"/>
    <n v="1.51"/>
    <n v="36.04"/>
    <n v="8.7100000000000009"/>
    <n v="1"/>
    <n v="8.06"/>
    <n v="12.17"/>
    <n v="87.62"/>
  </r>
  <r>
    <n v="1976"/>
    <x v="16"/>
    <n v="1324"/>
    <x v="110"/>
    <s v="Deschutes"/>
    <n v="14.65"/>
    <n v="0"/>
    <n v="1"/>
    <n v="7.4"/>
    <n v="2.5299999999999998"/>
    <n v="0"/>
    <n v="3.72"/>
    <n v="14.03"/>
    <n v="81.08"/>
  </r>
  <r>
    <n v="1976"/>
    <x v="16"/>
    <n v="241"/>
    <x v="111"/>
    <s v="Deschutes"/>
    <n v="56.5"/>
    <n v="0"/>
    <n v="2"/>
    <n v="36.979999999999997"/>
    <n v="9.33"/>
    <n v="0.88"/>
    <n v="7.31"/>
    <n v="11.86"/>
    <n v="77.87"/>
  </r>
  <r>
    <n v="1976"/>
    <x v="16"/>
    <n v="5309"/>
    <x v="112"/>
    <s v="Deschutes"/>
    <n v="14.1"/>
    <n v="0"/>
    <n v="1"/>
    <n v="8.9"/>
    <n v="3.2"/>
    <n v="0"/>
    <n v="1"/>
    <n v="9.33"/>
    <n v="100"/>
  </r>
  <r>
    <n v="1976"/>
    <x v="16"/>
    <n v="251"/>
    <x v="113"/>
    <s v="Deschutes"/>
    <n v="132.08000000000001"/>
    <n v="0"/>
    <n v="3"/>
    <n v="69.84"/>
    <n v="11.18"/>
    <n v="2"/>
    <n v="46.06"/>
    <n v="16.47"/>
    <n v="81.13"/>
  </r>
  <r>
    <n v="1976"/>
    <x v="16"/>
    <n v="1976"/>
    <x v="114"/>
    <s v="Deschutes"/>
    <n v="344.07"/>
    <n v="7"/>
    <n v="0"/>
    <n v="16.16"/>
    <n v="24.46"/>
    <n v="0"/>
    <n v="296.45"/>
    <n v="9.73"/>
    <n v="96.36"/>
  </r>
  <r>
    <n v="1976"/>
    <x v="16"/>
    <n v="250"/>
    <x v="115"/>
    <s v="Deschutes"/>
    <n v="50.4"/>
    <n v="0"/>
    <n v="2"/>
    <n v="30.49"/>
    <n v="11.38"/>
    <n v="0.88"/>
    <n v="5.65"/>
    <n v="12.75"/>
    <n v="81.97"/>
  </r>
  <r>
    <n v="1976"/>
    <x v="16"/>
    <n v="242"/>
    <x v="116"/>
    <s v="Deschutes"/>
    <n v="47.17"/>
    <n v="0"/>
    <n v="2"/>
    <n v="25.59"/>
    <n v="5.83"/>
    <n v="1.81"/>
    <n v="11.94"/>
    <n v="14.73"/>
    <n v="92.18"/>
  </r>
  <r>
    <n v="1976"/>
    <x v="16"/>
    <n v="1308"/>
    <x v="117"/>
    <s v="Deschutes"/>
    <n v="47.27"/>
    <n v="0"/>
    <n v="2"/>
    <n v="29.4"/>
    <n v="7.42"/>
    <n v="0.88"/>
    <n v="7.57"/>
    <n v="14.71"/>
    <n v="81.63"/>
  </r>
  <r>
    <n v="1976"/>
    <x v="16"/>
    <n v="4129"/>
    <x v="118"/>
    <s v="Deschutes"/>
    <n v="24.11"/>
    <n v="0"/>
    <n v="1"/>
    <n v="14.25"/>
    <n v="2.2400000000000002"/>
    <n v="0.5"/>
    <n v="6.12"/>
    <n v="15.51"/>
    <n v="82.46"/>
  </r>
  <r>
    <n v="1976"/>
    <x v="16"/>
    <n v="1309"/>
    <x v="119"/>
    <s v="Deschutes"/>
    <n v="57.73"/>
    <n v="0"/>
    <n v="2"/>
    <n v="33.79"/>
    <n v="7.55"/>
    <n v="1"/>
    <n v="13.39"/>
    <n v="14.83"/>
    <n v="74.31"/>
  </r>
  <r>
    <n v="1976"/>
    <x v="16"/>
    <n v="3218"/>
    <x v="120"/>
    <s v="Deschutes"/>
    <n v="39.880000000000003"/>
    <n v="0"/>
    <n v="2"/>
    <n v="28.4"/>
    <n v="3.1"/>
    <n v="0.88"/>
    <n v="5.5"/>
    <n v="12.35"/>
    <n v="85.95"/>
  </r>
  <r>
    <n v="1976"/>
    <x v="16"/>
    <n v="3219"/>
    <x v="121"/>
    <s v="Deschutes"/>
    <n v="26.52"/>
    <n v="0"/>
    <n v="1"/>
    <n v="17.41"/>
    <n v="2.4700000000000002"/>
    <n v="0.38"/>
    <n v="5.26"/>
    <n v="17.47"/>
    <n v="64.61"/>
  </r>
  <r>
    <n v="1976"/>
    <x v="16"/>
    <n v="246"/>
    <x v="122"/>
    <s v="Deschutes"/>
    <n v="51.82"/>
    <n v="0"/>
    <n v="2"/>
    <n v="29.05"/>
    <n v="13.46"/>
    <n v="0.88"/>
    <n v="6.43"/>
    <n v="15.47"/>
    <n v="83.05"/>
  </r>
  <r>
    <n v="1976"/>
    <x v="16"/>
    <n v="245"/>
    <x v="123"/>
    <s v="Deschutes"/>
    <n v="40.909999999999997"/>
    <n v="0"/>
    <n v="1"/>
    <n v="22.16"/>
    <n v="9.98"/>
    <n v="0.62"/>
    <n v="7.15"/>
    <n v="11.11"/>
    <n v="69.66"/>
  </r>
  <r>
    <n v="1976"/>
    <x v="16"/>
    <n v="1310"/>
    <x v="124"/>
    <s v="Deschutes"/>
    <n v="30.91"/>
    <n v="0"/>
    <n v="1"/>
    <n v="13.59"/>
    <n v="4.0199999999999996"/>
    <n v="0.88"/>
    <n v="11.42"/>
    <n v="14.47"/>
    <n v="71.739999999999995"/>
  </r>
  <r>
    <n v="1976"/>
    <x v="16"/>
    <n v="253"/>
    <x v="125"/>
    <s v="Deschutes"/>
    <n v="47.59"/>
    <n v="0"/>
    <n v="2"/>
    <n v="18.559999999999999"/>
    <n v="8.5299999999999994"/>
    <n v="1.54"/>
    <n v="16.96"/>
    <n v="14.14"/>
    <n v="83.33"/>
  </r>
  <r>
    <n v="1976"/>
    <x v="16"/>
    <n v="1317"/>
    <x v="126"/>
    <s v="Deschutes"/>
    <n v="49.33"/>
    <n v="0"/>
    <n v="2"/>
    <n v="30.76"/>
    <n v="9.83"/>
    <n v="0.88"/>
    <n v="5.86"/>
    <n v="13.97"/>
    <n v="87.66"/>
  </r>
  <r>
    <n v="1976"/>
    <x v="16"/>
    <n v="1338"/>
    <x v="127"/>
    <s v="Deschutes"/>
    <n v="20.09"/>
    <n v="0"/>
    <n v="1"/>
    <n v="11.08"/>
    <n v="1.38"/>
    <n v="0.5"/>
    <n v="6.13"/>
    <n v="7.88"/>
    <n v="90.97"/>
  </r>
  <r>
    <n v="1976"/>
    <x v="16"/>
    <n v="252"/>
    <x v="128"/>
    <s v="Deschutes"/>
    <n v="95.77"/>
    <n v="0"/>
    <n v="3"/>
    <n v="57.93"/>
    <n v="6.12"/>
    <n v="2"/>
    <n v="26.72"/>
    <n v="12.69"/>
    <n v="83.39"/>
  </r>
  <r>
    <n v="1976"/>
    <x v="16"/>
    <n v="5292"/>
    <x v="129"/>
    <s v="Deschutes"/>
    <n v="43.85"/>
    <n v="0"/>
    <n v="2"/>
    <n v="26.87"/>
    <n v="0.98"/>
    <n v="0.88"/>
    <n v="13.12"/>
    <n v="10.95"/>
    <n v="78.22"/>
  </r>
  <r>
    <n v="1976"/>
    <x v="16"/>
    <n v="249"/>
    <x v="130"/>
    <s v="Deschutes"/>
    <n v="56.76"/>
    <n v="0"/>
    <n v="2"/>
    <n v="32.46"/>
    <n v="5.49"/>
    <n v="1.67"/>
    <n v="15.14"/>
    <n v="12.84"/>
    <n v="81.569999999999993"/>
  </r>
  <r>
    <n v="1976"/>
    <x v="16"/>
    <n v="3947"/>
    <x v="131"/>
    <s v="Deschutes"/>
    <n v="43.64"/>
    <n v="0"/>
    <n v="2"/>
    <n v="27.8"/>
    <n v="6.44"/>
    <n v="0.88"/>
    <n v="6.52"/>
    <n v="12.52"/>
    <n v="82.01"/>
  </r>
  <r>
    <n v="1976"/>
    <x v="16"/>
    <n v="4646"/>
    <x v="132"/>
    <s v="Deschutes"/>
    <n v="48.15"/>
    <n v="0"/>
    <n v="2"/>
    <n v="30.3"/>
    <n v="8.8699999999999992"/>
    <n v="0.88"/>
    <n v="6.1"/>
    <n v="13.71"/>
    <n v="78.55"/>
  </r>
  <r>
    <n v="1976"/>
    <x v="16"/>
    <n v="247"/>
    <x v="133"/>
    <s v="Deschutes"/>
    <n v="44.09"/>
    <n v="0"/>
    <n v="2"/>
    <n v="27.79"/>
    <n v="6.88"/>
    <n v="0.88"/>
    <n v="6.54"/>
    <n v="12.05"/>
    <n v="78.42"/>
  </r>
  <r>
    <n v="1976"/>
    <x v="16"/>
    <n v="3448"/>
    <x v="134"/>
    <s v="Deschutes"/>
    <n v="14.93"/>
    <n v="0"/>
    <n v="1"/>
    <n v="8.9"/>
    <n v="1.68"/>
    <n v="0"/>
    <n v="3.35"/>
    <n v="13.39"/>
    <n v="82.02"/>
  </r>
  <r>
    <n v="1976"/>
    <x v="16"/>
    <n v="4793"/>
    <x v="135"/>
    <s v="Deschutes"/>
    <n v="19.48"/>
    <n v="0"/>
    <n v="1"/>
    <n v="10.69"/>
    <n v="2.58"/>
    <n v="0.38"/>
    <n v="4.83"/>
    <n v="12.04"/>
    <n v="50.89"/>
  </r>
  <r>
    <n v="1976"/>
    <x v="16"/>
    <n v="5293"/>
    <x v="136"/>
    <s v="Deschutes"/>
    <n v="37.979999999999997"/>
    <n v="0"/>
    <n v="1"/>
    <n v="23.47"/>
    <n v="5.83"/>
    <n v="0.88"/>
    <n v="6.8"/>
    <n v="11.96"/>
    <n v="95.74"/>
  </r>
  <r>
    <n v="1976"/>
    <x v="16"/>
    <n v="3217"/>
    <x v="137"/>
    <s v="Deschutes"/>
    <n v="49.46"/>
    <n v="0"/>
    <n v="2"/>
    <n v="28.09"/>
    <n v="5.88"/>
    <n v="0.88"/>
    <n v="12.61"/>
    <n v="17.600000000000001"/>
    <n v="76.17"/>
  </r>
  <r>
    <n v="1976"/>
    <x v="16"/>
    <n v="3216"/>
    <x v="138"/>
    <s v="Deschutes"/>
    <n v="98.12"/>
    <n v="0"/>
    <n v="3"/>
    <n v="56.92"/>
    <n v="8.92"/>
    <n v="2"/>
    <n v="27.28"/>
    <n v="14.36"/>
    <n v="85.8"/>
  </r>
  <r>
    <n v="1976"/>
    <x v="16"/>
    <n v="1266"/>
    <x v="139"/>
    <s v="Deschutes"/>
    <n v="35.49"/>
    <n v="0"/>
    <n v="1"/>
    <n v="21.09"/>
    <n v="3.12"/>
    <n v="0.88"/>
    <n v="9.4"/>
    <n v="13.47"/>
    <n v="67.05"/>
  </r>
  <r>
    <n v="1976"/>
    <x v="16"/>
    <n v="3221"/>
    <x v="140"/>
    <s v="Deschutes"/>
    <n v="24.31"/>
    <n v="0"/>
    <n v="1"/>
    <n v="15"/>
    <n v="3.7"/>
    <n v="0.5"/>
    <n v="4.1100000000000003"/>
    <n v="10.44"/>
    <n v="68"/>
  </r>
  <r>
    <n v="1976"/>
    <x v="16"/>
    <n v="4680"/>
    <x v="141"/>
    <s v="Deschutes"/>
    <n v="45"/>
    <n v="0"/>
    <n v="2"/>
    <n v="29.25"/>
    <n v="7.44"/>
    <n v="0.88"/>
    <n v="5.43"/>
    <n v="13.01"/>
    <n v="86.32"/>
  </r>
  <r>
    <n v="2088"/>
    <x v="17"/>
    <n v="2088"/>
    <x v="142"/>
    <s v="Lane"/>
    <n v="93.25"/>
    <n v="3"/>
    <n v="0"/>
    <n v="0.9"/>
    <n v="2.57"/>
    <n v="0"/>
    <n v="86.78"/>
    <n v="12.67"/>
    <n v="100"/>
  </r>
  <r>
    <n v="2088"/>
    <x v="17"/>
    <n v="581"/>
    <x v="116"/>
    <s v="Lane"/>
    <n v="37.700000000000003"/>
    <n v="0"/>
    <n v="2"/>
    <n v="16.600000000000001"/>
    <n v="7.4"/>
    <n v="0.81"/>
    <n v="10.89"/>
    <n v="7.81"/>
    <n v="93.98"/>
  </r>
  <r>
    <n v="2088"/>
    <x v="17"/>
    <n v="582"/>
    <x v="143"/>
    <s v="Lane"/>
    <n v="31.97"/>
    <n v="0"/>
    <n v="1"/>
    <n v="12.99"/>
    <n v="10.08"/>
    <n v="0.81"/>
    <n v="7.09"/>
    <n v="14.17"/>
    <n v="69.23"/>
  </r>
  <r>
    <n v="2088"/>
    <x v="17"/>
    <n v="583"/>
    <x v="144"/>
    <s v="Lane"/>
    <n v="43.9"/>
    <n v="0"/>
    <n v="1"/>
    <n v="17.66"/>
    <n v="17.02"/>
    <n v="0.69"/>
    <n v="7.53"/>
    <n v="8.6999999999999993"/>
    <n v="85.33"/>
  </r>
  <r>
    <n v="2088"/>
    <x v="17"/>
    <n v="584"/>
    <x v="145"/>
    <s v="Lane"/>
    <n v="41.89"/>
    <n v="0"/>
    <n v="1"/>
    <n v="17.64"/>
    <n v="13.32"/>
    <n v="0.75"/>
    <n v="9.18"/>
    <n v="10.72"/>
    <n v="70.86"/>
  </r>
  <r>
    <n v="2088"/>
    <x v="17"/>
    <n v="585"/>
    <x v="146"/>
    <s v="Lane"/>
    <n v="36"/>
    <n v="0"/>
    <n v="1"/>
    <n v="17.670000000000002"/>
    <n v="8.9600000000000009"/>
    <n v="0.69"/>
    <n v="7.68"/>
    <n v="10.49"/>
    <n v="60.34"/>
  </r>
  <r>
    <n v="2088"/>
    <x v="17"/>
    <n v="3566"/>
    <x v="147"/>
    <s v="Lane"/>
    <n v="15.63"/>
    <n v="0"/>
    <n v="1"/>
    <n v="7"/>
    <n v="3.01"/>
    <n v="0"/>
    <n v="4.62"/>
    <n v="10.43"/>
    <n v="100"/>
  </r>
  <r>
    <n v="2088"/>
    <x v="17"/>
    <n v="586"/>
    <x v="148"/>
    <s v="Lane"/>
    <n v="41.73"/>
    <n v="0"/>
    <n v="1"/>
    <n v="20.69"/>
    <n v="9.2799999999999994"/>
    <n v="1"/>
    <n v="9.76"/>
    <n v="10.75"/>
    <n v="80.77"/>
  </r>
  <r>
    <n v="2088"/>
    <x v="17"/>
    <n v="2264"/>
    <x v="149"/>
    <s v="Lane"/>
    <n v="64.75"/>
    <n v="0"/>
    <n v="2"/>
    <n v="33.36"/>
    <n v="13.55"/>
    <n v="1.38"/>
    <n v="14.46"/>
    <n v="11.01"/>
    <n v="94.42"/>
  </r>
  <r>
    <n v="2088"/>
    <x v="17"/>
    <n v="3567"/>
    <x v="150"/>
    <s v="Lane"/>
    <n v="73.650000000000006"/>
    <n v="0"/>
    <n v="2"/>
    <n v="33.51"/>
    <n v="22"/>
    <n v="1.65"/>
    <n v="14.49"/>
    <n v="10.210000000000001"/>
    <n v="85.11"/>
  </r>
  <r>
    <n v="2088"/>
    <x v="17"/>
    <n v="587"/>
    <x v="151"/>
    <s v="Lane"/>
    <n v="43.6"/>
    <n v="0"/>
    <n v="2"/>
    <n v="18"/>
    <n v="11.17"/>
    <n v="1"/>
    <n v="11.43"/>
    <n v="14.67"/>
    <n v="88.89"/>
  </r>
  <r>
    <n v="2088"/>
    <x v="17"/>
    <n v="588"/>
    <x v="152"/>
    <s v="Lane"/>
    <n v="118.19"/>
    <n v="0"/>
    <n v="4"/>
    <n v="57.6"/>
    <n v="16.36"/>
    <n v="1.88"/>
    <n v="38.35"/>
    <n v="13.21"/>
    <n v="92.19"/>
  </r>
  <r>
    <n v="2095"/>
    <x v="18"/>
    <n v="2095"/>
    <x v="153"/>
    <s v="Lane"/>
    <n v="6.18"/>
    <n v="0.95"/>
    <n v="0"/>
    <n v="0"/>
    <n v="0"/>
    <n v="0"/>
    <n v="5.23"/>
    <n v="0"/>
    <n v="0"/>
  </r>
  <r>
    <n v="2095"/>
    <x v="18"/>
    <n v="3401"/>
    <x v="154"/>
    <s v="Lane"/>
    <n v="30.58"/>
    <n v="0"/>
    <n v="0.36"/>
    <n v="16.71"/>
    <n v="4.46"/>
    <n v="1.03"/>
    <n v="8.02"/>
    <n v="13.65"/>
    <n v="62.3"/>
  </r>
  <r>
    <n v="2052"/>
    <x v="19"/>
    <n v="428"/>
    <x v="155"/>
    <s v="Jefferson"/>
    <n v="3.05"/>
    <n v="0"/>
    <n v="0"/>
    <n v="2.5"/>
    <n v="0"/>
    <n v="0"/>
    <n v="0.55000000000000004"/>
    <n v="6"/>
    <n v="100"/>
  </r>
  <r>
    <n v="2052"/>
    <x v="19"/>
    <n v="2052"/>
    <x v="156"/>
    <s v="Jefferson"/>
    <n v="1.65"/>
    <n v="0"/>
    <n v="0"/>
    <n v="0"/>
    <n v="0"/>
    <n v="0"/>
    <n v="1.65"/>
    <n v="0"/>
    <n v="0"/>
  </r>
  <r>
    <n v="1974"/>
    <x v="20"/>
    <n v="235"/>
    <x v="157"/>
    <s v="Curry"/>
    <n v="32.78"/>
    <n v="0"/>
    <n v="2"/>
    <n v="16.77"/>
    <n v="6.01"/>
    <n v="1"/>
    <n v="7"/>
    <n v="12.12"/>
    <n v="70.59"/>
  </r>
  <r>
    <n v="1974"/>
    <x v="20"/>
    <n v="237"/>
    <x v="158"/>
    <s v="Curry"/>
    <n v="46.91"/>
    <n v="0"/>
    <n v="2"/>
    <n v="25.12"/>
    <n v="7.03"/>
    <n v="1"/>
    <n v="11.76"/>
    <n v="11.84"/>
    <n v="69.67"/>
  </r>
  <r>
    <n v="1974"/>
    <x v="20"/>
    <n v="1974"/>
    <x v="159"/>
    <s v="Curry"/>
    <n v="37.29"/>
    <n v="2"/>
    <n v="0"/>
    <n v="3"/>
    <n v="0"/>
    <n v="1"/>
    <n v="31.29"/>
    <n v="13.67"/>
    <n v="33.33"/>
  </r>
  <r>
    <n v="1974"/>
    <x v="20"/>
    <n v="236"/>
    <x v="160"/>
    <s v="Curry"/>
    <n v="71.099999999999994"/>
    <n v="0"/>
    <n v="2"/>
    <n v="36.799999999999997"/>
    <n v="20.309999999999999"/>
    <n v="1"/>
    <n v="10.99"/>
    <n v="14.83"/>
    <n v="48.37"/>
  </r>
  <r>
    <n v="1896"/>
    <x v="21"/>
    <n v="3347"/>
    <x v="161"/>
    <s v="Baker"/>
    <n v="10.06"/>
    <n v="0"/>
    <n v="0.4"/>
    <n v="5.66"/>
    <n v="0"/>
    <n v="0"/>
    <n v="4"/>
    <n v="10.6"/>
    <n v="97.17"/>
  </r>
  <r>
    <n v="1896"/>
    <x v="21"/>
    <n v="1896"/>
    <x v="162"/>
    <s v="Baker"/>
    <n v="1.6"/>
    <n v="0.6"/>
    <n v="0"/>
    <n v="0"/>
    <n v="0"/>
    <n v="0"/>
    <n v="1"/>
    <n v="0"/>
    <n v="0"/>
  </r>
  <r>
    <n v="2046"/>
    <x v="22"/>
    <n v="406"/>
    <x v="163"/>
    <s v="Jackson"/>
    <n v="26.71"/>
    <n v="0"/>
    <n v="1"/>
    <n v="12.05"/>
    <n v="4.25"/>
    <n v="0"/>
    <n v="9.41"/>
    <n v="9.1999999999999993"/>
    <n v="72.37"/>
  </r>
  <r>
    <n v="2046"/>
    <x v="22"/>
    <n v="2046"/>
    <x v="164"/>
    <s v="Jackson"/>
    <n v="1.9"/>
    <n v="0.5"/>
    <n v="0"/>
    <n v="0"/>
    <n v="0"/>
    <n v="0"/>
    <n v="1.4"/>
    <n v="0"/>
    <n v="0"/>
  </r>
  <r>
    <n v="1995"/>
    <x v="23"/>
    <n v="3400"/>
    <x v="165"/>
    <s v="Douglas"/>
    <n v="27.6"/>
    <n v="0"/>
    <n v="1"/>
    <n v="16.14"/>
    <n v="5.9"/>
    <n v="0"/>
    <n v="4.5599999999999996"/>
    <n v="13.59"/>
    <n v="69.89"/>
  </r>
  <r>
    <n v="1995"/>
    <x v="23"/>
    <n v="1995"/>
    <x v="166"/>
    <s v="Douglas"/>
    <n v="3.7"/>
    <n v="1.1000000000000001"/>
    <n v="0"/>
    <n v="0"/>
    <n v="0"/>
    <n v="0"/>
    <n v="2.6"/>
    <n v="0"/>
    <n v="0"/>
  </r>
  <r>
    <n v="1929"/>
    <x v="24"/>
    <n v="4434"/>
    <x v="167"/>
    <s v="Clackamas"/>
    <n v="54.76"/>
    <n v="0"/>
    <n v="2"/>
    <n v="30"/>
    <n v="3.47"/>
    <n v="0.75"/>
    <n v="18.54"/>
    <n v="15.57"/>
    <n v="73.33"/>
  </r>
  <r>
    <n v="1929"/>
    <x v="24"/>
    <n v="140"/>
    <x v="168"/>
    <s v="Clackamas"/>
    <n v="130.24"/>
    <n v="0"/>
    <n v="4"/>
    <n v="67.62"/>
    <n v="11.63"/>
    <n v="1.88"/>
    <n v="45.11"/>
    <n v="15.69"/>
    <n v="73.989999999999995"/>
  </r>
  <r>
    <n v="1929"/>
    <x v="24"/>
    <n v="1929"/>
    <x v="169"/>
    <s v="Clackamas"/>
    <n v="92.74"/>
    <n v="2"/>
    <n v="0"/>
    <n v="4"/>
    <n v="9.0399999999999991"/>
    <n v="0"/>
    <n v="77.7"/>
    <n v="12.5"/>
    <n v="100"/>
  </r>
  <r>
    <n v="1929"/>
    <x v="24"/>
    <n v="92"/>
    <x v="170"/>
    <s v="Clackamas"/>
    <n v="36.229999999999997"/>
    <n v="0"/>
    <n v="1"/>
    <n v="21.28"/>
    <n v="2.19"/>
    <n v="0.75"/>
    <n v="11.01"/>
    <n v="13.3"/>
    <n v="67.44"/>
  </r>
  <r>
    <n v="1929"/>
    <x v="24"/>
    <n v="1307"/>
    <x v="171"/>
    <s v="Clackamas"/>
    <n v="46.99"/>
    <n v="0"/>
    <n v="1"/>
    <n v="26.95"/>
    <n v="3.31"/>
    <n v="0.75"/>
    <n v="14.98"/>
    <n v="12.07"/>
    <n v="68.89"/>
  </r>
  <r>
    <n v="1929"/>
    <x v="24"/>
    <n v="124"/>
    <x v="172"/>
    <s v="Clackamas"/>
    <n v="42.68"/>
    <n v="0"/>
    <n v="1"/>
    <n v="25.12"/>
    <n v="2.1800000000000002"/>
    <n v="0.75"/>
    <n v="13.63"/>
    <n v="12.95"/>
    <n v="72.06"/>
  </r>
  <r>
    <n v="1929"/>
    <x v="24"/>
    <n v="127"/>
    <x v="173"/>
    <s v="Clackamas"/>
    <n v="40.56"/>
    <n v="0"/>
    <n v="1"/>
    <n v="22.85"/>
    <n v="4.55"/>
    <n v="0.75"/>
    <n v="11.41"/>
    <n v="15.62"/>
    <n v="66.3"/>
  </r>
  <r>
    <n v="1929"/>
    <x v="24"/>
    <n v="4435"/>
    <x v="174"/>
    <s v="Clackamas"/>
    <n v="43.37"/>
    <n v="0"/>
    <n v="1"/>
    <n v="25.8"/>
    <n v="4.3499999999999996"/>
    <n v="0.38"/>
    <n v="11.84"/>
    <n v="13.94"/>
    <n v="77.31"/>
  </r>
  <r>
    <n v="1929"/>
    <x v="24"/>
    <n v="122"/>
    <x v="175"/>
    <s v="Clackamas"/>
    <n v="40.15"/>
    <n v="0"/>
    <n v="1"/>
    <n v="20.96"/>
    <n v="6.53"/>
    <n v="0.75"/>
    <n v="10.91"/>
    <n v="14.58"/>
    <n v="62.44"/>
  </r>
  <r>
    <n v="2139"/>
    <x v="25"/>
    <n v="719"/>
    <x v="176"/>
    <s v="Marion"/>
    <n v="63.44"/>
    <n v="0"/>
    <n v="2"/>
    <n v="28.9"/>
    <n v="17.75"/>
    <n v="1.41"/>
    <n v="13.38"/>
    <n v="9.65"/>
    <n v="37.72"/>
  </r>
  <r>
    <n v="2139"/>
    <x v="25"/>
    <n v="810"/>
    <x v="177"/>
    <s v="Marion"/>
    <n v="47.01"/>
    <n v="0"/>
    <n v="1.53"/>
    <n v="28.86"/>
    <n v="11.7"/>
    <n v="0.81"/>
    <n v="4.1100000000000003"/>
    <n v="13.3"/>
    <n v="75.319999999999993"/>
  </r>
  <r>
    <n v="2139"/>
    <x v="25"/>
    <n v="2139"/>
    <x v="178"/>
    <s v="Marion"/>
    <n v="37.229999999999997"/>
    <n v="2.25"/>
    <n v="0"/>
    <n v="1.65"/>
    <n v="2.12"/>
    <n v="0"/>
    <n v="31.21"/>
    <n v="7.03"/>
    <n v="0"/>
  </r>
  <r>
    <n v="2139"/>
    <x v="25"/>
    <n v="811"/>
    <x v="179"/>
    <s v="Marion"/>
    <n v="62.56"/>
    <n v="0"/>
    <n v="2"/>
    <n v="40.6"/>
    <n v="7.79"/>
    <n v="1.07"/>
    <n v="11.1"/>
    <n v="12.55"/>
    <n v="76.42"/>
  </r>
  <r>
    <n v="2139"/>
    <x v="25"/>
    <n v="806"/>
    <x v="180"/>
    <s v="Marion"/>
    <n v="15.15"/>
    <n v="0"/>
    <n v="1.04"/>
    <n v="8.1"/>
    <n v="2.15"/>
    <n v="0.48"/>
    <n v="3.38"/>
    <n v="18.98"/>
    <n v="50.62"/>
  </r>
  <r>
    <n v="2139"/>
    <x v="25"/>
    <n v="790"/>
    <x v="181"/>
    <s v="Marion"/>
    <n v="25.39"/>
    <n v="0"/>
    <n v="1"/>
    <n v="13.7"/>
    <n v="6.39"/>
    <n v="0.48"/>
    <n v="3.82"/>
    <n v="12.67"/>
    <n v="47.54"/>
  </r>
  <r>
    <n v="2185"/>
    <x v="26"/>
    <n v="3649"/>
    <x v="182"/>
    <s v="Multnomah"/>
    <n v="45.86"/>
    <n v="0"/>
    <n v="1"/>
    <n v="26.55"/>
    <n v="8.32"/>
    <n v="0.75"/>
    <n v="9.24"/>
    <n v="13.73"/>
    <n v="74.31"/>
  </r>
  <r>
    <n v="2185"/>
    <x v="26"/>
    <n v="967"/>
    <x v="183"/>
    <s v="Multnomah"/>
    <n v="138.63999999999999"/>
    <n v="0"/>
    <n v="4"/>
    <n v="71.48"/>
    <n v="16.55"/>
    <n v="1.38"/>
    <n v="45.23"/>
    <n v="14.39"/>
    <n v="79.72"/>
  </r>
  <r>
    <n v="2185"/>
    <x v="26"/>
    <n v="960"/>
    <x v="184"/>
    <s v="Multnomah"/>
    <n v="79.319999999999993"/>
    <n v="0"/>
    <n v="2"/>
    <n v="45.47"/>
    <n v="12.79"/>
    <n v="1"/>
    <n v="18.059999999999999"/>
    <n v="13.23"/>
    <n v="82.42"/>
  </r>
  <r>
    <n v="2185"/>
    <x v="26"/>
    <n v="1367"/>
    <x v="185"/>
    <s v="Multnomah"/>
    <n v="32.4"/>
    <n v="0"/>
    <n v="1"/>
    <n v="15.72"/>
    <n v="6.56"/>
    <n v="0.81"/>
    <n v="8.31"/>
    <n v="13.3"/>
    <n v="82.54"/>
  </r>
  <r>
    <n v="2185"/>
    <x v="26"/>
    <n v="2185"/>
    <x v="186"/>
    <s v="Multnomah"/>
    <n v="72.67"/>
    <n v="3"/>
    <n v="0"/>
    <n v="1"/>
    <n v="0"/>
    <n v="0"/>
    <n v="68.67"/>
    <n v="7"/>
    <n v="0"/>
  </r>
  <r>
    <n v="2185"/>
    <x v="26"/>
    <n v="959"/>
    <x v="187"/>
    <s v="Multnomah"/>
    <n v="42.1"/>
    <n v="0"/>
    <n v="1"/>
    <n v="25.14"/>
    <n v="7.31"/>
    <n v="0.75"/>
    <n v="7.9"/>
    <n v="10.35"/>
    <n v="74.14"/>
  </r>
  <r>
    <n v="2185"/>
    <x v="26"/>
    <n v="964"/>
    <x v="188"/>
    <s v="Multnomah"/>
    <n v="45.16"/>
    <n v="0"/>
    <n v="1"/>
    <n v="28.15"/>
    <n v="6.78"/>
    <n v="0.68"/>
    <n v="8.5500000000000007"/>
    <n v="11.94"/>
    <n v="82.27"/>
  </r>
  <r>
    <n v="2185"/>
    <x v="26"/>
    <n v="965"/>
    <x v="189"/>
    <s v="Multnomah"/>
    <n v="47.51"/>
    <n v="0"/>
    <n v="1"/>
    <n v="25.5"/>
    <n v="8"/>
    <n v="0.75"/>
    <n v="12.26"/>
    <n v="10.92"/>
    <n v="68.63"/>
  </r>
  <r>
    <n v="2185"/>
    <x v="26"/>
    <n v="962"/>
    <x v="190"/>
    <s v="Multnomah"/>
    <n v="43.18"/>
    <n v="0"/>
    <n v="1"/>
    <n v="24.1"/>
    <n v="7.08"/>
    <n v="0"/>
    <n v="11"/>
    <n v="5.9"/>
    <n v="83.4"/>
  </r>
  <r>
    <n v="2185"/>
    <x v="26"/>
    <n v="963"/>
    <x v="191"/>
    <s v="Multnomah"/>
    <n v="40.840000000000003"/>
    <n v="0"/>
    <n v="1"/>
    <n v="22.07"/>
    <n v="7.73"/>
    <n v="0.75"/>
    <n v="9.2899999999999991"/>
    <n v="9.6999999999999993"/>
    <n v="77.400000000000006"/>
  </r>
  <r>
    <n v="2185"/>
    <x v="26"/>
    <n v="966"/>
    <x v="192"/>
    <s v="Multnomah"/>
    <n v="41.43"/>
    <n v="0"/>
    <n v="1"/>
    <n v="20.46"/>
    <n v="5.16"/>
    <n v="0.75"/>
    <n v="14.06"/>
    <n v="14.12"/>
    <n v="90.24"/>
  </r>
  <r>
    <n v="1972"/>
    <x v="27"/>
    <n v="1972"/>
    <x v="193"/>
    <s v="Curry"/>
    <n v="9.4700000000000006"/>
    <n v="0.5"/>
    <n v="0"/>
    <n v="0"/>
    <n v="0"/>
    <n v="0"/>
    <n v="8.9700000000000006"/>
    <n v="0"/>
    <n v="0"/>
  </r>
  <r>
    <n v="1972"/>
    <x v="27"/>
    <n v="239"/>
    <x v="194"/>
    <s v="Curry"/>
    <n v="24.96"/>
    <n v="0"/>
    <n v="1"/>
    <n v="9.5"/>
    <n v="3.5"/>
    <n v="1"/>
    <n v="9.9600000000000009"/>
    <n v="14.41"/>
    <n v="73.680000000000007"/>
  </r>
  <r>
    <n v="1972"/>
    <x v="27"/>
    <n v="231"/>
    <x v="195"/>
    <s v="Curry"/>
    <n v="34.92"/>
    <n v="0"/>
    <n v="1"/>
    <n v="18.64"/>
    <n v="7.03"/>
    <n v="1"/>
    <n v="7.25"/>
    <n v="11.44"/>
    <n v="42.8"/>
  </r>
  <r>
    <n v="2105"/>
    <x v="28"/>
    <n v="1311"/>
    <x v="196"/>
    <s v="Linn"/>
    <n v="34.25"/>
    <n v="0"/>
    <n v="2.0699999999999998"/>
    <n v="16.37"/>
    <n v="10.76"/>
    <n v="0.6"/>
    <n v="4.45"/>
    <n v="11.78"/>
    <n v="64.14"/>
  </r>
  <r>
    <n v="2105"/>
    <x v="28"/>
    <n v="687"/>
    <x v="197"/>
    <s v="Linn"/>
    <n v="41.92"/>
    <n v="0"/>
    <n v="1"/>
    <n v="20.9"/>
    <n v="7.02"/>
    <n v="0.37"/>
    <n v="12.63"/>
    <n v="8.75"/>
    <n v="77.89"/>
  </r>
  <r>
    <n v="2105"/>
    <x v="28"/>
    <n v="2105"/>
    <x v="198"/>
    <s v="Linn"/>
    <n v="16.77"/>
    <n v="1.05"/>
    <n v="0"/>
    <n v="0"/>
    <n v="0"/>
    <n v="0"/>
    <n v="15.72"/>
    <n v="0"/>
    <n v="0"/>
  </r>
  <r>
    <n v="2042"/>
    <x v="29"/>
    <n v="382"/>
    <x v="199"/>
    <s v="Jackson"/>
    <n v="51.14"/>
    <n v="0"/>
    <n v="1"/>
    <n v="22"/>
    <n v="18.59"/>
    <n v="0.72"/>
    <n v="8.83"/>
    <n v="11.2"/>
    <n v="80"/>
  </r>
  <r>
    <n v="2042"/>
    <x v="29"/>
    <n v="2042"/>
    <x v="200"/>
    <s v="Jackson"/>
    <n v="74.739999999999995"/>
    <n v="3"/>
    <n v="0"/>
    <n v="8"/>
    <n v="18.75"/>
    <n v="0"/>
    <n v="44.99"/>
    <n v="12.88"/>
    <n v="100"/>
  </r>
  <r>
    <n v="2042"/>
    <x v="29"/>
    <n v="4557"/>
    <x v="201"/>
    <s v="Jackson"/>
    <n v="33.619999999999997"/>
    <n v="0"/>
    <n v="1"/>
    <n v="22"/>
    <n v="4.82"/>
    <n v="0"/>
    <n v="5.8"/>
    <n v="13.68"/>
    <n v="72.73"/>
  </r>
  <r>
    <n v="2042"/>
    <x v="29"/>
    <n v="4561"/>
    <x v="202"/>
    <s v="Jackson"/>
    <n v="44.34"/>
    <n v="0"/>
    <n v="1"/>
    <n v="24"/>
    <n v="3.99"/>
    <n v="1.88"/>
    <n v="13.47"/>
    <n v="10.31"/>
    <n v="89.58"/>
  </r>
  <r>
    <n v="2042"/>
    <x v="29"/>
    <n v="4559"/>
    <x v="203"/>
    <s v="Jackson"/>
    <n v="36.200000000000003"/>
    <n v="0"/>
    <n v="1"/>
    <n v="20"/>
    <n v="2.48"/>
    <n v="0"/>
    <n v="12.72"/>
    <n v="15.9"/>
    <n v="75"/>
  </r>
  <r>
    <n v="2042"/>
    <x v="29"/>
    <n v="387"/>
    <x v="204"/>
    <s v="Jackson"/>
    <n v="22.33"/>
    <n v="0"/>
    <n v="1"/>
    <n v="10.41"/>
    <n v="2.23"/>
    <n v="0.94"/>
    <n v="7.75"/>
    <n v="12.55"/>
    <n v="95.45"/>
  </r>
  <r>
    <n v="2042"/>
    <x v="29"/>
    <n v="383"/>
    <x v="205"/>
    <s v="Jackson"/>
    <n v="57.6"/>
    <n v="0"/>
    <n v="1"/>
    <n v="25"/>
    <n v="18.47"/>
    <n v="1.66"/>
    <n v="11.47"/>
    <n v="9.44"/>
    <n v="76"/>
  </r>
  <r>
    <n v="2042"/>
    <x v="29"/>
    <n v="384"/>
    <x v="206"/>
    <s v="Jackson"/>
    <n v="30.34"/>
    <n v="0"/>
    <n v="0.55000000000000004"/>
    <n v="11.45"/>
    <n v="11.05"/>
    <n v="0.88"/>
    <n v="6.41"/>
    <n v="14.9"/>
    <n v="91.27"/>
  </r>
  <r>
    <n v="2042"/>
    <x v="29"/>
    <n v="385"/>
    <x v="207"/>
    <s v="Jackson"/>
    <n v="53.66"/>
    <n v="0"/>
    <n v="1"/>
    <n v="23"/>
    <n v="22.29"/>
    <n v="1"/>
    <n v="6.37"/>
    <n v="11.96"/>
    <n v="78.260000000000005"/>
  </r>
  <r>
    <n v="2042"/>
    <x v="29"/>
    <n v="386"/>
    <x v="208"/>
    <s v="Jackson"/>
    <n v="34.090000000000003"/>
    <n v="0"/>
    <n v="1"/>
    <n v="13"/>
    <n v="12.86"/>
    <n v="0.88"/>
    <n v="6.35"/>
    <n v="11.54"/>
    <n v="76.92"/>
  </r>
  <r>
    <n v="2042"/>
    <x v="29"/>
    <n v="388"/>
    <x v="209"/>
    <s v="Jackson"/>
    <n v="66.53"/>
    <n v="0"/>
    <n v="2"/>
    <n v="36"/>
    <n v="12.06"/>
    <n v="0.94"/>
    <n v="15.53"/>
    <n v="15.06"/>
    <n v="69.44"/>
  </r>
  <r>
    <n v="2191"/>
    <x v="30"/>
    <n v="3464"/>
    <x v="210"/>
    <s v="Polk"/>
    <n v="53.66"/>
    <n v="0"/>
    <n v="1"/>
    <n v="26"/>
    <n v="16.39"/>
    <n v="1"/>
    <n v="9.27"/>
    <n v="9.1199999999999992"/>
    <n v="34.619999999999997"/>
  </r>
  <r>
    <n v="2191"/>
    <x v="30"/>
    <n v="1002"/>
    <x v="211"/>
    <s v="Polk"/>
    <n v="97.83"/>
    <n v="0"/>
    <n v="3"/>
    <n v="45.18"/>
    <n v="20.65"/>
    <n v="1"/>
    <n v="28"/>
    <n v="12.91"/>
    <n v="91.41"/>
  </r>
  <r>
    <n v="2191"/>
    <x v="30"/>
    <n v="2191"/>
    <x v="212"/>
    <s v="Polk"/>
    <n v="57.92"/>
    <n v="2.75"/>
    <n v="0"/>
    <n v="0"/>
    <n v="1.82"/>
    <n v="0"/>
    <n v="53.35"/>
    <n v="0"/>
    <n v="0"/>
  </r>
  <r>
    <n v="2191"/>
    <x v="30"/>
    <n v="998"/>
    <x v="213"/>
    <s v="Polk"/>
    <n v="42.49"/>
    <n v="0"/>
    <n v="1"/>
    <n v="20.86"/>
    <n v="11.07"/>
    <n v="1"/>
    <n v="8.56"/>
    <n v="9.14"/>
    <n v="42.86"/>
  </r>
  <r>
    <n v="2191"/>
    <x v="30"/>
    <n v="999"/>
    <x v="214"/>
    <s v="Polk"/>
    <n v="60.19"/>
    <n v="0"/>
    <n v="1"/>
    <n v="26.63"/>
    <n v="22.62"/>
    <n v="1"/>
    <n v="8.94"/>
    <n v="10.91"/>
    <n v="58.69"/>
  </r>
  <r>
    <n v="2191"/>
    <x v="30"/>
    <n v="1001"/>
    <x v="215"/>
    <s v="Polk"/>
    <n v="63.82"/>
    <n v="0"/>
    <n v="2"/>
    <n v="33.93"/>
    <n v="10.98"/>
    <n v="1"/>
    <n v="15.91"/>
    <n v="12.19"/>
    <n v="73.760000000000005"/>
  </r>
  <r>
    <n v="1945"/>
    <x v="31"/>
    <n v="163"/>
    <x v="216"/>
    <s v="Columbia"/>
    <n v="38.11"/>
    <n v="0"/>
    <n v="1"/>
    <n v="16.670000000000002"/>
    <n v="13.2"/>
    <n v="1"/>
    <n v="6.24"/>
    <n v="9.2899999999999991"/>
    <n v="76.47"/>
  </r>
  <r>
    <n v="1945"/>
    <x v="31"/>
    <n v="168"/>
    <x v="217"/>
    <s v="Columbia"/>
    <n v="36.39"/>
    <n v="0"/>
    <n v="2"/>
    <n v="16.75"/>
    <n v="6.81"/>
    <n v="1"/>
    <n v="9.83"/>
    <n v="10.4"/>
    <n v="68.66"/>
  </r>
  <r>
    <n v="1945"/>
    <x v="31"/>
    <n v="1945"/>
    <x v="218"/>
    <s v="Columbia"/>
    <n v="19.91"/>
    <n v="1"/>
    <n v="0"/>
    <n v="1.26"/>
    <n v="0.94"/>
    <n v="0"/>
    <n v="16.71"/>
    <n v="9.32"/>
    <n v="3.97"/>
  </r>
  <r>
    <n v="1927"/>
    <x v="32"/>
    <n v="103"/>
    <x v="219"/>
    <s v="Clackamas"/>
    <n v="23.78"/>
    <n v="0"/>
    <n v="0.23"/>
    <n v="15.01"/>
    <n v="3.39"/>
    <n v="0.5"/>
    <n v="4.6500000000000004"/>
    <n v="14.05"/>
    <n v="70.489999999999995"/>
  </r>
  <r>
    <n v="1927"/>
    <x v="32"/>
    <n v="104"/>
    <x v="220"/>
    <s v="Clackamas"/>
    <n v="20.64"/>
    <n v="0"/>
    <n v="1"/>
    <n v="10.89"/>
    <n v="2.19"/>
    <n v="0.5"/>
    <n v="6.06"/>
    <n v="10.45"/>
    <n v="72.73"/>
  </r>
  <r>
    <n v="1927"/>
    <x v="32"/>
    <n v="1248"/>
    <x v="221"/>
    <s v="Clackamas"/>
    <n v="11.96"/>
    <n v="0"/>
    <n v="0.23"/>
    <n v="8"/>
    <n v="1.1200000000000001"/>
    <n v="0.5"/>
    <n v="2.11"/>
    <n v="16.309999999999999"/>
    <n v="87.5"/>
  </r>
  <r>
    <n v="1927"/>
    <x v="32"/>
    <n v="1927"/>
    <x v="222"/>
    <s v="Clackamas"/>
    <n v="16.68"/>
    <n v="0.8"/>
    <n v="0"/>
    <n v="1.69"/>
    <n v="1.26"/>
    <n v="0"/>
    <n v="12.93"/>
    <n v="17.37"/>
    <n v="59.17"/>
  </r>
  <r>
    <n v="2006"/>
    <x v="33"/>
    <n v="325"/>
    <x v="223"/>
    <s v="Gilliam"/>
    <n v="10.65"/>
    <n v="0"/>
    <n v="0.25"/>
    <n v="5.78"/>
    <n v="0.4"/>
    <n v="0.22"/>
    <n v="4"/>
    <n v="16.260000000000002"/>
    <n v="40.479999999999997"/>
  </r>
  <r>
    <n v="2006"/>
    <x v="33"/>
    <n v="326"/>
    <x v="224"/>
    <s v="Gilliam"/>
    <n v="8.1199999999999992"/>
    <n v="0"/>
    <n v="0.25"/>
    <n v="3.15"/>
    <n v="0"/>
    <n v="0.22"/>
    <n v="4.5"/>
    <n v="10.68"/>
    <n v="100"/>
  </r>
  <r>
    <n v="2006"/>
    <x v="33"/>
    <n v="2006"/>
    <x v="225"/>
    <s v="Gilliam"/>
    <n v="6.57"/>
    <n v="0.25"/>
    <n v="0"/>
    <n v="1.28"/>
    <n v="0.5"/>
    <n v="0"/>
    <n v="4.54"/>
    <n v="4.1900000000000004"/>
    <n v="21.88"/>
  </r>
  <r>
    <n v="1965"/>
    <x v="34"/>
    <n v="192"/>
    <x v="226"/>
    <s v="Coos"/>
    <n v="53.41"/>
    <n v="0"/>
    <n v="1"/>
    <n v="28"/>
    <n v="16.46"/>
    <n v="0.95"/>
    <n v="7"/>
    <n v="11.68"/>
    <n v="64.290000000000006"/>
  </r>
  <r>
    <n v="1965"/>
    <x v="34"/>
    <n v="1965"/>
    <x v="227"/>
    <s v="Coos"/>
    <n v="129.52000000000001"/>
    <n v="2"/>
    <n v="0"/>
    <n v="2"/>
    <n v="0"/>
    <n v="0"/>
    <n v="125.52"/>
    <n v="17"/>
    <n v="50"/>
  </r>
  <r>
    <n v="1965"/>
    <x v="34"/>
    <n v="3227"/>
    <x v="228"/>
    <s v="Coos"/>
    <n v="16.100000000000001"/>
    <n v="0"/>
    <n v="1"/>
    <n v="5.75"/>
    <n v="4.78"/>
    <n v="0.25"/>
    <n v="4.32"/>
    <n v="18.170000000000002"/>
    <n v="30.43"/>
  </r>
  <r>
    <n v="1965"/>
    <x v="34"/>
    <n v="3615"/>
    <x v="229"/>
    <s v="Coos"/>
    <n v="11"/>
    <n v="0"/>
    <n v="1"/>
    <n v="9"/>
    <n v="0"/>
    <n v="0"/>
    <n v="1"/>
    <n v="8.33"/>
    <n v="55.56"/>
  </r>
  <r>
    <n v="1965"/>
    <x v="34"/>
    <n v="196"/>
    <x v="230"/>
    <s v="Coos"/>
    <n v="31.96"/>
    <n v="0"/>
    <n v="1"/>
    <n v="22"/>
    <n v="2.46"/>
    <n v="1"/>
    <n v="5.5"/>
    <n v="9.73"/>
    <n v="40.909999999999997"/>
  </r>
  <r>
    <n v="1965"/>
    <x v="34"/>
    <n v="201"/>
    <x v="231"/>
    <s v="Coos"/>
    <n v="78.959999999999994"/>
    <n v="0"/>
    <n v="2.98"/>
    <n v="42"/>
    <n v="9.52"/>
    <n v="2"/>
    <n v="22.46"/>
    <n v="11.98"/>
    <n v="78.569999999999993"/>
  </r>
  <r>
    <n v="1965"/>
    <x v="34"/>
    <n v="197"/>
    <x v="232"/>
    <s v="Coos"/>
    <n v="34.1"/>
    <n v="0"/>
    <n v="1"/>
    <n v="23"/>
    <n v="4.0999999999999996"/>
    <n v="1"/>
    <n v="5"/>
    <n v="12.33"/>
    <n v="58.7"/>
  </r>
  <r>
    <n v="1965"/>
    <x v="34"/>
    <n v="4079"/>
    <x v="233"/>
    <s v="Coos"/>
    <n v="3.5"/>
    <n v="0"/>
    <n v="0"/>
    <n v="3.5"/>
    <n v="0"/>
    <n v="0"/>
    <n v="0"/>
    <n v="16"/>
    <n v="57.14"/>
  </r>
  <r>
    <n v="1965"/>
    <x v="34"/>
    <n v="199"/>
    <x v="234"/>
    <s v="Coos"/>
    <n v="37.9"/>
    <n v="0"/>
    <n v="1"/>
    <n v="23"/>
    <n v="6.9"/>
    <n v="1"/>
    <n v="6"/>
    <n v="10.41"/>
    <n v="76.09"/>
  </r>
  <r>
    <n v="1964"/>
    <x v="35"/>
    <n v="191"/>
    <x v="235"/>
    <s v="Coos"/>
    <n v="36.729999999999997"/>
    <n v="0"/>
    <n v="2"/>
    <n v="20.350000000000001"/>
    <n v="5.21"/>
    <n v="1"/>
    <n v="8.17"/>
    <n v="12.36"/>
    <n v="73.709999999999994"/>
  </r>
  <r>
    <n v="1964"/>
    <x v="35"/>
    <n v="1964"/>
    <x v="236"/>
    <s v="Coos"/>
    <n v="22.68"/>
    <n v="2"/>
    <n v="0"/>
    <n v="3"/>
    <n v="0"/>
    <n v="0"/>
    <n v="17.68"/>
    <n v="6"/>
    <n v="33.33"/>
  </r>
  <r>
    <n v="1964"/>
    <x v="35"/>
    <n v="4025"/>
    <x v="237"/>
    <s v="Coos"/>
    <n v="38.380000000000003"/>
    <n v="0"/>
    <n v="1"/>
    <n v="20"/>
    <n v="9.8800000000000008"/>
    <n v="1"/>
    <n v="6.5"/>
    <n v="10.45"/>
    <n v="45"/>
  </r>
  <r>
    <n v="1964"/>
    <x v="35"/>
    <n v="189"/>
    <x v="238"/>
    <s v="Coos"/>
    <n v="11.06"/>
    <n v="0"/>
    <n v="0.5"/>
    <n v="3"/>
    <n v="4.93"/>
    <n v="0"/>
    <n v="2.63"/>
    <n v="11.33"/>
    <n v="66.67"/>
  </r>
  <r>
    <n v="1964"/>
    <x v="35"/>
    <n v="4857"/>
    <x v="239"/>
    <s v="Coos"/>
    <n v="7.55"/>
    <n v="0"/>
    <n v="2"/>
    <n v="3.75"/>
    <n v="1"/>
    <n v="0"/>
    <n v="0.8"/>
    <n v="13"/>
    <n v="73.33"/>
  </r>
  <r>
    <n v="2186"/>
    <x v="36"/>
    <n v="4592"/>
    <x v="240"/>
    <s v="Multnomah"/>
    <n v="89.68"/>
    <n v="0"/>
    <n v="2.86"/>
    <n v="54.69"/>
    <n v="17.510000000000002"/>
    <n v="0"/>
    <n v="14.62"/>
    <n v="8.57"/>
    <n v="81.72"/>
  </r>
  <r>
    <n v="2186"/>
    <x v="36"/>
    <n v="2186"/>
    <x v="241"/>
    <s v="Multnomah"/>
    <n v="17.36"/>
    <n v="2"/>
    <n v="0.14000000000000001"/>
    <n v="1"/>
    <n v="0"/>
    <n v="0"/>
    <n v="14.22"/>
    <n v="4"/>
    <n v="100"/>
  </r>
  <r>
    <n v="1901"/>
    <x v="37"/>
    <n v="27"/>
    <x v="242"/>
    <s v="Benton"/>
    <n v="40.51"/>
    <n v="0"/>
    <n v="1"/>
    <n v="22.49"/>
    <n v="9.5299999999999994"/>
    <n v="0.81"/>
    <n v="6.68"/>
    <n v="15.84"/>
    <n v="48.05"/>
  </r>
  <r>
    <n v="1901"/>
    <x v="37"/>
    <n v="28"/>
    <x v="243"/>
    <s v="Benton"/>
    <n v="49.45"/>
    <n v="0"/>
    <n v="1.97"/>
    <n v="26.03"/>
    <n v="8.17"/>
    <n v="1.93"/>
    <n v="11.35"/>
    <n v="13.72"/>
    <n v="76.95"/>
  </r>
  <r>
    <n v="1901"/>
    <x v="37"/>
    <n v="40"/>
    <x v="244"/>
    <s v="Benton"/>
    <n v="123.76"/>
    <n v="0"/>
    <n v="3"/>
    <n v="52.37"/>
    <n v="23.91"/>
    <n v="1.68"/>
    <n v="42.8"/>
    <n v="14.58"/>
    <n v="81.09"/>
  </r>
  <r>
    <n v="1901"/>
    <x v="37"/>
    <n v="1901"/>
    <x v="245"/>
    <s v="Benton"/>
    <n v="131.25"/>
    <n v="2"/>
    <n v="1"/>
    <n v="9.65"/>
    <n v="11.21"/>
    <n v="0"/>
    <n v="107.39"/>
    <n v="12.82"/>
    <n v="79.45"/>
  </r>
  <r>
    <n v="1901"/>
    <x v="37"/>
    <n v="41"/>
    <x v="246"/>
    <s v="Benton"/>
    <n v="70.13"/>
    <n v="0"/>
    <n v="3"/>
    <n v="37.46"/>
    <n v="7.75"/>
    <n v="0.84"/>
    <n v="21.08"/>
    <n v="13.1"/>
    <n v="81.34"/>
  </r>
  <r>
    <n v="1901"/>
    <x v="37"/>
    <n v="1322"/>
    <x v="247"/>
    <s v="Benton"/>
    <n v="25.48"/>
    <n v="0"/>
    <n v="1"/>
    <n v="14.65"/>
    <n v="4.18"/>
    <n v="0.81"/>
    <n v="4.84"/>
    <n v="17.98"/>
    <n v="77.47"/>
  </r>
  <r>
    <n v="1901"/>
    <x v="37"/>
    <n v="30"/>
    <x v="248"/>
    <s v="Benton"/>
    <n v="53.85"/>
    <n v="0"/>
    <n v="1"/>
    <n v="27.95"/>
    <n v="13.96"/>
    <n v="1.31"/>
    <n v="9.6300000000000008"/>
    <n v="10.62"/>
    <n v="64.22"/>
  </r>
  <r>
    <n v="1901"/>
    <x v="37"/>
    <n v="33"/>
    <x v="249"/>
    <s v="Benton"/>
    <n v="32.97"/>
    <n v="0"/>
    <n v="1"/>
    <n v="21.5"/>
    <n v="5.2"/>
    <n v="1.68"/>
    <n v="3.59"/>
    <n v="10.52"/>
    <n v="72.09"/>
  </r>
  <r>
    <n v="1901"/>
    <x v="37"/>
    <n v="4637"/>
    <x v="250"/>
    <s v="Benton"/>
    <n v="12.61"/>
    <n v="0"/>
    <n v="0.5"/>
    <n v="6.32"/>
    <n v="3.54"/>
    <n v="0"/>
    <n v="2.25"/>
    <n v="6.23"/>
    <n v="68.45"/>
  </r>
  <r>
    <n v="1901"/>
    <x v="37"/>
    <n v="35"/>
    <x v="251"/>
    <s v="Benton"/>
    <n v="39.46"/>
    <n v="0"/>
    <n v="1"/>
    <n v="18.55"/>
    <n v="11.75"/>
    <n v="0.81"/>
    <n v="7.35"/>
    <n v="14.26"/>
    <n v="73.05"/>
  </r>
  <r>
    <n v="1901"/>
    <x v="37"/>
    <n v="36"/>
    <x v="252"/>
    <s v="Benton"/>
    <n v="39.979999999999997"/>
    <n v="0"/>
    <n v="1"/>
    <n v="25.52"/>
    <n v="4.1100000000000003"/>
    <n v="1.37"/>
    <n v="7.98"/>
    <n v="6.64"/>
    <n v="66.42"/>
  </r>
  <r>
    <n v="1901"/>
    <x v="37"/>
    <n v="38"/>
    <x v="253"/>
    <s v="Benton"/>
    <n v="73.69"/>
    <n v="0"/>
    <n v="2"/>
    <n v="36.159999999999997"/>
    <n v="20.99"/>
    <n v="1"/>
    <n v="13.54"/>
    <n v="10.01"/>
    <n v="65.900000000000006"/>
  </r>
  <r>
    <n v="1901"/>
    <x v="37"/>
    <n v="37"/>
    <x v="254"/>
    <s v="Benton"/>
    <n v="30.33"/>
    <n v="0"/>
    <n v="1"/>
    <n v="16.260000000000002"/>
    <n v="7.04"/>
    <n v="0"/>
    <n v="6.03"/>
    <n v="11.96"/>
    <n v="60.61"/>
  </r>
  <r>
    <n v="1901"/>
    <x v="37"/>
    <n v="39"/>
    <x v="255"/>
    <s v="Benton"/>
    <n v="32.89"/>
    <n v="0"/>
    <n v="1"/>
    <n v="19.05"/>
    <n v="5.57"/>
    <n v="1.31"/>
    <n v="5.96"/>
    <n v="12.39"/>
    <n v="71.069999999999993"/>
  </r>
  <r>
    <n v="2216"/>
    <x v="38"/>
    <n v="3434"/>
    <x v="256"/>
    <s v="Union"/>
    <n v="28.71"/>
    <n v="0"/>
    <n v="1.2"/>
    <n v="18.100000000000001"/>
    <n v="2.94"/>
    <n v="0"/>
    <n v="6.47"/>
    <n v="15.99"/>
    <n v="50.28"/>
  </r>
  <r>
    <n v="2216"/>
    <x v="38"/>
    <n v="2216"/>
    <x v="257"/>
    <s v="Union"/>
    <n v="3"/>
    <n v="1"/>
    <n v="0"/>
    <n v="0"/>
    <n v="0"/>
    <n v="0"/>
    <n v="2"/>
    <n v="0"/>
    <n v="0"/>
  </r>
  <r>
    <n v="2086"/>
    <x v="39"/>
    <n v="570"/>
    <x v="258"/>
    <s v="Lane"/>
    <n v="48.09"/>
    <n v="0"/>
    <n v="1"/>
    <n v="26.67"/>
    <n v="9.4499999999999993"/>
    <n v="0.5"/>
    <n v="10.47"/>
    <n v="12.26"/>
    <n v="66.67"/>
  </r>
  <r>
    <n v="2086"/>
    <x v="39"/>
    <n v="572"/>
    <x v="259"/>
    <s v="Lane"/>
    <n v="35.46"/>
    <n v="0"/>
    <n v="2"/>
    <n v="15.91"/>
    <n v="6.18"/>
    <n v="1"/>
    <n v="10.37"/>
    <n v="11.24"/>
    <n v="90.13"/>
  </r>
  <r>
    <n v="2086"/>
    <x v="39"/>
    <n v="571"/>
    <x v="260"/>
    <s v="Lane"/>
    <n v="29.02"/>
    <n v="0"/>
    <n v="1"/>
    <n v="13.73"/>
    <n v="3.33"/>
    <n v="0.62"/>
    <n v="10.34"/>
    <n v="13.35"/>
    <n v="74"/>
  </r>
  <r>
    <n v="2086"/>
    <x v="39"/>
    <n v="2086"/>
    <x v="261"/>
    <s v="Lane"/>
    <n v="22.31"/>
    <n v="2"/>
    <n v="0"/>
    <n v="0"/>
    <n v="0.69"/>
    <n v="0"/>
    <n v="19.62"/>
    <n v="0"/>
    <n v="0"/>
  </r>
  <r>
    <n v="1970"/>
    <x v="40"/>
    <n v="5302"/>
    <x v="262"/>
    <s v="Crook"/>
    <n v="63.1"/>
    <n v="0"/>
    <n v="2"/>
    <n v="32"/>
    <n v="13.2"/>
    <n v="1.76"/>
    <n v="14.14"/>
    <n v="12.31"/>
    <n v="75"/>
  </r>
  <r>
    <n v="1970"/>
    <x v="40"/>
    <n v="265"/>
    <x v="263"/>
    <s v="Deschutes"/>
    <n v="3"/>
    <n v="0"/>
    <n v="0.2"/>
    <n v="1"/>
    <n v="0.4"/>
    <n v="0"/>
    <n v="1.4"/>
    <n v="29"/>
    <n v="0"/>
  </r>
  <r>
    <n v="1970"/>
    <x v="40"/>
    <n v="225"/>
    <x v="264"/>
    <s v="Crook"/>
    <n v="70.95"/>
    <n v="0"/>
    <n v="3"/>
    <n v="37.049999999999997"/>
    <n v="7.92"/>
    <n v="1"/>
    <n v="21.98"/>
    <n v="13.88"/>
    <n v="80.08"/>
  </r>
  <r>
    <n v="1970"/>
    <x v="40"/>
    <n v="224"/>
    <x v="265"/>
    <s v="Crook"/>
    <n v="56.69"/>
    <n v="0"/>
    <n v="2"/>
    <n v="33.89"/>
    <n v="6.8"/>
    <n v="0.52"/>
    <n v="13.48"/>
    <n v="14.37"/>
    <n v="70.55"/>
  </r>
  <r>
    <n v="1970"/>
    <x v="40"/>
    <n v="1970"/>
    <x v="266"/>
    <s v="Crook"/>
    <n v="56.78"/>
    <n v="2"/>
    <n v="0"/>
    <n v="2.4"/>
    <n v="3.05"/>
    <n v="0"/>
    <n v="49.33"/>
    <n v="23.75"/>
    <n v="0"/>
  </r>
  <r>
    <n v="1970"/>
    <x v="40"/>
    <n v="219"/>
    <x v="267"/>
    <s v="Crook"/>
    <n v="63.42"/>
    <n v="0"/>
    <n v="2"/>
    <n v="31"/>
    <n v="15.87"/>
    <n v="1.76"/>
    <n v="12.79"/>
    <n v="11.37"/>
    <n v="70.97"/>
  </r>
  <r>
    <n v="1970"/>
    <x v="40"/>
    <n v="222"/>
    <x v="268"/>
    <s v="Crook"/>
    <n v="6.3"/>
    <n v="0"/>
    <n v="0.2"/>
    <n v="2"/>
    <n v="1.18"/>
    <n v="0.15"/>
    <n v="2.77"/>
    <n v="3.5"/>
    <n v="100"/>
  </r>
  <r>
    <n v="1970"/>
    <x v="40"/>
    <n v="4392"/>
    <x v="269"/>
    <s v="Crook"/>
    <n v="3.93"/>
    <n v="0"/>
    <n v="0.05"/>
    <n v="2"/>
    <n v="0.88"/>
    <n v="0"/>
    <n v="1"/>
    <n v="24.5"/>
    <n v="100"/>
  </r>
  <r>
    <n v="1970"/>
    <x v="40"/>
    <n v="223"/>
    <x v="270"/>
    <s v="Crook"/>
    <n v="23.58"/>
    <n v="0"/>
    <n v="1"/>
    <n v="11.94"/>
    <n v="4.93"/>
    <n v="0"/>
    <n v="5.71"/>
    <n v="9.23"/>
    <n v="62.76"/>
  </r>
  <r>
    <n v="2089"/>
    <x v="41"/>
    <n v="589"/>
    <x v="271"/>
    <s v="Lane"/>
    <n v="14"/>
    <n v="0"/>
    <n v="0"/>
    <n v="8.5"/>
    <n v="2"/>
    <n v="1"/>
    <n v="2.5"/>
    <n v="8.4700000000000006"/>
    <n v="88.24"/>
  </r>
  <r>
    <n v="2089"/>
    <x v="41"/>
    <n v="592"/>
    <x v="272"/>
    <s v="Lane"/>
    <n v="15.25"/>
    <n v="0"/>
    <n v="1"/>
    <n v="8.5"/>
    <n v="0.75"/>
    <n v="1"/>
    <n v="4"/>
    <n v="8.35"/>
    <n v="100"/>
  </r>
  <r>
    <n v="2089"/>
    <x v="41"/>
    <n v="2089"/>
    <x v="273"/>
    <s v="Lane"/>
    <n v="9.68"/>
    <n v="1"/>
    <n v="0"/>
    <n v="0.5"/>
    <n v="0"/>
    <n v="0"/>
    <n v="8.18"/>
    <n v="38"/>
    <n v="100"/>
  </r>
  <r>
    <n v="2050"/>
    <x v="42"/>
    <n v="425"/>
    <x v="274"/>
    <s v="Jefferson"/>
    <n v="26.21"/>
    <n v="0"/>
    <n v="0.5"/>
    <n v="16.64"/>
    <n v="5.67"/>
    <n v="0.47"/>
    <n v="2.93"/>
    <n v="15.32"/>
    <n v="72.959999999999994"/>
  </r>
  <r>
    <n v="2050"/>
    <x v="42"/>
    <n v="426"/>
    <x v="275"/>
    <s v="Jefferson"/>
    <n v="23.18"/>
    <n v="0"/>
    <n v="1"/>
    <n v="13.88"/>
    <n v="0.84"/>
    <n v="0.84"/>
    <n v="6.62"/>
    <n v="11.18"/>
    <n v="87.03"/>
  </r>
  <r>
    <n v="2050"/>
    <x v="42"/>
    <n v="1295"/>
    <x v="276"/>
    <s v="Jefferson"/>
    <n v="13.92"/>
    <n v="0"/>
    <n v="1"/>
    <n v="8.4600000000000009"/>
    <n v="2.2599999999999998"/>
    <n v="0"/>
    <n v="2.2000000000000002"/>
    <n v="6.16"/>
    <n v="66.55"/>
  </r>
  <r>
    <n v="2050"/>
    <x v="42"/>
    <n v="2050"/>
    <x v="277"/>
    <s v="Jefferson"/>
    <n v="24.2"/>
    <n v="0.5"/>
    <n v="0"/>
    <n v="0"/>
    <n v="3.14"/>
    <n v="0"/>
    <n v="20.56"/>
    <n v="0"/>
    <n v="0"/>
  </r>
  <r>
    <n v="2190"/>
    <x v="43"/>
    <n v="5298"/>
    <x v="278"/>
    <s v="Polk"/>
    <n v="7.75"/>
    <n v="0"/>
    <n v="0"/>
    <n v="5"/>
    <n v="1"/>
    <n v="0"/>
    <n v="1.75"/>
    <n v="14.6"/>
    <n v="80"/>
  </r>
  <r>
    <n v="2190"/>
    <x v="43"/>
    <n v="995"/>
    <x v="279"/>
    <s v="Polk"/>
    <n v="96.02"/>
    <n v="0"/>
    <n v="3"/>
    <n v="45.96"/>
    <n v="15.98"/>
    <n v="1"/>
    <n v="30.08"/>
    <n v="13.06"/>
    <n v="69.28"/>
  </r>
  <r>
    <n v="2190"/>
    <x v="43"/>
    <n v="2190"/>
    <x v="280"/>
    <s v="Polk"/>
    <n v="28.1"/>
    <n v="3"/>
    <n v="0"/>
    <n v="2.06"/>
    <n v="0"/>
    <n v="0"/>
    <n v="23.04"/>
    <n v="17.29"/>
    <n v="48.54"/>
  </r>
  <r>
    <n v="2190"/>
    <x v="43"/>
    <n v="994"/>
    <x v="281"/>
    <s v="Polk"/>
    <n v="66.75"/>
    <n v="0"/>
    <n v="2"/>
    <n v="33.68"/>
    <n v="15.63"/>
    <n v="2"/>
    <n v="13.44"/>
    <n v="11.92"/>
    <n v="76.81"/>
  </r>
  <r>
    <n v="2190"/>
    <x v="43"/>
    <n v="3461"/>
    <x v="282"/>
    <s v="Polk"/>
    <n v="25.74"/>
    <n v="0"/>
    <n v="1"/>
    <n v="12"/>
    <n v="7.25"/>
    <n v="0"/>
    <n v="5.49"/>
    <n v="7.83"/>
    <n v="41.67"/>
  </r>
  <r>
    <n v="2190"/>
    <x v="43"/>
    <n v="989"/>
    <x v="283"/>
    <s v="Polk"/>
    <n v="50.36"/>
    <n v="0"/>
    <n v="1"/>
    <n v="23.45"/>
    <n v="19.829999999999998"/>
    <n v="1"/>
    <n v="5.08"/>
    <n v="11.39"/>
    <n v="50.12"/>
  </r>
  <r>
    <n v="2190"/>
    <x v="43"/>
    <n v="990"/>
    <x v="284"/>
    <s v="Polk"/>
    <n v="40.85"/>
    <n v="0"/>
    <n v="1"/>
    <n v="16"/>
    <n v="14.78"/>
    <n v="0.69"/>
    <n v="8.3800000000000008"/>
    <n v="12.06"/>
    <n v="56.25"/>
  </r>
  <r>
    <n v="2190"/>
    <x v="43"/>
    <n v="1260"/>
    <x v="285"/>
    <s v="Polk"/>
    <n v="2"/>
    <n v="0"/>
    <n v="0"/>
    <n v="2"/>
    <n v="0"/>
    <n v="0"/>
    <n v="0"/>
    <n v="8"/>
    <n v="100"/>
  </r>
  <r>
    <n v="2190"/>
    <x v="43"/>
    <n v="993"/>
    <x v="286"/>
    <s v="Polk"/>
    <n v="44.83"/>
    <n v="0"/>
    <n v="1"/>
    <n v="20.059999999999999"/>
    <n v="15.82"/>
    <n v="2"/>
    <n v="5.95"/>
    <n v="15.7"/>
    <n v="49.85"/>
  </r>
  <r>
    <n v="2187"/>
    <x v="44"/>
    <n v="980"/>
    <x v="287"/>
    <s v="Multnomah"/>
    <n v="58.11"/>
    <n v="0"/>
    <n v="2"/>
    <n v="37.26"/>
    <n v="5.53"/>
    <n v="0.75"/>
    <n v="12.57"/>
    <n v="14.58"/>
    <n v="79.599999999999994"/>
  </r>
  <r>
    <n v="2187"/>
    <x v="44"/>
    <n v="3580"/>
    <x v="288"/>
    <s v="Multnomah"/>
    <n v="11.05"/>
    <n v="0"/>
    <n v="1"/>
    <n v="9.0500000000000007"/>
    <n v="0"/>
    <n v="0"/>
    <n v="1"/>
    <n v="3.34"/>
    <n v="55.8"/>
  </r>
  <r>
    <n v="2187"/>
    <x v="44"/>
    <n v="972"/>
    <x v="289"/>
    <s v="Multnomah"/>
    <n v="60.55"/>
    <n v="0"/>
    <n v="1"/>
    <n v="28.14"/>
    <n v="19.25"/>
    <n v="0.75"/>
    <n v="11.41"/>
    <n v="13.11"/>
    <n v="89.47"/>
  </r>
  <r>
    <n v="2187"/>
    <x v="44"/>
    <n v="983"/>
    <x v="290"/>
    <s v="Multnomah"/>
    <n v="269.77999999999997"/>
    <n v="0"/>
    <n v="8"/>
    <n v="154.02000000000001"/>
    <n v="22.5"/>
    <n v="2"/>
    <n v="83.26"/>
    <n v="14.37"/>
    <n v="81.819999999999993"/>
  </r>
  <r>
    <n v="2187"/>
    <x v="44"/>
    <n v="2187"/>
    <x v="291"/>
    <s v="Multnomah"/>
    <n v="230.18"/>
    <n v="3.92"/>
    <n v="0"/>
    <n v="5"/>
    <n v="18.239999999999998"/>
    <n v="0"/>
    <n v="203.02"/>
    <n v="15.4"/>
    <n v="80"/>
  </r>
  <r>
    <n v="2187"/>
    <x v="44"/>
    <n v="3525"/>
    <x v="292"/>
    <s v="Multnomah"/>
    <n v="53.33"/>
    <n v="0"/>
    <n v="1"/>
    <n v="24.37"/>
    <n v="15.59"/>
    <n v="2.25"/>
    <n v="10.119999999999999"/>
    <n v="13.1"/>
    <n v="95.92"/>
  </r>
  <r>
    <n v="2187"/>
    <x v="44"/>
    <n v="981"/>
    <x v="293"/>
    <s v="Multnomah"/>
    <n v="67.680000000000007"/>
    <n v="0"/>
    <n v="2"/>
    <n v="41.75"/>
    <n v="9.26"/>
    <n v="0.75"/>
    <n v="13.92"/>
    <n v="14.02"/>
    <n v="84.2"/>
  </r>
  <r>
    <n v="2187"/>
    <x v="44"/>
    <n v="973"/>
    <x v="294"/>
    <s v="Multnomah"/>
    <n v="53.23"/>
    <n v="0"/>
    <n v="1"/>
    <n v="27"/>
    <n v="12.58"/>
    <n v="0.75"/>
    <n v="11.9"/>
    <n v="13.07"/>
    <n v="85.19"/>
  </r>
  <r>
    <n v="2187"/>
    <x v="44"/>
    <n v="974"/>
    <x v="295"/>
    <s v="Multnomah"/>
    <n v="53.73"/>
    <n v="0"/>
    <n v="1"/>
    <n v="26.49"/>
    <n v="13.4"/>
    <n v="0.75"/>
    <n v="12.09"/>
    <n v="10.15"/>
    <n v="77.78"/>
  </r>
  <r>
    <n v="2187"/>
    <x v="44"/>
    <n v="975"/>
    <x v="296"/>
    <s v="Multnomah"/>
    <n v="56.9"/>
    <n v="0"/>
    <n v="1"/>
    <n v="28.59"/>
    <n v="13.5"/>
    <n v="0.75"/>
    <n v="13.06"/>
    <n v="10.45"/>
    <n v="79.31"/>
  </r>
  <r>
    <n v="2187"/>
    <x v="44"/>
    <n v="976"/>
    <x v="297"/>
    <s v="Multnomah"/>
    <n v="55.07"/>
    <n v="0"/>
    <n v="1"/>
    <n v="26.5"/>
    <n v="16.3"/>
    <n v="0.57999999999999996"/>
    <n v="10.69"/>
    <n v="12.34"/>
    <n v="71.7"/>
  </r>
  <r>
    <n v="2187"/>
    <x v="44"/>
    <n v="977"/>
    <x v="298"/>
    <s v="Multnomah"/>
    <n v="56.92"/>
    <n v="0"/>
    <n v="1"/>
    <n v="27.44"/>
    <n v="14.39"/>
    <n v="0.75"/>
    <n v="13.34"/>
    <n v="9.39"/>
    <n v="82.14"/>
  </r>
  <r>
    <n v="2187"/>
    <x v="44"/>
    <n v="4232"/>
    <x v="299"/>
    <s v="Multnomah"/>
    <n v="80.430000000000007"/>
    <n v="0"/>
    <n v="3"/>
    <n v="47.09"/>
    <n v="15.88"/>
    <n v="0.75"/>
    <n v="13.71"/>
    <n v="14.06"/>
    <n v="82.81"/>
  </r>
  <r>
    <n v="2187"/>
    <x v="44"/>
    <n v="978"/>
    <x v="300"/>
    <s v="Multnomah"/>
    <n v="54.55"/>
    <n v="0"/>
    <n v="1"/>
    <n v="24.88"/>
    <n v="17.16"/>
    <n v="0"/>
    <n v="11.51"/>
    <n v="9.84"/>
    <n v="84"/>
  </r>
  <r>
    <n v="2187"/>
    <x v="44"/>
    <n v="979"/>
    <x v="301"/>
    <s v="Multnomah"/>
    <n v="42.82"/>
    <n v="0"/>
    <n v="1"/>
    <n v="21.28"/>
    <n v="9.01"/>
    <n v="0.75"/>
    <n v="10.78"/>
    <n v="7.07"/>
    <n v="81.400000000000006"/>
  </r>
  <r>
    <n v="2253"/>
    <x v="45"/>
    <n v="1211"/>
    <x v="302"/>
    <s v="Yamhill"/>
    <n v="44.15"/>
    <n v="0"/>
    <n v="1.9"/>
    <n v="21"/>
    <n v="14"/>
    <n v="1"/>
    <n v="6.25"/>
    <n v="10.19"/>
    <n v="69.05"/>
  </r>
  <r>
    <n v="2253"/>
    <x v="45"/>
    <n v="1212"/>
    <x v="303"/>
    <s v="Yamhill"/>
    <n v="29.73"/>
    <n v="0"/>
    <n v="1.54"/>
    <n v="15.57"/>
    <n v="3.46"/>
    <n v="0.44"/>
    <n v="8.7200000000000006"/>
    <n v="13.73"/>
    <n v="87.15"/>
  </r>
  <r>
    <n v="2253"/>
    <x v="45"/>
    <n v="1291"/>
    <x v="304"/>
    <s v="Yamhill"/>
    <n v="26.39"/>
    <n v="0"/>
    <n v="0.9"/>
    <n v="12.92"/>
    <n v="4.68"/>
    <n v="0.44"/>
    <n v="7.45"/>
    <n v="11.07"/>
    <n v="67.11"/>
  </r>
  <r>
    <n v="2253"/>
    <x v="45"/>
    <n v="2253"/>
    <x v="305"/>
    <s v="Yamhill"/>
    <n v="16.13"/>
    <n v="1.1000000000000001"/>
    <n v="0"/>
    <n v="0"/>
    <n v="0"/>
    <n v="0"/>
    <n v="15.03"/>
    <n v="0"/>
    <n v="0"/>
  </r>
  <r>
    <n v="2011"/>
    <x v="46"/>
    <n v="3353"/>
    <x v="306"/>
    <s v="Grant"/>
    <n v="14.44"/>
    <n v="0"/>
    <n v="0.5"/>
    <n v="6"/>
    <n v="1.33"/>
    <n v="0"/>
    <n v="6.61"/>
    <n v="6.17"/>
    <n v="83.33"/>
  </r>
  <r>
    <n v="2011"/>
    <x v="46"/>
    <n v="2011"/>
    <x v="307"/>
    <s v="Grant"/>
    <n v="3.12"/>
    <n v="0.5"/>
    <n v="0"/>
    <n v="0.33"/>
    <n v="0.88"/>
    <n v="0"/>
    <n v="1.41"/>
    <n v="38"/>
    <n v="0"/>
  </r>
  <r>
    <n v="2017"/>
    <x v="47"/>
    <n v="348"/>
    <x v="308"/>
    <s v="Harney"/>
    <n v="1.35"/>
    <n v="0"/>
    <n v="0"/>
    <n v="1"/>
    <n v="0"/>
    <n v="0"/>
    <n v="0.35"/>
    <n v="13"/>
    <n v="50"/>
  </r>
  <r>
    <n v="2017"/>
    <x v="47"/>
    <n v="2017"/>
    <x v="309"/>
    <s v="Harney"/>
    <n v="0.55000000000000004"/>
    <n v="0"/>
    <n v="0"/>
    <n v="0"/>
    <n v="0"/>
    <n v="0"/>
    <n v="0.55000000000000004"/>
    <n v="0"/>
    <n v="0"/>
  </r>
  <r>
    <n v="2021"/>
    <x v="48"/>
    <n v="352"/>
    <x v="310"/>
    <s v="Harney"/>
    <n v="1"/>
    <n v="0"/>
    <n v="0"/>
    <n v="1"/>
    <n v="0"/>
    <n v="0"/>
    <n v="0"/>
    <n v="6"/>
    <n v="100"/>
  </r>
  <r>
    <n v="2021"/>
    <x v="48"/>
    <n v="2021"/>
    <x v="311"/>
    <s v="Harney"/>
    <n v="1"/>
    <n v="0"/>
    <n v="0"/>
    <n v="0"/>
    <n v="0"/>
    <n v="0"/>
    <n v="1"/>
    <n v="0"/>
    <n v="0"/>
  </r>
  <r>
    <n v="1993"/>
    <x v="49"/>
    <n v="3348"/>
    <x v="312"/>
    <s v="Douglas"/>
    <n v="22.41"/>
    <n v="0"/>
    <n v="0"/>
    <n v="12.97"/>
    <n v="3.58"/>
    <n v="0"/>
    <n v="5.86"/>
    <n v="13"/>
    <n v="61.45"/>
  </r>
  <r>
    <n v="1993"/>
    <x v="49"/>
    <n v="1993"/>
    <x v="313"/>
    <s v="Douglas"/>
    <n v="5.6"/>
    <n v="1.5"/>
    <n v="0"/>
    <n v="0"/>
    <n v="0"/>
    <n v="0"/>
    <n v="4.0999999999999996"/>
    <n v="0"/>
    <n v="0"/>
  </r>
  <r>
    <n v="1991"/>
    <x v="50"/>
    <n v="1991"/>
    <x v="314"/>
    <s v="Douglas"/>
    <n v="111.25"/>
    <n v="4"/>
    <n v="0"/>
    <n v="6.4"/>
    <n v="2.7"/>
    <n v="0"/>
    <n v="98.15"/>
    <n v="14.59"/>
    <n v="68.75"/>
  </r>
  <r>
    <n v="1991"/>
    <x v="50"/>
    <n v="269"/>
    <x v="315"/>
    <s v="Douglas"/>
    <n v="42.13"/>
    <n v="0"/>
    <n v="1"/>
    <n v="20"/>
    <n v="12.38"/>
    <n v="1"/>
    <n v="7.75"/>
    <n v="10.3"/>
    <n v="80"/>
  </r>
  <r>
    <n v="1991"/>
    <x v="50"/>
    <n v="270"/>
    <x v="75"/>
    <s v="Douglas"/>
    <n v="41.58"/>
    <n v="0"/>
    <n v="1"/>
    <n v="15.88"/>
    <n v="16.14"/>
    <n v="1"/>
    <n v="7.56"/>
    <n v="14.5"/>
    <n v="93.75"/>
  </r>
  <r>
    <n v="1991"/>
    <x v="50"/>
    <n v="271"/>
    <x v="316"/>
    <s v="Douglas"/>
    <n v="40.58"/>
    <n v="0"/>
    <n v="1"/>
    <n v="20.36"/>
    <n v="10.66"/>
    <n v="1"/>
    <n v="7.56"/>
    <n v="13.71"/>
    <n v="71.430000000000007"/>
  </r>
  <r>
    <n v="1991"/>
    <x v="50"/>
    <n v="272"/>
    <x v="317"/>
    <s v="Douglas"/>
    <n v="29.75"/>
    <n v="0"/>
    <n v="1"/>
    <n v="15.44"/>
    <n v="5.68"/>
    <n v="1"/>
    <n v="6.63"/>
    <n v="9.19"/>
    <n v="80.650000000000006"/>
  </r>
  <r>
    <n v="1991"/>
    <x v="50"/>
    <n v="273"/>
    <x v="318"/>
    <s v="Douglas"/>
    <n v="33.22"/>
    <n v="0"/>
    <n v="1"/>
    <n v="19"/>
    <n v="5.29"/>
    <n v="1"/>
    <n v="6.93"/>
    <n v="12.37"/>
    <n v="84.21"/>
  </r>
  <r>
    <n v="1991"/>
    <x v="50"/>
    <n v="278"/>
    <x v="319"/>
    <s v="Douglas"/>
    <n v="66.819999999999993"/>
    <n v="0"/>
    <n v="2"/>
    <n v="35.44"/>
    <n v="13.08"/>
    <n v="1"/>
    <n v="15.3"/>
    <n v="13.92"/>
    <n v="86.11"/>
  </r>
  <r>
    <n v="1991"/>
    <x v="50"/>
    <n v="279"/>
    <x v="320"/>
    <s v="Douglas"/>
    <n v="58.97"/>
    <n v="0"/>
    <n v="2"/>
    <n v="33.14"/>
    <n v="9.24"/>
    <n v="1"/>
    <n v="13.59"/>
    <n v="17.03"/>
    <n v="80.599999999999994"/>
  </r>
  <r>
    <n v="1991"/>
    <x v="50"/>
    <n v="274"/>
    <x v="321"/>
    <s v="Douglas"/>
    <n v="30.37"/>
    <n v="0"/>
    <n v="1"/>
    <n v="14.88"/>
    <n v="7.52"/>
    <n v="1"/>
    <n v="5.97"/>
    <n v="14.73"/>
    <n v="86.67"/>
  </r>
  <r>
    <n v="1991"/>
    <x v="50"/>
    <n v="4391"/>
    <x v="322"/>
    <s v="Douglas"/>
    <n v="23.79"/>
    <n v="0"/>
    <n v="1"/>
    <n v="9.94"/>
    <n v="0"/>
    <n v="0"/>
    <n v="12.85"/>
    <n v="6.01"/>
    <n v="59.76"/>
  </r>
  <r>
    <n v="1991"/>
    <x v="50"/>
    <n v="280"/>
    <x v="323"/>
    <s v="Douglas"/>
    <n v="147.22"/>
    <n v="0"/>
    <n v="4.9800000000000004"/>
    <n v="71.72"/>
    <n v="20.78"/>
    <n v="4"/>
    <n v="45.74"/>
    <n v="12.76"/>
    <n v="79.17"/>
  </r>
  <r>
    <n v="1991"/>
    <x v="50"/>
    <n v="276"/>
    <x v="324"/>
    <s v="Douglas"/>
    <n v="39.4"/>
    <n v="0"/>
    <n v="1"/>
    <n v="17"/>
    <n v="13.68"/>
    <n v="1"/>
    <n v="6.72"/>
    <n v="18"/>
    <n v="64.709999999999994"/>
  </r>
  <r>
    <n v="1991"/>
    <x v="50"/>
    <n v="277"/>
    <x v="325"/>
    <s v="Douglas"/>
    <n v="35.21"/>
    <n v="0"/>
    <n v="1"/>
    <n v="17.170000000000002"/>
    <n v="8.7200000000000006"/>
    <n v="1"/>
    <n v="7.32"/>
    <n v="12.34"/>
    <n v="60"/>
  </r>
  <r>
    <n v="2019"/>
    <x v="51"/>
    <n v="350"/>
    <x v="326"/>
    <s v="Harney"/>
    <n v="1.5"/>
    <n v="0"/>
    <n v="0"/>
    <n v="1"/>
    <n v="0.5"/>
    <n v="0"/>
    <n v="0"/>
    <n v="34"/>
    <n v="0"/>
  </r>
  <r>
    <n v="2019"/>
    <x v="51"/>
    <n v="2019"/>
    <x v="327"/>
    <s v="Harney"/>
    <n v="0.8"/>
    <n v="0"/>
    <n v="0"/>
    <n v="0"/>
    <n v="0"/>
    <n v="0"/>
    <n v="0.8"/>
    <n v="0"/>
    <n v="0"/>
  </r>
  <r>
    <n v="2229"/>
    <x v="52"/>
    <n v="3402"/>
    <x v="328"/>
    <s v="Wasco"/>
    <n v="40.1"/>
    <n v="0"/>
    <n v="1"/>
    <n v="17"/>
    <n v="9.5"/>
    <n v="1"/>
    <n v="11.6"/>
    <n v="13.82"/>
    <n v="82.35"/>
  </r>
  <r>
    <n v="2229"/>
    <x v="52"/>
    <n v="2229"/>
    <x v="329"/>
    <s v="Wasco"/>
    <n v="3.5"/>
    <n v="1"/>
    <n v="0"/>
    <n v="0.5"/>
    <n v="0"/>
    <n v="0"/>
    <n v="2"/>
    <n v="1"/>
    <n v="0"/>
  </r>
  <r>
    <n v="2043"/>
    <x v="53"/>
    <n v="5251"/>
    <x v="330"/>
    <s v="Jackson"/>
    <n v="19.55"/>
    <n v="0"/>
    <n v="1"/>
    <n v="5.94"/>
    <n v="8.82"/>
    <n v="0"/>
    <n v="3.79"/>
    <n v="7.95"/>
    <n v="100"/>
  </r>
  <r>
    <n v="2043"/>
    <x v="53"/>
    <n v="397"/>
    <x v="331"/>
    <s v="Jackson"/>
    <n v="93.77"/>
    <n v="0"/>
    <n v="3"/>
    <n v="46.97"/>
    <n v="13.92"/>
    <n v="1"/>
    <n v="28.88"/>
    <n v="10.42"/>
    <n v="76.64"/>
  </r>
  <r>
    <n v="2043"/>
    <x v="53"/>
    <n v="396"/>
    <x v="332"/>
    <s v="Jackson"/>
    <n v="31.27"/>
    <n v="0"/>
    <n v="1"/>
    <n v="17.48"/>
    <n v="4.38"/>
    <n v="1"/>
    <n v="7.41"/>
    <n v="11.3"/>
    <n v="61.97"/>
  </r>
  <r>
    <n v="2043"/>
    <x v="53"/>
    <n v="2043"/>
    <x v="333"/>
    <s v="Jackson"/>
    <n v="57.99"/>
    <n v="1"/>
    <n v="0"/>
    <n v="1"/>
    <n v="1.33"/>
    <n v="0"/>
    <n v="54.66"/>
    <n v="5"/>
    <n v="0"/>
  </r>
  <r>
    <n v="2043"/>
    <x v="53"/>
    <n v="4020"/>
    <x v="334"/>
    <s v="Jackson"/>
    <n v="31.51"/>
    <n v="0"/>
    <n v="0.85"/>
    <n v="15"/>
    <n v="9.06"/>
    <n v="1"/>
    <n v="5.6"/>
    <n v="9.4700000000000006"/>
    <n v="73.33"/>
  </r>
  <r>
    <n v="2043"/>
    <x v="53"/>
    <n v="390"/>
    <x v="335"/>
    <s v="Jackson"/>
    <n v="52.03"/>
    <n v="0"/>
    <n v="1"/>
    <n v="24.33"/>
    <n v="17.95"/>
    <n v="1"/>
    <n v="7.75"/>
    <n v="11.18"/>
    <n v="79.59"/>
  </r>
  <r>
    <n v="2043"/>
    <x v="53"/>
    <n v="3147"/>
    <x v="336"/>
    <s v="Jackson"/>
    <n v="5.45"/>
    <n v="0"/>
    <n v="0.15"/>
    <n v="3"/>
    <n v="2.04"/>
    <n v="0"/>
    <n v="0.26"/>
    <n v="9.67"/>
    <n v="100"/>
  </r>
  <r>
    <n v="2043"/>
    <x v="53"/>
    <n v="393"/>
    <x v="337"/>
    <s v="Jackson"/>
    <n v="27.02"/>
    <n v="0"/>
    <n v="1"/>
    <n v="12.94"/>
    <n v="6.06"/>
    <n v="1"/>
    <n v="6.02"/>
    <n v="15.62"/>
    <n v="84.62"/>
  </r>
  <r>
    <n v="2043"/>
    <x v="53"/>
    <n v="394"/>
    <x v="338"/>
    <s v="Jackson"/>
    <n v="70.16"/>
    <n v="0"/>
    <n v="2"/>
    <n v="34.840000000000003"/>
    <n v="19.920000000000002"/>
    <n v="2"/>
    <n v="11.4"/>
    <n v="9.86"/>
    <n v="54.29"/>
  </r>
  <r>
    <n v="2043"/>
    <x v="53"/>
    <n v="4378"/>
    <x v="339"/>
    <s v="Jackson"/>
    <n v="3.72"/>
    <n v="0"/>
    <n v="0"/>
    <n v="3.72"/>
    <n v="0"/>
    <n v="0"/>
    <n v="0"/>
    <n v="12.25"/>
    <n v="100"/>
  </r>
  <r>
    <n v="2043"/>
    <x v="53"/>
    <n v="4021"/>
    <x v="340"/>
    <s v="Jackson"/>
    <n v="38.68"/>
    <n v="0"/>
    <n v="1"/>
    <n v="18.75"/>
    <n v="10.02"/>
    <n v="1"/>
    <n v="7.91"/>
    <n v="10.32"/>
    <n v="64"/>
  </r>
  <r>
    <n v="2203"/>
    <x v="54"/>
    <n v="3433"/>
    <x v="341"/>
    <s v="Umatilla"/>
    <n v="43.01"/>
    <n v="0"/>
    <n v="2"/>
    <n v="18.64"/>
    <n v="6.75"/>
    <n v="0"/>
    <n v="15.62"/>
    <n v="7.97"/>
    <n v="78.540000000000006"/>
  </r>
  <r>
    <n v="2203"/>
    <x v="54"/>
    <n v="2203"/>
    <x v="342"/>
    <s v="Umatilla"/>
    <n v="1.07"/>
    <n v="1"/>
    <n v="0"/>
    <n v="0"/>
    <n v="0"/>
    <n v="0"/>
    <n v="7.0000000000000007E-2"/>
    <n v="0"/>
    <n v="0"/>
  </r>
  <r>
    <n v="2217"/>
    <x v="55"/>
    <n v="1083"/>
    <x v="343"/>
    <s v="Union"/>
    <n v="11.48"/>
    <n v="0"/>
    <n v="1"/>
    <n v="6.48"/>
    <n v="1"/>
    <n v="0"/>
    <n v="3"/>
    <n v="9.6199999999999992"/>
    <n v="57.72"/>
  </r>
  <r>
    <n v="2217"/>
    <x v="55"/>
    <n v="2217"/>
    <x v="344"/>
    <s v="Union"/>
    <n v="13.35"/>
    <n v="0.5"/>
    <n v="0"/>
    <n v="3.25"/>
    <n v="1.6"/>
    <n v="0"/>
    <n v="8"/>
    <n v="8.4600000000000009"/>
    <n v="100"/>
  </r>
  <r>
    <n v="2217"/>
    <x v="55"/>
    <n v="1082"/>
    <x v="345"/>
    <s v="Union"/>
    <n v="26.51"/>
    <n v="0"/>
    <n v="0.5"/>
    <n v="17.16"/>
    <n v="4.5999999999999996"/>
    <n v="0"/>
    <n v="4.25"/>
    <n v="11.46"/>
    <n v="30.65"/>
  </r>
  <r>
    <n v="1998"/>
    <x v="56"/>
    <n v="302"/>
    <x v="346"/>
    <s v="Douglas"/>
    <n v="33.54"/>
    <n v="0"/>
    <n v="0.15"/>
    <n v="17.350000000000001"/>
    <n v="4.4400000000000004"/>
    <n v="1"/>
    <n v="10.6"/>
    <n v="10.050000000000001"/>
    <n v="69.16"/>
  </r>
  <r>
    <n v="1998"/>
    <x v="56"/>
    <n v="1998"/>
    <x v="347"/>
    <s v="Douglas"/>
    <n v="7.5"/>
    <n v="0.7"/>
    <n v="0"/>
    <n v="0"/>
    <n v="0"/>
    <n v="0"/>
    <n v="6.8"/>
    <n v="0"/>
    <n v="0"/>
  </r>
  <r>
    <n v="2221"/>
    <x v="57"/>
    <n v="1090"/>
    <x v="348"/>
    <s v="Wallowa"/>
    <n v="20.93"/>
    <n v="0"/>
    <n v="0.5"/>
    <n v="13.18"/>
    <n v="5.25"/>
    <n v="1"/>
    <n v="1"/>
    <n v="12.79"/>
    <n v="34.22"/>
  </r>
  <r>
    <n v="2221"/>
    <x v="57"/>
    <n v="1091"/>
    <x v="349"/>
    <s v="Wallowa"/>
    <n v="18.170000000000002"/>
    <n v="0"/>
    <n v="1"/>
    <n v="11.82"/>
    <n v="2.25"/>
    <n v="1"/>
    <n v="2.1"/>
    <n v="16.829999999999998"/>
    <n v="54.91"/>
  </r>
  <r>
    <n v="2221"/>
    <x v="57"/>
    <n v="2221"/>
    <x v="350"/>
    <s v="Wallowa"/>
    <n v="13.09"/>
    <n v="0.8"/>
    <n v="0"/>
    <n v="0.34"/>
    <n v="0.25"/>
    <n v="0"/>
    <n v="11.7"/>
    <n v="33"/>
    <n v="100"/>
  </r>
  <r>
    <n v="1930"/>
    <x v="58"/>
    <n v="131"/>
    <x v="351"/>
    <s v="Clackamas"/>
    <n v="42.58"/>
    <n v="0"/>
    <n v="1"/>
    <n v="23.19"/>
    <n v="8.51"/>
    <n v="0.75"/>
    <n v="9.1300000000000008"/>
    <n v="12.56"/>
    <n v="45.41"/>
  </r>
  <r>
    <n v="1930"/>
    <x v="58"/>
    <n v="135"/>
    <x v="352"/>
    <s v="Clackamas"/>
    <n v="48.96"/>
    <n v="0"/>
    <n v="2"/>
    <n v="23.25"/>
    <n v="7.72"/>
    <n v="0.48"/>
    <n v="15.51"/>
    <n v="12.39"/>
    <n v="59.97"/>
  </r>
  <r>
    <n v="1930"/>
    <x v="58"/>
    <n v="134"/>
    <x v="353"/>
    <s v="Clackamas"/>
    <n v="34.49"/>
    <n v="0"/>
    <n v="1"/>
    <n v="19.309999999999999"/>
    <n v="6.34"/>
    <n v="0.63"/>
    <n v="7.21"/>
    <n v="9.98"/>
    <n v="68.88"/>
  </r>
  <r>
    <n v="1930"/>
    <x v="58"/>
    <n v="1930"/>
    <x v="354"/>
    <s v="Clackamas"/>
    <n v="38"/>
    <n v="2"/>
    <n v="0"/>
    <n v="1"/>
    <n v="0.63"/>
    <n v="0.49"/>
    <n v="33.880000000000003"/>
    <n v="2"/>
    <n v="0"/>
  </r>
  <r>
    <n v="1930"/>
    <x v="58"/>
    <n v="132"/>
    <x v="355"/>
    <s v="Clackamas"/>
    <n v="33.19"/>
    <n v="0"/>
    <n v="1"/>
    <n v="17.14"/>
    <n v="6.05"/>
    <n v="0.5"/>
    <n v="8.5"/>
    <n v="7.99"/>
    <n v="70.88"/>
  </r>
  <r>
    <n v="1930"/>
    <x v="58"/>
    <n v="4760"/>
    <x v="356"/>
    <s v="Clackamas"/>
    <n v="2.21"/>
    <n v="0"/>
    <n v="0.5"/>
    <n v="0"/>
    <n v="0"/>
    <n v="0"/>
    <n v="1.71"/>
    <n v="0"/>
    <n v="0"/>
  </r>
  <r>
    <n v="1930"/>
    <x v="58"/>
    <n v="4670"/>
    <x v="357"/>
    <s v="Clackamas"/>
    <n v="22.4"/>
    <n v="0"/>
    <n v="1"/>
    <n v="12.8"/>
    <n v="0"/>
    <n v="0"/>
    <n v="8.6"/>
    <n v="13.85"/>
    <n v="100"/>
  </r>
  <r>
    <n v="2082"/>
    <x v="59"/>
    <n v="503"/>
    <x v="242"/>
    <s v="Lane"/>
    <n v="42.21"/>
    <n v="0"/>
    <n v="1"/>
    <n v="21.53"/>
    <n v="14.79"/>
    <n v="0.38"/>
    <n v="4.51"/>
    <n v="12.22"/>
    <n v="72.23"/>
  </r>
  <r>
    <n v="2082"/>
    <x v="59"/>
    <n v="4554"/>
    <x v="358"/>
    <s v="Lane"/>
    <n v="28.51"/>
    <n v="0"/>
    <n v="1.91"/>
    <n v="16.350000000000001"/>
    <n v="1.58"/>
    <n v="0"/>
    <n v="8.67"/>
    <n v="9.18"/>
    <n v="83.47"/>
  </r>
  <r>
    <n v="2082"/>
    <x v="59"/>
    <n v="504"/>
    <x v="359"/>
    <s v="Lane"/>
    <n v="37.47"/>
    <n v="0"/>
    <n v="1"/>
    <n v="21.76"/>
    <n v="8.41"/>
    <n v="0.06"/>
    <n v="6.24"/>
    <n v="12.9"/>
    <n v="87.36"/>
  </r>
  <r>
    <n v="2082"/>
    <x v="59"/>
    <n v="1241"/>
    <x v="360"/>
    <s v="Lane"/>
    <n v="27.99"/>
    <n v="0"/>
    <n v="1"/>
    <n v="18.850000000000001"/>
    <n v="2.98"/>
    <n v="0"/>
    <n v="5.16"/>
    <n v="8.19"/>
    <n v="58.62"/>
  </r>
  <r>
    <n v="2082"/>
    <x v="59"/>
    <n v="506"/>
    <x v="361"/>
    <s v="Lane"/>
    <n v="37.01"/>
    <n v="0"/>
    <n v="2"/>
    <n v="19.48"/>
    <n v="4.76"/>
    <n v="0.88"/>
    <n v="9.89"/>
    <n v="15.24"/>
    <n v="85.74"/>
  </r>
  <r>
    <n v="2082"/>
    <x v="59"/>
    <n v="4739"/>
    <x v="362"/>
    <s v="Lane"/>
    <n v="30.67"/>
    <n v="0"/>
    <n v="1"/>
    <n v="17.8"/>
    <n v="7.15"/>
    <n v="0"/>
    <n v="4.72"/>
    <n v="14.84"/>
    <n v="87.36"/>
  </r>
  <r>
    <n v="2082"/>
    <x v="59"/>
    <n v="4146"/>
    <x v="363"/>
    <s v="Lane"/>
    <n v="48.12"/>
    <n v="0"/>
    <n v="1"/>
    <n v="23.25"/>
    <n v="15.91"/>
    <n v="0"/>
    <n v="7.96"/>
    <n v="10.029999999999999"/>
    <n v="88.17"/>
  </r>
  <r>
    <n v="2082"/>
    <x v="59"/>
    <n v="1240"/>
    <x v="364"/>
    <s v="Lane"/>
    <n v="21.66"/>
    <n v="0"/>
    <n v="1"/>
    <n v="13.45"/>
    <n v="3.66"/>
    <n v="0"/>
    <n v="3.55"/>
    <n v="10.32"/>
    <n v="80.3"/>
  </r>
  <r>
    <n v="2082"/>
    <x v="59"/>
    <n v="540"/>
    <x v="365"/>
    <s v="Lane"/>
    <n v="86.61"/>
    <n v="0"/>
    <n v="3"/>
    <n v="47.93"/>
    <n v="9.1300000000000008"/>
    <n v="1.75"/>
    <n v="24.8"/>
    <n v="11.64"/>
    <n v="78.150000000000006"/>
  </r>
  <r>
    <n v="2082"/>
    <x v="59"/>
    <n v="507"/>
    <x v="366"/>
    <s v="Lane"/>
    <n v="20.51"/>
    <n v="0"/>
    <n v="1.5"/>
    <n v="8.7200000000000006"/>
    <n v="2.4"/>
    <n v="0"/>
    <n v="7.89"/>
    <n v="6"/>
    <n v="100"/>
  </r>
  <r>
    <n v="2082"/>
    <x v="59"/>
    <n v="1242"/>
    <x v="367"/>
    <s v="Lane"/>
    <n v="19.89"/>
    <n v="0"/>
    <n v="0.73"/>
    <n v="11.25"/>
    <n v="4.58"/>
    <n v="0"/>
    <n v="3.33"/>
    <n v="10.5"/>
    <n v="73.33"/>
  </r>
  <r>
    <n v="2082"/>
    <x v="59"/>
    <n v="1774"/>
    <x v="368"/>
    <s v="Lane"/>
    <n v="28.39"/>
    <n v="0"/>
    <n v="1"/>
    <n v="17.13"/>
    <n v="5.42"/>
    <n v="0"/>
    <n v="4.84"/>
    <n v="16.7"/>
    <n v="76.739999999999995"/>
  </r>
  <r>
    <n v="2082"/>
    <x v="59"/>
    <n v="510"/>
    <x v="369"/>
    <s v="Lane"/>
    <n v="29.51"/>
    <n v="0"/>
    <n v="1"/>
    <n v="16.440000000000001"/>
    <n v="9.0500000000000007"/>
    <n v="0"/>
    <n v="3.02"/>
    <n v="12.93"/>
    <n v="87.95"/>
  </r>
  <r>
    <n v="2082"/>
    <x v="59"/>
    <n v="537"/>
    <x v="370"/>
    <s v="Lane"/>
    <n v="28.66"/>
    <n v="0"/>
    <n v="1"/>
    <n v="14.5"/>
    <n v="5.1100000000000003"/>
    <n v="0"/>
    <n v="8.0500000000000007"/>
    <n v="13.76"/>
    <n v="86.21"/>
  </r>
  <r>
    <n v="2082"/>
    <x v="59"/>
    <n v="2082"/>
    <x v="371"/>
    <s v="Lane"/>
    <n v="409.92"/>
    <n v="7"/>
    <n v="0"/>
    <n v="37.770000000000003"/>
    <n v="4.8899999999999997"/>
    <n v="1.5"/>
    <n v="358.76"/>
    <n v="14.07"/>
    <n v="74.709999999999994"/>
  </r>
  <r>
    <n v="2082"/>
    <x v="59"/>
    <n v="1339"/>
    <x v="372"/>
    <s v="Lane"/>
    <n v="11.6"/>
    <n v="0"/>
    <n v="1"/>
    <n v="6.4"/>
    <n v="2.0699999999999998"/>
    <n v="0"/>
    <n v="2.13"/>
    <n v="14.36"/>
    <n v="68.75"/>
  </r>
  <r>
    <n v="2082"/>
    <x v="59"/>
    <n v="513"/>
    <x v="373"/>
    <s v="Lane"/>
    <n v="43.61"/>
    <n v="0"/>
    <n v="1"/>
    <n v="24.1"/>
    <n v="12.63"/>
    <n v="0"/>
    <n v="5.88"/>
    <n v="11.89"/>
    <n v="91.7"/>
  </r>
  <r>
    <n v="2082"/>
    <x v="59"/>
    <n v="4157"/>
    <x v="374"/>
    <s v="Lane"/>
    <n v="48.86"/>
    <n v="0"/>
    <n v="1"/>
    <n v="27.77"/>
    <n v="11.29"/>
    <n v="0.25"/>
    <n v="8.5500000000000007"/>
    <n v="10.95"/>
    <n v="80.36"/>
  </r>
  <r>
    <n v="2082"/>
    <x v="59"/>
    <n v="515"/>
    <x v="375"/>
    <s v="Lane"/>
    <n v="54.3"/>
    <n v="0"/>
    <n v="1"/>
    <n v="24.38"/>
    <n v="21.59"/>
    <n v="0.5"/>
    <n v="6.83"/>
    <n v="9.8000000000000007"/>
    <n v="81.8"/>
  </r>
  <r>
    <n v="2082"/>
    <x v="59"/>
    <n v="518"/>
    <x v="376"/>
    <s v="Lane"/>
    <n v="39.630000000000003"/>
    <n v="0"/>
    <n v="2"/>
    <n v="20.309999999999999"/>
    <n v="7.96"/>
    <n v="0"/>
    <n v="9.36"/>
    <n v="11.64"/>
    <n v="90.17"/>
  </r>
  <r>
    <n v="2082"/>
    <x v="59"/>
    <n v="519"/>
    <x v="377"/>
    <s v="Lane"/>
    <n v="34.020000000000003"/>
    <n v="0"/>
    <n v="2"/>
    <n v="16.86"/>
    <n v="5.49"/>
    <n v="0"/>
    <n v="9.67"/>
    <n v="11.14"/>
    <n v="88.83"/>
  </r>
  <r>
    <n v="2082"/>
    <x v="59"/>
    <n v="520"/>
    <x v="378"/>
    <s v="Lane"/>
    <n v="35.57"/>
    <n v="0"/>
    <n v="2"/>
    <n v="17.579999999999998"/>
    <n v="7.24"/>
    <n v="0"/>
    <n v="8.75"/>
    <n v="10.59"/>
    <n v="83.24"/>
  </r>
  <r>
    <n v="2082"/>
    <x v="59"/>
    <n v="522"/>
    <x v="379"/>
    <s v="Lane"/>
    <n v="30.62"/>
    <n v="0"/>
    <n v="1"/>
    <n v="16"/>
    <n v="5.66"/>
    <n v="0"/>
    <n v="7.96"/>
    <n v="14.04"/>
    <n v="87.5"/>
  </r>
  <r>
    <n v="2082"/>
    <x v="59"/>
    <n v="524"/>
    <x v="380"/>
    <s v="Lane"/>
    <n v="47.97"/>
    <n v="0"/>
    <n v="2"/>
    <n v="22.37"/>
    <n v="13.7"/>
    <n v="0"/>
    <n v="9.9"/>
    <n v="13.39"/>
    <n v="80.44"/>
  </r>
  <r>
    <n v="2082"/>
    <x v="59"/>
    <n v="4041"/>
    <x v="381"/>
    <s v="Lane"/>
    <n v="11.63"/>
    <n v="0"/>
    <n v="1"/>
    <n v="8"/>
    <n v="0"/>
    <n v="0"/>
    <n v="2.63"/>
    <n v="3.68"/>
    <n v="65"/>
  </r>
  <r>
    <n v="2082"/>
    <x v="59"/>
    <n v="536"/>
    <x v="382"/>
    <s v="Lane"/>
    <n v="73.03"/>
    <n v="0"/>
    <n v="3"/>
    <n v="40.28"/>
    <n v="4.95"/>
    <n v="1.43"/>
    <n v="23.37"/>
    <n v="10.57"/>
    <n v="80.86"/>
  </r>
  <r>
    <n v="2082"/>
    <x v="59"/>
    <n v="3233"/>
    <x v="383"/>
    <s v="Lane"/>
    <n v="23.41"/>
    <n v="0"/>
    <n v="2"/>
    <n v="9"/>
    <n v="8.8800000000000008"/>
    <n v="0"/>
    <n v="3.53"/>
    <n v="11"/>
    <n v="66.67"/>
  </r>
  <r>
    <n v="2082"/>
    <x v="59"/>
    <n v="525"/>
    <x v="384"/>
    <s v="Lane"/>
    <n v="30.33"/>
    <n v="0"/>
    <n v="1"/>
    <n v="16.100000000000001"/>
    <n v="6.09"/>
    <n v="0"/>
    <n v="7.14"/>
    <n v="10.26"/>
    <n v="75.16"/>
  </r>
  <r>
    <n v="2082"/>
    <x v="59"/>
    <n v="526"/>
    <x v="385"/>
    <s v="Lane"/>
    <n v="40.630000000000003"/>
    <n v="0"/>
    <n v="2"/>
    <n v="23.31"/>
    <n v="4.93"/>
    <n v="0"/>
    <n v="10.39"/>
    <n v="15.33"/>
    <n v="86.65"/>
  </r>
  <r>
    <n v="2082"/>
    <x v="59"/>
    <n v="538"/>
    <x v="386"/>
    <s v="Lane"/>
    <n v="107.99"/>
    <n v="0"/>
    <n v="3"/>
    <n v="60.24"/>
    <n v="17.57"/>
    <n v="1.75"/>
    <n v="25.43"/>
    <n v="14.74"/>
    <n v="88.57"/>
  </r>
  <r>
    <n v="2082"/>
    <x v="59"/>
    <n v="539"/>
    <x v="387"/>
    <s v="Lane"/>
    <n v="98.98"/>
    <n v="0"/>
    <n v="3"/>
    <n v="57.93"/>
    <n v="10.11"/>
    <n v="2.38"/>
    <n v="25.56"/>
    <n v="14.35"/>
    <n v="85.17"/>
  </r>
  <r>
    <n v="2082"/>
    <x v="59"/>
    <n v="528"/>
    <x v="388"/>
    <s v="Lane"/>
    <n v="31.89"/>
    <n v="0"/>
    <n v="2"/>
    <n v="17.27"/>
    <n v="4.84"/>
    <n v="0.67"/>
    <n v="7.11"/>
    <n v="11.57"/>
    <n v="84.09"/>
  </r>
  <r>
    <n v="2082"/>
    <x v="59"/>
    <n v="529"/>
    <x v="389"/>
    <s v="Lane"/>
    <n v="41.11"/>
    <n v="0"/>
    <n v="1"/>
    <n v="16.690000000000001"/>
    <n v="18.690000000000001"/>
    <n v="0"/>
    <n v="4.7300000000000004"/>
    <n v="11.84"/>
    <n v="82.04"/>
  </r>
  <r>
    <n v="2082"/>
    <x v="59"/>
    <n v="530"/>
    <x v="390"/>
    <s v="Lane"/>
    <n v="18.68"/>
    <n v="0"/>
    <n v="1"/>
    <n v="10.039999999999999"/>
    <n v="3.75"/>
    <n v="0"/>
    <n v="3.89"/>
    <n v="8.9700000000000006"/>
    <n v="55.45"/>
  </r>
  <r>
    <n v="2082"/>
    <x v="59"/>
    <n v="1861"/>
    <x v="391"/>
    <s v="Lane"/>
    <n v="8.42"/>
    <n v="0"/>
    <n v="1.1399999999999999"/>
    <n v="1.58"/>
    <n v="5.66"/>
    <n v="0"/>
    <n v="0.04"/>
    <n v="0"/>
    <n v="100"/>
  </r>
  <r>
    <n v="2082"/>
    <x v="59"/>
    <n v="3229"/>
    <x v="392"/>
    <s v="Lane"/>
    <n v="16.96"/>
    <n v="0"/>
    <n v="0.56000000000000005"/>
    <n v="7.75"/>
    <n v="3.46"/>
    <n v="0"/>
    <n v="5.19"/>
    <n v="6.79"/>
    <n v="45.16"/>
  </r>
  <r>
    <n v="2082"/>
    <x v="59"/>
    <n v="534"/>
    <x v="393"/>
    <s v="Lane"/>
    <n v="43.12"/>
    <n v="0"/>
    <n v="1"/>
    <n v="23.44"/>
    <n v="11.77"/>
    <n v="0.5"/>
    <n v="6.41"/>
    <n v="8.92"/>
    <n v="85.81"/>
  </r>
  <r>
    <n v="2082"/>
    <x v="59"/>
    <n v="1259"/>
    <x v="394"/>
    <s v="Lane"/>
    <n v="18.37"/>
    <n v="0"/>
    <n v="0.57999999999999996"/>
    <n v="12.5"/>
    <n v="3.39"/>
    <n v="0"/>
    <n v="1.9"/>
    <n v="16.05"/>
    <n v="68"/>
  </r>
  <r>
    <n v="2193"/>
    <x v="60"/>
    <n v="1005"/>
    <x v="395"/>
    <s v="Polk"/>
    <n v="16.61"/>
    <n v="0"/>
    <n v="1"/>
    <n v="8"/>
    <n v="5.64"/>
    <n v="0"/>
    <n v="1.97"/>
    <n v="1.75"/>
    <n v="50"/>
  </r>
  <r>
    <n v="2193"/>
    <x v="60"/>
    <n v="1006"/>
    <x v="396"/>
    <s v="Polk"/>
    <n v="7.56"/>
    <n v="0"/>
    <n v="0"/>
    <n v="5.62"/>
    <n v="0.94"/>
    <n v="0"/>
    <n v="1"/>
    <n v="4.9800000000000004"/>
    <n v="88.97"/>
  </r>
  <r>
    <n v="2193"/>
    <x v="60"/>
    <n v="2193"/>
    <x v="397"/>
    <s v="Polk"/>
    <n v="7.22"/>
    <n v="1"/>
    <n v="0"/>
    <n v="0"/>
    <n v="0"/>
    <n v="0"/>
    <n v="6.22"/>
    <n v="0"/>
    <n v="0"/>
  </r>
  <r>
    <n v="2084"/>
    <x v="61"/>
    <n v="563"/>
    <x v="398"/>
    <s v="Lane"/>
    <n v="26.43"/>
    <n v="0"/>
    <n v="1"/>
    <n v="13"/>
    <n v="9.23"/>
    <n v="0.18"/>
    <n v="3.02"/>
    <n v="12.92"/>
    <n v="84.62"/>
  </r>
  <r>
    <n v="2084"/>
    <x v="61"/>
    <n v="567"/>
    <x v="399"/>
    <s v="Lane"/>
    <n v="39.06"/>
    <n v="0"/>
    <n v="1.88"/>
    <n v="20.5"/>
    <n v="5.56"/>
    <n v="1"/>
    <n v="10.119999999999999"/>
    <n v="15"/>
    <n v="75.61"/>
  </r>
  <r>
    <n v="2084"/>
    <x v="61"/>
    <n v="564"/>
    <x v="400"/>
    <s v="Lane"/>
    <n v="24.49"/>
    <n v="0"/>
    <n v="1"/>
    <n v="13.17"/>
    <n v="4.3600000000000003"/>
    <n v="0.88"/>
    <n v="5.08"/>
    <n v="11.15"/>
    <n v="77.22"/>
  </r>
  <r>
    <n v="2084"/>
    <x v="61"/>
    <n v="2084"/>
    <x v="401"/>
    <s v="Lane"/>
    <n v="35.46"/>
    <n v="1.9"/>
    <n v="0"/>
    <n v="0"/>
    <n v="0"/>
    <n v="0"/>
    <n v="33.56"/>
    <n v="0"/>
    <n v="0"/>
  </r>
  <r>
    <n v="2084"/>
    <x v="61"/>
    <n v="566"/>
    <x v="402"/>
    <s v="Lane"/>
    <n v="31.34"/>
    <n v="0"/>
    <n v="1"/>
    <n v="15"/>
    <n v="10.99"/>
    <n v="0.18"/>
    <n v="4.17"/>
    <n v="9.67"/>
    <n v="93.33"/>
  </r>
  <r>
    <n v="2084"/>
    <x v="61"/>
    <n v="4045"/>
    <x v="403"/>
    <s v="Lane"/>
    <n v="6.8"/>
    <n v="0"/>
    <n v="0"/>
    <n v="3.8"/>
    <n v="0"/>
    <n v="0"/>
    <n v="3"/>
    <n v="8.39"/>
    <n v="97.37"/>
  </r>
  <r>
    <n v="2241"/>
    <x v="62"/>
    <n v="1128"/>
    <x v="404"/>
    <s v="Washington"/>
    <n v="30.34"/>
    <n v="0"/>
    <n v="1"/>
    <n v="16.05"/>
    <n v="9.73"/>
    <n v="0.21"/>
    <n v="3.35"/>
    <n v="11.66"/>
    <n v="66.36"/>
  </r>
  <r>
    <n v="2241"/>
    <x v="62"/>
    <n v="1129"/>
    <x v="405"/>
    <s v="Washington"/>
    <n v="20.59"/>
    <n v="0"/>
    <n v="1"/>
    <n v="11.1"/>
    <n v="6.07"/>
    <n v="0.12"/>
    <n v="2.2999999999999998"/>
    <n v="15.95"/>
    <n v="45.95"/>
  </r>
  <r>
    <n v="2241"/>
    <x v="62"/>
    <n v="1130"/>
    <x v="406"/>
    <s v="Washington"/>
    <n v="38.700000000000003"/>
    <n v="0"/>
    <n v="1"/>
    <n v="23.7"/>
    <n v="10.54"/>
    <n v="0.21"/>
    <n v="3.25"/>
    <n v="9.82"/>
    <n v="61.6"/>
  </r>
  <r>
    <n v="2241"/>
    <x v="62"/>
    <n v="3986"/>
    <x v="407"/>
    <s v="Washington"/>
    <n v="35.25"/>
    <n v="0"/>
    <n v="1"/>
    <n v="19.72"/>
    <n v="10.7"/>
    <n v="0.21"/>
    <n v="3.62"/>
    <n v="10.32"/>
    <n v="75.25"/>
  </r>
  <r>
    <n v="2241"/>
    <x v="62"/>
    <n v="4595"/>
    <x v="408"/>
    <s v="Washington"/>
    <n v="17.87"/>
    <n v="0"/>
    <n v="2"/>
    <n v="11.19"/>
    <n v="2.2000000000000002"/>
    <n v="0"/>
    <n v="2.48"/>
    <n v="5.8"/>
    <n v="73.45"/>
  </r>
  <r>
    <n v="2241"/>
    <x v="62"/>
    <n v="1134"/>
    <x v="409"/>
    <s v="Washington"/>
    <n v="141.36000000000001"/>
    <n v="0"/>
    <n v="3.5"/>
    <n v="84.93"/>
    <n v="27.98"/>
    <n v="1"/>
    <n v="23.95"/>
    <n v="13.63"/>
    <n v="82.3"/>
  </r>
  <r>
    <n v="2241"/>
    <x v="62"/>
    <n v="2241"/>
    <x v="410"/>
    <s v="Washington"/>
    <n v="55.58"/>
    <n v="5"/>
    <n v="0"/>
    <n v="3.53"/>
    <n v="1.31"/>
    <n v="0"/>
    <n v="45.74"/>
    <n v="8.3800000000000008"/>
    <n v="37.68"/>
  </r>
  <r>
    <n v="2241"/>
    <x v="62"/>
    <n v="1132"/>
    <x v="411"/>
    <s v="Washington"/>
    <n v="42.9"/>
    <n v="0"/>
    <n v="1"/>
    <n v="23.3"/>
    <n v="14.15"/>
    <n v="0.25"/>
    <n v="4.2"/>
    <n v="13.97"/>
    <n v="65.67"/>
  </r>
  <r>
    <n v="2241"/>
    <x v="62"/>
    <n v="1133"/>
    <x v="412"/>
    <s v="Washington"/>
    <n v="53.04"/>
    <n v="0"/>
    <n v="1"/>
    <n v="24.6"/>
    <n v="22.07"/>
    <n v="0.25"/>
    <n v="5.12"/>
    <n v="10.56"/>
    <n v="71.540000000000006"/>
  </r>
  <r>
    <n v="2241"/>
    <x v="62"/>
    <n v="1126"/>
    <x v="413"/>
    <s v="Washington"/>
    <n v="65.63"/>
    <n v="0"/>
    <n v="2"/>
    <n v="37.549999999999997"/>
    <n v="15.29"/>
    <n v="0"/>
    <n v="10.79"/>
    <n v="11.85"/>
    <n v="77.02"/>
  </r>
  <r>
    <n v="2241"/>
    <x v="62"/>
    <n v="2376"/>
    <x v="414"/>
    <s v="Washington"/>
    <n v="25.44"/>
    <n v="0"/>
    <n v="0"/>
    <n v="6"/>
    <n v="15.5"/>
    <n v="0"/>
    <n v="3.94"/>
    <n v="2.67"/>
    <n v="66.67"/>
  </r>
  <r>
    <n v="2241"/>
    <x v="62"/>
    <n v="1127"/>
    <x v="415"/>
    <s v="Washington"/>
    <n v="69.38"/>
    <n v="0"/>
    <n v="2"/>
    <n v="35.82"/>
    <n v="20.72"/>
    <n v="1"/>
    <n v="9.84"/>
    <n v="12.64"/>
    <n v="73.2"/>
  </r>
  <r>
    <n v="2248"/>
    <x v="63"/>
    <n v="1205"/>
    <x v="416"/>
    <s v="Wheeler"/>
    <n v="27.49"/>
    <n v="0"/>
    <n v="2.4"/>
    <n v="18.64"/>
    <n v="1.19"/>
    <n v="0.8"/>
    <n v="4.46"/>
    <n v="15.75"/>
    <n v="46.56"/>
  </r>
  <r>
    <n v="2248"/>
    <x v="63"/>
    <n v="2248"/>
    <x v="417"/>
    <s v="Wheeler"/>
    <n v="5.3"/>
    <n v="0.4"/>
    <n v="0"/>
    <n v="0.33"/>
    <n v="0.5"/>
    <n v="0"/>
    <n v="4.07"/>
    <n v="1"/>
    <n v="0"/>
  </r>
  <r>
    <n v="2020"/>
    <x v="64"/>
    <n v="351"/>
    <x v="418"/>
    <s v="Harney"/>
    <n v="2.5"/>
    <n v="0"/>
    <n v="0"/>
    <n v="2"/>
    <n v="0"/>
    <n v="0"/>
    <n v="0.5"/>
    <n v="17.5"/>
    <n v="0"/>
  </r>
  <r>
    <n v="2020"/>
    <x v="64"/>
    <n v="2020"/>
    <x v="419"/>
    <s v="Harney"/>
    <n v="0.75"/>
    <n v="0"/>
    <n v="0"/>
    <n v="0"/>
    <n v="0"/>
    <n v="0"/>
    <n v="0.75"/>
    <n v="0"/>
    <n v="0"/>
  </r>
  <r>
    <n v="2020"/>
    <x v="64"/>
    <n v="4702"/>
    <x v="420"/>
    <s v="Harney"/>
    <n v="9.85"/>
    <n v="0"/>
    <n v="0.5"/>
    <n v="8.25"/>
    <n v="0"/>
    <n v="0"/>
    <n v="1.1000000000000001"/>
    <n v="5.97"/>
    <n v="87.88"/>
  </r>
  <r>
    <n v="2245"/>
    <x v="65"/>
    <n v="1194"/>
    <x v="421"/>
    <s v="Washington"/>
    <n v="25.87"/>
    <n v="0"/>
    <n v="1"/>
    <n v="16.350000000000001"/>
    <n v="6.32"/>
    <n v="0"/>
    <n v="2.2000000000000002"/>
    <n v="7.97"/>
    <n v="69.42"/>
  </r>
  <r>
    <n v="2245"/>
    <x v="65"/>
    <n v="1195"/>
    <x v="422"/>
    <s v="Washington"/>
    <n v="28.56"/>
    <n v="0"/>
    <n v="1"/>
    <n v="17.350000000000001"/>
    <n v="5.81"/>
    <n v="0"/>
    <n v="4.4000000000000004"/>
    <n v="11.74"/>
    <n v="88.47"/>
  </r>
  <r>
    <n v="2245"/>
    <x v="65"/>
    <n v="2245"/>
    <x v="423"/>
    <s v="Washington"/>
    <n v="13.36"/>
    <n v="1"/>
    <n v="0"/>
    <n v="1.34"/>
    <n v="0"/>
    <n v="0.3"/>
    <n v="10.72"/>
    <n v="3.3"/>
    <n v="25.37"/>
  </r>
  <r>
    <n v="2137"/>
    <x v="66"/>
    <n v="776"/>
    <x v="424"/>
    <s v="Marion"/>
    <n v="43.97"/>
    <n v="0"/>
    <n v="1"/>
    <n v="21"/>
    <n v="8.3699999999999992"/>
    <n v="1"/>
    <n v="12.6"/>
    <n v="17.809999999999999"/>
    <n v="66.67"/>
  </r>
  <r>
    <n v="2137"/>
    <x v="66"/>
    <n v="808"/>
    <x v="425"/>
    <s v="Marion"/>
    <n v="29.8"/>
    <n v="0"/>
    <n v="1.5"/>
    <n v="16.329999999999998"/>
    <n v="2.11"/>
    <n v="1"/>
    <n v="8.86"/>
    <n v="11.96"/>
    <n v="76.55"/>
  </r>
  <r>
    <n v="2137"/>
    <x v="66"/>
    <n v="786"/>
    <x v="426"/>
    <s v="Marion"/>
    <n v="18.48"/>
    <n v="0"/>
    <n v="0.5"/>
    <n v="10.97"/>
    <n v="2.82"/>
    <n v="0"/>
    <n v="4.1900000000000004"/>
    <n v="13.79"/>
    <n v="86.57"/>
  </r>
  <r>
    <n v="2137"/>
    <x v="66"/>
    <n v="2137"/>
    <x v="427"/>
    <s v="Marion"/>
    <n v="35.090000000000003"/>
    <n v="1.5"/>
    <n v="0"/>
    <n v="3.73"/>
    <n v="7.98"/>
    <n v="0"/>
    <n v="21.88"/>
    <n v="11.42"/>
    <n v="80.260000000000005"/>
  </r>
  <r>
    <n v="2137"/>
    <x v="66"/>
    <n v="4024"/>
    <x v="428"/>
    <s v="Marion"/>
    <n v="3.78"/>
    <n v="0"/>
    <n v="0.5"/>
    <n v="1.34"/>
    <n v="1.44"/>
    <n v="0"/>
    <n v="0.5"/>
    <n v="9.52"/>
    <n v="100"/>
  </r>
  <r>
    <n v="1931"/>
    <x v="67"/>
    <n v="4719"/>
    <x v="429"/>
    <s v="Clackamas"/>
    <n v="15.75"/>
    <n v="0"/>
    <n v="0"/>
    <n v="7.2"/>
    <n v="0.88"/>
    <n v="0"/>
    <n v="7.67"/>
    <n v="5.72"/>
    <n v="100"/>
  </r>
  <r>
    <n v="1931"/>
    <x v="67"/>
    <n v="138"/>
    <x v="430"/>
    <s v="Clackamas"/>
    <n v="58.66"/>
    <n v="0"/>
    <n v="2"/>
    <n v="30.54"/>
    <n v="2.67"/>
    <n v="0.44"/>
    <n v="23.01"/>
    <n v="11.18"/>
    <n v="88.87"/>
  </r>
  <r>
    <n v="1931"/>
    <x v="67"/>
    <n v="1931"/>
    <x v="431"/>
    <s v="Clackamas"/>
    <n v="39.630000000000003"/>
    <n v="1.25"/>
    <n v="0"/>
    <n v="1.59"/>
    <n v="0"/>
    <n v="0.36"/>
    <n v="36.43"/>
    <n v="14"/>
    <n v="100"/>
  </r>
  <r>
    <n v="1931"/>
    <x v="67"/>
    <n v="136"/>
    <x v="432"/>
    <s v="Clackamas"/>
    <n v="65.63"/>
    <n v="0"/>
    <n v="2"/>
    <n v="41.4"/>
    <n v="5.08"/>
    <n v="1.32"/>
    <n v="15.83"/>
    <n v="10.46"/>
    <n v="81.180000000000007"/>
  </r>
  <r>
    <n v="1931"/>
    <x v="67"/>
    <n v="137"/>
    <x v="433"/>
    <s v="Clackamas"/>
    <n v="43.22"/>
    <n v="0"/>
    <n v="2"/>
    <n v="23.2"/>
    <n v="4.49"/>
    <n v="0.88"/>
    <n v="12.65"/>
    <n v="12.97"/>
    <n v="85.12"/>
  </r>
  <r>
    <n v="2000"/>
    <x v="68"/>
    <n v="307"/>
    <x v="434"/>
    <s v="Douglas"/>
    <n v="13.76"/>
    <n v="0"/>
    <n v="0"/>
    <n v="7"/>
    <n v="2.76"/>
    <n v="0"/>
    <n v="4"/>
    <n v="8.7100000000000009"/>
    <n v="57.14"/>
  </r>
  <r>
    <n v="2000"/>
    <x v="68"/>
    <n v="306"/>
    <x v="435"/>
    <s v="Douglas"/>
    <n v="17.61"/>
    <n v="0"/>
    <n v="1"/>
    <n v="6"/>
    <n v="7.64"/>
    <n v="0"/>
    <n v="2.97"/>
    <n v="14"/>
    <n v="50"/>
  </r>
  <r>
    <n v="2000"/>
    <x v="68"/>
    <n v="2000"/>
    <x v="436"/>
    <s v="Douglas"/>
    <n v="11.45"/>
    <n v="1"/>
    <n v="0"/>
    <n v="2"/>
    <n v="0.66"/>
    <n v="0"/>
    <n v="7.79"/>
    <n v="8.5"/>
    <n v="0"/>
  </r>
  <r>
    <n v="1992"/>
    <x v="69"/>
    <n v="282"/>
    <x v="437"/>
    <s v="Douglas"/>
    <n v="39.270000000000003"/>
    <n v="0"/>
    <n v="1"/>
    <n v="19.170000000000002"/>
    <n v="14.03"/>
    <n v="0.73"/>
    <n v="4.34"/>
    <n v="16.63"/>
    <n v="58.27"/>
  </r>
  <r>
    <n v="1992"/>
    <x v="69"/>
    <n v="285"/>
    <x v="438"/>
    <s v="Douglas"/>
    <n v="23.85"/>
    <n v="0"/>
    <n v="1.34"/>
    <n v="11.44"/>
    <n v="3.63"/>
    <n v="0.73"/>
    <n v="6.71"/>
    <n v="18.29"/>
    <n v="78.06"/>
  </r>
  <r>
    <n v="1992"/>
    <x v="69"/>
    <n v="284"/>
    <x v="439"/>
    <s v="Douglas"/>
    <n v="12.02"/>
    <n v="0"/>
    <n v="0.66"/>
    <n v="6.49"/>
    <n v="2.87"/>
    <n v="0"/>
    <n v="2"/>
    <n v="14.96"/>
    <n v="51.31"/>
  </r>
  <r>
    <n v="1992"/>
    <x v="69"/>
    <n v="1992"/>
    <x v="440"/>
    <s v="Douglas"/>
    <n v="19.3"/>
    <n v="1"/>
    <n v="0"/>
    <n v="0.14000000000000001"/>
    <n v="0.61"/>
    <n v="0"/>
    <n v="17.55"/>
    <n v="11"/>
    <n v="100"/>
  </r>
  <r>
    <n v="2054"/>
    <x v="70"/>
    <n v="435"/>
    <x v="441"/>
    <s v="Josephine"/>
    <n v="47.26"/>
    <n v="0"/>
    <n v="1"/>
    <n v="22"/>
    <n v="14.82"/>
    <n v="1"/>
    <n v="8.44"/>
    <n v="11.41"/>
    <n v="63.64"/>
  </r>
  <r>
    <n v="2054"/>
    <x v="70"/>
    <n v="442"/>
    <x v="442"/>
    <s v="Josephine"/>
    <n v="167.63"/>
    <n v="0"/>
    <n v="5"/>
    <n v="81.489999999999995"/>
    <n v="29.51"/>
    <n v="3.44"/>
    <n v="48.19"/>
    <n v="13.74"/>
    <n v="82.14"/>
  </r>
  <r>
    <n v="2054"/>
    <x v="70"/>
    <n v="2054"/>
    <x v="443"/>
    <s v="Josephine"/>
    <n v="77.86"/>
    <n v="3"/>
    <n v="0"/>
    <n v="0"/>
    <n v="1"/>
    <n v="0"/>
    <n v="73.86"/>
    <n v="0"/>
    <n v="0"/>
  </r>
  <r>
    <n v="2054"/>
    <x v="70"/>
    <n v="436"/>
    <x v="444"/>
    <s v="Josephine"/>
    <n v="42.3"/>
    <n v="0"/>
    <n v="1"/>
    <n v="23.52"/>
    <n v="9.43"/>
    <n v="1"/>
    <n v="7.35"/>
    <n v="13.35"/>
    <n v="54.81"/>
  </r>
  <r>
    <n v="2054"/>
    <x v="70"/>
    <n v="437"/>
    <x v="252"/>
    <s v="Josephine"/>
    <n v="43.31"/>
    <n v="0"/>
    <n v="1"/>
    <n v="23.5"/>
    <n v="11.17"/>
    <n v="1"/>
    <n v="6.64"/>
    <n v="14.09"/>
    <n v="70.209999999999994"/>
  </r>
  <r>
    <n v="2054"/>
    <x v="70"/>
    <n v="438"/>
    <x v="445"/>
    <s v="Josephine"/>
    <n v="67.849999999999994"/>
    <n v="0"/>
    <n v="2"/>
    <n v="34"/>
    <n v="16.16"/>
    <n v="1"/>
    <n v="14.69"/>
    <n v="14.06"/>
    <n v="82.35"/>
  </r>
  <r>
    <n v="2054"/>
    <x v="70"/>
    <n v="1351"/>
    <x v="446"/>
    <s v="Josephine"/>
    <n v="53.77"/>
    <n v="0"/>
    <n v="1"/>
    <n v="24"/>
    <n v="20.32"/>
    <n v="1"/>
    <n v="7.45"/>
    <n v="16.21"/>
    <n v="58.33"/>
  </r>
  <r>
    <n v="2054"/>
    <x v="70"/>
    <n v="439"/>
    <x v="447"/>
    <s v="Josephine"/>
    <n v="42.25"/>
    <n v="0"/>
    <n v="1"/>
    <n v="23"/>
    <n v="11.08"/>
    <n v="1"/>
    <n v="6.17"/>
    <n v="12.7"/>
    <n v="69.569999999999993"/>
  </r>
  <r>
    <n v="2054"/>
    <x v="70"/>
    <n v="440"/>
    <x v="448"/>
    <s v="Josephine"/>
    <n v="54.8"/>
    <n v="0"/>
    <n v="1"/>
    <n v="24.6"/>
    <n v="21.19"/>
    <n v="1"/>
    <n v="7.01"/>
    <n v="8.6300000000000008"/>
    <n v="75.61"/>
  </r>
  <r>
    <n v="2054"/>
    <x v="70"/>
    <n v="441"/>
    <x v="449"/>
    <s v="Josephine"/>
    <n v="57.36"/>
    <n v="0"/>
    <n v="2"/>
    <n v="30.57"/>
    <n v="9.34"/>
    <n v="1"/>
    <n v="14.45"/>
    <n v="11.01"/>
    <n v="77.099999999999994"/>
  </r>
  <r>
    <n v="2100"/>
    <x v="71"/>
    <n v="3950"/>
    <x v="450"/>
    <s v="Linn"/>
    <n v="15.1"/>
    <n v="0"/>
    <n v="1"/>
    <n v="8.43"/>
    <n v="1.38"/>
    <n v="0"/>
    <n v="4.29"/>
    <n v="6.5"/>
    <n v="75"/>
  </r>
  <r>
    <n v="2100"/>
    <x v="71"/>
    <n v="632"/>
    <x v="451"/>
    <s v="Linn"/>
    <n v="55.22"/>
    <n v="0"/>
    <n v="2"/>
    <n v="29.51"/>
    <n v="9.2200000000000006"/>
    <n v="0.88"/>
    <n v="13.61"/>
    <n v="11.92"/>
    <n v="80.05"/>
  </r>
  <r>
    <n v="2100"/>
    <x v="71"/>
    <n v="631"/>
    <x v="452"/>
    <s v="Linn"/>
    <n v="16.73"/>
    <n v="0"/>
    <n v="0.5"/>
    <n v="8.11"/>
    <n v="3.47"/>
    <n v="0.66"/>
    <n v="3.99"/>
    <n v="7.6"/>
    <n v="73.37"/>
  </r>
  <r>
    <n v="2100"/>
    <x v="71"/>
    <n v="633"/>
    <x v="453"/>
    <s v="Linn"/>
    <n v="33.58"/>
    <n v="0"/>
    <n v="1"/>
    <n v="15.18"/>
    <n v="13.44"/>
    <n v="0"/>
    <n v="3.96"/>
    <n v="12.59"/>
    <n v="55.56"/>
  </r>
  <r>
    <n v="2100"/>
    <x v="71"/>
    <n v="635"/>
    <x v="454"/>
    <s v="Linn"/>
    <n v="12.6"/>
    <n v="0"/>
    <n v="0.5"/>
    <n v="5.95"/>
    <n v="3.77"/>
    <n v="0"/>
    <n v="2.38"/>
    <n v="14.98"/>
    <n v="46.22"/>
  </r>
  <r>
    <n v="2100"/>
    <x v="71"/>
    <n v="2100"/>
    <x v="455"/>
    <s v="Linn"/>
    <n v="163.81"/>
    <n v="4"/>
    <n v="0"/>
    <n v="12.8"/>
    <n v="8.91"/>
    <n v="0"/>
    <n v="138.1"/>
    <n v="14.61"/>
    <n v="86.22"/>
  </r>
  <r>
    <n v="2100"/>
    <x v="71"/>
    <n v="640"/>
    <x v="456"/>
    <s v="Linn"/>
    <n v="36.369999999999997"/>
    <n v="0"/>
    <n v="1"/>
    <n v="16.739999999999998"/>
    <n v="12.2"/>
    <n v="0"/>
    <n v="6.43"/>
    <n v="10.18"/>
    <n v="47.06"/>
  </r>
  <r>
    <n v="2100"/>
    <x v="71"/>
    <n v="641"/>
    <x v="457"/>
    <s v="Linn"/>
    <n v="31.25"/>
    <n v="0"/>
    <n v="1"/>
    <n v="16.8"/>
    <n v="8.43"/>
    <n v="0.85"/>
    <n v="4.17"/>
    <n v="13.13"/>
    <n v="69.05"/>
  </r>
  <r>
    <n v="2100"/>
    <x v="71"/>
    <n v="642"/>
    <x v="458"/>
    <s v="Linn"/>
    <n v="54.53"/>
    <n v="0"/>
    <n v="1.93"/>
    <n v="27.2"/>
    <n v="9.7799999999999994"/>
    <n v="0.94"/>
    <n v="14.68"/>
    <n v="11.71"/>
    <n v="68.75"/>
  </r>
  <r>
    <n v="2100"/>
    <x v="71"/>
    <n v="637"/>
    <x v="459"/>
    <s v="Benton"/>
    <n v="23.17"/>
    <n v="0"/>
    <n v="1"/>
    <n v="13"/>
    <n v="6.37"/>
    <n v="0"/>
    <n v="2.8"/>
    <n v="14.17"/>
    <n v="33.85"/>
  </r>
  <r>
    <n v="2100"/>
    <x v="71"/>
    <n v="638"/>
    <x v="460"/>
    <s v="Linn"/>
    <n v="46.04"/>
    <n v="0"/>
    <n v="2"/>
    <n v="26.88"/>
    <n v="6.4"/>
    <n v="0.54"/>
    <n v="10.220000000000001"/>
    <n v="10.91"/>
    <n v="68.98"/>
  </r>
  <r>
    <n v="2100"/>
    <x v="71"/>
    <n v="643"/>
    <x v="461"/>
    <s v="Linn"/>
    <n v="34.47"/>
    <n v="0"/>
    <n v="1"/>
    <n v="15.31"/>
    <n v="12.08"/>
    <n v="0"/>
    <n v="6.08"/>
    <n v="13.55"/>
    <n v="53.46"/>
  </r>
  <r>
    <n v="2100"/>
    <x v="71"/>
    <n v="639"/>
    <x v="462"/>
    <s v="Linn"/>
    <n v="19.71"/>
    <n v="0"/>
    <n v="0.5"/>
    <n v="11.5"/>
    <n v="4.41"/>
    <n v="0.38"/>
    <n v="2.92"/>
    <n v="15.72"/>
    <n v="65.22"/>
  </r>
  <r>
    <n v="2100"/>
    <x v="71"/>
    <n v="636"/>
    <x v="463"/>
    <s v="Linn"/>
    <n v="39.659999999999997"/>
    <n v="0"/>
    <n v="1"/>
    <n v="21.45"/>
    <n v="9.08"/>
    <n v="2.37"/>
    <n v="5.76"/>
    <n v="7.53"/>
    <n v="79.069999999999993"/>
  </r>
  <r>
    <n v="2100"/>
    <x v="71"/>
    <n v="650"/>
    <x v="464"/>
    <s v="Linn"/>
    <n v="121.58"/>
    <n v="0"/>
    <n v="4"/>
    <n v="62.48"/>
    <n v="13.48"/>
    <n v="1.94"/>
    <n v="39.68"/>
    <n v="12.73"/>
    <n v="83.99"/>
  </r>
  <r>
    <n v="2100"/>
    <x v="71"/>
    <n v="645"/>
    <x v="465"/>
    <s v="Linn"/>
    <n v="52.04"/>
    <n v="0"/>
    <n v="1"/>
    <n v="25"/>
    <n v="16.260000000000002"/>
    <n v="0"/>
    <n v="9.7799999999999994"/>
    <n v="8.64"/>
    <n v="56"/>
  </r>
  <r>
    <n v="2100"/>
    <x v="71"/>
    <n v="644"/>
    <x v="466"/>
    <s v="Linn"/>
    <n v="53.39"/>
    <n v="0"/>
    <n v="1"/>
    <n v="26.46"/>
    <n v="16.559999999999999"/>
    <n v="0.81"/>
    <n v="8.56"/>
    <n v="7.26"/>
    <n v="62.96"/>
  </r>
  <r>
    <n v="2100"/>
    <x v="71"/>
    <n v="647"/>
    <x v="467"/>
    <s v="Linn"/>
    <n v="21.04"/>
    <n v="0"/>
    <n v="0.5"/>
    <n v="9.3699999999999992"/>
    <n v="8.15"/>
    <n v="0.25"/>
    <n v="2.77"/>
    <n v="9.9700000000000006"/>
    <n v="21.34"/>
  </r>
  <r>
    <n v="2100"/>
    <x v="71"/>
    <n v="646"/>
    <x v="468"/>
    <s v="Linn"/>
    <n v="19.809999999999999"/>
    <n v="0"/>
    <n v="0.5"/>
    <n v="9.25"/>
    <n v="6.13"/>
    <n v="0.81"/>
    <n v="3.12"/>
    <n v="13.87"/>
    <n v="54.05"/>
  </r>
  <r>
    <n v="2100"/>
    <x v="71"/>
    <n v="4744"/>
    <x v="469"/>
    <s v="Linn"/>
    <n v="62.29"/>
    <n v="0"/>
    <n v="2"/>
    <n v="34.06"/>
    <n v="13.33"/>
    <n v="0.31"/>
    <n v="12.59"/>
    <n v="9.0299999999999994"/>
    <n v="78.319999999999993"/>
  </r>
  <r>
    <n v="2100"/>
    <x v="71"/>
    <n v="648"/>
    <x v="470"/>
    <s v="Linn"/>
    <n v="36.19"/>
    <n v="0"/>
    <n v="1"/>
    <n v="17.95"/>
    <n v="8.76"/>
    <n v="0.88"/>
    <n v="7.6"/>
    <n v="10.15"/>
    <n v="76.599999999999994"/>
  </r>
  <r>
    <n v="2100"/>
    <x v="71"/>
    <n v="649"/>
    <x v="471"/>
    <s v="Linn"/>
    <n v="109.62"/>
    <n v="0"/>
    <n v="3"/>
    <n v="59.3"/>
    <n v="23.33"/>
    <n v="1.97"/>
    <n v="22.02"/>
    <n v="11.09"/>
    <n v="79.989999999999995"/>
  </r>
  <r>
    <n v="2183"/>
    <x v="72"/>
    <n v="3553"/>
    <x v="472"/>
    <s v="Multnomah"/>
    <n v="18.510000000000002"/>
    <n v="0"/>
    <n v="1"/>
    <n v="13.83"/>
    <n v="0"/>
    <n v="0"/>
    <n v="3.68"/>
    <n v="5.89"/>
    <n v="49.39"/>
  </r>
  <r>
    <n v="2183"/>
    <x v="72"/>
    <n v="1312"/>
    <x v="473"/>
    <s v="Multnomah"/>
    <n v="49.16"/>
    <n v="0"/>
    <n v="2"/>
    <n v="27.81"/>
    <n v="7.34"/>
    <n v="1"/>
    <n v="11.01"/>
    <n v="11.22"/>
    <n v="92.81"/>
  </r>
  <r>
    <n v="2183"/>
    <x v="72"/>
    <n v="90"/>
    <x v="474"/>
    <s v="Multnomah"/>
    <n v="32.83"/>
    <n v="0"/>
    <n v="1"/>
    <n v="20.03"/>
    <n v="5.93"/>
    <n v="0.59"/>
    <n v="5.28"/>
    <n v="15.63"/>
    <n v="51.17"/>
  </r>
  <r>
    <n v="2183"/>
    <x v="72"/>
    <n v="932"/>
    <x v="475"/>
    <s v="Multnomah"/>
    <n v="47.02"/>
    <n v="0"/>
    <n v="2"/>
    <n v="25.44"/>
    <n v="9.67"/>
    <n v="0.75"/>
    <n v="9.16"/>
    <n v="14.59"/>
    <n v="79.22"/>
  </r>
  <r>
    <n v="2183"/>
    <x v="72"/>
    <n v="933"/>
    <x v="476"/>
    <s v="Multnomah"/>
    <n v="45.45"/>
    <n v="0"/>
    <n v="1"/>
    <n v="22"/>
    <n v="11.69"/>
    <n v="0.78"/>
    <n v="9.98"/>
    <n v="6.41"/>
    <n v="77.27"/>
  </r>
  <r>
    <n v="2183"/>
    <x v="72"/>
    <n v="941"/>
    <x v="477"/>
    <s v="Multnomah"/>
    <n v="30.93"/>
    <n v="0"/>
    <n v="1"/>
    <n v="18.8"/>
    <n v="4.9400000000000004"/>
    <n v="0.75"/>
    <n v="5.44"/>
    <n v="13.84"/>
    <n v="71.05"/>
  </r>
  <r>
    <n v="2183"/>
    <x v="72"/>
    <n v="934"/>
    <x v="478"/>
    <s v="Multnomah"/>
    <n v="55.59"/>
    <n v="0"/>
    <n v="2"/>
    <n v="33.520000000000003"/>
    <n v="7.73"/>
    <n v="0.75"/>
    <n v="11.59"/>
    <n v="14.23"/>
    <n v="68.709999999999994"/>
  </r>
  <r>
    <n v="2183"/>
    <x v="72"/>
    <n v="4601"/>
    <x v="479"/>
    <s v="Multnomah"/>
    <n v="9.91"/>
    <n v="0"/>
    <n v="1"/>
    <n v="7.91"/>
    <n v="0"/>
    <n v="0"/>
    <n v="1"/>
    <n v="4.25"/>
    <n v="50.31"/>
  </r>
  <r>
    <n v="2183"/>
    <x v="72"/>
    <n v="986"/>
    <x v="480"/>
    <s v="Multnomah"/>
    <n v="112.16"/>
    <n v="0"/>
    <n v="4"/>
    <n v="60.72"/>
    <n v="19.46"/>
    <n v="1.75"/>
    <n v="26.23"/>
    <n v="14.04"/>
    <n v="79.58"/>
  </r>
  <r>
    <n v="2183"/>
    <x v="72"/>
    <n v="2183"/>
    <x v="481"/>
    <s v="Multnomah"/>
    <n v="144.24"/>
    <n v="5.8"/>
    <n v="0"/>
    <n v="19.57"/>
    <n v="12.64"/>
    <n v="0"/>
    <n v="106.23"/>
    <n v="9.51"/>
    <n v="84.75"/>
  </r>
  <r>
    <n v="2183"/>
    <x v="72"/>
    <n v="936"/>
    <x v="482"/>
    <s v="Multnomah"/>
    <n v="41.6"/>
    <n v="0"/>
    <n v="1"/>
    <n v="23.42"/>
    <n v="10.3"/>
    <n v="0.8"/>
    <n v="6.08"/>
    <n v="4.5599999999999996"/>
    <n v="73.08"/>
  </r>
  <r>
    <n v="2183"/>
    <x v="72"/>
    <n v="935"/>
    <x v="444"/>
    <s v="Multnomah"/>
    <n v="48.01"/>
    <n v="0"/>
    <n v="1"/>
    <n v="25.11"/>
    <n v="12.92"/>
    <n v="0.75"/>
    <n v="8.23"/>
    <n v="10.29"/>
    <n v="66.67"/>
  </r>
  <r>
    <n v="2183"/>
    <x v="72"/>
    <n v="3543"/>
    <x v="483"/>
    <s v="Multnomah"/>
    <n v="47.42"/>
    <n v="0"/>
    <n v="1"/>
    <n v="28.27"/>
    <n v="11.15"/>
    <n v="0.75"/>
    <n v="6.25"/>
    <n v="15.27"/>
    <n v="65.16"/>
  </r>
  <r>
    <n v="2183"/>
    <x v="72"/>
    <n v="937"/>
    <x v="484"/>
    <s v="Multnomah"/>
    <n v="33.64"/>
    <n v="0"/>
    <n v="1"/>
    <n v="19.8"/>
    <n v="7.84"/>
    <n v="0.5"/>
    <n v="4.5"/>
    <n v="14.68"/>
    <n v="72.22"/>
  </r>
  <r>
    <n v="2183"/>
    <x v="72"/>
    <n v="1313"/>
    <x v="485"/>
    <s v="Multnomah"/>
    <n v="38.590000000000003"/>
    <n v="0"/>
    <n v="1"/>
    <n v="23.18"/>
    <n v="8.2799999999999994"/>
    <n v="0.88"/>
    <n v="5.25"/>
    <n v="12.47"/>
    <n v="74.47"/>
  </r>
  <r>
    <n v="2183"/>
    <x v="72"/>
    <n v="4667"/>
    <x v="486"/>
    <s v="Multnomah"/>
    <n v="29.71"/>
    <n v="0"/>
    <n v="1"/>
    <n v="13.46"/>
    <n v="11"/>
    <n v="0"/>
    <n v="4.25"/>
    <n v="3.22"/>
    <n v="77.78"/>
  </r>
  <r>
    <n v="2183"/>
    <x v="72"/>
    <n v="4740"/>
    <x v="487"/>
    <s v="Multnomah"/>
    <n v="18.670000000000002"/>
    <n v="0"/>
    <n v="2.5"/>
    <n v="8.5"/>
    <n v="1.1100000000000001"/>
    <n v="0"/>
    <n v="6.56"/>
    <n v="5.88"/>
    <n v="88.24"/>
  </r>
  <r>
    <n v="2183"/>
    <x v="72"/>
    <n v="938"/>
    <x v="488"/>
    <s v="Multnomah"/>
    <n v="45.27"/>
    <n v="0"/>
    <n v="1"/>
    <n v="25.95"/>
    <n v="11.97"/>
    <n v="0.75"/>
    <n v="5.6"/>
    <n v="11.91"/>
    <n v="75.19"/>
  </r>
  <r>
    <n v="2183"/>
    <x v="72"/>
    <n v="939"/>
    <x v="489"/>
    <s v="Multnomah"/>
    <n v="37.5"/>
    <n v="0"/>
    <n v="1"/>
    <n v="22"/>
    <n v="7.32"/>
    <n v="0.79"/>
    <n v="6.39"/>
    <n v="15.18"/>
    <n v="65.91"/>
  </r>
  <r>
    <n v="2183"/>
    <x v="72"/>
    <n v="987"/>
    <x v="490"/>
    <s v="Multnomah"/>
    <n v="107.71"/>
    <n v="0"/>
    <n v="4"/>
    <n v="61.35"/>
    <n v="13.97"/>
    <n v="0.49"/>
    <n v="27.9"/>
    <n v="15.91"/>
    <n v="79.17"/>
  </r>
  <r>
    <n v="2183"/>
    <x v="72"/>
    <n v="3577"/>
    <x v="491"/>
    <s v="Multnomah"/>
    <n v="13.73"/>
    <n v="0"/>
    <n v="1"/>
    <n v="8.9600000000000009"/>
    <n v="0.78"/>
    <n v="0"/>
    <n v="2.99"/>
    <n v="14.71"/>
    <n v="76.069999999999993"/>
  </r>
  <r>
    <n v="2183"/>
    <x v="72"/>
    <n v="940"/>
    <x v="492"/>
    <s v="Multnomah"/>
    <n v="25.85"/>
    <n v="0"/>
    <n v="1"/>
    <n v="13.66"/>
    <n v="5.83"/>
    <n v="0.65"/>
    <n v="4.71"/>
    <n v="10.23"/>
    <n v="71.83"/>
  </r>
  <r>
    <n v="2183"/>
    <x v="72"/>
    <n v="942"/>
    <x v="493"/>
    <s v="Multnomah"/>
    <n v="28.53"/>
    <n v="0"/>
    <n v="2"/>
    <n v="18.84"/>
    <n v="2.31"/>
    <n v="0.78"/>
    <n v="4.5999999999999996"/>
    <n v="12.68"/>
    <n v="94.69"/>
  </r>
  <r>
    <n v="2014"/>
    <x v="73"/>
    <n v="3740"/>
    <x v="494"/>
    <s v="Harney"/>
    <n v="3.1"/>
    <n v="0"/>
    <n v="0.1"/>
    <n v="1"/>
    <n v="2"/>
    <n v="0"/>
    <n v="0"/>
    <n v="19"/>
    <n v="100"/>
  </r>
  <r>
    <n v="2014"/>
    <x v="73"/>
    <n v="359"/>
    <x v="495"/>
    <s v="Harney"/>
    <n v="33.71"/>
    <n v="0"/>
    <n v="2"/>
    <n v="17.11"/>
    <n v="8"/>
    <n v="0"/>
    <n v="6.6"/>
    <n v="13.61"/>
    <n v="58.33"/>
  </r>
  <r>
    <n v="2014"/>
    <x v="73"/>
    <n v="2014"/>
    <x v="496"/>
    <s v="Harney"/>
    <n v="12.99"/>
    <n v="1.9"/>
    <n v="0"/>
    <n v="0"/>
    <n v="0"/>
    <n v="0"/>
    <n v="11.09"/>
    <n v="0"/>
    <n v="0"/>
  </r>
  <r>
    <n v="2014"/>
    <x v="73"/>
    <n v="342"/>
    <x v="497"/>
    <s v="Harney"/>
    <n v="40.06"/>
    <n v="0"/>
    <n v="1"/>
    <n v="23.12"/>
    <n v="10.44"/>
    <n v="0"/>
    <n v="5.5"/>
    <n v="11.25"/>
    <n v="45.83"/>
  </r>
  <r>
    <n v="2014"/>
    <x v="73"/>
    <n v="355"/>
    <x v="498"/>
    <s v="Harney"/>
    <n v="21.8"/>
    <n v="0"/>
    <n v="1"/>
    <n v="11.48"/>
    <n v="5.45"/>
    <n v="0"/>
    <n v="3.87"/>
    <n v="13.74"/>
    <n v="34.78"/>
  </r>
  <r>
    <n v="2015"/>
    <x v="74"/>
    <n v="346"/>
    <x v="499"/>
    <s v="Harney"/>
    <n v="5.95"/>
    <n v="0"/>
    <n v="0"/>
    <n v="3.75"/>
    <n v="1.5"/>
    <n v="0"/>
    <n v="0.7"/>
    <n v="22.47"/>
    <n v="73.33"/>
  </r>
  <r>
    <n v="2015"/>
    <x v="74"/>
    <n v="2015"/>
    <x v="500"/>
    <s v="Harney"/>
    <n v="1.25"/>
    <n v="0.45"/>
    <n v="0"/>
    <n v="0"/>
    <n v="0"/>
    <n v="0"/>
    <n v="0.8"/>
    <n v="0"/>
    <n v="0"/>
  </r>
  <r>
    <n v="2023"/>
    <x v="75"/>
    <n v="358"/>
    <x v="501"/>
    <s v="Harney"/>
    <n v="12.18"/>
    <n v="0"/>
    <n v="0"/>
    <n v="5.25"/>
    <n v="0.5"/>
    <n v="0"/>
    <n v="6.43"/>
    <n v="16.899999999999999"/>
    <n v="61.9"/>
  </r>
  <r>
    <n v="2023"/>
    <x v="75"/>
    <n v="2023"/>
    <x v="502"/>
    <s v="Harney"/>
    <n v="1.2"/>
    <n v="0.6"/>
    <n v="0"/>
    <n v="0"/>
    <n v="0"/>
    <n v="0"/>
    <n v="0.6"/>
    <n v="0"/>
    <n v="0"/>
  </r>
  <r>
    <n v="2114"/>
    <x v="76"/>
    <n v="3362"/>
    <x v="503"/>
    <s v="Malheur"/>
    <n v="22.21"/>
    <n v="0"/>
    <n v="0.47"/>
    <n v="9.92"/>
    <n v="4.07"/>
    <n v="0.38"/>
    <n v="7.37"/>
    <n v="15.03"/>
    <n v="41.73"/>
  </r>
  <r>
    <n v="2114"/>
    <x v="76"/>
    <n v="2114"/>
    <x v="504"/>
    <s v="Malheur"/>
    <n v="1.47"/>
    <n v="0.47"/>
    <n v="0"/>
    <n v="0"/>
    <n v="0"/>
    <n v="0"/>
    <n v="1"/>
    <n v="0"/>
    <n v="0"/>
  </r>
  <r>
    <n v="2099"/>
    <x v="77"/>
    <n v="659"/>
    <x v="505"/>
    <s v="Linn"/>
    <n v="41.57"/>
    <n v="0"/>
    <n v="1"/>
    <n v="20.54"/>
    <n v="15.78"/>
    <n v="0"/>
    <n v="4.25"/>
    <n v="9.11"/>
    <n v="70.900000000000006"/>
  </r>
  <r>
    <n v="2099"/>
    <x v="77"/>
    <n v="689"/>
    <x v="506"/>
    <s v="Linn"/>
    <n v="33.64"/>
    <n v="0"/>
    <n v="1"/>
    <n v="17.82"/>
    <n v="6.56"/>
    <n v="1"/>
    <n v="7.26"/>
    <n v="9.0500000000000007"/>
    <n v="82.62"/>
  </r>
  <r>
    <n v="2099"/>
    <x v="77"/>
    <n v="2723"/>
    <x v="507"/>
    <s v="Linn"/>
    <n v="22.07"/>
    <n v="0"/>
    <n v="1"/>
    <n v="10.93"/>
    <n v="7.11"/>
    <n v="0"/>
    <n v="3.03"/>
    <n v="13.98"/>
    <n v="71.819999999999993"/>
  </r>
  <r>
    <n v="2099"/>
    <x v="77"/>
    <n v="2099"/>
    <x v="508"/>
    <s v="Linn"/>
    <n v="18.829999999999998"/>
    <n v="1.1000000000000001"/>
    <n v="0"/>
    <n v="1"/>
    <n v="0"/>
    <n v="0.16"/>
    <n v="16.57"/>
    <n v="5"/>
    <n v="100"/>
  </r>
  <r>
    <n v="2201"/>
    <x v="78"/>
    <n v="3364"/>
    <x v="509"/>
    <s v="Umatilla"/>
    <n v="18.95"/>
    <n v="0"/>
    <n v="0.5"/>
    <n v="15.5"/>
    <n v="0"/>
    <n v="0"/>
    <n v="2.95"/>
    <n v="9.56"/>
    <n v="62.94"/>
  </r>
  <r>
    <n v="2201"/>
    <x v="78"/>
    <n v="2201"/>
    <x v="510"/>
    <s v="Umatilla"/>
    <n v="2.14"/>
    <n v="0.5"/>
    <n v="0"/>
    <n v="0.1"/>
    <n v="0"/>
    <n v="0"/>
    <n v="1.54"/>
    <n v="39"/>
    <n v="0"/>
  </r>
  <r>
    <n v="2206"/>
    <x v="79"/>
    <n v="1039"/>
    <x v="511"/>
    <s v="Umatilla"/>
    <n v="61.58"/>
    <n v="0"/>
    <n v="1.91"/>
    <n v="34"/>
    <n v="6.1"/>
    <n v="1.19"/>
    <n v="18.38"/>
    <n v="9.2100000000000009"/>
    <n v="76.47"/>
  </r>
  <r>
    <n v="2206"/>
    <x v="79"/>
    <n v="3426"/>
    <x v="512"/>
    <s v="Umatilla"/>
    <n v="50.07"/>
    <n v="0"/>
    <n v="1"/>
    <n v="30.5"/>
    <n v="9.5399999999999991"/>
    <n v="1.1399999999999999"/>
    <n v="7.89"/>
    <n v="8.85"/>
    <n v="59.02"/>
  </r>
  <r>
    <n v="2206"/>
    <x v="79"/>
    <n v="1040"/>
    <x v="513"/>
    <s v="Umatilla"/>
    <n v="134.19999999999999"/>
    <n v="0"/>
    <n v="3"/>
    <n v="70.849999999999994"/>
    <n v="17.71"/>
    <n v="1.5"/>
    <n v="41.14"/>
    <n v="9.99"/>
    <n v="76.06"/>
  </r>
  <r>
    <n v="2206"/>
    <x v="79"/>
    <n v="2206"/>
    <x v="514"/>
    <s v="Umatilla"/>
    <n v="74.040000000000006"/>
    <n v="5"/>
    <n v="0"/>
    <n v="5.05"/>
    <n v="0"/>
    <n v="0"/>
    <n v="63.99"/>
    <n v="11.6"/>
    <n v="60.4"/>
  </r>
  <r>
    <n v="2206"/>
    <x v="79"/>
    <n v="1034"/>
    <x v="515"/>
    <s v="Umatilla"/>
    <n v="43.43"/>
    <n v="0"/>
    <n v="1"/>
    <n v="24.5"/>
    <n v="6.97"/>
    <n v="1.1399999999999999"/>
    <n v="9.82"/>
    <n v="10.08"/>
    <n v="73.47"/>
  </r>
  <r>
    <n v="2206"/>
    <x v="79"/>
    <n v="1036"/>
    <x v="516"/>
    <s v="Umatilla"/>
    <n v="52.59"/>
    <n v="0"/>
    <n v="1"/>
    <n v="29"/>
    <n v="11.66"/>
    <n v="1.1399999999999999"/>
    <n v="9.7899999999999991"/>
    <n v="8.7200000000000006"/>
    <n v="65.52"/>
  </r>
  <r>
    <n v="2206"/>
    <x v="79"/>
    <n v="1333"/>
    <x v="517"/>
    <s v="Umatilla"/>
    <n v="52.33"/>
    <n v="0"/>
    <n v="2"/>
    <n v="26.5"/>
    <n v="7.92"/>
    <n v="1.19"/>
    <n v="14.72"/>
    <n v="12.79"/>
    <n v="71.7"/>
  </r>
  <r>
    <n v="2206"/>
    <x v="79"/>
    <n v="1037"/>
    <x v="518"/>
    <s v="Umatilla"/>
    <n v="53.26"/>
    <n v="0"/>
    <n v="1"/>
    <n v="31.85"/>
    <n v="9.42"/>
    <n v="1.1399999999999999"/>
    <n v="9.85"/>
    <n v="9"/>
    <n v="59.38"/>
  </r>
  <r>
    <n v="2206"/>
    <x v="79"/>
    <n v="1038"/>
    <x v="519"/>
    <s v="Umatilla"/>
    <n v="58.25"/>
    <n v="0"/>
    <n v="1"/>
    <n v="33"/>
    <n v="13.71"/>
    <n v="1.1399999999999999"/>
    <n v="9.4"/>
    <n v="12.09"/>
    <n v="57.58"/>
  </r>
  <r>
    <n v="2239"/>
    <x v="80"/>
    <n v="1112"/>
    <x v="520"/>
    <s v="Washington"/>
    <n v="40.1"/>
    <n v="0"/>
    <n v="1"/>
    <n v="18.600000000000001"/>
    <n v="8.6300000000000008"/>
    <n v="0.72"/>
    <n v="11.15"/>
    <n v="8.33"/>
    <n v="68.819999999999993"/>
  </r>
  <r>
    <n v="2239"/>
    <x v="80"/>
    <n v="1147"/>
    <x v="521"/>
    <s v="Washington"/>
    <n v="36.54"/>
    <n v="0"/>
    <n v="1"/>
    <n v="18.809999999999999"/>
    <n v="7.17"/>
    <n v="0.5"/>
    <n v="9.06"/>
    <n v="12.02"/>
    <n v="100"/>
  </r>
  <r>
    <n v="2239"/>
    <x v="80"/>
    <n v="1368"/>
    <x v="522"/>
    <s v="Washington"/>
    <n v="123.16"/>
    <n v="0"/>
    <n v="3"/>
    <n v="61.8"/>
    <n v="20.07"/>
    <n v="1.44"/>
    <n v="36.85"/>
    <n v="15.01"/>
    <n v="90.95"/>
  </r>
  <r>
    <n v="2239"/>
    <x v="80"/>
    <n v="4206"/>
    <x v="523"/>
    <s v="Washington"/>
    <n v="18.03"/>
    <n v="0"/>
    <n v="1"/>
    <n v="10.4"/>
    <n v="0.7"/>
    <n v="0.5"/>
    <n v="5.43"/>
    <n v="6.73"/>
    <n v="71.150000000000006"/>
  </r>
  <r>
    <n v="2239"/>
    <x v="80"/>
    <n v="1115"/>
    <x v="315"/>
    <s v="Washington"/>
    <n v="48.18"/>
    <n v="0"/>
    <n v="1"/>
    <n v="25.04"/>
    <n v="8.4700000000000006"/>
    <n v="0.75"/>
    <n v="12.92"/>
    <n v="5.59"/>
    <n v="66.41"/>
  </r>
  <r>
    <n v="2239"/>
    <x v="80"/>
    <n v="1197"/>
    <x v="524"/>
    <s v="Washington"/>
    <n v="70.819999999999993"/>
    <n v="0"/>
    <n v="2"/>
    <n v="35.909999999999997"/>
    <n v="15.93"/>
    <n v="0.81"/>
    <n v="16.170000000000002"/>
    <n v="13.11"/>
    <n v="75.56"/>
  </r>
  <r>
    <n v="2239"/>
    <x v="80"/>
    <n v="1189"/>
    <x v="525"/>
    <s v="Washington"/>
    <n v="26.34"/>
    <n v="0"/>
    <n v="1"/>
    <n v="14.8"/>
    <n v="2.81"/>
    <n v="0.75"/>
    <n v="6.98"/>
    <n v="7.34"/>
    <n v="65.540000000000006"/>
  </r>
  <r>
    <n v="2239"/>
    <x v="80"/>
    <n v="4641"/>
    <x v="526"/>
    <s v="Washington"/>
    <n v="45.84"/>
    <n v="0"/>
    <n v="1"/>
    <n v="20.45"/>
    <n v="11.33"/>
    <n v="0.62"/>
    <n v="12.44"/>
    <n v="9.18"/>
    <n v="75.900000000000006"/>
  </r>
  <r>
    <n v="2239"/>
    <x v="80"/>
    <n v="1200"/>
    <x v="527"/>
    <s v="Washington"/>
    <n v="124.67"/>
    <n v="0"/>
    <n v="3"/>
    <n v="65.58"/>
    <n v="16.96"/>
    <n v="0.91"/>
    <n v="38.22"/>
    <n v="14.52"/>
    <n v="81.22"/>
  </r>
  <r>
    <n v="2239"/>
    <x v="80"/>
    <n v="1152"/>
    <x v="528"/>
    <s v="Washington"/>
    <n v="37.270000000000003"/>
    <n v="0"/>
    <n v="1"/>
    <n v="14.64"/>
    <n v="11.91"/>
    <n v="0.62"/>
    <n v="9.1"/>
    <n v="12.55"/>
    <n v="74.150000000000006"/>
  </r>
  <r>
    <n v="2239"/>
    <x v="80"/>
    <n v="1201"/>
    <x v="529"/>
    <s v="Washington"/>
    <n v="123.99"/>
    <n v="0"/>
    <n v="3"/>
    <n v="59.46"/>
    <n v="20.74"/>
    <n v="0.94"/>
    <n v="39.85"/>
    <n v="10"/>
    <n v="84.02"/>
  </r>
  <r>
    <n v="2239"/>
    <x v="80"/>
    <n v="4973"/>
    <x v="530"/>
    <s v="Washington"/>
    <n v="10.15"/>
    <n v="0"/>
    <n v="1"/>
    <n v="6.77"/>
    <n v="0.69"/>
    <n v="0"/>
    <n v="1.69"/>
    <n v="8.08"/>
    <n v="90.1"/>
  </r>
  <r>
    <n v="2239"/>
    <x v="80"/>
    <n v="2239"/>
    <x v="531"/>
    <s v="Washington"/>
    <n v="531.25"/>
    <n v="4"/>
    <n v="0"/>
    <n v="31.97"/>
    <n v="58.82"/>
    <n v="1"/>
    <n v="435.46"/>
    <n v="12.99"/>
    <n v="95.35"/>
  </r>
  <r>
    <n v="2239"/>
    <x v="80"/>
    <n v="3536"/>
    <x v="532"/>
    <s v="Washington"/>
    <n v="49.27"/>
    <n v="0"/>
    <n v="1"/>
    <n v="24.64"/>
    <n v="12.67"/>
    <n v="0.88"/>
    <n v="10.08"/>
    <n v="14.13"/>
    <n v="59.24"/>
  </r>
  <r>
    <n v="2239"/>
    <x v="80"/>
    <n v="1148"/>
    <x v="533"/>
    <s v="Washington"/>
    <n v="43.14"/>
    <n v="0"/>
    <n v="1"/>
    <n v="22.9"/>
    <n v="10.039999999999999"/>
    <n v="0.75"/>
    <n v="8.4499999999999993"/>
    <n v="11.23"/>
    <n v="71.400000000000006"/>
  </r>
  <r>
    <n v="2239"/>
    <x v="80"/>
    <n v="1199"/>
    <x v="534"/>
    <s v="Washington"/>
    <n v="62.31"/>
    <n v="0"/>
    <n v="2"/>
    <n v="32.29"/>
    <n v="12.18"/>
    <n v="0.75"/>
    <n v="15.09"/>
    <n v="11.61"/>
    <n v="79.69"/>
  </r>
  <r>
    <n v="2239"/>
    <x v="80"/>
    <n v="1285"/>
    <x v="535"/>
    <s v="Washington"/>
    <n v="45.12"/>
    <n v="0"/>
    <n v="1"/>
    <n v="24.94"/>
    <n v="11.14"/>
    <n v="0.5"/>
    <n v="7.54"/>
    <n v="13.39"/>
    <n v="68.05"/>
  </r>
  <r>
    <n v="2239"/>
    <x v="80"/>
    <n v="1150"/>
    <x v="536"/>
    <s v="Washington"/>
    <n v="40.51"/>
    <n v="0"/>
    <n v="1"/>
    <n v="23.85"/>
    <n v="5.61"/>
    <n v="0.75"/>
    <n v="9.3000000000000007"/>
    <n v="15.13"/>
    <n v="58.07"/>
  </r>
  <r>
    <n v="2239"/>
    <x v="80"/>
    <n v="1110"/>
    <x v="537"/>
    <s v="Washington"/>
    <n v="38.79"/>
    <n v="0"/>
    <n v="1"/>
    <n v="22.85"/>
    <n v="4.97"/>
    <n v="0.75"/>
    <n v="9.2200000000000006"/>
    <n v="13.23"/>
    <n v="74.400000000000006"/>
  </r>
  <r>
    <n v="2239"/>
    <x v="80"/>
    <n v="4018"/>
    <x v="538"/>
    <s v="Washington"/>
    <n v="131.38"/>
    <n v="0"/>
    <n v="3"/>
    <n v="63.48"/>
    <n v="21.98"/>
    <n v="0.94"/>
    <n v="41.98"/>
    <n v="12.01"/>
    <n v="85.84"/>
  </r>
  <r>
    <n v="2239"/>
    <x v="80"/>
    <n v="4642"/>
    <x v="539"/>
    <s v="Washington"/>
    <n v="55.59"/>
    <n v="0"/>
    <n v="2"/>
    <n v="26.64"/>
    <n v="8.3000000000000007"/>
    <n v="0.69"/>
    <n v="17.96"/>
    <n v="8.4499999999999993"/>
    <n v="77.650000000000006"/>
  </r>
  <r>
    <n v="2239"/>
    <x v="80"/>
    <n v="1116"/>
    <x v="540"/>
    <s v="Washington"/>
    <n v="40.299999999999997"/>
    <n v="0"/>
    <n v="1"/>
    <n v="23.1"/>
    <n v="4.4000000000000004"/>
    <n v="0.62"/>
    <n v="11.18"/>
    <n v="8.4499999999999993"/>
    <n v="71.430000000000007"/>
  </r>
  <r>
    <n v="2239"/>
    <x v="80"/>
    <n v="1117"/>
    <x v="541"/>
    <s v="Washington"/>
    <n v="45.67"/>
    <n v="0"/>
    <n v="1"/>
    <n v="21.64"/>
    <n v="6.6"/>
    <n v="0.62"/>
    <n v="15.81"/>
    <n v="9.6"/>
    <n v="64.599999999999994"/>
  </r>
  <r>
    <n v="2239"/>
    <x v="80"/>
    <n v="1190"/>
    <x v="542"/>
    <s v="Washington"/>
    <n v="26.7"/>
    <n v="0"/>
    <n v="1"/>
    <n v="14.73"/>
    <n v="4.68"/>
    <n v="0.41"/>
    <n v="5.88"/>
    <n v="12.49"/>
    <n v="64.53"/>
  </r>
  <r>
    <n v="2239"/>
    <x v="80"/>
    <n v="3160"/>
    <x v="543"/>
    <s v="Washington"/>
    <n v="54.79"/>
    <n v="0"/>
    <n v="2"/>
    <n v="30.1"/>
    <n v="12.13"/>
    <n v="0.94"/>
    <n v="9.6199999999999992"/>
    <n v="15.48"/>
    <n v="66.78"/>
  </r>
  <r>
    <n v="2239"/>
    <x v="80"/>
    <n v="3159"/>
    <x v="544"/>
    <s v="Washington"/>
    <n v="37.659999999999997"/>
    <n v="0"/>
    <n v="1"/>
    <n v="19.66"/>
    <n v="8.77"/>
    <n v="0.75"/>
    <n v="7.48"/>
    <n v="13.34"/>
    <n v="55.01"/>
  </r>
  <r>
    <n v="2239"/>
    <x v="80"/>
    <n v="4643"/>
    <x v="545"/>
    <s v="Washington"/>
    <n v="49.25"/>
    <n v="0"/>
    <n v="1"/>
    <n v="23.31"/>
    <n v="13.34"/>
    <n v="1.1299999999999999"/>
    <n v="10.47"/>
    <n v="9.91"/>
    <n v="81.33"/>
  </r>
  <r>
    <n v="2239"/>
    <x v="80"/>
    <n v="1196"/>
    <x v="546"/>
    <s v="Washington"/>
    <n v="51.54"/>
    <n v="0"/>
    <n v="2"/>
    <n v="29.58"/>
    <n v="3.43"/>
    <n v="0.75"/>
    <n v="15.78"/>
    <n v="13.31"/>
    <n v="73.06"/>
  </r>
  <r>
    <n v="2239"/>
    <x v="80"/>
    <n v="1149"/>
    <x v="547"/>
    <s v="Washington"/>
    <n v="32.83"/>
    <n v="0"/>
    <n v="1"/>
    <n v="14.07"/>
    <n v="2.48"/>
    <n v="0.41"/>
    <n v="14.87"/>
    <n v="5.96"/>
    <n v="75.849999999999994"/>
  </r>
  <r>
    <n v="2239"/>
    <x v="80"/>
    <n v="4703"/>
    <x v="548"/>
    <s v="Washington"/>
    <n v="51.55"/>
    <n v="0"/>
    <n v="1"/>
    <n v="21.6"/>
    <n v="16.34"/>
    <n v="0.75"/>
    <n v="11.86"/>
    <n v="7.79"/>
    <n v="58.82"/>
  </r>
  <r>
    <n v="2239"/>
    <x v="80"/>
    <n v="1198"/>
    <x v="549"/>
    <s v="Washington"/>
    <n v="69.39"/>
    <n v="0"/>
    <n v="2"/>
    <n v="32.4"/>
    <n v="11.37"/>
    <n v="0.62"/>
    <n v="23"/>
    <n v="11.64"/>
    <n v="80.25"/>
  </r>
  <r>
    <n v="2239"/>
    <x v="80"/>
    <n v="1302"/>
    <x v="550"/>
    <s v="Washington"/>
    <n v="36.880000000000003"/>
    <n v="0"/>
    <n v="1"/>
    <n v="20.53"/>
    <n v="6.13"/>
    <n v="0.5"/>
    <n v="8.7200000000000006"/>
    <n v="15.01"/>
    <n v="65.53"/>
  </r>
  <r>
    <n v="2239"/>
    <x v="80"/>
    <n v="1119"/>
    <x v="551"/>
    <s v="Washington"/>
    <n v="43.2"/>
    <n v="0"/>
    <n v="1"/>
    <n v="19.18"/>
    <n v="4.74"/>
    <n v="0.84"/>
    <n v="17.440000000000001"/>
    <n v="6.57"/>
    <n v="68.75"/>
  </r>
  <r>
    <n v="2239"/>
    <x v="80"/>
    <n v="1114"/>
    <x v="552"/>
    <s v="Washington"/>
    <n v="43.29"/>
    <n v="0"/>
    <n v="1"/>
    <n v="21.78"/>
    <n v="7.09"/>
    <n v="0.34"/>
    <n v="13.08"/>
    <n v="10.78"/>
    <n v="85.97"/>
  </r>
  <r>
    <n v="2239"/>
    <x v="80"/>
    <n v="1111"/>
    <x v="553"/>
    <s v="Washington"/>
    <n v="38.5"/>
    <n v="0"/>
    <n v="1"/>
    <n v="19.7"/>
    <n v="12.3"/>
    <n v="0.38"/>
    <n v="5.12"/>
    <n v="9.83"/>
    <n v="75.63"/>
  </r>
  <r>
    <n v="2239"/>
    <x v="80"/>
    <n v="1151"/>
    <x v="554"/>
    <s v="Washington"/>
    <n v="55.4"/>
    <n v="0"/>
    <n v="0.94"/>
    <n v="27.54"/>
    <n v="9.86"/>
    <n v="0.75"/>
    <n v="16.309999999999999"/>
    <n v="9.09"/>
    <n v="56.52"/>
  </r>
  <r>
    <n v="2024"/>
    <x v="81"/>
    <n v="3372"/>
    <x v="555"/>
    <s v="Hood River"/>
    <n v="11.12"/>
    <n v="0"/>
    <n v="0.6"/>
    <n v="5.37"/>
    <n v="2.14"/>
    <n v="0.38"/>
    <n v="2.63"/>
    <n v="9.2799999999999994"/>
    <n v="55.04"/>
  </r>
  <r>
    <n v="2024"/>
    <x v="81"/>
    <n v="2024"/>
    <x v="556"/>
    <s v="Hood River"/>
    <n v="87.32"/>
    <n v="2.98"/>
    <n v="0"/>
    <n v="1.2"/>
    <n v="7.38"/>
    <n v="0.5"/>
    <n v="75.260000000000005"/>
    <n v="9.83"/>
    <n v="100"/>
  </r>
  <r>
    <n v="2024"/>
    <x v="81"/>
    <n v="361"/>
    <x v="557"/>
    <s v="Hood River"/>
    <n v="43.46"/>
    <n v="0"/>
    <n v="2"/>
    <n v="26.54"/>
    <n v="5.2"/>
    <n v="0.88"/>
    <n v="8.84"/>
    <n v="13.78"/>
    <n v="77.39"/>
  </r>
  <r>
    <n v="2024"/>
    <x v="81"/>
    <n v="369"/>
    <x v="558"/>
    <s v="Hood River"/>
    <n v="117.32"/>
    <n v="0"/>
    <n v="3"/>
    <n v="63.61"/>
    <n v="21.54"/>
    <n v="1"/>
    <n v="28.17"/>
    <n v="15.31"/>
    <n v="82.75"/>
  </r>
  <r>
    <n v="2024"/>
    <x v="81"/>
    <n v="362"/>
    <x v="559"/>
    <s v="Hood River"/>
    <n v="43.82"/>
    <n v="0"/>
    <n v="1"/>
    <n v="27.05"/>
    <n v="8.44"/>
    <n v="0.33"/>
    <n v="7"/>
    <n v="12.8"/>
    <n v="89.09"/>
  </r>
  <r>
    <n v="2024"/>
    <x v="81"/>
    <n v="363"/>
    <x v="560"/>
    <s v="Hood River"/>
    <n v="57.7"/>
    <n v="0"/>
    <n v="1"/>
    <n v="28.92"/>
    <n v="16.02"/>
    <n v="0.88"/>
    <n v="10.88"/>
    <n v="11.02"/>
    <n v="63.79"/>
  </r>
  <r>
    <n v="2024"/>
    <x v="81"/>
    <n v="364"/>
    <x v="561"/>
    <s v="Hood River"/>
    <n v="26.9"/>
    <n v="0"/>
    <n v="0.6"/>
    <n v="15.76"/>
    <n v="5.48"/>
    <n v="0.93"/>
    <n v="4.13"/>
    <n v="12.58"/>
    <n v="87.98"/>
  </r>
  <r>
    <n v="2024"/>
    <x v="81"/>
    <n v="2300"/>
    <x v="562"/>
    <s v="Hood River"/>
    <n v="8"/>
    <n v="0"/>
    <n v="0"/>
    <n v="3"/>
    <n v="1"/>
    <n v="0"/>
    <n v="4"/>
    <n v="8.67"/>
    <n v="100"/>
  </r>
  <r>
    <n v="2024"/>
    <x v="81"/>
    <n v="366"/>
    <x v="563"/>
    <s v="Hood River"/>
    <n v="45.83"/>
    <n v="0"/>
    <n v="1"/>
    <n v="26"/>
    <n v="9.24"/>
    <n v="0.88"/>
    <n v="8.7100000000000009"/>
    <n v="13.29"/>
    <n v="84.62"/>
  </r>
  <r>
    <n v="2024"/>
    <x v="81"/>
    <n v="367"/>
    <x v="564"/>
    <s v="Hood River"/>
    <n v="45.47"/>
    <n v="0"/>
    <n v="2"/>
    <n v="22.96"/>
    <n v="9.41"/>
    <n v="0.87"/>
    <n v="10.23"/>
    <n v="12.89"/>
    <n v="86.96"/>
  </r>
  <r>
    <n v="1895"/>
    <x v="82"/>
    <n v="3351"/>
    <x v="565"/>
    <s v="Baker"/>
    <n v="14"/>
    <n v="0"/>
    <n v="0"/>
    <n v="8"/>
    <n v="2"/>
    <n v="0"/>
    <n v="4"/>
    <n v="11.5"/>
    <n v="50"/>
  </r>
  <r>
    <n v="1895"/>
    <x v="82"/>
    <n v="1895"/>
    <x v="566"/>
    <s v="Baker"/>
    <n v="1"/>
    <n v="1"/>
    <n v="0"/>
    <n v="0"/>
    <n v="0"/>
    <n v="0"/>
    <n v="0"/>
    <n v="0"/>
    <n v="0"/>
  </r>
  <r>
    <n v="2215"/>
    <x v="83"/>
    <n v="1079"/>
    <x v="567"/>
    <s v="Union"/>
    <n v="37.479999999999997"/>
    <n v="0"/>
    <n v="1"/>
    <n v="20.5"/>
    <n v="5.7"/>
    <n v="1"/>
    <n v="9.2799999999999994"/>
    <n v="17.489999999999998"/>
    <n v="46.34"/>
  </r>
  <r>
    <n v="2215"/>
    <x v="83"/>
    <n v="2215"/>
    <x v="568"/>
    <s v="Union"/>
    <n v="2"/>
    <n v="1"/>
    <n v="0"/>
    <n v="0"/>
    <n v="0"/>
    <n v="0"/>
    <n v="1"/>
    <n v="0"/>
    <n v="0"/>
  </r>
  <r>
    <n v="3997"/>
    <x v="84"/>
    <n v="3363"/>
    <x v="569"/>
    <s v="Morrow"/>
    <n v="28.96"/>
    <n v="0"/>
    <n v="1"/>
    <n v="15"/>
    <n v="3"/>
    <n v="1"/>
    <n v="8.9600000000000009"/>
    <n v="14.27"/>
    <n v="66.67"/>
  </r>
  <r>
    <n v="3997"/>
    <x v="84"/>
    <n v="3997"/>
    <x v="570"/>
    <s v="Morrow"/>
    <n v="1.48"/>
    <n v="0.43"/>
    <n v="0"/>
    <n v="0"/>
    <n v="0"/>
    <n v="0"/>
    <n v="1.05"/>
    <n v="0"/>
    <n v="0"/>
  </r>
  <r>
    <n v="2053"/>
    <x v="85"/>
    <n v="3458"/>
    <x v="571"/>
    <s v="Jefferson"/>
    <n v="2"/>
    <n v="0"/>
    <n v="0"/>
    <n v="2"/>
    <n v="0"/>
    <n v="0"/>
    <n v="0"/>
    <n v="16"/>
    <n v="100"/>
  </r>
  <r>
    <n v="2053"/>
    <x v="85"/>
    <n v="5359"/>
    <x v="572"/>
    <s v="Jefferson"/>
    <n v="6.75"/>
    <n v="0"/>
    <n v="1"/>
    <n v="3.44"/>
    <n v="1.56"/>
    <n v="0"/>
    <n v="0.75"/>
    <n v="9.0500000000000007"/>
    <n v="83.33"/>
  </r>
  <r>
    <n v="2053"/>
    <x v="85"/>
    <n v="429"/>
    <x v="573"/>
    <s v="Jefferson"/>
    <n v="41.31"/>
    <n v="0"/>
    <n v="1"/>
    <n v="18"/>
    <n v="13.69"/>
    <n v="1"/>
    <n v="7.62"/>
    <n v="6.89"/>
    <n v="88.89"/>
  </r>
  <r>
    <n v="2053"/>
    <x v="85"/>
    <n v="1773"/>
    <x v="574"/>
    <s v="Jefferson"/>
    <n v="50.35"/>
    <n v="0"/>
    <n v="2"/>
    <n v="23.29"/>
    <n v="10.26"/>
    <n v="1"/>
    <n v="13.8"/>
    <n v="7.72"/>
    <n v="91.49"/>
  </r>
  <r>
    <n v="2053"/>
    <x v="85"/>
    <n v="2053"/>
    <x v="575"/>
    <s v="Jefferson"/>
    <n v="58.63"/>
    <n v="2"/>
    <n v="0"/>
    <n v="0"/>
    <n v="3.04"/>
    <n v="0"/>
    <n v="53.59"/>
    <n v="0"/>
    <n v="0"/>
  </r>
  <r>
    <n v="2053"/>
    <x v="85"/>
    <n v="434"/>
    <x v="576"/>
    <s v="Jefferson"/>
    <n v="80.069999999999993"/>
    <n v="0"/>
    <n v="3"/>
    <n v="37"/>
    <n v="17.23"/>
    <n v="1.68"/>
    <n v="21.16"/>
    <n v="10.62"/>
    <n v="67.569999999999993"/>
  </r>
  <r>
    <n v="2053"/>
    <x v="85"/>
    <n v="430"/>
    <x v="577"/>
    <s v="Jefferson"/>
    <n v="49.13"/>
    <n v="0"/>
    <n v="1"/>
    <n v="22"/>
    <n v="15.96"/>
    <n v="1"/>
    <n v="9.17"/>
    <n v="7.14"/>
    <n v="59.09"/>
  </r>
  <r>
    <n v="2053"/>
    <x v="85"/>
    <n v="431"/>
    <x v="578"/>
    <s v="Jefferson"/>
    <n v="36.26"/>
    <n v="0"/>
    <n v="1"/>
    <n v="17"/>
    <n v="11.4"/>
    <n v="1"/>
    <n v="5.86"/>
    <n v="15.06"/>
    <n v="52.94"/>
  </r>
  <r>
    <n v="2053"/>
    <x v="85"/>
    <n v="432"/>
    <x v="579"/>
    <s v="Jefferson"/>
    <n v="87.38"/>
    <n v="0"/>
    <n v="3"/>
    <n v="40.19"/>
    <n v="25.91"/>
    <n v="1"/>
    <n v="17.28"/>
    <n v="10.36"/>
    <n v="60.79"/>
  </r>
  <r>
    <n v="2140"/>
    <x v="86"/>
    <n v="721"/>
    <x v="251"/>
    <s v="Marion"/>
    <n v="38.380000000000003"/>
    <n v="0"/>
    <n v="1"/>
    <n v="19.82"/>
    <n v="10.14"/>
    <n v="0"/>
    <n v="7.42"/>
    <n v="11.95"/>
    <n v="61.9"/>
  </r>
  <r>
    <n v="2140"/>
    <x v="86"/>
    <n v="723"/>
    <x v="580"/>
    <s v="Marion"/>
    <n v="31.06"/>
    <n v="0"/>
    <n v="2"/>
    <n v="14.84"/>
    <n v="4.7"/>
    <n v="0"/>
    <n v="9.52"/>
    <n v="14.31"/>
    <n v="73.28"/>
  </r>
  <r>
    <n v="2140"/>
    <x v="86"/>
    <n v="722"/>
    <x v="581"/>
    <s v="Marion"/>
    <n v="23.82"/>
    <n v="0"/>
    <n v="1"/>
    <n v="12.13"/>
    <n v="4.79"/>
    <n v="0"/>
    <n v="5.9"/>
    <n v="10.63"/>
    <n v="77.099999999999994"/>
  </r>
  <r>
    <n v="2140"/>
    <x v="86"/>
    <n v="2140"/>
    <x v="582"/>
    <s v="Marion"/>
    <n v="12.52"/>
    <n v="2"/>
    <n v="0"/>
    <n v="0.32"/>
    <n v="0"/>
    <n v="0"/>
    <n v="10.199999999999999"/>
    <n v="23"/>
    <n v="100"/>
  </r>
  <r>
    <n v="1934"/>
    <x v="87"/>
    <n v="3352"/>
    <x v="583"/>
    <s v="Clatsop"/>
    <n v="32.81"/>
    <n v="0"/>
    <n v="1"/>
    <n v="15"/>
    <n v="5.76"/>
    <n v="0.87"/>
    <n v="10.18"/>
    <n v="11.27"/>
    <n v="66.67"/>
  </r>
  <r>
    <n v="1934"/>
    <x v="87"/>
    <n v="1934"/>
    <x v="584"/>
    <s v="Clatsop"/>
    <n v="2.87"/>
    <n v="0.5"/>
    <n v="0"/>
    <n v="0"/>
    <n v="0"/>
    <n v="0"/>
    <n v="2.37"/>
    <n v="0"/>
    <n v="0"/>
  </r>
  <r>
    <n v="2008"/>
    <x v="88"/>
    <n v="331"/>
    <x v="585"/>
    <s v="Grant"/>
    <n v="26.07"/>
    <n v="0"/>
    <n v="1"/>
    <n v="16.64"/>
    <n v="3.26"/>
    <n v="1"/>
    <n v="4.17"/>
    <n v="17.170000000000002"/>
    <n v="85.34"/>
  </r>
  <r>
    <n v="2008"/>
    <x v="88"/>
    <n v="327"/>
    <x v="586"/>
    <s v="Grant"/>
    <n v="32.29"/>
    <n v="0"/>
    <n v="1"/>
    <n v="17.899999999999999"/>
    <n v="9.11"/>
    <n v="0.75"/>
    <n v="3.53"/>
    <n v="14.08"/>
    <n v="61.9"/>
  </r>
  <r>
    <n v="2008"/>
    <x v="88"/>
    <n v="2008"/>
    <x v="587"/>
    <s v="Grant"/>
    <n v="16.55"/>
    <n v="2"/>
    <n v="0"/>
    <n v="0"/>
    <n v="2.1"/>
    <n v="0"/>
    <n v="12.45"/>
    <n v="0"/>
    <n v="0"/>
  </r>
  <r>
    <n v="2008"/>
    <x v="88"/>
    <n v="330"/>
    <x v="588"/>
    <s v="Grant"/>
    <n v="4.5199999999999996"/>
    <n v="0"/>
    <n v="0"/>
    <n v="2.16"/>
    <n v="1.1499999999999999"/>
    <n v="0"/>
    <n v="1.21"/>
    <n v="3.44"/>
    <n v="48.15"/>
  </r>
  <r>
    <n v="2107"/>
    <x v="89"/>
    <n v="691"/>
    <x v="589"/>
    <s v="Malheur"/>
    <n v="4.9800000000000004"/>
    <n v="0"/>
    <n v="0.19"/>
    <n v="2"/>
    <n v="2.6"/>
    <n v="0"/>
    <n v="0.19"/>
    <n v="4.5"/>
    <n v="0"/>
  </r>
  <r>
    <n v="2107"/>
    <x v="89"/>
    <n v="712"/>
    <x v="590"/>
    <s v="Malheur"/>
    <n v="11.73"/>
    <n v="0"/>
    <n v="0.2"/>
    <n v="4"/>
    <n v="1.1499999999999999"/>
    <n v="0"/>
    <n v="6.38"/>
    <n v="13.5"/>
    <n v="75"/>
  </r>
  <r>
    <n v="2107"/>
    <x v="89"/>
    <n v="2107"/>
    <x v="591"/>
    <s v="Malheur"/>
    <n v="4.92"/>
    <n v="0.42"/>
    <n v="0"/>
    <n v="0"/>
    <n v="0"/>
    <n v="0"/>
    <n v="4.5"/>
    <n v="0"/>
    <n v="0"/>
  </r>
  <r>
    <n v="2107"/>
    <x v="89"/>
    <n v="3132"/>
    <x v="592"/>
    <s v="Malheur"/>
    <n v="2.19"/>
    <n v="0"/>
    <n v="0.19"/>
    <n v="1"/>
    <n v="1"/>
    <n v="0"/>
    <n v="0"/>
    <n v="2"/>
    <n v="0"/>
  </r>
  <r>
    <n v="2219"/>
    <x v="90"/>
    <n v="1084"/>
    <x v="593"/>
    <s v="Wallowa"/>
    <n v="1.2"/>
    <n v="0"/>
    <n v="0.1"/>
    <n v="1"/>
    <n v="0"/>
    <n v="0"/>
    <n v="0.1"/>
    <n v="15"/>
    <n v="100"/>
  </r>
  <r>
    <n v="2219"/>
    <x v="90"/>
    <n v="1087"/>
    <x v="594"/>
    <s v="Wallowa"/>
    <n v="22.33"/>
    <n v="0"/>
    <n v="0.9"/>
    <n v="17.95"/>
    <n v="2.15"/>
    <n v="0.5"/>
    <n v="0.83"/>
    <n v="14.15"/>
    <n v="61"/>
  </r>
  <r>
    <n v="2219"/>
    <x v="90"/>
    <n v="2219"/>
    <x v="595"/>
    <s v="Wallowa"/>
    <n v="11.86"/>
    <n v="1.1000000000000001"/>
    <n v="0"/>
    <n v="1.33"/>
    <n v="1"/>
    <n v="0"/>
    <n v="8.43"/>
    <n v="15.71"/>
    <n v="100"/>
  </r>
  <r>
    <n v="2091"/>
    <x v="91"/>
    <n v="597"/>
    <x v="596"/>
    <s v="Lane"/>
    <n v="60.52"/>
    <n v="0"/>
    <n v="2"/>
    <n v="29.86"/>
    <n v="9.3800000000000008"/>
    <n v="1.26"/>
    <n v="18.02"/>
    <n v="13.47"/>
    <n v="93.3"/>
  </r>
  <r>
    <n v="2091"/>
    <x v="91"/>
    <n v="2091"/>
    <x v="597"/>
    <s v="Lane"/>
    <n v="30.86"/>
    <n v="2"/>
    <n v="0"/>
    <n v="0"/>
    <n v="0"/>
    <n v="0"/>
    <n v="28.86"/>
    <n v="0"/>
    <n v="0"/>
  </r>
  <r>
    <n v="2091"/>
    <x v="91"/>
    <n v="595"/>
    <x v="598"/>
    <s v="Lane"/>
    <n v="55.49"/>
    <n v="0"/>
    <n v="1"/>
    <n v="25.52"/>
    <n v="17.3"/>
    <n v="0"/>
    <n v="11.67"/>
    <n v="8.1"/>
    <n v="84.93"/>
  </r>
  <r>
    <n v="2091"/>
    <x v="91"/>
    <n v="596"/>
    <x v="599"/>
    <s v="Lane"/>
    <n v="46.98"/>
    <n v="0"/>
    <n v="1.5"/>
    <n v="24.92"/>
    <n v="7.2"/>
    <n v="1.94"/>
    <n v="11.42"/>
    <n v="13.16"/>
    <n v="91.45"/>
  </r>
  <r>
    <n v="2091"/>
    <x v="91"/>
    <n v="1297"/>
    <x v="600"/>
    <s v="Lane"/>
    <n v="14.37"/>
    <n v="0"/>
    <n v="0.65"/>
    <n v="6.89"/>
    <n v="3.71"/>
    <n v="0"/>
    <n v="3.12"/>
    <n v="13.26"/>
    <n v="41.36"/>
  </r>
  <r>
    <n v="2109"/>
    <x v="92"/>
    <n v="700"/>
    <x v="601"/>
    <s v="Malheur"/>
    <n v="2.4"/>
    <n v="0"/>
    <n v="0"/>
    <n v="0.9"/>
    <n v="1"/>
    <n v="0"/>
    <n v="0.5"/>
    <n v="3"/>
    <n v="100"/>
  </r>
  <r>
    <n v="2109"/>
    <x v="92"/>
    <n v="2109"/>
    <x v="602"/>
    <s v="Malheur"/>
    <n v="0.1"/>
    <n v="0.1"/>
    <n v="0"/>
    <n v="0"/>
    <n v="0"/>
    <n v="0"/>
    <n v="0"/>
    <n v="0"/>
    <n v="0"/>
  </r>
  <r>
    <n v="2057"/>
    <x v="93"/>
    <n v="467"/>
    <x v="603"/>
    <s v="Klamath"/>
    <n v="18.399999999999999"/>
    <n v="0"/>
    <n v="1"/>
    <n v="11.51"/>
    <n v="3.69"/>
    <n v="0.69"/>
    <n v="1.51"/>
    <n v="6.3"/>
    <n v="59.19"/>
  </r>
  <r>
    <n v="2057"/>
    <x v="93"/>
    <n v="482"/>
    <x v="604"/>
    <s v="Klamath"/>
    <n v="24.64"/>
    <n v="0"/>
    <n v="1"/>
    <n v="12.29"/>
    <n v="2.42"/>
    <n v="0"/>
    <n v="8.93"/>
    <n v="15.33"/>
    <n v="81.69"/>
  </r>
  <r>
    <n v="2057"/>
    <x v="93"/>
    <n v="480"/>
    <x v="605"/>
    <s v="Klamath"/>
    <n v="35.130000000000003"/>
    <n v="0"/>
    <n v="2"/>
    <n v="18.559999999999999"/>
    <n v="6.61"/>
    <n v="0.68"/>
    <n v="7.28"/>
    <n v="15.76"/>
    <n v="59.02"/>
  </r>
  <r>
    <n v="2057"/>
    <x v="93"/>
    <n v="468"/>
    <x v="606"/>
    <s v="Klamath"/>
    <n v="25.1"/>
    <n v="0"/>
    <n v="1"/>
    <n v="11.14"/>
    <n v="6.04"/>
    <n v="0.63"/>
    <n v="6.29"/>
    <n v="5.79"/>
    <n v="73.52"/>
  </r>
  <r>
    <n v="2057"/>
    <x v="93"/>
    <n v="483"/>
    <x v="607"/>
    <s v="Klamath"/>
    <n v="22.94"/>
    <n v="0"/>
    <n v="2"/>
    <n v="9.7899999999999991"/>
    <n v="5.47"/>
    <n v="0.68"/>
    <n v="5"/>
    <n v="9.9"/>
    <n v="79.569999999999993"/>
  </r>
  <r>
    <n v="2057"/>
    <x v="93"/>
    <n v="4848"/>
    <x v="608"/>
    <s v="Klamath"/>
    <n v="11.53"/>
    <n v="0"/>
    <n v="1"/>
    <n v="4.83"/>
    <n v="2"/>
    <n v="0"/>
    <n v="3.7"/>
    <n v="19.420000000000002"/>
    <n v="100"/>
  </r>
  <r>
    <n v="2057"/>
    <x v="93"/>
    <n v="470"/>
    <x v="609"/>
    <s v="Klamath"/>
    <n v="49.19"/>
    <n v="0"/>
    <n v="2"/>
    <n v="25.16"/>
    <n v="12.93"/>
    <n v="0.69"/>
    <n v="8.41"/>
    <n v="8.76"/>
    <n v="56.28"/>
  </r>
  <r>
    <n v="2057"/>
    <x v="93"/>
    <n v="471"/>
    <x v="610"/>
    <s v="Klamath"/>
    <n v="2.56"/>
    <n v="0"/>
    <n v="0"/>
    <n v="1.04"/>
    <n v="0.44"/>
    <n v="0"/>
    <n v="1.08"/>
    <n v="7"/>
    <n v="100"/>
  </r>
  <r>
    <n v="2057"/>
    <x v="93"/>
    <n v="472"/>
    <x v="611"/>
    <s v="Klamath"/>
    <n v="14.88"/>
    <n v="0"/>
    <n v="0.5"/>
    <n v="7.84"/>
    <n v="3.84"/>
    <n v="0"/>
    <n v="2.7"/>
    <n v="15.71"/>
    <n v="73.31"/>
  </r>
  <r>
    <n v="2057"/>
    <x v="93"/>
    <n v="484"/>
    <x v="612"/>
    <s v="Klamath"/>
    <n v="21.93"/>
    <n v="0"/>
    <n v="0.5"/>
    <n v="10.5"/>
    <n v="2.88"/>
    <n v="0.75"/>
    <n v="7.3"/>
    <n v="15.48"/>
    <n v="59.52"/>
  </r>
  <r>
    <n v="2057"/>
    <x v="93"/>
    <n v="473"/>
    <x v="613"/>
    <s v="Klamath"/>
    <n v="42.1"/>
    <n v="0"/>
    <n v="2"/>
    <n v="25.08"/>
    <n v="6.01"/>
    <n v="0.62"/>
    <n v="8.39"/>
    <n v="11.2"/>
    <n v="69.94"/>
  </r>
  <r>
    <n v="2057"/>
    <x v="93"/>
    <n v="485"/>
    <x v="614"/>
    <s v="Klamath"/>
    <n v="56.9"/>
    <n v="0"/>
    <n v="3"/>
    <n v="31.88"/>
    <n v="5.25"/>
    <n v="0.88"/>
    <n v="15.89"/>
    <n v="12.53"/>
    <n v="72.930000000000007"/>
  </r>
  <r>
    <n v="2057"/>
    <x v="93"/>
    <n v="481"/>
    <x v="615"/>
    <s v="Klamath"/>
    <n v="29.08"/>
    <n v="0"/>
    <n v="2"/>
    <n v="16.600000000000001"/>
    <n v="1.85"/>
    <n v="0.69"/>
    <n v="7.94"/>
    <n v="14.35"/>
    <n v="58.61"/>
  </r>
  <r>
    <n v="2057"/>
    <x v="93"/>
    <n v="474"/>
    <x v="616"/>
    <s v="Klamath"/>
    <n v="19.68"/>
    <n v="0"/>
    <n v="1"/>
    <n v="9.5500000000000007"/>
    <n v="4.5199999999999996"/>
    <n v="0.63"/>
    <n v="3.98"/>
    <n v="9.6300000000000008"/>
    <n v="68.27"/>
  </r>
  <r>
    <n v="2057"/>
    <x v="93"/>
    <n v="2057"/>
    <x v="617"/>
    <s v="Klamath"/>
    <n v="137.5"/>
    <n v="3"/>
    <n v="0"/>
    <n v="6.12"/>
    <n v="13.6"/>
    <n v="0"/>
    <n v="114.78"/>
    <n v="9.4600000000000009"/>
    <n v="50.33"/>
  </r>
  <r>
    <n v="2057"/>
    <x v="93"/>
    <n v="486"/>
    <x v="618"/>
    <s v="Klamath"/>
    <n v="27.01"/>
    <n v="0"/>
    <n v="2"/>
    <n v="13.92"/>
    <n v="3.95"/>
    <n v="0.69"/>
    <n v="6.45"/>
    <n v="8.73"/>
    <n v="56.61"/>
  </r>
  <r>
    <n v="2057"/>
    <x v="93"/>
    <n v="475"/>
    <x v="619"/>
    <s v="Klamath"/>
    <n v="15.73"/>
    <n v="0"/>
    <n v="0.5"/>
    <n v="8.6999999999999993"/>
    <n v="2.2400000000000002"/>
    <n v="0.57999999999999996"/>
    <n v="3.71"/>
    <n v="9.7799999999999994"/>
    <n v="77.010000000000005"/>
  </r>
  <r>
    <n v="2057"/>
    <x v="93"/>
    <n v="488"/>
    <x v="620"/>
    <s v="Klamath"/>
    <n v="69.459999999999994"/>
    <n v="0"/>
    <n v="3"/>
    <n v="34.520000000000003"/>
    <n v="14.98"/>
    <n v="0.69"/>
    <n v="16.27"/>
    <n v="12.46"/>
    <n v="69.319999999999993"/>
  </r>
  <r>
    <n v="2057"/>
    <x v="93"/>
    <n v="476"/>
    <x v="621"/>
    <s v="Klamath"/>
    <n v="16.62"/>
    <n v="0"/>
    <n v="0.5"/>
    <n v="8.6999999999999993"/>
    <n v="3.21"/>
    <n v="0.63"/>
    <n v="3.58"/>
    <n v="13.81"/>
    <n v="65.52"/>
  </r>
  <r>
    <n v="2057"/>
    <x v="93"/>
    <n v="477"/>
    <x v="622"/>
    <s v="Klamath"/>
    <n v="48.89"/>
    <n v="0"/>
    <n v="2"/>
    <n v="27.05"/>
    <n v="10.66"/>
    <n v="0.69"/>
    <n v="8.49"/>
    <n v="10.26"/>
    <n v="68.39"/>
  </r>
  <r>
    <n v="2057"/>
    <x v="93"/>
    <n v="4581"/>
    <x v="623"/>
    <s v="Klamath"/>
    <n v="9.3000000000000007"/>
    <n v="0"/>
    <n v="1"/>
    <n v="4"/>
    <n v="3.05"/>
    <n v="0"/>
    <n v="1.25"/>
    <n v="4"/>
    <n v="100"/>
  </r>
  <r>
    <n v="2057"/>
    <x v="93"/>
    <n v="478"/>
    <x v="624"/>
    <s v="Klamath"/>
    <n v="45.85"/>
    <n v="0"/>
    <n v="2"/>
    <n v="26.69"/>
    <n v="7.99"/>
    <n v="0.63"/>
    <n v="8.5399999999999991"/>
    <n v="13.63"/>
    <n v="63.7"/>
  </r>
  <r>
    <n v="2057"/>
    <x v="93"/>
    <n v="479"/>
    <x v="625"/>
    <s v="Klamath"/>
    <n v="39.729999999999997"/>
    <n v="0"/>
    <n v="1"/>
    <n v="18.66"/>
    <n v="12.24"/>
    <n v="0.63"/>
    <n v="7.2"/>
    <n v="12.88"/>
    <n v="57.66"/>
  </r>
  <r>
    <n v="2056"/>
    <x v="94"/>
    <n v="4545"/>
    <x v="626"/>
    <s v="Klamath"/>
    <n v="15.27"/>
    <n v="0"/>
    <n v="1"/>
    <n v="9"/>
    <n v="0.52"/>
    <n v="0"/>
    <n v="4.75"/>
    <n v="5.61"/>
    <n v="55.56"/>
  </r>
  <r>
    <n v="2056"/>
    <x v="94"/>
    <n v="459"/>
    <x v="627"/>
    <s v="Klamath"/>
    <n v="43.51"/>
    <n v="0"/>
    <n v="1"/>
    <n v="21.85"/>
    <n v="13.69"/>
    <n v="0"/>
    <n v="6.97"/>
    <n v="10.55"/>
    <n v="58.57"/>
  </r>
  <r>
    <n v="2056"/>
    <x v="94"/>
    <n v="2056"/>
    <x v="628"/>
    <s v="Klamath"/>
    <n v="97.17"/>
    <n v="2.4900000000000002"/>
    <n v="0"/>
    <n v="9.85"/>
    <n v="14.74"/>
    <n v="0"/>
    <n v="70.09"/>
    <n v="12"/>
    <n v="80"/>
  </r>
  <r>
    <n v="2056"/>
    <x v="94"/>
    <n v="5355"/>
    <x v="629"/>
    <s v="Klamath"/>
    <n v="9.23"/>
    <n v="0"/>
    <n v="1"/>
    <n v="3.5"/>
    <n v="3.07"/>
    <n v="0"/>
    <n v="1.66"/>
    <n v="23.43"/>
    <n v="71.430000000000007"/>
  </r>
  <r>
    <n v="2056"/>
    <x v="94"/>
    <n v="487"/>
    <x v="630"/>
    <s v="Klamath"/>
    <n v="68.83"/>
    <n v="0"/>
    <n v="3"/>
    <n v="31.27"/>
    <n v="7.73"/>
    <n v="0"/>
    <n v="26.83"/>
    <n v="13.54"/>
    <n v="78.22"/>
  </r>
  <r>
    <n v="2056"/>
    <x v="94"/>
    <n v="1257"/>
    <x v="631"/>
    <s v="Klamath"/>
    <n v="6.05"/>
    <n v="0"/>
    <n v="0.49"/>
    <n v="2.5"/>
    <n v="3.06"/>
    <n v="0"/>
    <n v="0"/>
    <n v="7.8"/>
    <n v="100"/>
  </r>
  <r>
    <n v="2056"/>
    <x v="94"/>
    <n v="461"/>
    <x v="632"/>
    <s v="Klamath"/>
    <n v="47.88"/>
    <n v="0"/>
    <n v="1"/>
    <n v="24.04"/>
    <n v="14.64"/>
    <n v="0"/>
    <n v="8.1999999999999993"/>
    <n v="11.44"/>
    <n v="46.95"/>
  </r>
  <r>
    <n v="2056"/>
    <x v="94"/>
    <n v="462"/>
    <x v="633"/>
    <s v="Klamath"/>
    <n v="26.67"/>
    <n v="0"/>
    <n v="1"/>
    <n v="12.82"/>
    <n v="7.2"/>
    <n v="0"/>
    <n v="5.65"/>
    <n v="13.12"/>
    <n v="70.2"/>
  </r>
  <r>
    <n v="2056"/>
    <x v="94"/>
    <n v="463"/>
    <x v="634"/>
    <s v="Klamath"/>
    <n v="55.64"/>
    <n v="0"/>
    <n v="2"/>
    <n v="31.31"/>
    <n v="7.91"/>
    <n v="0"/>
    <n v="14.42"/>
    <n v="13.62"/>
    <n v="66.05"/>
  </r>
  <r>
    <n v="2056"/>
    <x v="94"/>
    <n v="465"/>
    <x v="635"/>
    <s v="Klamath"/>
    <n v="31.96"/>
    <n v="0"/>
    <n v="1"/>
    <n v="17.420000000000002"/>
    <n v="4.92"/>
    <n v="0"/>
    <n v="8.6199999999999992"/>
    <n v="11.78"/>
    <n v="68.77"/>
  </r>
  <r>
    <n v="2262"/>
    <x v="95"/>
    <n v="166"/>
    <x v="636"/>
    <s v="Clatsop"/>
    <n v="41.94"/>
    <n v="0"/>
    <n v="1.25"/>
    <n v="21.17"/>
    <n v="8.7100000000000009"/>
    <n v="0.88"/>
    <n v="9.93"/>
    <n v="8.4600000000000009"/>
    <n v="76.38"/>
  </r>
  <r>
    <n v="2262"/>
    <x v="95"/>
    <n v="169"/>
    <x v="637"/>
    <s v="Clatsop"/>
    <n v="11.36"/>
    <n v="0"/>
    <n v="0.5"/>
    <n v="8.1"/>
    <n v="0.88"/>
    <n v="0"/>
    <n v="1.88"/>
    <n v="13.98"/>
    <n v="100"/>
  </r>
  <r>
    <n v="2262"/>
    <x v="95"/>
    <n v="2262"/>
    <x v="638"/>
    <s v="Clatsop"/>
    <n v="11.92"/>
    <n v="0.75"/>
    <n v="0"/>
    <n v="1"/>
    <n v="0"/>
    <n v="0"/>
    <n v="10.17"/>
    <n v="1"/>
    <n v="100"/>
  </r>
  <r>
    <n v="2212"/>
    <x v="96"/>
    <n v="1066"/>
    <x v="452"/>
    <s v="Union"/>
    <n v="42.96"/>
    <n v="0"/>
    <n v="1"/>
    <n v="18.8"/>
    <n v="14.82"/>
    <n v="1.74"/>
    <n v="6.6"/>
    <n v="13.7"/>
    <n v="47.87"/>
  </r>
  <r>
    <n v="2212"/>
    <x v="96"/>
    <n v="1068"/>
    <x v="639"/>
    <s v="Union"/>
    <n v="36.72"/>
    <n v="0"/>
    <n v="1"/>
    <n v="16.8"/>
    <n v="11.47"/>
    <n v="1.74"/>
    <n v="5.71"/>
    <n v="9.52"/>
    <n v="53.57"/>
  </r>
  <r>
    <n v="2212"/>
    <x v="96"/>
    <n v="1069"/>
    <x v="640"/>
    <s v="Union"/>
    <n v="22"/>
    <n v="0"/>
    <n v="0.75"/>
    <n v="13"/>
    <n v="3.86"/>
    <n v="0.94"/>
    <n v="3.45"/>
    <n v="5.96"/>
    <n v="23.08"/>
  </r>
  <r>
    <n v="2212"/>
    <x v="96"/>
    <n v="1073"/>
    <x v="641"/>
    <s v="Union"/>
    <n v="62.08"/>
    <n v="0"/>
    <n v="2"/>
    <n v="31.98"/>
    <n v="12.43"/>
    <n v="0"/>
    <n v="15.67"/>
    <n v="13.81"/>
    <n v="65.63"/>
  </r>
  <r>
    <n v="2212"/>
    <x v="96"/>
    <n v="1072"/>
    <x v="642"/>
    <s v="Union"/>
    <n v="48.15"/>
    <n v="0"/>
    <n v="2"/>
    <n v="26"/>
    <n v="8.76"/>
    <n v="0.94"/>
    <n v="10.45"/>
    <n v="9.23"/>
    <n v="50"/>
  </r>
  <r>
    <n v="2212"/>
    <x v="96"/>
    <n v="2212"/>
    <x v="643"/>
    <s v="Union"/>
    <n v="25.65"/>
    <n v="2"/>
    <n v="0"/>
    <n v="1.5"/>
    <n v="0"/>
    <n v="0"/>
    <n v="22.15"/>
    <n v="4.67"/>
    <n v="33.33"/>
  </r>
  <r>
    <n v="2212"/>
    <x v="96"/>
    <n v="1067"/>
    <x v="644"/>
    <s v="Union"/>
    <n v="2.63"/>
    <n v="0"/>
    <n v="0"/>
    <n v="1"/>
    <n v="1.63"/>
    <n v="0"/>
    <n v="0"/>
    <n v="0"/>
    <n v="0"/>
  </r>
  <r>
    <n v="2212"/>
    <x v="96"/>
    <n v="1071"/>
    <x v="645"/>
    <s v="Union"/>
    <n v="19.05"/>
    <n v="0"/>
    <n v="0.25"/>
    <n v="6.9"/>
    <n v="8.86"/>
    <n v="0.4"/>
    <n v="2.64"/>
    <n v="10.78"/>
    <n v="14.49"/>
  </r>
  <r>
    <n v="2059"/>
    <x v="97"/>
    <n v="491"/>
    <x v="646"/>
    <s v="Lake"/>
    <n v="6.94"/>
    <n v="0"/>
    <n v="0.5"/>
    <n v="4.9400000000000004"/>
    <n v="0.5"/>
    <n v="0.5"/>
    <n v="0.5"/>
    <n v="6.5"/>
    <n v="84.82"/>
  </r>
  <r>
    <n v="2059"/>
    <x v="97"/>
    <n v="490"/>
    <x v="647"/>
    <s v="Lake"/>
    <n v="33.590000000000003"/>
    <n v="0"/>
    <n v="1"/>
    <n v="16.170000000000002"/>
    <n v="8.5"/>
    <n v="1"/>
    <n v="6.92"/>
    <n v="15.32"/>
    <n v="46.38"/>
  </r>
  <r>
    <n v="2059"/>
    <x v="97"/>
    <n v="2059"/>
    <x v="648"/>
    <s v="Lake"/>
    <n v="16.329999999999998"/>
    <n v="1.5"/>
    <n v="0"/>
    <n v="1.25"/>
    <n v="0"/>
    <n v="0"/>
    <n v="13.58"/>
    <n v="9.4"/>
    <n v="100"/>
  </r>
  <r>
    <n v="2059"/>
    <x v="97"/>
    <n v="492"/>
    <x v="649"/>
    <s v="Lake"/>
    <n v="27.92"/>
    <n v="0"/>
    <n v="1.5"/>
    <n v="12.75"/>
    <n v="3.67"/>
    <n v="0.5"/>
    <n v="9.5"/>
    <n v="8.65"/>
    <n v="90.59"/>
  </r>
  <r>
    <n v="2059"/>
    <x v="97"/>
    <n v="489"/>
    <x v="650"/>
    <s v="Lake"/>
    <n v="6.19"/>
    <n v="0"/>
    <n v="0"/>
    <n v="3.7"/>
    <n v="1.5"/>
    <n v="0"/>
    <n v="0.99"/>
    <n v="8.14"/>
    <n v="72.97"/>
  </r>
  <r>
    <n v="1923"/>
    <x v="98"/>
    <n v="53"/>
    <x v="651"/>
    <s v="Clackamas"/>
    <n v="36.840000000000003"/>
    <n v="0"/>
    <n v="1"/>
    <n v="23.96"/>
    <n v="8.02"/>
    <n v="0.88"/>
    <n v="2.98"/>
    <n v="16.21"/>
    <n v="70"/>
  </r>
  <r>
    <n v="1923"/>
    <x v="98"/>
    <n v="54"/>
    <x v="652"/>
    <s v="Clackamas"/>
    <n v="37"/>
    <n v="0"/>
    <n v="1"/>
    <n v="22.7"/>
    <n v="8.9600000000000009"/>
    <n v="1.19"/>
    <n v="3.15"/>
    <n v="17.739999999999998"/>
    <n v="71.37"/>
  </r>
  <r>
    <n v="1923"/>
    <x v="98"/>
    <n v="55"/>
    <x v="653"/>
    <s v="Clackamas"/>
    <n v="46.54"/>
    <n v="0"/>
    <n v="1"/>
    <n v="26.2"/>
    <n v="15.92"/>
    <n v="0.21"/>
    <n v="3.21"/>
    <n v="10.93"/>
    <n v="77.099999999999994"/>
  </r>
  <r>
    <n v="1923"/>
    <x v="98"/>
    <n v="59"/>
    <x v="654"/>
    <s v="Clackamas"/>
    <n v="65.17"/>
    <n v="0"/>
    <n v="2"/>
    <n v="40.770000000000003"/>
    <n v="10.029999999999999"/>
    <n v="1"/>
    <n v="11.37"/>
    <n v="12.25"/>
    <n v="72.73"/>
  </r>
  <r>
    <n v="1923"/>
    <x v="98"/>
    <n v="1923"/>
    <x v="655"/>
    <s v="Clackamas"/>
    <n v="135.84"/>
    <n v="3"/>
    <n v="0"/>
    <n v="7.4"/>
    <n v="21.15"/>
    <n v="1.05"/>
    <n v="103.24"/>
    <n v="14.77"/>
    <n v="93.15"/>
  </r>
  <r>
    <n v="1923"/>
    <x v="98"/>
    <n v="61"/>
    <x v="656"/>
    <s v="Clackamas"/>
    <n v="113.41"/>
    <n v="0"/>
    <n v="3"/>
    <n v="61.37"/>
    <n v="23.97"/>
    <n v="0"/>
    <n v="25.07"/>
    <n v="14.36"/>
    <n v="86.15"/>
  </r>
  <r>
    <n v="1923"/>
    <x v="98"/>
    <n v="62"/>
    <x v="657"/>
    <s v="Clackamas"/>
    <n v="87.66"/>
    <n v="0"/>
    <n v="3"/>
    <n v="52.81"/>
    <n v="9.3800000000000008"/>
    <n v="0.13"/>
    <n v="22.34"/>
    <n v="14.72"/>
    <n v="85.31"/>
  </r>
  <r>
    <n v="1923"/>
    <x v="98"/>
    <n v="60"/>
    <x v="658"/>
    <s v="Clackamas"/>
    <n v="53.29"/>
    <n v="0"/>
    <n v="2"/>
    <n v="36.770000000000003"/>
    <n v="6.07"/>
    <n v="1"/>
    <n v="7.45"/>
    <n v="12.34"/>
    <n v="87.5"/>
  </r>
  <r>
    <n v="1923"/>
    <x v="98"/>
    <n v="1288"/>
    <x v="659"/>
    <s v="Clackamas"/>
    <n v="45.24"/>
    <n v="0"/>
    <n v="1"/>
    <n v="26.48"/>
    <n v="12.4"/>
    <n v="0.88"/>
    <n v="4.4800000000000004"/>
    <n v="12.12"/>
    <n v="79.31"/>
  </r>
  <r>
    <n v="1923"/>
    <x v="98"/>
    <n v="56"/>
    <x v="660"/>
    <s v="Clackamas"/>
    <n v="40.31"/>
    <n v="0"/>
    <n v="1"/>
    <n v="26.87"/>
    <n v="7.92"/>
    <n v="0.88"/>
    <n v="3.64"/>
    <n v="11.11"/>
    <n v="77.23"/>
  </r>
  <r>
    <n v="1923"/>
    <x v="98"/>
    <n v="58"/>
    <x v="661"/>
    <s v="Clackamas"/>
    <n v="37.35"/>
    <n v="0"/>
    <n v="1"/>
    <n v="22.95"/>
    <n v="9.09"/>
    <n v="1.1299999999999999"/>
    <n v="3.18"/>
    <n v="13.3"/>
    <n v="64.709999999999994"/>
  </r>
  <r>
    <n v="2101"/>
    <x v="99"/>
    <n v="652"/>
    <x v="662"/>
    <s v="Linn"/>
    <n v="38.39"/>
    <n v="0"/>
    <n v="1"/>
    <n v="17.2"/>
    <n v="10.52"/>
    <n v="0.91"/>
    <n v="8.76"/>
    <n v="10.86"/>
    <n v="28.57"/>
  </r>
  <r>
    <n v="2101"/>
    <x v="99"/>
    <n v="653"/>
    <x v="663"/>
    <s v="Linn"/>
    <n v="48.58"/>
    <n v="0"/>
    <n v="1"/>
    <n v="18.64"/>
    <n v="19.14"/>
    <n v="0.91"/>
    <n v="8.89"/>
    <n v="8.68"/>
    <n v="68.42"/>
  </r>
  <r>
    <n v="2101"/>
    <x v="99"/>
    <n v="658"/>
    <x v="664"/>
    <s v="Linn"/>
    <n v="28.92"/>
    <n v="0"/>
    <n v="1"/>
    <n v="14.33"/>
    <n v="6.37"/>
    <n v="0.91"/>
    <n v="6.31"/>
    <n v="13.59"/>
    <n v="51.72"/>
  </r>
  <r>
    <n v="2101"/>
    <x v="99"/>
    <n v="671"/>
    <x v="665"/>
    <s v="Linn"/>
    <n v="24.15"/>
    <n v="0"/>
    <n v="1"/>
    <n v="11.17"/>
    <n v="4.42"/>
    <n v="0.91"/>
    <n v="6.65"/>
    <n v="15.55"/>
    <n v="46.43"/>
  </r>
  <r>
    <n v="2101"/>
    <x v="99"/>
    <n v="2101"/>
    <x v="666"/>
    <s v="Linn"/>
    <n v="73.150000000000006"/>
    <n v="3"/>
    <n v="0"/>
    <n v="7.14"/>
    <n v="3.63"/>
    <n v="0"/>
    <n v="59.38"/>
    <n v="19.600000000000001"/>
    <n v="63.74"/>
  </r>
  <r>
    <n v="2101"/>
    <x v="99"/>
    <n v="688"/>
    <x v="667"/>
    <s v="Linn"/>
    <n v="103.13"/>
    <n v="0"/>
    <n v="4"/>
    <n v="55"/>
    <n v="16.18"/>
    <n v="1.69"/>
    <n v="26.26"/>
    <n v="12.35"/>
    <n v="76.48"/>
  </r>
  <r>
    <n v="2101"/>
    <x v="99"/>
    <n v="3504"/>
    <x v="668"/>
    <s v="Linn"/>
    <n v="38.630000000000003"/>
    <n v="0"/>
    <n v="1"/>
    <n v="17.5"/>
    <n v="10.51"/>
    <n v="0.91"/>
    <n v="8.7100000000000009"/>
    <n v="9.06"/>
    <n v="62.86"/>
  </r>
  <r>
    <n v="2101"/>
    <x v="99"/>
    <n v="3503"/>
    <x v="669"/>
    <s v="Linn"/>
    <n v="43.24"/>
    <n v="0"/>
    <n v="1"/>
    <n v="21.14"/>
    <n v="10.48"/>
    <n v="0.91"/>
    <n v="9.7100000000000009"/>
    <n v="11.76"/>
    <n v="62.62"/>
  </r>
  <r>
    <n v="2101"/>
    <x v="99"/>
    <n v="3505"/>
    <x v="670"/>
    <s v="Linn"/>
    <n v="40.950000000000003"/>
    <n v="0"/>
    <n v="2"/>
    <n v="17.25"/>
    <n v="0"/>
    <n v="0"/>
    <n v="21.7"/>
    <n v="4.91"/>
    <n v="28.57"/>
  </r>
  <r>
    <n v="2101"/>
    <x v="99"/>
    <n v="674"/>
    <x v="671"/>
    <s v="Linn"/>
    <n v="58.55"/>
    <n v="0"/>
    <n v="2"/>
    <n v="30.18"/>
    <n v="14.49"/>
    <n v="0.91"/>
    <n v="10.97"/>
    <n v="8.39"/>
    <n v="81.97"/>
  </r>
  <r>
    <n v="2097"/>
    <x v="100"/>
    <n v="623"/>
    <x v="672"/>
    <s v="Lincoln"/>
    <n v="30.28"/>
    <n v="0"/>
    <n v="1"/>
    <n v="17.5"/>
    <n v="6.9"/>
    <n v="1"/>
    <n v="3.88"/>
    <n v="7.74"/>
    <n v="62.86"/>
  </r>
  <r>
    <n v="2097"/>
    <x v="100"/>
    <n v="3361"/>
    <x v="673"/>
    <s v="Lincoln"/>
    <n v="21.01"/>
    <n v="0"/>
    <n v="0.75"/>
    <n v="13.5"/>
    <n v="2.76"/>
    <n v="1"/>
    <n v="3"/>
    <n v="7.41"/>
    <n v="77.78"/>
  </r>
  <r>
    <n v="2097"/>
    <x v="100"/>
    <n v="3240"/>
    <x v="674"/>
    <s v="Lincoln"/>
    <n v="4.97"/>
    <n v="0"/>
    <n v="0.2"/>
    <n v="3.22"/>
    <n v="0"/>
    <n v="0"/>
    <n v="1.55"/>
    <n v="5.76"/>
    <n v="56.72"/>
  </r>
  <r>
    <n v="2097"/>
    <x v="100"/>
    <n v="2097"/>
    <x v="675"/>
    <s v="Lincoln"/>
    <n v="129.44"/>
    <n v="3"/>
    <n v="0"/>
    <n v="9.67"/>
    <n v="3.56"/>
    <n v="0"/>
    <n v="113.21"/>
    <n v="19.829999999999998"/>
    <n v="100"/>
  </r>
  <r>
    <n v="2097"/>
    <x v="100"/>
    <n v="627"/>
    <x v="676"/>
    <s v="Lincoln"/>
    <n v="62.25"/>
    <n v="0"/>
    <n v="2"/>
    <n v="28.34"/>
    <n v="14.93"/>
    <n v="0"/>
    <n v="16.98"/>
    <n v="12.4"/>
    <n v="85.89"/>
  </r>
  <r>
    <n v="2097"/>
    <x v="100"/>
    <n v="615"/>
    <x v="677"/>
    <s v="Lincoln"/>
    <n v="34.380000000000003"/>
    <n v="0"/>
    <n v="2"/>
    <n v="19.5"/>
    <n v="5.8"/>
    <n v="1"/>
    <n v="6.08"/>
    <n v="11.74"/>
    <n v="64.099999999999994"/>
  </r>
  <r>
    <n v="2097"/>
    <x v="100"/>
    <n v="617"/>
    <x v="678"/>
    <s v="Lincoln"/>
    <n v="31.4"/>
    <n v="0"/>
    <n v="1"/>
    <n v="21.64"/>
    <n v="3.45"/>
    <n v="1"/>
    <n v="4.3099999999999996"/>
    <n v="7.16"/>
    <n v="64.44"/>
  </r>
  <r>
    <n v="2097"/>
    <x v="100"/>
    <n v="614"/>
    <x v="679"/>
    <s v="Lincoln"/>
    <n v="1.75"/>
    <n v="0"/>
    <n v="0"/>
    <n v="1"/>
    <n v="0.75"/>
    <n v="0"/>
    <n v="0"/>
    <n v="13"/>
    <n v="100"/>
  </r>
  <r>
    <n v="2097"/>
    <x v="100"/>
    <n v="625"/>
    <x v="680"/>
    <s v="Lincoln"/>
    <n v="34.08"/>
    <n v="0"/>
    <n v="1"/>
    <n v="22"/>
    <n v="4.88"/>
    <n v="1"/>
    <n v="5.2"/>
    <n v="14.09"/>
    <n v="65.91"/>
  </r>
  <r>
    <n v="2097"/>
    <x v="100"/>
    <n v="4468"/>
    <x v="681"/>
    <s v="Lincoln"/>
    <n v="8.4"/>
    <n v="0"/>
    <n v="0.7"/>
    <n v="5.2"/>
    <n v="2"/>
    <n v="0"/>
    <n v="0.5"/>
    <n v="3.85"/>
    <n v="30.77"/>
  </r>
  <r>
    <n v="2097"/>
    <x v="100"/>
    <n v="4038"/>
    <x v="682"/>
    <s v="Lincoln"/>
    <n v="22.02"/>
    <n v="0"/>
    <n v="0.8"/>
    <n v="11.8"/>
    <n v="5.04"/>
    <n v="0"/>
    <n v="4.38"/>
    <n v="4.07"/>
    <n v="54.24"/>
  </r>
  <r>
    <n v="2097"/>
    <x v="100"/>
    <n v="620"/>
    <x v="683"/>
    <s v="Lincoln"/>
    <n v="44.55"/>
    <n v="0"/>
    <n v="2"/>
    <n v="28.37"/>
    <n v="7.03"/>
    <n v="1"/>
    <n v="6.15"/>
    <n v="7.89"/>
    <n v="72.569999999999993"/>
  </r>
  <r>
    <n v="2097"/>
    <x v="100"/>
    <n v="628"/>
    <x v="684"/>
    <s v="Lincoln"/>
    <n v="41.21"/>
    <n v="0"/>
    <n v="2.0099999999999998"/>
    <n v="18.440000000000001"/>
    <n v="4.5999999999999996"/>
    <n v="1.31"/>
    <n v="14.85"/>
    <n v="10.210000000000001"/>
    <n v="87.31"/>
  </r>
  <r>
    <n v="2097"/>
    <x v="100"/>
    <n v="621"/>
    <x v="685"/>
    <s v="Lincoln"/>
    <n v="14.21"/>
    <n v="0"/>
    <n v="0.99"/>
    <n v="10.5"/>
    <n v="1.79"/>
    <n v="0"/>
    <n v="0.93"/>
    <n v="5.62"/>
    <n v="90.48"/>
  </r>
  <r>
    <n v="2097"/>
    <x v="100"/>
    <n v="611"/>
    <x v="686"/>
    <s v="Lincoln"/>
    <n v="37.21"/>
    <n v="0"/>
    <n v="2"/>
    <n v="21"/>
    <n v="6.63"/>
    <n v="1"/>
    <n v="6.58"/>
    <n v="6.36"/>
    <n v="85.71"/>
  </r>
  <r>
    <n v="2097"/>
    <x v="100"/>
    <n v="622"/>
    <x v="687"/>
    <s v="Lincoln"/>
    <n v="6.98"/>
    <n v="0"/>
    <n v="0.66"/>
    <n v="5.99"/>
    <n v="0"/>
    <n v="0"/>
    <n v="0.33"/>
    <n v="12.08"/>
    <n v="76.150000000000006"/>
  </r>
  <r>
    <n v="2097"/>
    <x v="100"/>
    <n v="629"/>
    <x v="688"/>
    <s v="Lincoln"/>
    <n v="17.5"/>
    <n v="0"/>
    <n v="1.34"/>
    <n v="8.89"/>
    <n v="0.81"/>
    <n v="1"/>
    <n v="5.46"/>
    <n v="13.98"/>
    <n v="81.83"/>
  </r>
  <r>
    <n v="2097"/>
    <x v="100"/>
    <n v="630"/>
    <x v="689"/>
    <s v="Lincoln"/>
    <n v="17.73"/>
    <n v="0"/>
    <n v="1.67"/>
    <n v="10.66"/>
    <n v="0.81"/>
    <n v="0"/>
    <n v="4.59"/>
    <n v="8.49"/>
    <n v="76.75"/>
  </r>
  <r>
    <n v="2097"/>
    <x v="100"/>
    <n v="624"/>
    <x v="690"/>
    <s v="Lincoln"/>
    <n v="5.68"/>
    <n v="0"/>
    <n v="0.33"/>
    <n v="5.0199999999999996"/>
    <n v="0"/>
    <n v="0"/>
    <n v="0.33"/>
    <n v="6.32"/>
    <n v="44.98"/>
  </r>
  <r>
    <n v="2097"/>
    <x v="100"/>
    <n v="618"/>
    <x v="691"/>
    <s v="Lincoln"/>
    <n v="33.49"/>
    <n v="0"/>
    <n v="1"/>
    <n v="21"/>
    <n v="4.47"/>
    <n v="1"/>
    <n v="6.02"/>
    <n v="9.6199999999999992"/>
    <n v="71.430000000000007"/>
  </r>
  <r>
    <n v="2012"/>
    <x v="101"/>
    <n v="3366"/>
    <x v="692"/>
    <s v="Grant"/>
    <n v="9.44"/>
    <n v="0"/>
    <n v="0"/>
    <n v="5"/>
    <n v="1.23"/>
    <n v="0.5"/>
    <n v="2.71"/>
    <n v="14.4"/>
    <n v="0"/>
  </r>
  <r>
    <n v="2012"/>
    <x v="101"/>
    <n v="2012"/>
    <x v="693"/>
    <s v="Grant"/>
    <n v="3.93"/>
    <n v="0.5"/>
    <n v="0"/>
    <n v="0.34"/>
    <n v="0.81"/>
    <n v="0"/>
    <n v="2.2799999999999998"/>
    <n v="38"/>
    <n v="0"/>
  </r>
  <r>
    <n v="2092"/>
    <x v="102"/>
    <n v="5349"/>
    <x v="694"/>
    <s v="Lane"/>
    <n v="6.59"/>
    <n v="0"/>
    <n v="1"/>
    <n v="3"/>
    <n v="0.98"/>
    <n v="0"/>
    <n v="1.61"/>
    <n v="4.33"/>
    <n v="33.33"/>
  </r>
  <r>
    <n v="2092"/>
    <x v="102"/>
    <n v="599"/>
    <x v="695"/>
    <s v="Lane"/>
    <n v="13.24"/>
    <n v="0"/>
    <n v="1"/>
    <n v="8.32"/>
    <n v="0"/>
    <n v="0.69"/>
    <n v="3.23"/>
    <n v="9.39"/>
    <n v="88.02"/>
  </r>
  <r>
    <n v="2092"/>
    <x v="102"/>
    <n v="2092"/>
    <x v="696"/>
    <s v="Lane"/>
    <n v="12.66"/>
    <n v="0.33"/>
    <n v="0"/>
    <n v="0"/>
    <n v="0.5"/>
    <n v="0"/>
    <n v="11.83"/>
    <n v="0"/>
    <n v="0"/>
  </r>
  <r>
    <n v="2092"/>
    <x v="102"/>
    <n v="598"/>
    <x v="697"/>
    <s v="Lane"/>
    <n v="16.47"/>
    <n v="0"/>
    <n v="1.4"/>
    <n v="8.48"/>
    <n v="3.82"/>
    <n v="0.5"/>
    <n v="2.27"/>
    <n v="8.02"/>
    <n v="86.69"/>
  </r>
  <r>
    <n v="2092"/>
    <x v="102"/>
    <n v="5252"/>
    <x v="698"/>
    <s v="Lane"/>
    <n v="12.24"/>
    <n v="0"/>
    <n v="0.61"/>
    <n v="9"/>
    <n v="1.63"/>
    <n v="0"/>
    <n v="1"/>
    <n v="3.33"/>
    <n v="55.56"/>
  </r>
  <r>
    <n v="2085"/>
    <x v="103"/>
    <n v="568"/>
    <x v="699"/>
    <s v="Lane"/>
    <n v="10.039999999999999"/>
    <n v="0"/>
    <n v="0.35"/>
    <n v="5.49"/>
    <n v="2.6"/>
    <n v="0"/>
    <n v="1.6"/>
    <n v="9.6"/>
    <n v="27.14"/>
  </r>
  <r>
    <n v="2085"/>
    <x v="103"/>
    <n v="569"/>
    <x v="700"/>
    <s v="Lane"/>
    <n v="14.17"/>
    <n v="0"/>
    <n v="0.93"/>
    <n v="7.08"/>
    <n v="3.25"/>
    <n v="0"/>
    <n v="2.91"/>
    <n v="7.34"/>
    <n v="100"/>
  </r>
  <r>
    <n v="2085"/>
    <x v="103"/>
    <n v="2085"/>
    <x v="701"/>
    <s v="Lane"/>
    <n v="7.92"/>
    <n v="0.65"/>
    <n v="0"/>
    <n v="0"/>
    <n v="0"/>
    <n v="0"/>
    <n v="7.27"/>
    <n v="0"/>
    <n v="0"/>
  </r>
  <r>
    <n v="2094"/>
    <x v="104"/>
    <n v="603"/>
    <x v="702"/>
    <s v="Lane"/>
    <n v="14.88"/>
    <n v="0"/>
    <n v="1"/>
    <n v="6.5"/>
    <n v="2.86"/>
    <n v="0"/>
    <n v="4.5199999999999996"/>
    <n v="12.62"/>
    <n v="53.85"/>
  </r>
  <r>
    <n v="2094"/>
    <x v="104"/>
    <n v="2094"/>
    <x v="703"/>
    <s v="Lane"/>
    <n v="5.28"/>
    <n v="1"/>
    <n v="0"/>
    <n v="0"/>
    <n v="0"/>
    <n v="0"/>
    <n v="4.28"/>
    <n v="0"/>
    <n v="0"/>
  </r>
  <r>
    <n v="2094"/>
    <x v="104"/>
    <n v="604"/>
    <x v="704"/>
    <s v="Lane"/>
    <n v="13.78"/>
    <n v="0"/>
    <n v="0"/>
    <n v="6"/>
    <n v="2.5"/>
    <n v="0"/>
    <n v="5.28"/>
    <n v="11"/>
    <n v="83.33"/>
  </r>
  <r>
    <n v="2090"/>
    <x v="105"/>
    <n v="593"/>
    <x v="705"/>
    <s v="Lane"/>
    <n v="16.579999999999998"/>
    <n v="0"/>
    <n v="0.5"/>
    <n v="9.08"/>
    <n v="6"/>
    <n v="0"/>
    <n v="1"/>
    <n v="10.49"/>
    <n v="55.62"/>
  </r>
  <r>
    <n v="2090"/>
    <x v="105"/>
    <n v="594"/>
    <x v="706"/>
    <s v="Lane"/>
    <n v="5.67"/>
    <n v="0"/>
    <n v="0.5"/>
    <n v="3.67"/>
    <n v="0.5"/>
    <n v="0"/>
    <n v="1"/>
    <n v="8.52"/>
    <n v="41.14"/>
  </r>
  <r>
    <n v="2090"/>
    <x v="105"/>
    <n v="2090"/>
    <x v="707"/>
    <s v="Lane"/>
    <n v="18"/>
    <n v="0.8"/>
    <n v="0"/>
    <n v="0.7"/>
    <n v="3"/>
    <n v="0.5"/>
    <n v="13"/>
    <n v="10"/>
    <n v="100"/>
  </r>
  <r>
    <n v="2256"/>
    <x v="106"/>
    <n v="1228"/>
    <x v="708"/>
    <s v="Yamhill"/>
    <n v="54.25"/>
    <n v="0"/>
    <n v="1"/>
    <n v="30.17"/>
    <n v="13.95"/>
    <n v="0.5"/>
    <n v="8.6300000000000008"/>
    <n v="12.2"/>
    <n v="74.58"/>
  </r>
  <r>
    <n v="2256"/>
    <x v="106"/>
    <n v="1315"/>
    <x v="709"/>
    <s v="Yamhill"/>
    <n v="71.66"/>
    <n v="0"/>
    <n v="2"/>
    <n v="40.42"/>
    <n v="14.09"/>
    <n v="2.0099999999999998"/>
    <n v="13.14"/>
    <n v="11.41"/>
    <n v="87.76"/>
  </r>
  <r>
    <n v="2256"/>
    <x v="106"/>
    <n v="2784"/>
    <x v="710"/>
    <s v="Yamhill"/>
    <n v="62.56"/>
    <n v="0"/>
    <n v="1"/>
    <n v="33.200000000000003"/>
    <n v="17.16"/>
    <n v="0.5"/>
    <n v="10.7"/>
    <n v="15.35"/>
    <n v="67.77"/>
  </r>
  <r>
    <n v="2256"/>
    <x v="106"/>
    <n v="1234"/>
    <x v="711"/>
    <s v="Yamhill"/>
    <n v="190.62"/>
    <n v="0"/>
    <n v="4"/>
    <n v="106.21"/>
    <n v="42.36"/>
    <n v="1.44"/>
    <n v="36.61"/>
    <n v="13.71"/>
    <n v="89.76"/>
  </r>
  <r>
    <n v="2256"/>
    <x v="106"/>
    <n v="2256"/>
    <x v="712"/>
    <s v="Yamhill"/>
    <n v="78.05"/>
    <n v="1"/>
    <n v="0"/>
    <n v="1.33"/>
    <n v="7.11"/>
    <n v="0"/>
    <n v="68.61"/>
    <n v="15.94"/>
    <n v="100"/>
  </r>
  <r>
    <n v="2256"/>
    <x v="106"/>
    <n v="1230"/>
    <x v="713"/>
    <s v="Yamhill"/>
    <n v="52.18"/>
    <n v="0"/>
    <n v="1"/>
    <n v="30.83"/>
    <n v="12.59"/>
    <n v="0.75"/>
    <n v="7.01"/>
    <n v="12.48"/>
    <n v="67.56"/>
  </r>
  <r>
    <n v="2256"/>
    <x v="106"/>
    <n v="1231"/>
    <x v="714"/>
    <s v="Yamhill"/>
    <n v="54.52"/>
    <n v="0"/>
    <n v="1"/>
    <n v="30.34"/>
    <n v="13.67"/>
    <n v="0.88"/>
    <n v="8.6300000000000008"/>
    <n v="11.33"/>
    <n v="83.77"/>
  </r>
  <r>
    <n v="2256"/>
    <x v="106"/>
    <n v="1233"/>
    <x v="715"/>
    <s v="Yamhill"/>
    <n v="67.61"/>
    <n v="0"/>
    <n v="2"/>
    <n v="36.409999999999997"/>
    <n v="12.61"/>
    <n v="0.5"/>
    <n v="16.09"/>
    <n v="12.65"/>
    <n v="80.91"/>
  </r>
  <r>
    <n v="2256"/>
    <x v="106"/>
    <n v="4639"/>
    <x v="716"/>
    <s v="Yamhill"/>
    <n v="59.47"/>
    <n v="0"/>
    <n v="1"/>
    <n v="31.01"/>
    <n v="15.87"/>
    <n v="1.25"/>
    <n v="10.34"/>
    <n v="13.19"/>
    <n v="64.16"/>
  </r>
  <r>
    <n v="2256"/>
    <x v="106"/>
    <n v="1232"/>
    <x v="717"/>
    <s v="Yamhill"/>
    <n v="45.96"/>
    <n v="0"/>
    <n v="1"/>
    <n v="22.71"/>
    <n v="12.5"/>
    <n v="0.5"/>
    <n v="9.25"/>
    <n v="9.5299999999999994"/>
    <n v="66.540000000000006"/>
  </r>
  <r>
    <n v="2048"/>
    <x v="107"/>
    <n v="1350"/>
    <x v="718"/>
    <s v="Jackson"/>
    <n v="43.32"/>
    <n v="0"/>
    <n v="1"/>
    <n v="23.48"/>
    <n v="10.19"/>
    <n v="1"/>
    <n v="7.65"/>
    <n v="12.47"/>
    <n v="62.17"/>
  </r>
  <r>
    <n v="2048"/>
    <x v="107"/>
    <n v="3554"/>
    <x v="719"/>
    <s v="Jackson"/>
    <n v="41.25"/>
    <n v="0"/>
    <n v="1"/>
    <n v="15.71"/>
    <n v="9.15"/>
    <n v="0"/>
    <n v="15.39"/>
    <n v="10.83"/>
    <n v="61.03"/>
  </r>
  <r>
    <n v="2048"/>
    <x v="107"/>
    <n v="408"/>
    <x v="720"/>
    <s v="Jackson"/>
    <n v="54.43"/>
    <n v="0"/>
    <n v="1"/>
    <n v="28.2"/>
    <n v="11.68"/>
    <n v="1"/>
    <n v="12.55"/>
    <n v="8.91"/>
    <n v="70.099999999999994"/>
  </r>
  <r>
    <n v="2048"/>
    <x v="107"/>
    <n v="421"/>
    <x v="721"/>
    <s v="Jackson"/>
    <n v="75.53"/>
    <n v="0"/>
    <n v="2"/>
    <n v="41.2"/>
    <n v="8.7899999999999991"/>
    <n v="2"/>
    <n v="21.54"/>
    <n v="14.3"/>
    <n v="74.56"/>
  </r>
  <r>
    <n v="2048"/>
    <x v="107"/>
    <n v="409"/>
    <x v="249"/>
    <s v="Jackson"/>
    <n v="55.86"/>
    <n v="0"/>
    <n v="1.93"/>
    <n v="29.59"/>
    <n v="11.75"/>
    <n v="1"/>
    <n v="11.59"/>
    <n v="10.77"/>
    <n v="69.16"/>
  </r>
  <r>
    <n v="2048"/>
    <x v="107"/>
    <n v="410"/>
    <x v="375"/>
    <s v="Jackson"/>
    <n v="41.27"/>
    <n v="0"/>
    <n v="1"/>
    <n v="23.68"/>
    <n v="9.59"/>
    <n v="1"/>
    <n v="6"/>
    <n v="11.15"/>
    <n v="61.99"/>
  </r>
  <r>
    <n v="2048"/>
    <x v="107"/>
    <n v="411"/>
    <x v="535"/>
    <s v="Jackson"/>
    <n v="38.950000000000003"/>
    <n v="0"/>
    <n v="1"/>
    <n v="21.58"/>
    <n v="10.79"/>
    <n v="1"/>
    <n v="4.58"/>
    <n v="5.54"/>
    <n v="74.14"/>
  </r>
  <r>
    <n v="2048"/>
    <x v="107"/>
    <n v="412"/>
    <x v="722"/>
    <s v="Jackson"/>
    <n v="45.38"/>
    <n v="0"/>
    <n v="1"/>
    <n v="20.12"/>
    <n v="13.06"/>
    <n v="1"/>
    <n v="10.199999999999999"/>
    <n v="10.92"/>
    <n v="64.55"/>
  </r>
  <r>
    <n v="2048"/>
    <x v="107"/>
    <n v="413"/>
    <x v="251"/>
    <s v="Jackson"/>
    <n v="41.98"/>
    <n v="0"/>
    <n v="1"/>
    <n v="22.73"/>
    <n v="11.09"/>
    <n v="1"/>
    <n v="6.16"/>
    <n v="11.54"/>
    <n v="90.98"/>
  </r>
  <r>
    <n v="2048"/>
    <x v="107"/>
    <n v="416"/>
    <x v="723"/>
    <s v="Jackson"/>
    <n v="49.37"/>
    <n v="0"/>
    <n v="1"/>
    <n v="27.53"/>
    <n v="12.17"/>
    <n v="1"/>
    <n v="7.67"/>
    <n v="10.31"/>
    <n v="67.2"/>
  </r>
  <r>
    <n v="2048"/>
    <x v="107"/>
    <n v="5205"/>
    <x v="724"/>
    <s v="Jackson"/>
    <n v="33.58"/>
    <n v="0"/>
    <n v="0.57999999999999996"/>
    <n v="23.05"/>
    <n v="0.46"/>
    <n v="0"/>
    <n v="9.49"/>
    <n v="3.25"/>
    <n v="82.76"/>
  </r>
  <r>
    <n v="2048"/>
    <x v="107"/>
    <n v="4821"/>
    <x v="725"/>
    <s v="Jackson"/>
    <n v="56.16"/>
    <n v="0"/>
    <n v="2"/>
    <n v="39.03"/>
    <n v="0.88"/>
    <n v="0"/>
    <n v="14.25"/>
    <n v="8.7899999999999991"/>
    <n v="70.05"/>
  </r>
  <r>
    <n v="2048"/>
    <x v="107"/>
    <n v="414"/>
    <x v="726"/>
    <s v="Jackson"/>
    <n v="47.01"/>
    <n v="0"/>
    <n v="1"/>
    <n v="26.75"/>
    <n v="9.9600000000000009"/>
    <n v="1"/>
    <n v="8.3000000000000007"/>
    <n v="15.09"/>
    <n v="50.71"/>
  </r>
  <r>
    <n v="2048"/>
    <x v="107"/>
    <n v="4593"/>
    <x v="727"/>
    <s v="Jackson"/>
    <n v="20.6"/>
    <n v="0"/>
    <n v="1"/>
    <n v="10.5"/>
    <n v="4.2"/>
    <n v="0"/>
    <n v="4.9000000000000004"/>
    <n v="4.43"/>
    <n v="83.33"/>
  </r>
  <r>
    <n v="2048"/>
    <x v="107"/>
    <n v="422"/>
    <x v="728"/>
    <s v="Jackson"/>
    <n v="75.489999999999995"/>
    <n v="0"/>
    <n v="2"/>
    <n v="40.26"/>
    <n v="10"/>
    <n v="2"/>
    <n v="21.23"/>
    <n v="10.14"/>
    <n v="85.29"/>
  </r>
  <r>
    <n v="2048"/>
    <x v="107"/>
    <n v="2048"/>
    <x v="729"/>
    <s v="Jackson"/>
    <n v="220.44"/>
    <n v="6.82"/>
    <n v="0"/>
    <n v="9.6"/>
    <n v="60.69"/>
    <n v="1"/>
    <n v="142.33000000000001"/>
    <n v="16.84"/>
    <n v="79.17"/>
  </r>
  <r>
    <n v="2048"/>
    <x v="107"/>
    <n v="424"/>
    <x v="730"/>
    <s v="Jackson"/>
    <n v="130.38999999999999"/>
    <n v="0"/>
    <n v="4"/>
    <n v="74.63"/>
    <n v="11.63"/>
    <n v="2"/>
    <n v="38.130000000000003"/>
    <n v="12.9"/>
    <n v="77.73"/>
  </r>
  <r>
    <n v="2048"/>
    <x v="107"/>
    <n v="415"/>
    <x v="462"/>
    <s v="Jackson"/>
    <n v="43.69"/>
    <n v="0"/>
    <n v="1"/>
    <n v="22.76"/>
    <n v="9.83"/>
    <n v="1"/>
    <n v="9.1"/>
    <n v="9.3699999999999992"/>
    <n v="66.61"/>
  </r>
  <r>
    <n v="2048"/>
    <x v="107"/>
    <n v="417"/>
    <x v="635"/>
    <s v="Jackson"/>
    <n v="39.159999999999997"/>
    <n v="0"/>
    <n v="1"/>
    <n v="20.52"/>
    <n v="11.2"/>
    <n v="0"/>
    <n v="6.44"/>
    <n v="11.09"/>
    <n v="65.66"/>
  </r>
  <r>
    <n v="2048"/>
    <x v="107"/>
    <n v="418"/>
    <x v="731"/>
    <s v="Jackson"/>
    <n v="18.57"/>
    <n v="0"/>
    <n v="1"/>
    <n v="10.3"/>
    <n v="1.92"/>
    <n v="0.35"/>
    <n v="5"/>
    <n v="13.59"/>
    <n v="65.53"/>
  </r>
  <r>
    <n v="2048"/>
    <x v="107"/>
    <n v="423"/>
    <x v="732"/>
    <s v="Jackson"/>
    <n v="129.28"/>
    <n v="0"/>
    <n v="4"/>
    <n v="76.48"/>
    <n v="8.8699999999999992"/>
    <n v="2"/>
    <n v="37.93"/>
    <n v="11.8"/>
    <n v="83.03"/>
  </r>
  <r>
    <n v="2048"/>
    <x v="107"/>
    <n v="5304"/>
    <x v="733"/>
    <s v="Jackson"/>
    <n v="6.07"/>
    <n v="0"/>
    <n v="1"/>
    <n v="2.5"/>
    <n v="0.4"/>
    <n v="0"/>
    <n v="2.17"/>
    <n v="1"/>
    <n v="100"/>
  </r>
  <r>
    <n v="2048"/>
    <x v="107"/>
    <n v="419"/>
    <x v="734"/>
    <s v="Jackson"/>
    <n v="38.04"/>
    <n v="0"/>
    <n v="1"/>
    <n v="21.14"/>
    <n v="9.8800000000000008"/>
    <n v="1"/>
    <n v="5.0199999999999996"/>
    <n v="11.4"/>
    <n v="63.2"/>
  </r>
  <r>
    <n v="2048"/>
    <x v="107"/>
    <n v="420"/>
    <x v="255"/>
    <s v="Jackson"/>
    <n v="47.16"/>
    <n v="0"/>
    <n v="1"/>
    <n v="26.18"/>
    <n v="13.15"/>
    <n v="1"/>
    <n v="5.83"/>
    <n v="11.98"/>
    <n v="57.98"/>
  </r>
  <r>
    <n v="2205"/>
    <x v="108"/>
    <n v="1057"/>
    <x v="735"/>
    <s v="Umatilla"/>
    <n v="42.49"/>
    <n v="0"/>
    <n v="2"/>
    <n v="21.55"/>
    <n v="8.25"/>
    <n v="0"/>
    <n v="10.69"/>
    <n v="11.24"/>
    <n v="74.48"/>
  </r>
  <r>
    <n v="2205"/>
    <x v="108"/>
    <n v="5297"/>
    <x v="736"/>
    <s v="Umatilla"/>
    <n v="35.869999999999997"/>
    <n v="0"/>
    <n v="1"/>
    <n v="18"/>
    <n v="11.61"/>
    <n v="0"/>
    <n v="5.26"/>
    <n v="15.17"/>
    <n v="77.78"/>
  </r>
  <r>
    <n v="2205"/>
    <x v="108"/>
    <n v="5296"/>
    <x v="737"/>
    <s v="Umatilla"/>
    <n v="35.700000000000003"/>
    <n v="0"/>
    <n v="1"/>
    <n v="16.5"/>
    <n v="12.61"/>
    <n v="0"/>
    <n v="5.59"/>
    <n v="13.7"/>
    <n v="63.64"/>
  </r>
  <r>
    <n v="2205"/>
    <x v="108"/>
    <n v="5295"/>
    <x v="738"/>
    <s v="Umatilla"/>
    <n v="34.93"/>
    <n v="0"/>
    <n v="1"/>
    <n v="16"/>
    <n v="12.95"/>
    <n v="0"/>
    <n v="4.9800000000000004"/>
    <n v="11.72"/>
    <n v="50"/>
  </r>
  <r>
    <n v="2205"/>
    <x v="108"/>
    <n v="1064"/>
    <x v="739"/>
    <s v="Umatilla"/>
    <n v="47.35"/>
    <n v="0"/>
    <n v="2"/>
    <n v="24.7"/>
    <n v="6.77"/>
    <n v="0"/>
    <n v="13.88"/>
    <n v="6.75"/>
    <n v="68.62"/>
  </r>
  <r>
    <n v="2205"/>
    <x v="108"/>
    <n v="2205"/>
    <x v="740"/>
    <s v="Umatilla"/>
    <n v="19.25"/>
    <n v="2"/>
    <n v="0"/>
    <n v="0"/>
    <n v="0"/>
    <n v="0"/>
    <n v="17.25"/>
    <n v="0"/>
    <n v="0"/>
  </r>
  <r>
    <n v="2249"/>
    <x v="109"/>
    <n v="5150"/>
    <x v="741"/>
    <s v="Wheeler"/>
    <n v="26.49"/>
    <n v="0"/>
    <n v="3"/>
    <n v="14.24"/>
    <n v="0"/>
    <n v="0"/>
    <n v="9.25"/>
    <n v="11.92"/>
    <n v="90.91"/>
  </r>
  <r>
    <n v="2249"/>
    <x v="109"/>
    <n v="3404"/>
    <x v="742"/>
    <s v="Wheeler"/>
    <n v="14.47"/>
    <n v="0"/>
    <n v="0"/>
    <n v="6.5"/>
    <n v="2"/>
    <n v="1"/>
    <n v="4.97"/>
    <n v="10.23"/>
    <n v="92.31"/>
  </r>
  <r>
    <n v="2249"/>
    <x v="109"/>
    <n v="2249"/>
    <x v="743"/>
    <s v="Wheeler"/>
    <n v="1.61"/>
    <n v="1"/>
    <n v="0"/>
    <n v="0.34"/>
    <n v="0.03"/>
    <n v="0"/>
    <n v="0.24"/>
    <n v="1"/>
    <n v="0"/>
  </r>
  <r>
    <n v="1925"/>
    <x v="110"/>
    <n v="93"/>
    <x v="744"/>
    <s v="Clackamas"/>
    <n v="19.649999999999999"/>
    <n v="0"/>
    <n v="1"/>
    <n v="8.5500000000000007"/>
    <n v="5.2"/>
    <n v="0.75"/>
    <n v="4.1500000000000004"/>
    <n v="8.1300000000000008"/>
    <n v="88.3"/>
  </r>
  <r>
    <n v="1925"/>
    <x v="110"/>
    <n v="94"/>
    <x v="745"/>
    <s v="Clackamas"/>
    <n v="38.270000000000003"/>
    <n v="0"/>
    <n v="1"/>
    <n v="24.45"/>
    <n v="5.69"/>
    <n v="1.1299999999999999"/>
    <n v="6"/>
    <n v="11.76"/>
    <n v="75.459999999999994"/>
  </r>
  <r>
    <n v="1925"/>
    <x v="110"/>
    <n v="142"/>
    <x v="746"/>
    <s v="Clackamas"/>
    <n v="61.07"/>
    <n v="0"/>
    <n v="2"/>
    <n v="32.619999999999997"/>
    <n v="7.46"/>
    <n v="0.5"/>
    <n v="18.489999999999998"/>
    <n v="11.7"/>
    <n v="77.27"/>
  </r>
  <r>
    <n v="1925"/>
    <x v="110"/>
    <n v="4745"/>
    <x v="747"/>
    <s v="Clackamas"/>
    <n v="19.8"/>
    <n v="0"/>
    <n v="1"/>
    <n v="12"/>
    <n v="4.8"/>
    <n v="0"/>
    <n v="2"/>
    <n v="4.58"/>
    <n v="66.67"/>
  </r>
  <r>
    <n v="1925"/>
    <x v="110"/>
    <n v="95"/>
    <x v="748"/>
    <s v="Clackamas"/>
    <n v="39.53"/>
    <n v="0"/>
    <n v="2"/>
    <n v="22.5"/>
    <n v="3.06"/>
    <n v="0.84"/>
    <n v="11.13"/>
    <n v="13.62"/>
    <n v="85.56"/>
  </r>
  <r>
    <n v="1925"/>
    <x v="110"/>
    <n v="1925"/>
    <x v="749"/>
    <s v="Clackamas"/>
    <n v="58.89"/>
    <n v="2"/>
    <n v="0"/>
    <n v="2"/>
    <n v="3.49"/>
    <n v="0"/>
    <n v="51.4"/>
    <n v="18"/>
    <n v="100"/>
  </r>
  <r>
    <n v="1925"/>
    <x v="110"/>
    <n v="121"/>
    <x v="750"/>
    <s v="Clackamas"/>
    <n v="22.4"/>
    <n v="0"/>
    <n v="0.6"/>
    <n v="16.5"/>
    <n v="1"/>
    <n v="0.88"/>
    <n v="3.42"/>
    <n v="15.3"/>
    <n v="39.39"/>
  </r>
  <r>
    <n v="1925"/>
    <x v="110"/>
    <n v="4818"/>
    <x v="751"/>
    <s v="Clackamas"/>
    <n v="10.65"/>
    <n v="0"/>
    <n v="1"/>
    <n v="5.9"/>
    <n v="1.75"/>
    <n v="0"/>
    <n v="2"/>
    <n v="5.5"/>
    <n v="83.33"/>
  </r>
  <r>
    <n v="1925"/>
    <x v="110"/>
    <n v="128"/>
    <x v="752"/>
    <s v="Clackamas"/>
    <n v="18.3"/>
    <n v="0"/>
    <n v="1"/>
    <n v="12.5"/>
    <n v="0.75"/>
    <n v="0.75"/>
    <n v="3.3"/>
    <n v="8.68"/>
    <n v="52"/>
  </r>
  <r>
    <n v="1898"/>
    <x v="111"/>
    <n v="1321"/>
    <x v="753"/>
    <s v="Benton"/>
    <n v="37.39"/>
    <n v="0"/>
    <n v="0.7"/>
    <n v="18.22"/>
    <n v="10.66"/>
    <n v="1.62"/>
    <n v="6.19"/>
    <n v="13.07"/>
    <n v="89.52"/>
  </r>
  <r>
    <n v="1898"/>
    <x v="111"/>
    <n v="43"/>
    <x v="754"/>
    <s v="Benton"/>
    <n v="16.649999999999999"/>
    <n v="0"/>
    <n v="1"/>
    <n v="9.4700000000000006"/>
    <n v="0.8"/>
    <n v="0.81"/>
    <n v="4.57"/>
    <n v="9.2200000000000006"/>
    <n v="89.44"/>
  </r>
  <r>
    <n v="1898"/>
    <x v="111"/>
    <n v="1898"/>
    <x v="755"/>
    <s v="Benton"/>
    <n v="10.08"/>
    <n v="1.06"/>
    <n v="0"/>
    <n v="0.09"/>
    <n v="0.2"/>
    <n v="0"/>
    <n v="8.73"/>
    <n v="21"/>
    <n v="100"/>
  </r>
  <r>
    <n v="2010"/>
    <x v="112"/>
    <n v="3350"/>
    <x v="756"/>
    <s v="Grant"/>
    <n v="10.9"/>
    <n v="0"/>
    <n v="0.5"/>
    <n v="5"/>
    <n v="0"/>
    <n v="0"/>
    <n v="5.4"/>
    <n v="14.8"/>
    <n v="0"/>
  </r>
  <r>
    <n v="2010"/>
    <x v="112"/>
    <n v="2010"/>
    <x v="757"/>
    <s v="Grant"/>
    <n v="4.55"/>
    <n v="0.5"/>
    <n v="0"/>
    <n v="0.33"/>
    <n v="1.96"/>
    <n v="0"/>
    <n v="1.76"/>
    <n v="38"/>
    <n v="0"/>
  </r>
  <r>
    <n v="2147"/>
    <x v="113"/>
    <n v="813"/>
    <x v="758"/>
    <s v="Morrow"/>
    <n v="36.119999999999997"/>
    <n v="0"/>
    <n v="1"/>
    <n v="15.97"/>
    <n v="11"/>
    <n v="1"/>
    <n v="7.15"/>
    <n v="14.63"/>
    <n v="65.63"/>
  </r>
  <r>
    <n v="2147"/>
    <x v="113"/>
    <n v="815"/>
    <x v="759"/>
    <s v="Morrow"/>
    <n v="22.34"/>
    <n v="0"/>
    <n v="1.1399999999999999"/>
    <n v="8.33"/>
    <n v="7.97"/>
    <n v="0.75"/>
    <n v="4.1500000000000004"/>
    <n v="11.69"/>
    <n v="71.86"/>
  </r>
  <r>
    <n v="2147"/>
    <x v="113"/>
    <n v="818"/>
    <x v="760"/>
    <s v="Morrow"/>
    <n v="22.56"/>
    <n v="0"/>
    <n v="0.34"/>
    <n v="11.16"/>
    <n v="3.65"/>
    <n v="1"/>
    <n v="6.41"/>
    <n v="15.81"/>
    <n v="98.68"/>
  </r>
  <r>
    <n v="2147"/>
    <x v="113"/>
    <n v="4048"/>
    <x v="761"/>
    <s v="Morrow"/>
    <n v="23.07"/>
    <n v="0"/>
    <n v="1"/>
    <n v="11.28"/>
    <n v="5.91"/>
    <n v="0.5"/>
    <n v="4.38"/>
    <n v="9.91"/>
    <n v="82.61"/>
  </r>
  <r>
    <n v="2147"/>
    <x v="113"/>
    <n v="817"/>
    <x v="762"/>
    <s v="Morrow"/>
    <n v="42.25"/>
    <n v="0"/>
    <n v="2"/>
    <n v="20.309999999999999"/>
    <n v="9.5"/>
    <n v="1"/>
    <n v="9.44"/>
    <n v="11"/>
    <n v="63.73"/>
  </r>
  <r>
    <n v="2147"/>
    <x v="113"/>
    <n v="2147"/>
    <x v="763"/>
    <s v="Morrow"/>
    <n v="39.33"/>
    <n v="2"/>
    <n v="0"/>
    <n v="0.5"/>
    <n v="1.5"/>
    <n v="0"/>
    <n v="35.33"/>
    <n v="26"/>
    <n v="100"/>
  </r>
  <r>
    <n v="2147"/>
    <x v="113"/>
    <n v="820"/>
    <x v="764"/>
    <s v="Morrow"/>
    <n v="44.78"/>
    <n v="0"/>
    <n v="2"/>
    <n v="21.78"/>
    <n v="8.5"/>
    <n v="1"/>
    <n v="11.5"/>
    <n v="15.53"/>
    <n v="73.33"/>
  </r>
  <r>
    <n v="2147"/>
    <x v="113"/>
    <n v="814"/>
    <x v="765"/>
    <s v="Morrow"/>
    <n v="45.6"/>
    <n v="0"/>
    <n v="1"/>
    <n v="20.47"/>
    <n v="14.87"/>
    <n v="1"/>
    <n v="8.26"/>
    <n v="9.91"/>
    <n v="62.2"/>
  </r>
  <r>
    <n v="2147"/>
    <x v="113"/>
    <n v="4047"/>
    <x v="766"/>
    <s v="Morrow"/>
    <n v="27.27"/>
    <n v="0"/>
    <n v="1"/>
    <n v="12.97"/>
    <n v="7.75"/>
    <n v="0.5"/>
    <n v="5.05"/>
    <n v="11.02"/>
    <n v="67.31"/>
  </r>
  <r>
    <n v="2145"/>
    <x v="114"/>
    <n v="794"/>
    <x v="767"/>
    <s v="Marion"/>
    <n v="24.37"/>
    <n v="0"/>
    <n v="1"/>
    <n v="14.13"/>
    <n v="1.6"/>
    <n v="0"/>
    <n v="7.64"/>
    <n v="6.76"/>
    <n v="85.85"/>
  </r>
  <r>
    <n v="2145"/>
    <x v="114"/>
    <n v="792"/>
    <x v="768"/>
    <s v="Marion"/>
    <n v="17.61"/>
    <n v="0"/>
    <n v="1"/>
    <n v="9.4"/>
    <n v="2.2000000000000002"/>
    <n v="0.44"/>
    <n v="4.57"/>
    <n v="14.45"/>
    <n v="68.09"/>
  </r>
  <r>
    <n v="2145"/>
    <x v="114"/>
    <n v="2145"/>
    <x v="769"/>
    <s v="Marion"/>
    <n v="12.34"/>
    <n v="2"/>
    <n v="0"/>
    <n v="0"/>
    <n v="0"/>
    <n v="0"/>
    <n v="10.34"/>
    <n v="0"/>
    <n v="0"/>
  </r>
  <r>
    <n v="2145"/>
    <x v="114"/>
    <n v="793"/>
    <x v="770"/>
    <s v="Marion"/>
    <n v="28.66"/>
    <n v="0"/>
    <n v="1"/>
    <n v="19.7"/>
    <n v="4.5199999999999996"/>
    <n v="0"/>
    <n v="3.44"/>
    <n v="14.16"/>
    <n v="66.5"/>
  </r>
  <r>
    <n v="1968"/>
    <x v="115"/>
    <n v="214"/>
    <x v="771"/>
    <s v="Coos"/>
    <n v="34.99"/>
    <n v="0"/>
    <n v="0"/>
    <n v="18"/>
    <n v="2.88"/>
    <n v="0"/>
    <n v="14.11"/>
    <n v="12.94"/>
    <n v="55.56"/>
  </r>
  <r>
    <n v="1968"/>
    <x v="115"/>
    <n v="215"/>
    <x v="772"/>
    <s v="Coos"/>
    <n v="38.72"/>
    <n v="0"/>
    <n v="1"/>
    <n v="16"/>
    <n v="2.91"/>
    <n v="0"/>
    <n v="18.809999999999999"/>
    <n v="12.13"/>
    <n v="50"/>
  </r>
  <r>
    <n v="1968"/>
    <x v="115"/>
    <n v="1968"/>
    <x v="773"/>
    <s v="Coos"/>
    <n v="7.2"/>
    <n v="1"/>
    <n v="0"/>
    <n v="1"/>
    <n v="0"/>
    <n v="0"/>
    <n v="5.2"/>
    <n v="8"/>
    <n v="0"/>
  </r>
  <r>
    <n v="2198"/>
    <x v="116"/>
    <n v="1020"/>
    <x v="774"/>
    <s v="Tillamook"/>
    <n v="26.2"/>
    <n v="0"/>
    <n v="1"/>
    <n v="11.25"/>
    <n v="7.48"/>
    <n v="1"/>
    <n v="5.47"/>
    <n v="12.31"/>
    <n v="65.510000000000005"/>
  </r>
  <r>
    <n v="2198"/>
    <x v="116"/>
    <n v="1022"/>
    <x v="775"/>
    <s v="Tillamook"/>
    <n v="32.340000000000003"/>
    <n v="0"/>
    <n v="1"/>
    <n v="15.64"/>
    <n v="5.76"/>
    <n v="1"/>
    <n v="8.94"/>
    <n v="11.39"/>
    <n v="70.33"/>
  </r>
  <r>
    <n v="2198"/>
    <x v="116"/>
    <n v="4481"/>
    <x v="776"/>
    <s v="Tillamook"/>
    <n v="21.26"/>
    <n v="0"/>
    <n v="1"/>
    <n v="9.39"/>
    <n v="7.14"/>
    <n v="0"/>
    <n v="3.73"/>
    <n v="16.940000000000001"/>
    <n v="66.56"/>
  </r>
  <r>
    <n v="2198"/>
    <x v="116"/>
    <n v="2198"/>
    <x v="777"/>
    <s v="Tillamook"/>
    <n v="20.43"/>
    <n v="2"/>
    <n v="0"/>
    <n v="1.25"/>
    <n v="0.75"/>
    <n v="0"/>
    <n v="16.43"/>
    <n v="14.8"/>
    <n v="100"/>
  </r>
  <r>
    <n v="2198"/>
    <x v="116"/>
    <n v="1021"/>
    <x v="778"/>
    <s v="Tillamook"/>
    <n v="27.36"/>
    <n v="0"/>
    <n v="1"/>
    <n v="11.21"/>
    <n v="8.9600000000000009"/>
    <n v="1"/>
    <n v="5.19"/>
    <n v="16.16"/>
    <n v="47.9"/>
  </r>
  <r>
    <n v="2199"/>
    <x v="117"/>
    <n v="1023"/>
    <x v="779"/>
    <s v="Tillamook"/>
    <n v="26.57"/>
    <n v="0"/>
    <n v="1"/>
    <n v="12.5"/>
    <n v="7.03"/>
    <n v="0"/>
    <n v="6.04"/>
    <n v="14.48"/>
    <n v="84"/>
  </r>
  <r>
    <n v="2199"/>
    <x v="117"/>
    <n v="1019"/>
    <x v="780"/>
    <s v="Tillamook"/>
    <n v="27.34"/>
    <n v="0"/>
    <n v="1"/>
    <n v="14"/>
    <n v="8.6199999999999992"/>
    <n v="0"/>
    <n v="3.72"/>
    <n v="10.86"/>
    <n v="85.71"/>
  </r>
  <r>
    <n v="2199"/>
    <x v="117"/>
    <n v="2199"/>
    <x v="781"/>
    <s v="Tillamook"/>
    <n v="16.28"/>
    <n v="0.5"/>
    <n v="0"/>
    <n v="2.2000000000000002"/>
    <n v="0"/>
    <n v="0"/>
    <n v="13.58"/>
    <n v="6.55"/>
    <n v="54.55"/>
  </r>
  <r>
    <n v="2254"/>
    <x v="118"/>
    <n v="1335"/>
    <x v="782"/>
    <s v="Yamhill"/>
    <n v="37.909999999999997"/>
    <n v="0"/>
    <n v="1"/>
    <n v="23.89"/>
    <n v="4.38"/>
    <n v="0.54"/>
    <n v="8.1"/>
    <n v="15.56"/>
    <n v="75.510000000000005"/>
  </r>
  <r>
    <n v="2254"/>
    <x v="118"/>
    <n v="1336"/>
    <x v="783"/>
    <s v="Yamhill"/>
    <n v="56.94"/>
    <n v="0"/>
    <n v="2"/>
    <n v="30.7"/>
    <n v="10.66"/>
    <n v="1"/>
    <n v="12.58"/>
    <n v="14.72"/>
    <n v="74.5"/>
  </r>
  <r>
    <n v="2254"/>
    <x v="118"/>
    <n v="1216"/>
    <x v="784"/>
    <s v="Yamhill"/>
    <n v="35.26"/>
    <n v="0"/>
    <n v="1"/>
    <n v="17.100000000000001"/>
    <n v="9.0399999999999991"/>
    <n v="0.5"/>
    <n v="7.62"/>
    <n v="12.44"/>
    <n v="67.25"/>
  </r>
  <r>
    <n v="2254"/>
    <x v="118"/>
    <n v="1217"/>
    <x v="785"/>
    <s v="Yamhill"/>
    <n v="51.59"/>
    <n v="0"/>
    <n v="1"/>
    <n v="27.9"/>
    <n v="11.53"/>
    <n v="0.65"/>
    <n v="10.51"/>
    <n v="13.22"/>
    <n v="72.03"/>
  </r>
  <r>
    <n v="2254"/>
    <x v="118"/>
    <n v="1218"/>
    <x v="786"/>
    <s v="Yamhill"/>
    <n v="17.89"/>
    <n v="0"/>
    <n v="0.5"/>
    <n v="11.1"/>
    <n v="0.61"/>
    <n v="0.6"/>
    <n v="5.08"/>
    <n v="12.69"/>
    <n v="90.99"/>
  </r>
  <r>
    <n v="2254"/>
    <x v="118"/>
    <n v="4342"/>
    <x v="787"/>
    <s v="Yamhill"/>
    <n v="41.07"/>
    <n v="0"/>
    <n v="1"/>
    <n v="21.57"/>
    <n v="7.73"/>
    <n v="0.63"/>
    <n v="10.14"/>
    <n v="12.12"/>
    <n v="59.63"/>
  </r>
  <r>
    <n v="2254"/>
    <x v="118"/>
    <n v="1219"/>
    <x v="788"/>
    <s v="Yamhill"/>
    <n v="50.78"/>
    <n v="0"/>
    <n v="1"/>
    <n v="30.77"/>
    <n v="7.61"/>
    <n v="0.89"/>
    <n v="10.51"/>
    <n v="15.06"/>
    <n v="64.400000000000006"/>
  </r>
  <r>
    <n v="2254"/>
    <x v="118"/>
    <n v="1221"/>
    <x v="90"/>
    <s v="Yamhill"/>
    <n v="45.11"/>
    <n v="0"/>
    <n v="2"/>
    <n v="24.28"/>
    <n v="5.99"/>
    <n v="1"/>
    <n v="11.84"/>
    <n v="11.79"/>
    <n v="80.11"/>
  </r>
  <r>
    <n v="2254"/>
    <x v="118"/>
    <n v="2254"/>
    <x v="789"/>
    <s v="Yamhill"/>
    <n v="99.37"/>
    <n v="4"/>
    <n v="0"/>
    <n v="3"/>
    <n v="6.77"/>
    <n v="0"/>
    <n v="85.6"/>
    <n v="11.8"/>
    <n v="100"/>
  </r>
  <r>
    <n v="2254"/>
    <x v="118"/>
    <n v="1222"/>
    <x v="790"/>
    <s v="Yamhill"/>
    <n v="146.72"/>
    <n v="0"/>
    <n v="5.93"/>
    <n v="77.05"/>
    <n v="18.39"/>
    <n v="2"/>
    <n v="43.35"/>
    <n v="14.48"/>
    <n v="80.86"/>
  </r>
  <r>
    <n v="1966"/>
    <x v="119"/>
    <n v="204"/>
    <x v="791"/>
    <s v="Coos"/>
    <n v="48.79"/>
    <n v="0"/>
    <n v="1"/>
    <n v="24.5"/>
    <n v="15.28"/>
    <n v="1"/>
    <n v="7.01"/>
    <n v="14.67"/>
    <n v="44.9"/>
  </r>
  <r>
    <n v="1966"/>
    <x v="119"/>
    <n v="4603"/>
    <x v="792"/>
    <s v="Coos"/>
    <n v="2"/>
    <n v="0"/>
    <n v="0"/>
    <n v="2"/>
    <n v="0"/>
    <n v="0"/>
    <n v="0"/>
    <n v="12.5"/>
    <n v="50"/>
  </r>
  <r>
    <n v="1966"/>
    <x v="119"/>
    <n v="205"/>
    <x v="793"/>
    <s v="Coos"/>
    <n v="48.95"/>
    <n v="0"/>
    <n v="1"/>
    <n v="24.44"/>
    <n v="16.989999999999998"/>
    <n v="0"/>
    <n v="6.52"/>
    <n v="8.06"/>
    <n v="59.18"/>
  </r>
  <r>
    <n v="1966"/>
    <x v="119"/>
    <n v="208"/>
    <x v="794"/>
    <s v="Coos"/>
    <n v="48.12"/>
    <n v="0"/>
    <n v="1.97"/>
    <n v="22.83"/>
    <n v="10.029999999999999"/>
    <n v="1"/>
    <n v="12.29"/>
    <n v="16.07"/>
    <n v="44.55"/>
  </r>
  <r>
    <n v="1966"/>
    <x v="119"/>
    <n v="1966"/>
    <x v="795"/>
    <s v="Coos"/>
    <n v="44.34"/>
    <n v="2"/>
    <n v="0"/>
    <n v="1"/>
    <n v="0.44"/>
    <n v="0"/>
    <n v="40.9"/>
    <n v="23"/>
    <n v="100"/>
  </r>
  <r>
    <n v="1966"/>
    <x v="119"/>
    <n v="209"/>
    <x v="796"/>
    <s v="Coos"/>
    <n v="65.709999999999994"/>
    <n v="0"/>
    <n v="2"/>
    <n v="33.76"/>
    <n v="8.74"/>
    <n v="2"/>
    <n v="19.21"/>
    <n v="12.35"/>
    <n v="72.040000000000006"/>
  </r>
  <r>
    <n v="1966"/>
    <x v="119"/>
    <n v="4690"/>
    <x v="797"/>
    <s v="Coos"/>
    <n v="86.62"/>
    <n v="0"/>
    <n v="4"/>
    <n v="61.74"/>
    <n v="2"/>
    <n v="0"/>
    <n v="18.88"/>
    <n v="8.2799999999999994"/>
    <n v="87.18"/>
  </r>
  <r>
    <n v="1924"/>
    <x v="120"/>
    <n v="3530"/>
    <x v="798"/>
    <s v="Clackamas"/>
    <n v="81.239999999999995"/>
    <n v="0"/>
    <n v="2"/>
    <n v="51"/>
    <n v="10.58"/>
    <n v="0.75"/>
    <n v="16.91"/>
    <n v="13.33"/>
    <n v="84.81"/>
  </r>
  <r>
    <n v="1924"/>
    <x v="120"/>
    <n v="4762"/>
    <x v="799"/>
    <s v="Clackamas"/>
    <n v="46.2"/>
    <n v="0"/>
    <n v="1.5"/>
    <n v="24.83"/>
    <n v="10.62"/>
    <n v="0.78"/>
    <n v="8.4700000000000006"/>
    <n v="13.13"/>
    <n v="53.94"/>
  </r>
  <r>
    <n v="1924"/>
    <x v="120"/>
    <n v="65"/>
    <x v="800"/>
    <s v="Clackamas"/>
    <n v="42.49"/>
    <n v="0"/>
    <n v="1"/>
    <n v="19.57"/>
    <n v="12.47"/>
    <n v="0.75"/>
    <n v="8.6999999999999993"/>
    <n v="16.88"/>
    <n v="71.430000000000007"/>
  </r>
  <r>
    <n v="1924"/>
    <x v="120"/>
    <n v="4475"/>
    <x v="801"/>
    <s v="Clackamas"/>
    <n v="15.5"/>
    <n v="0"/>
    <n v="1"/>
    <n v="13"/>
    <n v="0"/>
    <n v="0"/>
    <n v="1.5"/>
    <n v="4.7699999999999996"/>
    <n v="84.62"/>
  </r>
  <r>
    <n v="1924"/>
    <x v="120"/>
    <n v="85"/>
    <x v="802"/>
    <s v="Clackamas"/>
    <n v="155.32"/>
    <n v="0"/>
    <n v="3.69"/>
    <n v="81.319999999999993"/>
    <n v="8.74"/>
    <n v="2"/>
    <n v="59.57"/>
    <n v="15.63"/>
    <n v="86.88"/>
  </r>
  <r>
    <n v="1924"/>
    <x v="120"/>
    <n v="4226"/>
    <x v="803"/>
    <s v="Clackamas"/>
    <n v="12.22"/>
    <n v="0"/>
    <n v="1"/>
    <n v="7.4"/>
    <n v="0.62"/>
    <n v="0"/>
    <n v="3.2"/>
    <n v="9.84"/>
    <n v="100"/>
  </r>
  <r>
    <n v="1924"/>
    <x v="120"/>
    <n v="4223"/>
    <x v="804"/>
    <s v="Clackamas"/>
    <n v="25.94"/>
    <n v="0"/>
    <n v="1"/>
    <n v="15.9"/>
    <n v="3"/>
    <n v="0"/>
    <n v="6.04"/>
    <n v="13.14"/>
    <n v="87.42"/>
  </r>
  <r>
    <n v="1924"/>
    <x v="120"/>
    <n v="4005"/>
    <x v="805"/>
    <s v="Clackamas"/>
    <n v="20"/>
    <n v="0"/>
    <n v="0.5"/>
    <n v="12.48"/>
    <n v="4.9000000000000004"/>
    <n v="0"/>
    <n v="2.12"/>
    <n v="10.7"/>
    <n v="84"/>
  </r>
  <r>
    <n v="1924"/>
    <x v="120"/>
    <n v="4763"/>
    <x v="806"/>
    <s v="Clackamas"/>
    <n v="32.79"/>
    <n v="0"/>
    <n v="1"/>
    <n v="19.100000000000001"/>
    <n v="7.71"/>
    <n v="0.75"/>
    <n v="4.2300000000000004"/>
    <n v="16.02"/>
    <n v="61.78"/>
  </r>
  <r>
    <n v="1924"/>
    <x v="120"/>
    <n v="4715"/>
    <x v="807"/>
    <s v="Clackamas"/>
    <n v="69.98"/>
    <n v="0"/>
    <n v="2"/>
    <n v="45.58"/>
    <n v="6.05"/>
    <n v="1"/>
    <n v="15.35"/>
    <n v="12.91"/>
    <n v="74.86"/>
  </r>
  <r>
    <n v="1924"/>
    <x v="120"/>
    <n v="4764"/>
    <x v="808"/>
    <s v="Clackamas"/>
    <n v="37.58"/>
    <n v="0"/>
    <n v="1"/>
    <n v="18.399999999999999"/>
    <n v="9.23"/>
    <n v="0.75"/>
    <n v="8.1999999999999993"/>
    <n v="13.52"/>
    <n v="78.260000000000005"/>
  </r>
  <r>
    <n v="1924"/>
    <x v="120"/>
    <n v="4765"/>
    <x v="809"/>
    <s v="Clackamas"/>
    <n v="34.950000000000003"/>
    <n v="0"/>
    <n v="1"/>
    <n v="18.03"/>
    <n v="6.81"/>
    <n v="0.75"/>
    <n v="8.36"/>
    <n v="12.41"/>
    <n v="73.540000000000006"/>
  </r>
  <r>
    <n v="1924"/>
    <x v="120"/>
    <n v="4369"/>
    <x v="810"/>
    <s v="Clackamas"/>
    <n v="3.67"/>
    <n v="0"/>
    <n v="1"/>
    <n v="2.67"/>
    <n v="0"/>
    <n v="0"/>
    <n v="0"/>
    <n v="16.010000000000002"/>
    <n v="62.55"/>
  </r>
  <r>
    <n v="1924"/>
    <x v="120"/>
    <n v="73"/>
    <x v="811"/>
    <s v="Clackamas"/>
    <n v="22.04"/>
    <n v="0"/>
    <n v="0.5"/>
    <n v="8.6999999999999993"/>
    <n v="5.31"/>
    <n v="0.75"/>
    <n v="6.78"/>
    <n v="12.03"/>
    <n v="77.010000000000005"/>
  </r>
  <r>
    <n v="1924"/>
    <x v="120"/>
    <n v="86"/>
    <x v="812"/>
    <s v="Clackamas"/>
    <n v="101.49"/>
    <n v="0"/>
    <n v="2"/>
    <n v="51"/>
    <n v="11.14"/>
    <n v="1"/>
    <n v="36.35"/>
    <n v="14.53"/>
    <n v="83.39"/>
  </r>
  <r>
    <n v="1924"/>
    <x v="120"/>
    <n v="1264"/>
    <x v="813"/>
    <s v="Clackamas"/>
    <n v="35.58"/>
    <n v="0"/>
    <n v="1"/>
    <n v="18.100000000000001"/>
    <n v="9.7799999999999994"/>
    <n v="0.75"/>
    <n v="5.95"/>
    <n v="12.17"/>
    <n v="92.27"/>
  </r>
  <r>
    <n v="1924"/>
    <x v="120"/>
    <n v="4004"/>
    <x v="814"/>
    <s v="Clackamas"/>
    <n v="25.94"/>
    <n v="0"/>
    <n v="1"/>
    <n v="13"/>
    <n v="2.56"/>
    <n v="0"/>
    <n v="9.3800000000000008"/>
    <n v="10.02"/>
    <n v="90.77"/>
  </r>
  <r>
    <n v="1924"/>
    <x v="120"/>
    <n v="1924"/>
    <x v="815"/>
    <s v="Clackamas"/>
    <n v="409.18"/>
    <n v="10"/>
    <n v="2"/>
    <n v="40.380000000000003"/>
    <n v="24.83"/>
    <n v="1"/>
    <n v="330.97"/>
    <n v="21.22"/>
    <n v="53.94"/>
  </r>
  <r>
    <n v="1924"/>
    <x v="120"/>
    <n v="3342"/>
    <x v="816"/>
    <s v="Clackamas"/>
    <n v="42.79"/>
    <n v="0"/>
    <n v="1"/>
    <n v="21.1"/>
    <n v="12.43"/>
    <n v="0.75"/>
    <n v="7.51"/>
    <n v="10.46"/>
    <n v="70.62"/>
  </r>
  <r>
    <n v="1924"/>
    <x v="120"/>
    <n v="4766"/>
    <x v="817"/>
    <s v="Clackamas"/>
    <n v="40.82"/>
    <n v="0"/>
    <n v="1"/>
    <n v="22.76"/>
    <n v="9.56"/>
    <n v="0.75"/>
    <n v="6.75"/>
    <n v="11.4"/>
    <n v="71.430000000000007"/>
  </r>
  <r>
    <n v="1924"/>
    <x v="120"/>
    <n v="87"/>
    <x v="818"/>
    <s v="Clackamas"/>
    <n v="92.9"/>
    <n v="0"/>
    <n v="3"/>
    <n v="44.1"/>
    <n v="10.27"/>
    <n v="2"/>
    <n v="33.53"/>
    <n v="15.03"/>
    <n v="92.08"/>
  </r>
  <r>
    <n v="1924"/>
    <x v="120"/>
    <n v="76"/>
    <x v="448"/>
    <s v="Clackamas"/>
    <n v="42.41"/>
    <n v="0"/>
    <n v="1"/>
    <n v="21.79"/>
    <n v="9.16"/>
    <n v="0.75"/>
    <n v="9.7100000000000009"/>
    <n v="9.2200000000000006"/>
    <n v="86.43"/>
  </r>
  <r>
    <n v="1924"/>
    <x v="120"/>
    <n v="4767"/>
    <x v="819"/>
    <s v="Clackamas"/>
    <n v="63.71"/>
    <n v="0"/>
    <n v="2"/>
    <n v="39.68"/>
    <n v="5.94"/>
    <n v="1"/>
    <n v="15.09"/>
    <n v="10.77"/>
    <n v="80.78"/>
  </r>
  <r>
    <n v="1924"/>
    <x v="120"/>
    <n v="84"/>
    <x v="820"/>
    <s v="Clackamas"/>
    <n v="73.459999999999994"/>
    <n v="0"/>
    <n v="2"/>
    <n v="45.07"/>
    <n v="6.86"/>
    <n v="1.32"/>
    <n v="18.21"/>
    <n v="10.43"/>
    <n v="89.04"/>
  </r>
  <r>
    <n v="1924"/>
    <x v="120"/>
    <n v="4713"/>
    <x v="821"/>
    <s v="Clackamas"/>
    <n v="35.979999999999997"/>
    <n v="0"/>
    <n v="1"/>
    <n v="23.4"/>
    <n v="6"/>
    <n v="0.75"/>
    <n v="4.83"/>
    <n v="14.92"/>
    <n v="65.91"/>
  </r>
  <r>
    <n v="1924"/>
    <x v="120"/>
    <n v="2733"/>
    <x v="822"/>
    <s v="Clackamas"/>
    <n v="12.28"/>
    <n v="0"/>
    <n v="0.5"/>
    <n v="7.58"/>
    <n v="3.75"/>
    <n v="0"/>
    <n v="0.45"/>
    <n v="15.32"/>
    <n v="68.599999999999994"/>
  </r>
  <r>
    <n v="1924"/>
    <x v="120"/>
    <n v="3198"/>
    <x v="823"/>
    <s v="Clackamas"/>
    <n v="43.49"/>
    <n v="0"/>
    <n v="1"/>
    <n v="25.05"/>
    <n v="10.48"/>
    <n v="0.74"/>
    <n v="6.22"/>
    <n v="13.79"/>
    <n v="76.28"/>
  </r>
  <r>
    <n v="1924"/>
    <x v="120"/>
    <n v="78"/>
    <x v="824"/>
    <s v="Clackamas"/>
    <n v="43.32"/>
    <n v="0"/>
    <n v="1"/>
    <n v="26.42"/>
    <n v="7.74"/>
    <n v="0.75"/>
    <n v="7.41"/>
    <n v="12.82"/>
    <n v="86.04"/>
  </r>
  <r>
    <n v="1924"/>
    <x v="120"/>
    <n v="4714"/>
    <x v="825"/>
    <s v="Clackamas"/>
    <n v="44.33"/>
    <n v="0"/>
    <n v="1"/>
    <n v="25"/>
    <n v="9.6999999999999993"/>
    <n v="0.75"/>
    <n v="7.88"/>
    <n v="15.18"/>
    <n v="66"/>
  </r>
  <r>
    <n v="1924"/>
    <x v="120"/>
    <n v="79"/>
    <x v="826"/>
    <s v="Clackamas"/>
    <n v="37.299999999999997"/>
    <n v="0"/>
    <n v="1"/>
    <n v="19.59"/>
    <n v="8.0299999999999994"/>
    <n v="0.75"/>
    <n v="7.93"/>
    <n v="10.86"/>
    <n v="85.44"/>
  </r>
  <r>
    <n v="1924"/>
    <x v="120"/>
    <n v="72"/>
    <x v="827"/>
    <s v="Clackamas"/>
    <n v="50.15"/>
    <n v="0"/>
    <n v="1.5"/>
    <n v="25.6"/>
    <n v="13.58"/>
    <n v="0.75"/>
    <n v="8.7200000000000006"/>
    <n v="11.71"/>
    <n v="82.81"/>
  </r>
  <r>
    <n v="1996"/>
    <x v="121"/>
    <n v="296"/>
    <x v="828"/>
    <s v="Douglas"/>
    <n v="26.46"/>
    <n v="0"/>
    <n v="1"/>
    <n v="12.2"/>
    <n v="8.16"/>
    <n v="0.81"/>
    <n v="4.29"/>
    <n v="15.82"/>
    <n v="47.54"/>
  </r>
  <r>
    <n v="1996"/>
    <x v="121"/>
    <n v="297"/>
    <x v="829"/>
    <s v="Douglas"/>
    <n v="14.61"/>
    <n v="0"/>
    <n v="1"/>
    <n v="7.8"/>
    <n v="0.5"/>
    <n v="0.57999999999999996"/>
    <n v="4.7300000000000004"/>
    <n v="13.33"/>
    <n v="73.08"/>
  </r>
  <r>
    <n v="1996"/>
    <x v="121"/>
    <n v="1996"/>
    <x v="830"/>
    <s v="Douglas"/>
    <n v="5.49"/>
    <n v="0.15"/>
    <n v="0"/>
    <n v="0"/>
    <n v="0"/>
    <n v="0"/>
    <n v="5.34"/>
    <n v="0"/>
    <n v="0"/>
  </r>
  <r>
    <n v="2061"/>
    <x v="122"/>
    <n v="1289"/>
    <x v="831"/>
    <s v="Lake"/>
    <n v="34.43"/>
    <n v="0"/>
    <n v="1.33"/>
    <n v="16.88"/>
    <n v="5.75"/>
    <n v="0.75"/>
    <n v="9.7200000000000006"/>
    <n v="14.12"/>
    <n v="58.53"/>
  </r>
  <r>
    <n v="2061"/>
    <x v="122"/>
    <n v="2061"/>
    <x v="832"/>
    <s v="Lake"/>
    <n v="4.46"/>
    <n v="0.5"/>
    <n v="0"/>
    <n v="0"/>
    <n v="1"/>
    <n v="0"/>
    <n v="2.96"/>
    <n v="0"/>
    <n v="0"/>
  </r>
  <r>
    <n v="2141"/>
    <x v="123"/>
    <n v="726"/>
    <x v="833"/>
    <s v="Marion"/>
    <n v="60.18"/>
    <n v="0"/>
    <n v="2"/>
    <n v="31"/>
    <n v="7"/>
    <n v="0"/>
    <n v="20.18"/>
    <n v="12.45"/>
    <n v="90.32"/>
  </r>
  <r>
    <n v="2141"/>
    <x v="123"/>
    <n v="724"/>
    <x v="834"/>
    <s v="Marion"/>
    <n v="48.47"/>
    <n v="0"/>
    <n v="1"/>
    <n v="23.97"/>
    <n v="12"/>
    <n v="1"/>
    <n v="10.5"/>
    <n v="8.75"/>
    <n v="66.67"/>
  </r>
  <r>
    <n v="2141"/>
    <x v="123"/>
    <n v="725"/>
    <x v="835"/>
    <s v="Marion"/>
    <n v="50.6"/>
    <n v="0"/>
    <n v="1"/>
    <n v="26"/>
    <n v="7"/>
    <n v="1"/>
    <n v="15.6"/>
    <n v="14.08"/>
    <n v="73.08"/>
  </r>
  <r>
    <n v="2141"/>
    <x v="123"/>
    <n v="3146"/>
    <x v="836"/>
    <s v="Marion"/>
    <n v="49.55"/>
    <n v="0"/>
    <n v="1"/>
    <n v="23.45"/>
    <n v="13.3"/>
    <n v="1"/>
    <n v="10.8"/>
    <n v="9.36"/>
    <n v="82.98"/>
  </r>
  <r>
    <n v="2141"/>
    <x v="123"/>
    <n v="2141"/>
    <x v="837"/>
    <s v="Marion"/>
    <n v="31.96"/>
    <n v="2"/>
    <n v="0"/>
    <n v="0"/>
    <n v="0"/>
    <n v="0"/>
    <n v="29.96"/>
    <n v="0"/>
    <n v="0"/>
  </r>
  <r>
    <n v="2214"/>
    <x v="124"/>
    <n v="3365"/>
    <x v="838"/>
    <s v="Union"/>
    <n v="29.7"/>
    <n v="0"/>
    <n v="1"/>
    <n v="20.7"/>
    <n v="1.8"/>
    <n v="0"/>
    <n v="6.2"/>
    <n v="13.68"/>
    <n v="42.03"/>
  </r>
  <r>
    <n v="2214"/>
    <x v="124"/>
    <n v="2214"/>
    <x v="839"/>
    <s v="Union"/>
    <n v="2.0499999999999998"/>
    <n v="1"/>
    <n v="0"/>
    <n v="0"/>
    <n v="0"/>
    <n v="0"/>
    <n v="1.05"/>
    <n v="0"/>
    <n v="0"/>
  </r>
  <r>
    <n v="2143"/>
    <x v="125"/>
    <n v="656"/>
    <x v="840"/>
    <s v="Linn"/>
    <n v="19.8"/>
    <n v="0"/>
    <n v="1"/>
    <n v="12"/>
    <n v="3.66"/>
    <n v="0.87"/>
    <n v="2.27"/>
    <n v="11.17"/>
    <n v="58.33"/>
  </r>
  <r>
    <n v="2143"/>
    <x v="125"/>
    <n v="2143"/>
    <x v="841"/>
    <s v="Marion"/>
    <n v="37.369999999999997"/>
    <n v="2"/>
    <n v="0"/>
    <n v="0"/>
    <n v="0"/>
    <n v="1"/>
    <n v="34.369999999999997"/>
    <n v="0"/>
    <n v="0"/>
  </r>
  <r>
    <n v="2143"/>
    <x v="125"/>
    <n v="788"/>
    <x v="842"/>
    <s v="Marion"/>
    <n v="41.28"/>
    <n v="0"/>
    <n v="1"/>
    <n v="22.67"/>
    <n v="12.02"/>
    <n v="0.87"/>
    <n v="4.72"/>
    <n v="9.57"/>
    <n v="60.87"/>
  </r>
  <r>
    <n v="2143"/>
    <x v="125"/>
    <n v="809"/>
    <x v="843"/>
    <s v="Marion"/>
    <n v="62.21"/>
    <n v="0"/>
    <n v="3"/>
    <n v="36.71"/>
    <n v="9.32"/>
    <n v="1"/>
    <n v="12.18"/>
    <n v="11.12"/>
    <n v="68.92"/>
  </r>
  <r>
    <n v="2143"/>
    <x v="125"/>
    <n v="789"/>
    <x v="844"/>
    <s v="Marion"/>
    <n v="49.66"/>
    <n v="0"/>
    <n v="2"/>
    <n v="29.3"/>
    <n v="8.9700000000000006"/>
    <n v="1"/>
    <n v="8.39"/>
    <n v="8.5500000000000007"/>
    <n v="62.81"/>
  </r>
  <r>
    <n v="2143"/>
    <x v="125"/>
    <n v="717"/>
    <x v="845"/>
    <s v="Marion"/>
    <n v="36.25"/>
    <n v="0"/>
    <n v="1"/>
    <n v="19.670000000000002"/>
    <n v="10.78"/>
    <n v="0.87"/>
    <n v="3.93"/>
    <n v="12.65"/>
    <n v="50"/>
  </r>
  <r>
    <n v="4131"/>
    <x v="126"/>
    <n v="1093"/>
    <x v="846"/>
    <s v="Wasco"/>
    <n v="55.99"/>
    <n v="0"/>
    <n v="1"/>
    <n v="26"/>
    <n v="12.37"/>
    <n v="1.63"/>
    <n v="14.99"/>
    <n v="11.27"/>
    <n v="61.54"/>
  </r>
  <r>
    <n v="4131"/>
    <x v="126"/>
    <n v="1097"/>
    <x v="847"/>
    <s v="Wasco"/>
    <n v="37.590000000000003"/>
    <n v="0"/>
    <n v="1"/>
    <n v="20"/>
    <n v="8.52"/>
    <n v="0.63"/>
    <n v="7.44"/>
    <n v="11"/>
    <n v="50"/>
  </r>
  <r>
    <n v="4131"/>
    <x v="126"/>
    <n v="1098"/>
    <x v="848"/>
    <s v="Wasco"/>
    <n v="48.8"/>
    <n v="0"/>
    <n v="1"/>
    <n v="25.5"/>
    <n v="9.2799999999999994"/>
    <n v="1.63"/>
    <n v="11.39"/>
    <n v="11.27"/>
    <n v="70.59"/>
  </r>
  <r>
    <n v="4131"/>
    <x v="126"/>
    <n v="1262"/>
    <x v="849"/>
    <s v="Wasco"/>
    <n v="1"/>
    <n v="0"/>
    <n v="0"/>
    <n v="1"/>
    <n v="0"/>
    <n v="0"/>
    <n v="0"/>
    <n v="26"/>
    <n v="0"/>
  </r>
  <r>
    <n v="4131"/>
    <x v="126"/>
    <n v="1095"/>
    <x v="850"/>
    <s v="Wasco"/>
    <n v="24.99"/>
    <n v="0"/>
    <n v="0"/>
    <n v="12.65"/>
    <n v="6.71"/>
    <n v="0"/>
    <n v="5.63"/>
    <n v="9.33"/>
    <n v="92.24"/>
  </r>
  <r>
    <n v="4131"/>
    <x v="126"/>
    <n v="4131"/>
    <x v="851"/>
    <s v="Wasco"/>
    <n v="67.86"/>
    <n v="2"/>
    <n v="0"/>
    <n v="7.5"/>
    <n v="12.03"/>
    <n v="0"/>
    <n v="46.33"/>
    <n v="9.6"/>
    <n v="46.67"/>
  </r>
  <r>
    <n v="4131"/>
    <x v="126"/>
    <n v="1101"/>
    <x v="852"/>
    <s v="Wasco"/>
    <n v="76.8"/>
    <n v="0"/>
    <n v="3"/>
    <n v="40"/>
    <n v="11.2"/>
    <n v="1.2"/>
    <n v="21.4"/>
    <n v="15.93"/>
    <n v="70"/>
  </r>
  <r>
    <n v="4131"/>
    <x v="126"/>
    <n v="1100"/>
    <x v="853"/>
    <s v="Wasco"/>
    <n v="59.67"/>
    <n v="0"/>
    <n v="2"/>
    <n v="29.69"/>
    <n v="13.18"/>
    <n v="1.2"/>
    <n v="13.6"/>
    <n v="10.67"/>
    <n v="70"/>
  </r>
  <r>
    <n v="4131"/>
    <x v="126"/>
    <n v="5250"/>
    <x v="854"/>
    <s v="Wasco"/>
    <n v="6.63"/>
    <n v="0"/>
    <n v="1"/>
    <n v="2"/>
    <n v="0"/>
    <n v="0"/>
    <n v="3.63"/>
    <n v="0"/>
    <n v="50"/>
  </r>
  <r>
    <n v="2110"/>
    <x v="127"/>
    <n v="702"/>
    <x v="855"/>
    <s v="Malheur"/>
    <n v="49.5"/>
    <n v="0"/>
    <n v="2"/>
    <n v="28"/>
    <n v="16"/>
    <n v="1"/>
    <n v="2.5"/>
    <n v="12.07"/>
    <n v="35.71"/>
  </r>
  <r>
    <n v="2110"/>
    <x v="127"/>
    <n v="704"/>
    <x v="856"/>
    <s v="Malheur"/>
    <n v="32.53"/>
    <n v="0"/>
    <n v="2"/>
    <n v="20.56"/>
    <n v="4"/>
    <n v="1"/>
    <n v="4.97"/>
    <n v="13.49"/>
    <n v="50.72"/>
  </r>
  <r>
    <n v="2110"/>
    <x v="127"/>
    <n v="703"/>
    <x v="857"/>
    <s v="Malheur"/>
    <n v="30.8"/>
    <n v="0"/>
    <n v="2"/>
    <n v="17.3"/>
    <n v="8"/>
    <n v="1"/>
    <n v="2.5"/>
    <n v="15.01"/>
    <n v="66.47"/>
  </r>
  <r>
    <n v="2110"/>
    <x v="127"/>
    <n v="2110"/>
    <x v="858"/>
    <s v="Malheur"/>
    <n v="47.98"/>
    <n v="1.5"/>
    <n v="0"/>
    <n v="1"/>
    <n v="1"/>
    <n v="0"/>
    <n v="44.48"/>
    <n v="14"/>
    <n v="100"/>
  </r>
  <r>
    <n v="1990"/>
    <x v="128"/>
    <n v="266"/>
    <x v="859"/>
    <s v="Douglas"/>
    <n v="16.010000000000002"/>
    <n v="0"/>
    <n v="1"/>
    <n v="10.130000000000001"/>
    <n v="2.16"/>
    <n v="0.72"/>
    <n v="2"/>
    <n v="8.83"/>
    <n v="69.099999999999994"/>
  </r>
  <r>
    <n v="1990"/>
    <x v="128"/>
    <n v="267"/>
    <x v="860"/>
    <s v="Douglas"/>
    <n v="18.39"/>
    <n v="0"/>
    <n v="0.5"/>
    <n v="11.02"/>
    <n v="2.64"/>
    <n v="0.65"/>
    <n v="3.58"/>
    <n v="7.98"/>
    <n v="44.1"/>
  </r>
  <r>
    <n v="1990"/>
    <x v="128"/>
    <n v="268"/>
    <x v="861"/>
    <s v="Douglas"/>
    <n v="18.809999999999999"/>
    <n v="0"/>
    <n v="1"/>
    <n v="11.09"/>
    <n v="1.87"/>
    <n v="0.72"/>
    <n v="4.13"/>
    <n v="10.91"/>
    <n v="81.150000000000006"/>
  </r>
  <r>
    <n v="1990"/>
    <x v="128"/>
    <n v="1990"/>
    <x v="862"/>
    <s v="Douglas"/>
    <n v="7.53"/>
    <n v="1"/>
    <n v="0"/>
    <n v="0"/>
    <n v="0.35"/>
    <n v="0"/>
    <n v="6.18"/>
    <n v="0"/>
    <n v="0"/>
  </r>
  <r>
    <n v="2093"/>
    <x v="129"/>
    <n v="600"/>
    <x v="863"/>
    <s v="Lane"/>
    <n v="29.12"/>
    <n v="0"/>
    <n v="0.8"/>
    <n v="17.25"/>
    <n v="5.66"/>
    <n v="0"/>
    <n v="5.41"/>
    <n v="11.03"/>
    <n v="50.72"/>
  </r>
  <r>
    <n v="2093"/>
    <x v="129"/>
    <n v="602"/>
    <x v="864"/>
    <s v="Lane"/>
    <n v="19.36"/>
    <n v="0"/>
    <n v="0.5"/>
    <n v="9.1"/>
    <n v="2.4"/>
    <n v="0.38"/>
    <n v="6.98"/>
    <n v="11.34"/>
    <n v="73.66"/>
  </r>
  <r>
    <n v="2093"/>
    <x v="129"/>
    <n v="601"/>
    <x v="865"/>
    <s v="Lane"/>
    <n v="12.59"/>
    <n v="0"/>
    <n v="0.5"/>
    <n v="5.57"/>
    <n v="2.16"/>
    <n v="0.38"/>
    <n v="3.98"/>
    <n v="13.02"/>
    <n v="82.94"/>
  </r>
  <r>
    <n v="2093"/>
    <x v="129"/>
    <n v="2093"/>
    <x v="866"/>
    <s v="Lane"/>
    <n v="11.02"/>
    <n v="1"/>
    <n v="0"/>
    <n v="0"/>
    <n v="0.24"/>
    <n v="0.1"/>
    <n v="9.68"/>
    <n v="0"/>
    <n v="0"/>
  </r>
  <r>
    <n v="2108"/>
    <x v="130"/>
    <n v="694"/>
    <x v="867"/>
    <s v="Malheur"/>
    <n v="36.4"/>
    <n v="0"/>
    <n v="1"/>
    <n v="13.5"/>
    <n v="13.33"/>
    <n v="1"/>
    <n v="7.57"/>
    <n v="10.07"/>
    <n v="59.26"/>
  </r>
  <r>
    <n v="2108"/>
    <x v="130"/>
    <n v="692"/>
    <x v="868"/>
    <s v="Malheur"/>
    <n v="57.26"/>
    <n v="0"/>
    <n v="2"/>
    <n v="20.05"/>
    <n v="20.28"/>
    <n v="1"/>
    <n v="13.93"/>
    <n v="11.03"/>
    <n v="56.11"/>
  </r>
  <r>
    <n v="2108"/>
    <x v="130"/>
    <n v="693"/>
    <x v="869"/>
    <s v="Malheur"/>
    <n v="17.82"/>
    <n v="0"/>
    <n v="1"/>
    <n v="6.45"/>
    <n v="4.79"/>
    <n v="1"/>
    <n v="4.58"/>
    <n v="11.84"/>
    <n v="62.02"/>
  </r>
  <r>
    <n v="2108"/>
    <x v="130"/>
    <n v="696"/>
    <x v="870"/>
    <s v="Malheur"/>
    <n v="54.72"/>
    <n v="0"/>
    <n v="2"/>
    <n v="20"/>
    <n v="19.579999999999998"/>
    <n v="1"/>
    <n v="12.14"/>
    <n v="12.2"/>
    <n v="70"/>
  </r>
  <r>
    <n v="2108"/>
    <x v="130"/>
    <n v="699"/>
    <x v="871"/>
    <s v="Malheur"/>
    <n v="84.78"/>
    <n v="0"/>
    <n v="3"/>
    <n v="36.82"/>
    <n v="11.25"/>
    <n v="1"/>
    <n v="32.71"/>
    <n v="10.63"/>
    <n v="78.27"/>
  </r>
  <r>
    <n v="2108"/>
    <x v="130"/>
    <n v="698"/>
    <x v="872"/>
    <s v="Malheur"/>
    <n v="48.25"/>
    <n v="0"/>
    <n v="2"/>
    <n v="20"/>
    <n v="6.25"/>
    <n v="1"/>
    <n v="19"/>
    <n v="9.9499999999999993"/>
    <n v="75"/>
  </r>
  <r>
    <n v="2108"/>
    <x v="130"/>
    <n v="2108"/>
    <x v="873"/>
    <s v="Malheur"/>
    <n v="61.39"/>
    <n v="2.5"/>
    <n v="0"/>
    <n v="0.8"/>
    <n v="3"/>
    <n v="0"/>
    <n v="55.09"/>
    <n v="13"/>
    <n v="0"/>
  </r>
  <r>
    <n v="2108"/>
    <x v="130"/>
    <n v="697"/>
    <x v="874"/>
    <s v="Malheur"/>
    <n v="16.010000000000002"/>
    <n v="0"/>
    <n v="1"/>
    <n v="6.45"/>
    <n v="3.96"/>
    <n v="1"/>
    <n v="3.6"/>
    <n v="5.83"/>
    <n v="46.51"/>
  </r>
  <r>
    <n v="1928"/>
    <x v="131"/>
    <n v="4585"/>
    <x v="875"/>
    <s v="Clackamas"/>
    <n v="36.76"/>
    <n v="0"/>
    <n v="2.5"/>
    <n v="26.24"/>
    <n v="0.42"/>
    <n v="0.11"/>
    <n v="7.49"/>
    <n v="9.74"/>
    <n v="75.88"/>
  </r>
  <r>
    <n v="1928"/>
    <x v="131"/>
    <n v="105"/>
    <x v="876"/>
    <s v="Clackamas"/>
    <n v="41.06"/>
    <n v="0"/>
    <n v="1"/>
    <n v="23.34"/>
    <n v="10.039999999999999"/>
    <n v="0"/>
    <n v="6.68"/>
    <n v="9.36"/>
    <n v="57.45"/>
  </r>
  <r>
    <n v="1928"/>
    <x v="131"/>
    <n v="106"/>
    <x v="877"/>
    <s v="Clackamas"/>
    <n v="23.48"/>
    <n v="0"/>
    <n v="0.5"/>
    <n v="12"/>
    <n v="5.52"/>
    <n v="0.34"/>
    <n v="5.12"/>
    <n v="9.92"/>
    <n v="75"/>
  </r>
  <r>
    <n v="1928"/>
    <x v="131"/>
    <n v="4802"/>
    <x v="878"/>
    <s v="Clackamas"/>
    <n v="17.21"/>
    <n v="0"/>
    <n v="1"/>
    <n v="12.09"/>
    <n v="1.25"/>
    <n v="0"/>
    <n v="2.87"/>
    <n v="8.65"/>
    <n v="91.74"/>
  </r>
  <r>
    <n v="1928"/>
    <x v="131"/>
    <n v="109"/>
    <x v="879"/>
    <s v="Clackamas"/>
    <n v="54.04"/>
    <n v="0"/>
    <n v="1"/>
    <n v="26.5"/>
    <n v="17.93"/>
    <n v="0.75"/>
    <n v="7.86"/>
    <n v="14.4"/>
    <n v="73.58"/>
  </r>
  <r>
    <n v="1928"/>
    <x v="131"/>
    <n v="115"/>
    <x v="880"/>
    <s v="Clackamas"/>
    <n v="67.92"/>
    <n v="0"/>
    <n v="2"/>
    <n v="38.799999999999997"/>
    <n v="12.1"/>
    <n v="1"/>
    <n v="14.02"/>
    <n v="11.05"/>
    <n v="74.23"/>
  </r>
  <r>
    <n v="1928"/>
    <x v="131"/>
    <n v="107"/>
    <x v="881"/>
    <s v="Clackamas"/>
    <n v="52.36"/>
    <n v="0"/>
    <n v="1"/>
    <n v="26.26"/>
    <n v="18.239999999999998"/>
    <n v="0.87"/>
    <n v="5.99"/>
    <n v="10.92"/>
    <n v="71.7"/>
  </r>
  <r>
    <n v="1928"/>
    <x v="131"/>
    <n v="110"/>
    <x v="882"/>
    <s v="Clackamas"/>
    <n v="27.71"/>
    <n v="0"/>
    <n v="0.5"/>
    <n v="12.8"/>
    <n v="9.84"/>
    <n v="0"/>
    <n v="4.57"/>
    <n v="15.11"/>
    <n v="55.56"/>
  </r>
  <r>
    <n v="1928"/>
    <x v="131"/>
    <n v="114"/>
    <x v="883"/>
    <s v="Clackamas"/>
    <n v="43.49"/>
    <n v="0"/>
    <n v="1"/>
    <n v="23.5"/>
    <n v="12.99"/>
    <n v="0"/>
    <n v="6"/>
    <n v="11.45"/>
    <n v="74.47"/>
  </r>
  <r>
    <n v="1928"/>
    <x v="131"/>
    <n v="116"/>
    <x v="884"/>
    <s v="Clackamas"/>
    <n v="66.72"/>
    <n v="0"/>
    <n v="2"/>
    <n v="40.159999999999997"/>
    <n v="10.23"/>
    <n v="1"/>
    <n v="13.33"/>
    <n v="14.48"/>
    <n v="80.08"/>
  </r>
  <r>
    <n v="1928"/>
    <x v="131"/>
    <n v="1928"/>
    <x v="885"/>
    <s v="Clackamas"/>
    <n v="158.66999999999999"/>
    <n v="2"/>
    <n v="0"/>
    <n v="11.48"/>
    <n v="6.56"/>
    <n v="1"/>
    <n v="137.63"/>
    <n v="11.39"/>
    <n v="78.260000000000005"/>
  </r>
  <r>
    <n v="1928"/>
    <x v="131"/>
    <n v="118"/>
    <x v="886"/>
    <s v="Clackamas"/>
    <n v="166.57"/>
    <n v="0"/>
    <n v="5"/>
    <n v="88.45"/>
    <n v="21.23"/>
    <n v="3"/>
    <n v="48.89"/>
    <n v="14.02"/>
    <n v="82.45"/>
  </r>
  <r>
    <n v="1928"/>
    <x v="131"/>
    <n v="2735"/>
    <x v="887"/>
    <s v="Clackamas"/>
    <n v="26.62"/>
    <n v="0"/>
    <n v="1"/>
    <n v="11"/>
    <n v="9.06"/>
    <n v="0"/>
    <n v="5.56"/>
    <n v="6.45"/>
    <n v="76.819999999999993"/>
  </r>
  <r>
    <n v="1928"/>
    <x v="131"/>
    <n v="139"/>
    <x v="888"/>
    <s v="Clackamas"/>
    <n v="49.54"/>
    <n v="0"/>
    <n v="1"/>
    <n v="25.15"/>
    <n v="16.489999999999998"/>
    <n v="0.75"/>
    <n v="6.15"/>
    <n v="15.15"/>
    <n v="62.23"/>
  </r>
  <r>
    <n v="1928"/>
    <x v="131"/>
    <n v="4480"/>
    <x v="889"/>
    <s v="Clackamas"/>
    <n v="14"/>
    <n v="0"/>
    <n v="1"/>
    <n v="10"/>
    <n v="0"/>
    <n v="0"/>
    <n v="3"/>
    <n v="8.0500000000000007"/>
    <n v="70"/>
  </r>
  <r>
    <n v="1926"/>
    <x v="132"/>
    <n v="97"/>
    <x v="890"/>
    <s v="Clackamas"/>
    <n v="26.79"/>
    <n v="0"/>
    <n v="1"/>
    <n v="16.37"/>
    <n v="1.62"/>
    <n v="0.5"/>
    <n v="7.3"/>
    <n v="12.7"/>
    <n v="93.94"/>
  </r>
  <r>
    <n v="1926"/>
    <x v="132"/>
    <n v="102"/>
    <x v="891"/>
    <s v="Clackamas"/>
    <n v="32.380000000000003"/>
    <n v="0"/>
    <n v="1"/>
    <n v="17.739999999999998"/>
    <n v="5.67"/>
    <n v="0.5"/>
    <n v="7.47"/>
    <n v="11.5"/>
    <n v="77.48"/>
  </r>
  <r>
    <n v="1926"/>
    <x v="132"/>
    <n v="101"/>
    <x v="892"/>
    <s v="Clackamas"/>
    <n v="35.92"/>
    <n v="0"/>
    <n v="1"/>
    <n v="21.83"/>
    <n v="4.7"/>
    <n v="0.28999999999999998"/>
    <n v="8.1"/>
    <n v="7.65"/>
    <n v="95.42"/>
  </r>
  <r>
    <n v="1926"/>
    <x v="132"/>
    <n v="99"/>
    <x v="893"/>
    <s v="Clackamas"/>
    <n v="27.39"/>
    <n v="0"/>
    <n v="0"/>
    <n v="15.83"/>
    <n v="5.79"/>
    <n v="0.74"/>
    <n v="5.03"/>
    <n v="12.55"/>
    <n v="82.75"/>
  </r>
  <r>
    <n v="1926"/>
    <x v="132"/>
    <n v="96"/>
    <x v="894"/>
    <s v="Clackamas"/>
    <n v="33.64"/>
    <n v="0"/>
    <n v="1"/>
    <n v="17.78"/>
    <n v="7.99"/>
    <n v="0.19"/>
    <n v="6.68"/>
    <n v="13.7"/>
    <n v="75.650000000000006"/>
  </r>
  <r>
    <n v="1926"/>
    <x v="132"/>
    <n v="4820"/>
    <x v="895"/>
    <s v="Clackamas"/>
    <n v="22.23"/>
    <n v="0"/>
    <n v="2"/>
    <n v="14.2"/>
    <n v="2.0299999999999998"/>
    <n v="0.4"/>
    <n v="3.6"/>
    <n v="6.85"/>
    <n v="92.96"/>
  </r>
  <r>
    <n v="1926"/>
    <x v="132"/>
    <n v="1926"/>
    <x v="896"/>
    <s v="Clackamas"/>
    <n v="73.09"/>
    <n v="2.8"/>
    <n v="0"/>
    <n v="1.37"/>
    <n v="0.25"/>
    <n v="0.81"/>
    <n v="67.86"/>
    <n v="13.38"/>
    <n v="54.74"/>
  </r>
  <r>
    <n v="1926"/>
    <x v="132"/>
    <n v="100"/>
    <x v="897"/>
    <s v="Clackamas"/>
    <n v="32.1"/>
    <n v="0"/>
    <n v="1"/>
    <n v="16.16"/>
    <n v="7.99"/>
    <n v="0.13"/>
    <n v="6.82"/>
    <n v="8.4"/>
    <n v="77.040000000000006"/>
  </r>
  <r>
    <n v="1926"/>
    <x v="132"/>
    <n v="141"/>
    <x v="898"/>
    <s v="Clackamas"/>
    <n v="111.26"/>
    <n v="0"/>
    <n v="4"/>
    <n v="52.83"/>
    <n v="14.86"/>
    <n v="1"/>
    <n v="38.57"/>
    <n v="13.3"/>
    <n v="87.51"/>
  </r>
  <r>
    <n v="1926"/>
    <x v="132"/>
    <n v="88"/>
    <x v="899"/>
    <s v="Clackamas"/>
    <n v="13.35"/>
    <n v="0"/>
    <n v="0.5"/>
    <n v="9.4700000000000006"/>
    <n v="0.82"/>
    <n v="7.0000000000000007E-2"/>
    <n v="2.4900000000000002"/>
    <n v="13.93"/>
    <n v="68.98"/>
  </r>
  <r>
    <n v="1926"/>
    <x v="132"/>
    <n v="2392"/>
    <x v="900"/>
    <s v="Clackamas"/>
    <n v="10.6"/>
    <n v="0"/>
    <n v="0.5"/>
    <n v="4.0599999999999996"/>
    <n v="1.56"/>
    <n v="0"/>
    <n v="4.4800000000000004"/>
    <n v="15.63"/>
    <n v="75.849999999999994"/>
  </r>
  <r>
    <n v="2060"/>
    <x v="133"/>
    <n v="3360"/>
    <x v="901"/>
    <s v="Lake"/>
    <n v="12.04"/>
    <n v="0"/>
    <n v="1"/>
    <n v="5.8"/>
    <n v="2.4"/>
    <n v="0.5"/>
    <n v="2.34"/>
    <n v="10.17"/>
    <n v="65.52"/>
  </r>
  <r>
    <n v="2060"/>
    <x v="133"/>
    <n v="2060"/>
    <x v="902"/>
    <s v="Lake"/>
    <n v="12"/>
    <n v="1"/>
    <n v="0"/>
    <n v="4.68"/>
    <n v="0"/>
    <n v="0"/>
    <n v="6.32"/>
    <n v="11.61"/>
    <n v="89.32"/>
  </r>
  <r>
    <n v="2181"/>
    <x v="134"/>
    <n v="931"/>
    <x v="903"/>
    <s v="Multnomah"/>
    <n v="81.23"/>
    <n v="0"/>
    <n v="3"/>
    <n v="42.3"/>
    <n v="6.29"/>
    <n v="2"/>
    <n v="27.64"/>
    <n v="10.64"/>
    <n v="76.36"/>
  </r>
  <r>
    <n v="2181"/>
    <x v="134"/>
    <n v="930"/>
    <x v="904"/>
    <s v="Multnomah"/>
    <n v="56.99"/>
    <n v="0"/>
    <n v="2"/>
    <n v="31.1"/>
    <n v="8.82"/>
    <n v="1"/>
    <n v="14.07"/>
    <n v="10.42"/>
    <n v="83.97"/>
  </r>
  <r>
    <n v="2181"/>
    <x v="134"/>
    <n v="2181"/>
    <x v="905"/>
    <s v="Multnomah"/>
    <n v="43.35"/>
    <n v="2"/>
    <n v="0"/>
    <n v="1"/>
    <n v="4.7699999999999996"/>
    <n v="0"/>
    <n v="35.58"/>
    <n v="13"/>
    <n v="100"/>
  </r>
  <r>
    <n v="2181"/>
    <x v="134"/>
    <n v="925"/>
    <x v="906"/>
    <s v="Multnomah"/>
    <n v="39.450000000000003"/>
    <n v="0"/>
    <n v="2"/>
    <n v="20"/>
    <n v="10.6"/>
    <n v="0.63"/>
    <n v="6.22"/>
    <n v="10.85"/>
    <n v="67.5"/>
  </r>
  <r>
    <n v="2181"/>
    <x v="134"/>
    <n v="926"/>
    <x v="907"/>
    <s v="Multnomah"/>
    <n v="38.25"/>
    <n v="0"/>
    <n v="1"/>
    <n v="22"/>
    <n v="9.0399999999999991"/>
    <n v="0.63"/>
    <n v="5.58"/>
    <n v="15.32"/>
    <n v="70.45"/>
  </r>
  <r>
    <n v="2181"/>
    <x v="134"/>
    <n v="927"/>
    <x v="908"/>
    <s v="Multnomah"/>
    <n v="32.76"/>
    <n v="0"/>
    <n v="1"/>
    <n v="18.39"/>
    <n v="7.82"/>
    <n v="0.63"/>
    <n v="4.92"/>
    <n v="8.4600000000000009"/>
    <n v="72.97"/>
  </r>
  <r>
    <n v="2181"/>
    <x v="134"/>
    <n v="928"/>
    <x v="909"/>
    <s v="Multnomah"/>
    <n v="35.880000000000003"/>
    <n v="0"/>
    <n v="1"/>
    <n v="20.2"/>
    <n v="8.09"/>
    <n v="0.63"/>
    <n v="5.96"/>
    <n v="7.78"/>
    <n v="64.900000000000006"/>
  </r>
  <r>
    <n v="2207"/>
    <x v="135"/>
    <n v="4116"/>
    <x v="910"/>
    <s v="Umatilla"/>
    <n v="6"/>
    <n v="0"/>
    <n v="1"/>
    <n v="2"/>
    <n v="2"/>
    <n v="0"/>
    <n v="1"/>
    <n v="9.25"/>
    <n v="75"/>
  </r>
  <r>
    <n v="2207"/>
    <x v="135"/>
    <n v="2270"/>
    <x v="911"/>
    <s v="Umatilla"/>
    <n v="4.5"/>
    <n v="0"/>
    <n v="0"/>
    <n v="4.5"/>
    <n v="0"/>
    <n v="0"/>
    <n v="0"/>
    <n v="16.329999999999998"/>
    <n v="77.78"/>
  </r>
  <r>
    <n v="2207"/>
    <x v="135"/>
    <n v="1047"/>
    <x v="912"/>
    <s v="Umatilla"/>
    <n v="25"/>
    <n v="0"/>
    <n v="1"/>
    <n v="12.5"/>
    <n v="6"/>
    <n v="1"/>
    <n v="4.5"/>
    <n v="18.88"/>
    <n v="72"/>
  </r>
  <r>
    <n v="2207"/>
    <x v="135"/>
    <n v="4202"/>
    <x v="913"/>
    <s v="Umatilla"/>
    <n v="9.25"/>
    <n v="0"/>
    <n v="1"/>
    <n v="4"/>
    <n v="1"/>
    <n v="0"/>
    <n v="3.25"/>
    <n v="10"/>
    <n v="25"/>
  </r>
  <r>
    <n v="2207"/>
    <x v="135"/>
    <n v="5287"/>
    <x v="914"/>
    <s v="Umatilla"/>
    <n v="33"/>
    <n v="0"/>
    <n v="1"/>
    <n v="16"/>
    <n v="9"/>
    <n v="1"/>
    <n v="6"/>
    <n v="16.38"/>
    <n v="65.63"/>
  </r>
  <r>
    <n v="2207"/>
    <x v="135"/>
    <n v="1052"/>
    <x v="915"/>
    <s v="Umatilla"/>
    <n v="72.73"/>
    <n v="0"/>
    <n v="2"/>
    <n v="40.36"/>
    <n v="11"/>
    <n v="1"/>
    <n v="18.37"/>
    <n v="14.66"/>
    <n v="75.099999999999994"/>
  </r>
  <r>
    <n v="2207"/>
    <x v="135"/>
    <n v="2207"/>
    <x v="916"/>
    <s v="Umatilla"/>
    <n v="39.26"/>
    <n v="3"/>
    <n v="0"/>
    <n v="0"/>
    <n v="0"/>
    <n v="0"/>
    <n v="36.26"/>
    <n v="0"/>
    <n v="0"/>
  </r>
  <r>
    <n v="2207"/>
    <x v="135"/>
    <n v="1048"/>
    <x v="917"/>
    <s v="Umatilla"/>
    <n v="47.93"/>
    <n v="0"/>
    <n v="1.5"/>
    <n v="24"/>
    <n v="17.43"/>
    <n v="1"/>
    <n v="4"/>
    <n v="14.71"/>
    <n v="60.42"/>
  </r>
  <r>
    <n v="2207"/>
    <x v="135"/>
    <n v="1051"/>
    <x v="918"/>
    <s v="Umatilla"/>
    <n v="58.85"/>
    <n v="0"/>
    <n v="2"/>
    <n v="35.25"/>
    <n v="11"/>
    <n v="1"/>
    <n v="9.6"/>
    <n v="15.05"/>
    <n v="68.709999999999994"/>
  </r>
  <r>
    <n v="2207"/>
    <x v="135"/>
    <n v="1049"/>
    <x v="734"/>
    <s v="Umatilla"/>
    <n v="47.44"/>
    <n v="0"/>
    <n v="1.5"/>
    <n v="25"/>
    <n v="13.85"/>
    <n v="1"/>
    <n v="6.09"/>
    <n v="14.14"/>
    <n v="62"/>
  </r>
  <r>
    <n v="2192"/>
    <x v="136"/>
    <n v="3378"/>
    <x v="919"/>
    <s v="Polk"/>
    <n v="31.73"/>
    <n v="0"/>
    <n v="1.67"/>
    <n v="18.57"/>
    <n v="8"/>
    <n v="0.5"/>
    <n v="2.99"/>
    <n v="11.51"/>
    <n v="78.459999999999994"/>
  </r>
  <r>
    <n v="2192"/>
    <x v="136"/>
    <n v="2192"/>
    <x v="920"/>
    <s v="Polk"/>
    <n v="7.9"/>
    <n v="1"/>
    <n v="0"/>
    <n v="0"/>
    <n v="0"/>
    <n v="0"/>
    <n v="6.9"/>
    <n v="0"/>
    <n v="0"/>
  </r>
  <r>
    <n v="1900"/>
    <x v="137"/>
    <n v="18"/>
    <x v="921"/>
    <s v="Benton"/>
    <n v="4.2300000000000004"/>
    <n v="0"/>
    <n v="0.1"/>
    <n v="2.4700000000000002"/>
    <n v="1"/>
    <n v="0.05"/>
    <n v="0.61"/>
    <n v="26.43"/>
    <n v="100"/>
  </r>
  <r>
    <n v="1900"/>
    <x v="137"/>
    <n v="3162"/>
    <x v="922"/>
    <s v="Benton"/>
    <n v="16.5"/>
    <n v="0"/>
    <n v="1"/>
    <n v="8.98"/>
    <n v="3.13"/>
    <n v="0.12"/>
    <n v="3.27"/>
    <n v="11.5"/>
    <n v="54.16"/>
  </r>
  <r>
    <n v="1900"/>
    <x v="137"/>
    <n v="3440"/>
    <x v="923"/>
    <s v="Benton"/>
    <n v="26.81"/>
    <n v="0"/>
    <n v="1"/>
    <n v="13.95"/>
    <n v="3.91"/>
    <n v="0"/>
    <n v="7.95"/>
    <n v="7.06"/>
    <n v="38.85"/>
  </r>
  <r>
    <n v="1900"/>
    <x v="137"/>
    <n v="20"/>
    <x v="924"/>
    <s v="Benton"/>
    <n v="37.15"/>
    <n v="0"/>
    <n v="0.9"/>
    <n v="20.84"/>
    <n v="8.01"/>
    <n v="0.7"/>
    <n v="6.7"/>
    <n v="10.14"/>
    <n v="74.84"/>
  </r>
  <r>
    <n v="1900"/>
    <x v="137"/>
    <n v="22"/>
    <x v="925"/>
    <s v="Benton"/>
    <n v="45.65"/>
    <n v="0"/>
    <n v="1.76"/>
    <n v="22.47"/>
    <n v="5.88"/>
    <n v="0.5"/>
    <n v="15.04"/>
    <n v="16.61"/>
    <n v="86.18"/>
  </r>
  <r>
    <n v="1900"/>
    <x v="137"/>
    <n v="21"/>
    <x v="926"/>
    <s v="Benton"/>
    <n v="29.87"/>
    <n v="0"/>
    <n v="1"/>
    <n v="17.100000000000001"/>
    <n v="5.01"/>
    <n v="0"/>
    <n v="6.76"/>
    <n v="14.94"/>
    <n v="75.44"/>
  </r>
  <r>
    <n v="1900"/>
    <x v="137"/>
    <n v="1900"/>
    <x v="927"/>
    <s v="Benton"/>
    <n v="26.28"/>
    <n v="1.9"/>
    <n v="0"/>
    <n v="0.3"/>
    <n v="0"/>
    <n v="0"/>
    <n v="24.08"/>
    <n v="17.100000000000001"/>
    <n v="100"/>
  </r>
  <r>
    <n v="2039"/>
    <x v="138"/>
    <n v="3247"/>
    <x v="928"/>
    <s v="Jackson"/>
    <n v="10"/>
    <n v="0"/>
    <n v="1.4"/>
    <n v="6.6"/>
    <n v="0"/>
    <n v="0"/>
    <n v="2"/>
    <n v="6.48"/>
    <n v="84.85"/>
  </r>
  <r>
    <n v="2039"/>
    <x v="138"/>
    <n v="370"/>
    <x v="929"/>
    <s v="Jackson"/>
    <n v="30.95"/>
    <n v="0"/>
    <n v="1"/>
    <n v="19.010000000000002"/>
    <n v="6"/>
    <n v="0"/>
    <n v="4.9400000000000004"/>
    <n v="11.78"/>
    <n v="59.16"/>
  </r>
  <r>
    <n v="2039"/>
    <x v="138"/>
    <n v="371"/>
    <x v="930"/>
    <s v="Jackson"/>
    <n v="33.340000000000003"/>
    <n v="0"/>
    <n v="1"/>
    <n v="18.75"/>
    <n v="8.17"/>
    <n v="0"/>
    <n v="5.42"/>
    <n v="12.28"/>
    <n v="68"/>
  </r>
  <r>
    <n v="2039"/>
    <x v="138"/>
    <n v="374"/>
    <x v="931"/>
    <s v="Jackson"/>
    <n v="62.16"/>
    <n v="0"/>
    <n v="3"/>
    <n v="34.369999999999997"/>
    <n v="10.79"/>
    <n v="1.94"/>
    <n v="12.06"/>
    <n v="10.52"/>
    <n v="85.51"/>
  </r>
  <r>
    <n v="2039"/>
    <x v="138"/>
    <n v="2039"/>
    <x v="932"/>
    <s v="Jackson"/>
    <n v="25.29"/>
    <n v="2"/>
    <n v="0"/>
    <n v="0"/>
    <n v="1.99"/>
    <n v="0"/>
    <n v="21.3"/>
    <n v="0"/>
    <n v="0"/>
  </r>
  <r>
    <n v="2039"/>
    <x v="138"/>
    <n v="372"/>
    <x v="933"/>
    <s v="Jackson"/>
    <n v="42.41"/>
    <n v="0"/>
    <n v="1"/>
    <n v="24.32"/>
    <n v="12.53"/>
    <n v="0"/>
    <n v="4.5599999999999996"/>
    <n v="12.88"/>
    <n v="64.17"/>
  </r>
  <r>
    <n v="2039"/>
    <x v="138"/>
    <n v="373"/>
    <x v="934"/>
    <s v="Jackson"/>
    <n v="46.28"/>
    <n v="0"/>
    <n v="2"/>
    <n v="27.92"/>
    <n v="7.15"/>
    <n v="0.88"/>
    <n v="8.33"/>
    <n v="14.47"/>
    <n v="68.42"/>
  </r>
  <r>
    <n v="2202"/>
    <x v="139"/>
    <n v="1027"/>
    <x v="935"/>
    <s v="Umatilla"/>
    <n v="21.38"/>
    <n v="0"/>
    <n v="0.5"/>
    <n v="9.8800000000000008"/>
    <n v="5"/>
    <n v="0"/>
    <n v="6"/>
    <n v="7.9"/>
    <n v="30"/>
  </r>
  <r>
    <n v="2202"/>
    <x v="139"/>
    <n v="1028"/>
    <x v="936"/>
    <s v="Umatilla"/>
    <n v="21.15"/>
    <n v="0"/>
    <n v="1"/>
    <n v="11.95"/>
    <n v="3"/>
    <n v="1"/>
    <n v="4.2"/>
    <n v="10"/>
    <n v="58.33"/>
  </r>
  <r>
    <n v="2202"/>
    <x v="139"/>
    <n v="2202"/>
    <x v="937"/>
    <s v="Umatilla"/>
    <n v="5.5"/>
    <n v="0.5"/>
    <n v="0"/>
    <n v="0"/>
    <n v="0"/>
    <n v="0"/>
    <n v="5"/>
    <n v="0"/>
    <n v="0"/>
  </r>
  <r>
    <n v="2016"/>
    <x v="140"/>
    <n v="347"/>
    <x v="938"/>
    <s v="Harney"/>
    <n v="1"/>
    <n v="0"/>
    <n v="0"/>
    <n v="1"/>
    <n v="0"/>
    <n v="0"/>
    <n v="0"/>
    <n v="26"/>
    <n v="0"/>
  </r>
  <r>
    <n v="2016"/>
    <x v="140"/>
    <n v="2016"/>
    <x v="939"/>
    <s v="Harney"/>
    <n v="1"/>
    <n v="0"/>
    <n v="0"/>
    <n v="0"/>
    <n v="0"/>
    <n v="0"/>
    <n v="1"/>
    <n v="0"/>
    <n v="0"/>
  </r>
  <r>
    <n v="1897"/>
    <x v="141"/>
    <n v="15"/>
    <x v="940"/>
    <s v="Baker"/>
    <n v="23.75"/>
    <n v="0"/>
    <n v="0.79"/>
    <n v="14.88"/>
    <n v="5.52"/>
    <n v="0.13"/>
    <n v="2.4300000000000002"/>
    <n v="12.16"/>
    <n v="74.8"/>
  </r>
  <r>
    <n v="1897"/>
    <x v="141"/>
    <n v="1897"/>
    <x v="941"/>
    <s v="Baker"/>
    <n v="7.73"/>
    <n v="0.5"/>
    <n v="0"/>
    <n v="0"/>
    <n v="0"/>
    <n v="1"/>
    <n v="6.23"/>
    <n v="0"/>
    <n v="0"/>
  </r>
  <r>
    <n v="2047"/>
    <x v="142"/>
    <n v="407"/>
    <x v="942"/>
    <s v="Jackson"/>
    <n v="3.33"/>
    <n v="0"/>
    <n v="0"/>
    <n v="1.71"/>
    <n v="0.68"/>
    <n v="0"/>
    <n v="0.94"/>
    <n v="11.76"/>
    <n v="100"/>
  </r>
  <r>
    <n v="2047"/>
    <x v="142"/>
    <n v="2047"/>
    <x v="943"/>
    <s v="Jackson"/>
    <n v="1.01"/>
    <n v="0"/>
    <n v="0"/>
    <n v="0"/>
    <n v="0"/>
    <n v="0"/>
    <n v="1.01"/>
    <n v="0"/>
    <n v="0"/>
  </r>
  <r>
    <n v="2081"/>
    <x v="143"/>
    <n v="500"/>
    <x v="944"/>
    <s v="Lane"/>
    <n v="39.53"/>
    <n v="0"/>
    <n v="1"/>
    <n v="21.27"/>
    <n v="8.5"/>
    <n v="0.94"/>
    <n v="7.82"/>
    <n v="8.6"/>
    <n v="76.739999999999995"/>
  </r>
  <r>
    <n v="2081"/>
    <x v="143"/>
    <n v="502"/>
    <x v="945"/>
    <s v="Lane"/>
    <n v="44.07"/>
    <n v="0"/>
    <n v="1.5"/>
    <n v="27.36"/>
    <n v="4.5199999999999996"/>
    <n v="0.94"/>
    <n v="9.75"/>
    <n v="14.12"/>
    <n v="89.09"/>
  </r>
  <r>
    <n v="2081"/>
    <x v="143"/>
    <n v="2081"/>
    <x v="946"/>
    <s v="Lane"/>
    <n v="9.85"/>
    <n v="1.5"/>
    <n v="0"/>
    <n v="0"/>
    <n v="1.21"/>
    <n v="0"/>
    <n v="7.14"/>
    <n v="0"/>
    <n v="0"/>
  </r>
  <r>
    <n v="2062"/>
    <x v="144"/>
    <n v="497"/>
    <x v="947"/>
    <s v="Lake"/>
    <n v="2"/>
    <n v="0"/>
    <n v="0"/>
    <n v="1"/>
    <n v="0"/>
    <n v="0"/>
    <n v="1"/>
    <n v="8"/>
    <n v="100"/>
  </r>
  <r>
    <n v="2062"/>
    <x v="144"/>
    <n v="2062"/>
    <x v="948"/>
    <s v="Lake"/>
    <n v="0.4"/>
    <n v="0"/>
    <n v="0"/>
    <n v="0"/>
    <n v="0"/>
    <n v="0"/>
    <n v="0.4"/>
    <n v="0"/>
    <n v="0"/>
  </r>
  <r>
    <n v="1973"/>
    <x v="145"/>
    <n v="228"/>
    <x v="949"/>
    <s v="Curry"/>
    <n v="16.420000000000002"/>
    <n v="0"/>
    <n v="0.5"/>
    <n v="7.89"/>
    <n v="3.03"/>
    <n v="0.9"/>
    <n v="4.0999999999999996"/>
    <n v="19.72"/>
    <n v="59.82"/>
  </r>
  <r>
    <n v="1973"/>
    <x v="145"/>
    <n v="229"/>
    <x v="950"/>
    <s v="Curry"/>
    <n v="15.61"/>
    <n v="0"/>
    <n v="1.1000000000000001"/>
    <n v="8.61"/>
    <n v="1.92"/>
    <n v="0.98"/>
    <n v="3"/>
    <n v="14.05"/>
    <n v="90.36"/>
  </r>
  <r>
    <n v="1973"/>
    <x v="145"/>
    <n v="1973"/>
    <x v="951"/>
    <s v="Curry"/>
    <n v="9.48"/>
    <n v="0.6"/>
    <n v="0"/>
    <n v="0.3"/>
    <n v="0.91"/>
    <n v="0"/>
    <n v="7.67"/>
    <n v="10"/>
    <n v="100"/>
  </r>
  <r>
    <n v="2180"/>
    <x v="146"/>
    <n v="822"/>
    <x v="952"/>
    <s v="Multnomah"/>
    <n v="36.56"/>
    <n v="0"/>
    <n v="2"/>
    <n v="24.7"/>
    <n v="0.75"/>
    <n v="1"/>
    <n v="8.11"/>
    <n v="17.170000000000002"/>
    <n v="60.73"/>
  </r>
  <r>
    <n v="2180"/>
    <x v="146"/>
    <n v="823"/>
    <x v="953"/>
    <s v="Multnomah"/>
    <n v="43.85"/>
    <n v="0"/>
    <n v="2"/>
    <n v="27"/>
    <n v="6.1"/>
    <n v="1"/>
    <n v="7.75"/>
    <n v="13.39"/>
    <n v="66.67"/>
  </r>
  <r>
    <n v="2180"/>
    <x v="146"/>
    <n v="824"/>
    <x v="868"/>
    <s v="Multnomah"/>
    <n v="57.5"/>
    <n v="0"/>
    <n v="2"/>
    <n v="34.5"/>
    <n v="11.57"/>
    <n v="1"/>
    <n v="8.43"/>
    <n v="13.64"/>
    <n v="81.88"/>
  </r>
  <r>
    <n v="2180"/>
    <x v="146"/>
    <n v="4507"/>
    <x v="954"/>
    <s v="Multnomah"/>
    <n v="41.26"/>
    <n v="0"/>
    <n v="3"/>
    <n v="22.55"/>
    <n v="3.9"/>
    <n v="0"/>
    <n v="11.81"/>
    <n v="12.09"/>
    <n v="80.040000000000006"/>
  </r>
  <r>
    <n v="2180"/>
    <x v="146"/>
    <n v="826"/>
    <x v="955"/>
    <s v="Multnomah"/>
    <n v="47.17"/>
    <n v="0"/>
    <n v="2"/>
    <n v="29.15"/>
    <n v="6.79"/>
    <n v="1"/>
    <n v="8.23"/>
    <n v="13.49"/>
    <n v="82.85"/>
  </r>
  <r>
    <n v="2180"/>
    <x v="146"/>
    <n v="827"/>
    <x v="29"/>
    <s v="Multnomah"/>
    <n v="40.770000000000003"/>
    <n v="0"/>
    <n v="2"/>
    <n v="26.75"/>
    <n v="5.08"/>
    <n v="0"/>
    <n v="6.94"/>
    <n v="11.64"/>
    <n v="81.31"/>
  </r>
  <r>
    <n v="2180"/>
    <x v="146"/>
    <n v="828"/>
    <x v="956"/>
    <s v="Multnomah"/>
    <n v="41.85"/>
    <n v="0"/>
    <n v="1"/>
    <n v="24"/>
    <n v="8.08"/>
    <n v="1"/>
    <n v="7.77"/>
    <n v="10.17"/>
    <n v="75"/>
  </r>
  <r>
    <n v="2180"/>
    <x v="146"/>
    <n v="830"/>
    <x v="957"/>
    <s v="Multnomah"/>
    <n v="44.1"/>
    <n v="0"/>
    <n v="2"/>
    <n v="25.5"/>
    <n v="5.66"/>
    <n v="1"/>
    <n v="9.94"/>
    <n v="12.39"/>
    <n v="66.67"/>
  </r>
  <r>
    <n v="2180"/>
    <x v="146"/>
    <n v="831"/>
    <x v="958"/>
    <s v="Multnomah"/>
    <n v="49.94"/>
    <n v="0"/>
    <n v="2"/>
    <n v="30.48"/>
    <n v="6.09"/>
    <n v="1.5"/>
    <n v="9.8699999999999992"/>
    <n v="14.23"/>
    <n v="77.05"/>
  </r>
  <r>
    <n v="2180"/>
    <x v="146"/>
    <n v="906"/>
    <x v="959"/>
    <s v="Multnomah"/>
    <n v="93.2"/>
    <n v="0"/>
    <n v="3"/>
    <n v="58.41"/>
    <n v="0.87"/>
    <n v="1"/>
    <n v="29.92"/>
    <n v="11.46"/>
    <n v="62.39"/>
  </r>
  <r>
    <n v="2180"/>
    <x v="146"/>
    <n v="857"/>
    <x v="960"/>
    <s v="Multnomah"/>
    <n v="67.680000000000007"/>
    <n v="0"/>
    <n v="3"/>
    <n v="43.85"/>
    <n v="6.59"/>
    <n v="2.17"/>
    <n v="12.07"/>
    <n v="11.6"/>
    <n v="74.040000000000006"/>
  </r>
  <r>
    <n v="2180"/>
    <x v="146"/>
    <n v="833"/>
    <x v="961"/>
    <s v="Multnomah"/>
    <n v="57.58"/>
    <n v="0"/>
    <n v="2"/>
    <n v="34.94"/>
    <n v="8.2200000000000006"/>
    <n v="2"/>
    <n v="10.42"/>
    <n v="14.22"/>
    <n v="74.47"/>
  </r>
  <r>
    <n v="2180"/>
    <x v="146"/>
    <n v="834"/>
    <x v="962"/>
    <s v="Multnomah"/>
    <n v="50.51"/>
    <n v="0"/>
    <n v="3"/>
    <n v="28.46"/>
    <n v="7.97"/>
    <n v="1.3"/>
    <n v="9.7799999999999994"/>
    <n v="9.17"/>
    <n v="86.21"/>
  </r>
  <r>
    <n v="2180"/>
    <x v="146"/>
    <n v="835"/>
    <x v="963"/>
    <s v="Multnomah"/>
    <n v="42.07"/>
    <n v="0"/>
    <n v="2"/>
    <n v="25.1"/>
    <n v="7.54"/>
    <n v="1"/>
    <n v="6.43"/>
    <n v="17.64"/>
    <n v="56.97"/>
  </r>
  <r>
    <n v="2180"/>
    <x v="146"/>
    <n v="837"/>
    <x v="964"/>
    <s v="Multnomah"/>
    <n v="36.86"/>
    <n v="0"/>
    <n v="1"/>
    <n v="23.75"/>
    <n v="5.36"/>
    <n v="1"/>
    <n v="5.75"/>
    <n v="16.09"/>
    <n v="70.53"/>
  </r>
  <r>
    <n v="2180"/>
    <x v="146"/>
    <n v="838"/>
    <x v="965"/>
    <s v="Multnomah"/>
    <n v="31.64"/>
    <n v="0"/>
    <n v="1"/>
    <n v="20.5"/>
    <n v="2.4700000000000002"/>
    <n v="1"/>
    <n v="6.67"/>
    <n v="13.32"/>
    <n v="75.61"/>
  </r>
  <r>
    <n v="2180"/>
    <x v="146"/>
    <n v="841"/>
    <x v="966"/>
    <s v="Multnomah"/>
    <n v="62.71"/>
    <n v="0"/>
    <n v="2"/>
    <n v="33.46"/>
    <n v="7.93"/>
    <n v="1"/>
    <n v="18.32"/>
    <n v="8.36"/>
    <n v="62.69"/>
  </r>
  <r>
    <n v="2180"/>
    <x v="146"/>
    <n v="839"/>
    <x v="967"/>
    <s v="Multnomah"/>
    <n v="49.87"/>
    <n v="0"/>
    <n v="3"/>
    <n v="28"/>
    <n v="8.44"/>
    <n v="1"/>
    <n v="9.43"/>
    <n v="13.05"/>
    <n v="58.93"/>
  </r>
  <r>
    <n v="2180"/>
    <x v="146"/>
    <n v="840"/>
    <x v="968"/>
    <s v="Multnomah"/>
    <n v="27.73"/>
    <n v="0"/>
    <n v="1"/>
    <n v="17"/>
    <n v="2.73"/>
    <n v="1"/>
    <n v="6"/>
    <n v="15.18"/>
    <n v="58.82"/>
  </r>
  <r>
    <n v="2180"/>
    <x v="146"/>
    <n v="909"/>
    <x v="969"/>
    <s v="Multnomah"/>
    <n v="132.74"/>
    <n v="0"/>
    <n v="4"/>
    <n v="83.5"/>
    <n v="11.66"/>
    <n v="1"/>
    <n v="32.58"/>
    <n v="12.86"/>
    <n v="85.05"/>
  </r>
  <r>
    <n v="2180"/>
    <x v="146"/>
    <n v="4640"/>
    <x v="970"/>
    <s v="Multnomah"/>
    <n v="35.21"/>
    <n v="0"/>
    <n v="2"/>
    <n v="22.5"/>
    <n v="1.1200000000000001"/>
    <n v="1"/>
    <n v="8.59"/>
    <n v="9.16"/>
    <n v="91.11"/>
  </r>
  <r>
    <n v="2180"/>
    <x v="146"/>
    <n v="843"/>
    <x v="971"/>
    <s v="Multnomah"/>
    <n v="38.630000000000003"/>
    <n v="0"/>
    <n v="1"/>
    <n v="24"/>
    <n v="3.96"/>
    <n v="1"/>
    <n v="8.67"/>
    <n v="16.350000000000001"/>
    <n v="58.33"/>
  </r>
  <r>
    <n v="2180"/>
    <x v="146"/>
    <n v="1363"/>
    <x v="972"/>
    <s v="Multnomah"/>
    <n v="36.15"/>
    <n v="0"/>
    <n v="2"/>
    <n v="22.35"/>
    <n v="3.48"/>
    <n v="1.5"/>
    <n v="6.82"/>
    <n v="13.13"/>
    <n v="77.400000000000006"/>
  </r>
  <r>
    <n v="2180"/>
    <x v="146"/>
    <n v="844"/>
    <x v="973"/>
    <s v="Multnomah"/>
    <n v="36.06"/>
    <n v="0"/>
    <n v="2"/>
    <n v="23.75"/>
    <n v="2.09"/>
    <n v="1"/>
    <n v="7.22"/>
    <n v="16.21"/>
    <n v="69.47"/>
  </r>
  <r>
    <n v="2180"/>
    <x v="146"/>
    <n v="3991"/>
    <x v="974"/>
    <s v="Multnomah"/>
    <n v="12.01"/>
    <n v="0"/>
    <n v="1"/>
    <n v="6.12"/>
    <n v="0"/>
    <n v="0"/>
    <n v="4.8899999999999997"/>
    <n v="9.82"/>
    <n v="67.319999999999993"/>
  </r>
  <r>
    <n v="2180"/>
    <x v="146"/>
    <n v="847"/>
    <x v="975"/>
    <s v="Multnomah"/>
    <n v="53.03"/>
    <n v="0"/>
    <n v="2"/>
    <n v="28.5"/>
    <n v="11.06"/>
    <n v="2"/>
    <n v="9.4700000000000006"/>
    <n v="9.51"/>
    <n v="73.680000000000007"/>
  </r>
  <r>
    <n v="2180"/>
    <x v="146"/>
    <n v="2413"/>
    <x v="976"/>
    <s v="Multnomah"/>
    <n v="31.11"/>
    <n v="0"/>
    <n v="1"/>
    <n v="20.5"/>
    <n v="3.44"/>
    <n v="0.8"/>
    <n v="5.37"/>
    <n v="9.8800000000000008"/>
    <n v="92.68"/>
  </r>
  <r>
    <n v="2180"/>
    <x v="146"/>
    <n v="911"/>
    <x v="977"/>
    <s v="Multnomah"/>
    <n v="144.72"/>
    <n v="0"/>
    <n v="4"/>
    <n v="91.75"/>
    <n v="6.48"/>
    <n v="2"/>
    <n v="40.49"/>
    <n v="12.43"/>
    <n v="88.01"/>
  </r>
  <r>
    <n v="2180"/>
    <x v="146"/>
    <n v="849"/>
    <x v="978"/>
    <s v="Multnomah"/>
    <n v="48.81"/>
    <n v="0"/>
    <n v="2"/>
    <n v="25.87"/>
    <n v="6.87"/>
    <n v="1.7"/>
    <n v="12.37"/>
    <n v="9.5399999999999991"/>
    <n v="88.46"/>
  </r>
  <r>
    <n v="2180"/>
    <x v="146"/>
    <n v="850"/>
    <x v="979"/>
    <s v="Multnomah"/>
    <n v="34.729999999999997"/>
    <n v="0"/>
    <n v="2"/>
    <n v="22.3"/>
    <n v="1.74"/>
    <n v="2.19"/>
    <n v="6.5"/>
    <n v="16.920000000000002"/>
    <n v="74.22"/>
  </r>
  <r>
    <n v="2180"/>
    <x v="146"/>
    <n v="912"/>
    <x v="980"/>
    <s v="Multnomah"/>
    <n v="126.35"/>
    <n v="0"/>
    <n v="4"/>
    <n v="81.349999999999994"/>
    <n v="8.92"/>
    <n v="2"/>
    <n v="30.08"/>
    <n v="13.4"/>
    <n v="90.18"/>
  </r>
  <r>
    <n v="2180"/>
    <x v="146"/>
    <n v="852"/>
    <x v="981"/>
    <s v="Multnomah"/>
    <n v="38.159999999999997"/>
    <n v="0"/>
    <n v="2"/>
    <n v="25.5"/>
    <n v="2.41"/>
    <n v="1.5"/>
    <n v="6.75"/>
    <n v="15.69"/>
    <n v="76.47"/>
  </r>
  <r>
    <n v="2180"/>
    <x v="146"/>
    <n v="854"/>
    <x v="982"/>
    <s v="Multnomah"/>
    <n v="48.08"/>
    <n v="0"/>
    <n v="1"/>
    <n v="24.5"/>
    <n v="12.87"/>
    <n v="1.5"/>
    <n v="8.2100000000000009"/>
    <n v="12.51"/>
    <n v="63.27"/>
  </r>
  <r>
    <n v="2180"/>
    <x v="146"/>
    <n v="842"/>
    <x v="983"/>
    <s v="Multnomah"/>
    <n v="76.02"/>
    <n v="0"/>
    <n v="3"/>
    <n v="44.35"/>
    <n v="9.2200000000000006"/>
    <n v="1.5"/>
    <n v="17.95"/>
    <n v="11.83"/>
    <n v="70.22"/>
  </r>
  <r>
    <n v="2180"/>
    <x v="146"/>
    <n v="855"/>
    <x v="984"/>
    <s v="Multnomah"/>
    <n v="36.909999999999997"/>
    <n v="0"/>
    <n v="3"/>
    <n v="23.17"/>
    <n v="4.87"/>
    <n v="1"/>
    <n v="4.87"/>
    <n v="14.15"/>
    <n v="86.03"/>
  </r>
  <r>
    <n v="2180"/>
    <x v="146"/>
    <n v="858"/>
    <x v="985"/>
    <s v="Multnomah"/>
    <n v="49.84"/>
    <n v="0"/>
    <n v="2"/>
    <n v="31.5"/>
    <n v="5.22"/>
    <n v="1"/>
    <n v="10.119999999999999"/>
    <n v="11.49"/>
    <n v="85.71"/>
  </r>
  <r>
    <n v="2180"/>
    <x v="146"/>
    <n v="861"/>
    <x v="986"/>
    <s v="Multnomah"/>
    <n v="42.98"/>
    <n v="0"/>
    <n v="2"/>
    <n v="27.7"/>
    <n v="5.22"/>
    <n v="0.97"/>
    <n v="7.09"/>
    <n v="10.55"/>
    <n v="85.56"/>
  </r>
  <r>
    <n v="2180"/>
    <x v="146"/>
    <n v="1277"/>
    <x v="987"/>
    <s v="Multnomah"/>
    <n v="51.6"/>
    <n v="0"/>
    <n v="2"/>
    <n v="30.05"/>
    <n v="6.83"/>
    <n v="1"/>
    <n v="11.72"/>
    <n v="12.82"/>
    <n v="84.86"/>
  </r>
  <r>
    <n v="2180"/>
    <x v="146"/>
    <n v="862"/>
    <x v="988"/>
    <s v="Multnomah"/>
    <n v="42.78"/>
    <n v="0"/>
    <n v="1"/>
    <n v="23.92"/>
    <n v="7.69"/>
    <n v="1.1599999999999999"/>
    <n v="9.01"/>
    <n v="11.96"/>
    <n v="75.510000000000005"/>
  </r>
  <r>
    <n v="2180"/>
    <x v="146"/>
    <n v="913"/>
    <x v="580"/>
    <s v="Multnomah"/>
    <n v="77"/>
    <n v="0"/>
    <n v="3.5"/>
    <n v="38.96"/>
    <n v="0.87"/>
    <n v="1"/>
    <n v="32.67"/>
    <n v="10.19"/>
    <n v="70.88"/>
  </r>
  <r>
    <n v="2180"/>
    <x v="146"/>
    <n v="5218"/>
    <x v="989"/>
    <s v="Multnomah"/>
    <n v="24.4"/>
    <n v="0"/>
    <n v="1"/>
    <n v="9"/>
    <n v="3"/>
    <n v="0"/>
    <n v="11.4"/>
    <n v="5"/>
    <n v="88.89"/>
  </r>
  <r>
    <n v="2180"/>
    <x v="146"/>
    <n v="864"/>
    <x v="990"/>
    <s v="Multnomah"/>
    <n v="61.73"/>
    <n v="0"/>
    <n v="2"/>
    <n v="35.200000000000003"/>
    <n v="11.54"/>
    <n v="1"/>
    <n v="11.99"/>
    <n v="7.5"/>
    <n v="77.78"/>
  </r>
  <r>
    <n v="2180"/>
    <x v="146"/>
    <n v="1243"/>
    <x v="991"/>
    <s v="Multnomah"/>
    <n v="49.63"/>
    <n v="0"/>
    <n v="2"/>
    <n v="31"/>
    <n v="3.04"/>
    <n v="1"/>
    <n v="12.59"/>
    <n v="11.63"/>
    <n v="77.42"/>
  </r>
  <r>
    <n v="2180"/>
    <x v="146"/>
    <n v="868"/>
    <x v="992"/>
    <s v="Multnomah"/>
    <n v="49.21"/>
    <n v="0"/>
    <n v="2"/>
    <n v="32.65"/>
    <n v="5.75"/>
    <n v="1"/>
    <n v="7.81"/>
    <n v="13.92"/>
    <n v="77.489999999999995"/>
  </r>
  <r>
    <n v="2180"/>
    <x v="146"/>
    <n v="5060"/>
    <x v="993"/>
    <s v="Multnomah"/>
    <n v="32.36"/>
    <n v="0"/>
    <n v="1"/>
    <n v="15.4"/>
    <n v="2.75"/>
    <n v="0"/>
    <n v="13.21"/>
    <n v="3.19"/>
    <n v="67.53"/>
  </r>
  <r>
    <n v="2180"/>
    <x v="146"/>
    <n v="869"/>
    <x v="994"/>
    <s v="Multnomah"/>
    <n v="55.37"/>
    <n v="0"/>
    <n v="2"/>
    <n v="29.94"/>
    <n v="11.54"/>
    <n v="1"/>
    <n v="10.89"/>
    <n v="8"/>
    <n v="93.33"/>
  </r>
  <r>
    <n v="2180"/>
    <x v="146"/>
    <n v="870"/>
    <x v="995"/>
    <s v="Multnomah"/>
    <n v="60.06"/>
    <n v="0"/>
    <n v="2"/>
    <n v="33.93"/>
    <n v="9.8000000000000007"/>
    <n v="1"/>
    <n v="13.33"/>
    <n v="9.5299999999999994"/>
    <n v="67.650000000000006"/>
  </r>
  <r>
    <n v="2180"/>
    <x v="146"/>
    <n v="871"/>
    <x v="996"/>
    <s v="Multnomah"/>
    <n v="34.229999999999997"/>
    <n v="0"/>
    <n v="1"/>
    <n v="21.16"/>
    <n v="6.09"/>
    <n v="1"/>
    <n v="4.9800000000000004"/>
    <n v="14.1"/>
    <n v="82.79"/>
  </r>
  <r>
    <n v="2180"/>
    <x v="146"/>
    <n v="914"/>
    <x v="997"/>
    <s v="Multnomah"/>
    <n v="124.61"/>
    <n v="0"/>
    <n v="3"/>
    <n v="90.5"/>
    <n v="0.87"/>
    <n v="3"/>
    <n v="27.24"/>
    <n v="10.8"/>
    <n v="83.24"/>
  </r>
  <r>
    <n v="2180"/>
    <x v="146"/>
    <n v="872"/>
    <x v="998"/>
    <s v="Multnomah"/>
    <n v="40.68"/>
    <n v="0"/>
    <n v="2"/>
    <n v="24.24"/>
    <n v="6.96"/>
    <n v="1.5"/>
    <n v="5.98"/>
    <n v="13.67"/>
    <n v="67.010000000000005"/>
  </r>
  <r>
    <n v="2180"/>
    <x v="146"/>
    <n v="915"/>
    <x v="999"/>
    <s v="Multnomah"/>
    <n v="118.96"/>
    <n v="0"/>
    <n v="3"/>
    <n v="73"/>
    <n v="7.66"/>
    <n v="2.2999999999999998"/>
    <n v="33"/>
    <n v="10.95"/>
    <n v="89.04"/>
  </r>
  <r>
    <n v="2180"/>
    <x v="146"/>
    <n v="873"/>
    <x v="1000"/>
    <s v="Multnomah"/>
    <n v="28.41"/>
    <n v="0"/>
    <n v="1"/>
    <n v="16.53"/>
    <n v="3.95"/>
    <n v="1"/>
    <n v="5.93"/>
    <n v="17.190000000000001"/>
    <n v="70.150000000000006"/>
  </r>
  <r>
    <n v="2180"/>
    <x v="146"/>
    <n v="1278"/>
    <x v="1001"/>
    <s v="Multnomah"/>
    <n v="47.01"/>
    <n v="0"/>
    <n v="1"/>
    <n v="25.38"/>
    <n v="11.64"/>
    <n v="1"/>
    <n v="7.99"/>
    <n v="12.06"/>
    <n v="78.430000000000007"/>
  </r>
  <r>
    <n v="2180"/>
    <x v="146"/>
    <n v="866"/>
    <x v="1002"/>
    <s v="Multnomah"/>
    <n v="55.1"/>
    <n v="0"/>
    <n v="2"/>
    <n v="30.91"/>
    <n v="8.6300000000000008"/>
    <n v="1.5"/>
    <n v="12.06"/>
    <n v="9.5"/>
    <n v="85.48"/>
  </r>
  <r>
    <n v="2180"/>
    <x v="146"/>
    <n v="875"/>
    <x v="1003"/>
    <s v="Multnomah"/>
    <n v="40.98"/>
    <n v="0"/>
    <n v="1"/>
    <n v="24.35"/>
    <n v="4.6100000000000003"/>
    <n v="1.5"/>
    <n v="9.52"/>
    <n v="8.64"/>
    <n v="85.63"/>
  </r>
  <r>
    <n v="2180"/>
    <x v="146"/>
    <n v="916"/>
    <x v="1004"/>
    <s v="Multnomah"/>
    <n v="37.520000000000003"/>
    <n v="0"/>
    <n v="2"/>
    <n v="22.88"/>
    <n v="3.61"/>
    <n v="1"/>
    <n v="8.0299999999999994"/>
    <n v="10.85"/>
    <n v="84.72"/>
  </r>
  <r>
    <n v="2180"/>
    <x v="146"/>
    <n v="877"/>
    <x v="1005"/>
    <s v="Multnomah"/>
    <n v="46.78"/>
    <n v="0"/>
    <n v="2"/>
    <n v="30.67"/>
    <n v="3.11"/>
    <n v="2"/>
    <n v="9"/>
    <n v="13.55"/>
    <n v="76.42"/>
  </r>
  <r>
    <n v="2180"/>
    <x v="146"/>
    <n v="878"/>
    <x v="1006"/>
    <s v="Multnomah"/>
    <n v="54.56"/>
    <n v="0"/>
    <n v="3"/>
    <n v="34.07"/>
    <n v="3.48"/>
    <n v="1"/>
    <n v="13.01"/>
    <n v="7.45"/>
    <n v="92.7"/>
  </r>
  <r>
    <n v="2180"/>
    <x v="146"/>
    <n v="3451"/>
    <x v="1007"/>
    <s v="Multnomah"/>
    <n v="7.23"/>
    <n v="0"/>
    <n v="0.5"/>
    <n v="2.9"/>
    <n v="0"/>
    <n v="0"/>
    <n v="3.83"/>
    <n v="8.19"/>
    <n v="82.76"/>
  </r>
  <r>
    <n v="2180"/>
    <x v="146"/>
    <n v="879"/>
    <x v="1008"/>
    <s v="Multnomah"/>
    <n v="41.31"/>
    <n v="0"/>
    <n v="1"/>
    <n v="18"/>
    <n v="12.7"/>
    <n v="1"/>
    <n v="8.61"/>
    <n v="11.5"/>
    <n v="66.67"/>
  </r>
  <r>
    <n v="2180"/>
    <x v="146"/>
    <n v="4400"/>
    <x v="1009"/>
    <s v="Multnomah"/>
    <n v="10.94"/>
    <n v="0"/>
    <n v="1"/>
    <n v="7.71"/>
    <n v="1"/>
    <n v="0"/>
    <n v="1.23"/>
    <n v="1.89"/>
    <n v="58.39"/>
  </r>
  <r>
    <n v="2180"/>
    <x v="146"/>
    <n v="2180"/>
    <x v="1010"/>
    <s v="Multnomah"/>
    <n v="2618.79"/>
    <n v="21"/>
    <n v="9"/>
    <n v="197.86"/>
    <n v="187.23"/>
    <n v="3"/>
    <n v="2200.6999999999998"/>
    <n v="11.49"/>
    <n v="85.86"/>
  </r>
  <r>
    <n v="2180"/>
    <x v="146"/>
    <n v="4534"/>
    <x v="1011"/>
    <s v="Multnomah"/>
    <n v="32.840000000000003"/>
    <n v="0"/>
    <n v="2"/>
    <n v="24.54"/>
    <n v="2.5499999999999998"/>
    <n v="0"/>
    <n v="3.75"/>
    <n v="4.43"/>
    <n v="68.34"/>
  </r>
  <r>
    <n v="2180"/>
    <x v="146"/>
    <n v="883"/>
    <x v="1012"/>
    <s v="Multnomah"/>
    <n v="40.25"/>
    <n v="0"/>
    <n v="2"/>
    <n v="26.75"/>
    <n v="2.87"/>
    <n v="0.5"/>
    <n v="8.1300000000000008"/>
    <n v="12.27"/>
    <n v="81.31"/>
  </r>
  <r>
    <n v="2180"/>
    <x v="146"/>
    <n v="1299"/>
    <x v="1013"/>
    <s v="Multnomah"/>
    <n v="31.75"/>
    <n v="0"/>
    <n v="1"/>
    <n v="20.350000000000001"/>
    <n v="3.11"/>
    <n v="0.98"/>
    <n v="6.31"/>
    <n v="13.52"/>
    <n v="86"/>
  </r>
  <r>
    <n v="2180"/>
    <x v="146"/>
    <n v="884"/>
    <x v="1014"/>
    <s v="Multnomah"/>
    <n v="49.9"/>
    <n v="0"/>
    <n v="2"/>
    <n v="30.33"/>
    <n v="6.61"/>
    <n v="1"/>
    <n v="9.9600000000000009"/>
    <n v="7.33"/>
    <n v="72.13"/>
  </r>
  <r>
    <n v="2180"/>
    <x v="146"/>
    <n v="918"/>
    <x v="1015"/>
    <s v="Multnomah"/>
    <n v="109.3"/>
    <n v="0"/>
    <n v="2"/>
    <n v="63.25"/>
    <n v="10.57"/>
    <n v="1"/>
    <n v="32.479999999999997"/>
    <n v="9.5"/>
    <n v="88.98"/>
  </r>
  <r>
    <n v="2180"/>
    <x v="146"/>
    <n v="829"/>
    <x v="1016"/>
    <s v="Multnomah"/>
    <n v="40.65"/>
    <n v="0"/>
    <n v="2"/>
    <n v="23.6"/>
    <n v="2.8"/>
    <n v="1.81"/>
    <n v="10.44"/>
    <n v="11.65"/>
    <n v="84.75"/>
  </r>
  <r>
    <n v="2180"/>
    <x v="146"/>
    <n v="885"/>
    <x v="1017"/>
    <s v="Multnomah"/>
    <n v="88.52"/>
    <n v="0"/>
    <n v="3"/>
    <n v="57.3"/>
    <n v="11.32"/>
    <n v="3"/>
    <n v="13.9"/>
    <n v="11.75"/>
    <n v="85.26"/>
  </r>
  <r>
    <n v="2180"/>
    <x v="146"/>
    <n v="886"/>
    <x v="1018"/>
    <s v="Multnomah"/>
    <n v="45.59"/>
    <n v="0"/>
    <n v="2"/>
    <n v="28.91"/>
    <n v="5.6"/>
    <n v="1"/>
    <n v="8.08"/>
    <n v="12.92"/>
    <n v="68.38"/>
  </r>
  <r>
    <n v="2180"/>
    <x v="146"/>
    <n v="887"/>
    <x v="1019"/>
    <s v="Multnomah"/>
    <n v="60.33"/>
    <n v="0"/>
    <n v="2"/>
    <n v="35.04"/>
    <n v="10"/>
    <n v="1.87"/>
    <n v="11.42"/>
    <n v="7.16"/>
    <n v="85.84"/>
  </r>
  <r>
    <n v="2180"/>
    <x v="146"/>
    <n v="4212"/>
    <x v="1020"/>
    <s v="Multnomah"/>
    <n v="11.11"/>
    <n v="0"/>
    <n v="1"/>
    <n v="6"/>
    <n v="0"/>
    <n v="0"/>
    <n v="4.1100000000000003"/>
    <n v="3.17"/>
    <n v="50"/>
  </r>
  <r>
    <n v="2180"/>
    <x v="146"/>
    <n v="888"/>
    <x v="1021"/>
    <s v="Multnomah"/>
    <n v="40.6"/>
    <n v="0"/>
    <n v="2"/>
    <n v="26.02"/>
    <n v="2.61"/>
    <n v="1.5"/>
    <n v="8.4700000000000006"/>
    <n v="11.15"/>
    <n v="79.25"/>
  </r>
  <r>
    <n v="2180"/>
    <x v="146"/>
    <n v="889"/>
    <x v="1022"/>
    <s v="Multnomah"/>
    <n v="55.02"/>
    <n v="0"/>
    <n v="2"/>
    <n v="26"/>
    <n v="15.94"/>
    <n v="1.5"/>
    <n v="9.58"/>
    <n v="7.17"/>
    <n v="80.77"/>
  </r>
  <r>
    <n v="2180"/>
    <x v="146"/>
    <n v="890"/>
    <x v="1023"/>
    <s v="Multnomah"/>
    <n v="26.57"/>
    <n v="0"/>
    <n v="1"/>
    <n v="18.149999999999999"/>
    <n v="0"/>
    <n v="0.5"/>
    <n v="6.92"/>
    <n v="6.58"/>
    <n v="91.74"/>
  </r>
  <r>
    <n v="2180"/>
    <x v="146"/>
    <n v="892"/>
    <x v="1024"/>
    <s v="Multnomah"/>
    <n v="27.15"/>
    <n v="0"/>
    <n v="1"/>
    <n v="16.96"/>
    <n v="3.44"/>
    <n v="1"/>
    <n v="4.75"/>
    <n v="13.38"/>
    <n v="61.76"/>
  </r>
  <r>
    <n v="2180"/>
    <x v="146"/>
    <n v="893"/>
    <x v="1025"/>
    <s v="Multnomah"/>
    <n v="42.76"/>
    <n v="0"/>
    <n v="2"/>
    <n v="28.93"/>
    <n v="2.61"/>
    <n v="1"/>
    <n v="8.2200000000000006"/>
    <n v="13.45"/>
    <n v="89.64"/>
  </r>
  <r>
    <n v="2180"/>
    <x v="146"/>
    <n v="3616"/>
    <x v="1026"/>
    <s v="Multnomah"/>
    <n v="31.02"/>
    <n v="0"/>
    <n v="1"/>
    <n v="21.98"/>
    <n v="0"/>
    <n v="0"/>
    <n v="8.0399999999999991"/>
    <n v="2.17"/>
    <n v="80.44"/>
  </r>
  <r>
    <n v="2180"/>
    <x v="146"/>
    <n v="895"/>
    <x v="1027"/>
    <s v="Multnomah"/>
    <n v="41.03"/>
    <n v="0"/>
    <n v="2"/>
    <n v="26.25"/>
    <n v="3.63"/>
    <n v="1"/>
    <n v="8.15"/>
    <n v="10.45"/>
    <n v="66.67"/>
  </r>
  <r>
    <n v="2180"/>
    <x v="146"/>
    <n v="896"/>
    <x v="1028"/>
    <s v="Multnomah"/>
    <n v="50.73"/>
    <n v="0"/>
    <n v="2"/>
    <n v="26.5"/>
    <n v="11.52"/>
    <n v="1"/>
    <n v="9.7100000000000009"/>
    <n v="7.74"/>
    <n v="84.91"/>
  </r>
  <r>
    <n v="2180"/>
    <x v="146"/>
    <n v="898"/>
    <x v="1029"/>
    <s v="Washington"/>
    <n v="68.89"/>
    <n v="0"/>
    <n v="3"/>
    <n v="46.28"/>
    <n v="2.0499999999999998"/>
    <n v="3"/>
    <n v="14.56"/>
    <n v="13.69"/>
    <n v="77.75"/>
  </r>
  <r>
    <n v="2180"/>
    <x v="146"/>
    <n v="900"/>
    <x v="1030"/>
    <s v="Multnomah"/>
    <n v="32.979999999999997"/>
    <n v="0"/>
    <n v="1"/>
    <n v="16.5"/>
    <n v="5.37"/>
    <n v="1"/>
    <n v="9.11"/>
    <n v="10.52"/>
    <n v="63.64"/>
  </r>
  <r>
    <n v="2180"/>
    <x v="146"/>
    <n v="922"/>
    <x v="1031"/>
    <s v="Multnomah"/>
    <n v="122.75"/>
    <n v="0"/>
    <n v="3"/>
    <n v="76.88"/>
    <n v="7.83"/>
    <n v="2"/>
    <n v="33.04"/>
    <n v="11.99"/>
    <n v="84.23"/>
  </r>
  <r>
    <n v="2180"/>
    <x v="146"/>
    <n v="1364"/>
    <x v="1032"/>
    <s v="Multnomah"/>
    <n v="26.42"/>
    <n v="0"/>
    <n v="1"/>
    <n v="16.14"/>
    <n v="2"/>
    <n v="1"/>
    <n v="6.28"/>
    <n v="14.76"/>
    <n v="82.09"/>
  </r>
  <r>
    <n v="2180"/>
    <x v="146"/>
    <n v="902"/>
    <x v="1033"/>
    <s v="Multnomah"/>
    <n v="51.27"/>
    <n v="0"/>
    <n v="2"/>
    <n v="25.92"/>
    <n v="12.93"/>
    <n v="1"/>
    <n v="9.42"/>
    <n v="8.6"/>
    <n v="96.15"/>
  </r>
  <r>
    <n v="2180"/>
    <x v="146"/>
    <n v="903"/>
    <x v="1034"/>
    <s v="Multnomah"/>
    <n v="42.28"/>
    <n v="0"/>
    <n v="1"/>
    <n v="20.49"/>
    <n v="9.49"/>
    <n v="1"/>
    <n v="10.3"/>
    <n v="14.55"/>
    <n v="71.430000000000007"/>
  </r>
  <r>
    <n v="2180"/>
    <x v="146"/>
    <n v="904"/>
    <x v="1035"/>
    <s v="Multnomah"/>
    <n v="38.28"/>
    <n v="0"/>
    <n v="2"/>
    <n v="23.72"/>
    <n v="4.5199999999999996"/>
    <n v="1.42"/>
    <n v="6.62"/>
    <n v="13.06"/>
    <n v="72.92"/>
  </r>
  <r>
    <n v="1967"/>
    <x v="147"/>
    <n v="210"/>
    <x v="1036"/>
    <s v="Coos"/>
    <n v="9.48"/>
    <n v="0"/>
    <n v="0.25"/>
    <n v="5.83"/>
    <n v="2.4"/>
    <n v="0"/>
    <n v="1"/>
    <n v="7.19"/>
    <n v="57.12"/>
  </r>
  <r>
    <n v="1967"/>
    <x v="147"/>
    <n v="211"/>
    <x v="1037"/>
    <s v="Coos"/>
    <n v="9.52"/>
    <n v="0"/>
    <n v="0.25"/>
    <n v="6.67"/>
    <n v="1.6"/>
    <n v="0"/>
    <n v="1"/>
    <n v="9.75"/>
    <n v="47.53"/>
  </r>
  <r>
    <n v="1967"/>
    <x v="147"/>
    <n v="1967"/>
    <x v="1038"/>
    <s v="Coos"/>
    <n v="2.5"/>
    <n v="0.5"/>
    <n v="0"/>
    <n v="0"/>
    <n v="0"/>
    <n v="0"/>
    <n v="2"/>
    <n v="0"/>
    <n v="0"/>
  </r>
  <r>
    <n v="2009"/>
    <x v="148"/>
    <n v="3349"/>
    <x v="1039"/>
    <s v="Grant"/>
    <n v="24.35"/>
    <n v="0"/>
    <n v="0.5"/>
    <n v="11.85"/>
    <n v="6"/>
    <n v="0"/>
    <n v="6"/>
    <n v="11.04"/>
    <n v="40.93"/>
  </r>
  <r>
    <n v="2009"/>
    <x v="148"/>
    <n v="2009"/>
    <x v="1040"/>
    <s v="Grant"/>
    <n v="3.25"/>
    <n v="0.5"/>
    <n v="0"/>
    <n v="0"/>
    <n v="1.2"/>
    <n v="0"/>
    <n v="1.55"/>
    <n v="0"/>
    <n v="0"/>
  </r>
  <r>
    <n v="2045"/>
    <x v="149"/>
    <n v="3356"/>
    <x v="1041"/>
    <s v="Jackson"/>
    <n v="45.13"/>
    <n v="0"/>
    <n v="1"/>
    <n v="17.72"/>
    <n v="7"/>
    <n v="0"/>
    <n v="19.41"/>
    <n v="13"/>
    <n v="58.47"/>
  </r>
  <r>
    <n v="2045"/>
    <x v="149"/>
    <n v="2045"/>
    <x v="1042"/>
    <s v="Jackson"/>
    <n v="3.12"/>
    <n v="1"/>
    <n v="0"/>
    <n v="0"/>
    <n v="0"/>
    <n v="0"/>
    <n v="2.12"/>
    <n v="0"/>
    <n v="0"/>
  </r>
  <r>
    <n v="1946"/>
    <x v="150"/>
    <n v="171"/>
    <x v="1043"/>
    <s v="Columbia"/>
    <n v="38.909999999999997"/>
    <n v="0"/>
    <n v="1"/>
    <n v="25.15"/>
    <n v="7.84"/>
    <n v="1"/>
    <n v="3.92"/>
    <n v="10.5"/>
    <n v="80.260000000000005"/>
  </r>
  <r>
    <n v="1946"/>
    <x v="150"/>
    <n v="4234"/>
    <x v="1044"/>
    <s v="Columbia"/>
    <n v="3.33"/>
    <n v="0"/>
    <n v="0.33"/>
    <n v="2"/>
    <n v="0"/>
    <n v="0"/>
    <n v="1"/>
    <n v="4"/>
    <n v="100"/>
  </r>
  <r>
    <n v="1946"/>
    <x v="150"/>
    <n v="174"/>
    <x v="1045"/>
    <s v="Columbia"/>
    <n v="39.119999999999997"/>
    <n v="0"/>
    <n v="2"/>
    <n v="22.35"/>
    <n v="8.8800000000000008"/>
    <n v="1"/>
    <n v="4.8899999999999997"/>
    <n v="11.24"/>
    <n v="74.98"/>
  </r>
  <r>
    <n v="1946"/>
    <x v="150"/>
    <n v="1946"/>
    <x v="1046"/>
    <s v="Columbia"/>
    <n v="23.32"/>
    <n v="2"/>
    <n v="0"/>
    <n v="0"/>
    <n v="0"/>
    <n v="1"/>
    <n v="20.32"/>
    <n v="0"/>
    <n v="0"/>
  </r>
  <r>
    <n v="1977"/>
    <x v="151"/>
    <n v="1326"/>
    <x v="1047"/>
    <s v="Deschutes"/>
    <n v="49.22"/>
    <n v="0"/>
    <n v="2"/>
    <n v="26.84"/>
    <n v="5.43"/>
    <n v="1"/>
    <n v="13.95"/>
    <n v="13.4"/>
    <n v="65.45"/>
  </r>
  <r>
    <n v="1977"/>
    <x v="151"/>
    <n v="258"/>
    <x v="1048"/>
    <s v="Deschutes"/>
    <n v="44.45"/>
    <n v="0"/>
    <n v="1"/>
    <n v="21.12"/>
    <n v="10.43"/>
    <n v="1"/>
    <n v="10.9"/>
    <n v="12.55"/>
    <n v="68.180000000000007"/>
  </r>
  <r>
    <n v="1977"/>
    <x v="151"/>
    <n v="259"/>
    <x v="1049"/>
    <s v="Deschutes"/>
    <n v="40.28"/>
    <n v="0"/>
    <n v="1"/>
    <n v="22.43"/>
    <n v="5.63"/>
    <n v="1"/>
    <n v="10.220000000000001"/>
    <n v="9.7799999999999994"/>
    <n v="73.91"/>
  </r>
  <r>
    <n v="1977"/>
    <x v="151"/>
    <n v="262"/>
    <x v="1050"/>
    <s v="Deschutes"/>
    <n v="47.42"/>
    <n v="0"/>
    <n v="2"/>
    <n v="29"/>
    <n v="4.58"/>
    <n v="0.88"/>
    <n v="10.96"/>
    <n v="14.17"/>
    <n v="72.41"/>
  </r>
  <r>
    <n v="1977"/>
    <x v="151"/>
    <n v="5340"/>
    <x v="1051"/>
    <s v="Deschutes"/>
    <n v="42.66"/>
    <n v="0"/>
    <n v="1"/>
    <n v="22"/>
    <n v="9.77"/>
    <n v="0"/>
    <n v="9.89"/>
    <n v="7.45"/>
    <n v="81.819999999999993"/>
  </r>
  <r>
    <n v="1977"/>
    <x v="151"/>
    <n v="263"/>
    <x v="1052"/>
    <s v="Deschutes"/>
    <n v="80.08"/>
    <n v="0"/>
    <n v="3"/>
    <n v="41.99"/>
    <n v="7.4"/>
    <n v="1"/>
    <n v="26.69"/>
    <n v="11.63"/>
    <n v="81.55"/>
  </r>
  <r>
    <n v="1977"/>
    <x v="151"/>
    <n v="4729"/>
    <x v="1053"/>
    <s v="Deschutes"/>
    <n v="57.56"/>
    <n v="0"/>
    <n v="1.9"/>
    <n v="29.53"/>
    <n v="7.66"/>
    <n v="0"/>
    <n v="18.47"/>
    <n v="7.79"/>
    <n v="62.54"/>
  </r>
  <r>
    <n v="1977"/>
    <x v="151"/>
    <n v="1977"/>
    <x v="1054"/>
    <s v="Deschutes"/>
    <n v="114.03"/>
    <n v="3"/>
    <n v="0"/>
    <n v="8.56"/>
    <n v="6.42"/>
    <n v="0"/>
    <n v="96.05"/>
    <n v="14.3"/>
    <n v="87.22"/>
  </r>
  <r>
    <n v="1977"/>
    <x v="151"/>
    <n v="5058"/>
    <x v="1055"/>
    <s v="Deschutes"/>
    <n v="72.12"/>
    <n v="0"/>
    <n v="3"/>
    <n v="37.979999999999997"/>
    <n v="5.85"/>
    <n v="0.94"/>
    <n v="24.35"/>
    <n v="12.82"/>
    <n v="86.84"/>
  </r>
  <r>
    <n v="1977"/>
    <x v="151"/>
    <n v="256"/>
    <x v="1056"/>
    <s v="Deschutes"/>
    <n v="52.05"/>
    <n v="0"/>
    <n v="1"/>
    <n v="29"/>
    <n v="10.94"/>
    <n v="1"/>
    <n v="10.11"/>
    <n v="13.62"/>
    <n v="75.86"/>
  </r>
  <r>
    <n v="1977"/>
    <x v="151"/>
    <n v="260"/>
    <x v="1057"/>
    <s v="Deschutes"/>
    <n v="38.78"/>
    <n v="0"/>
    <n v="1"/>
    <n v="20.5"/>
    <n v="6.92"/>
    <n v="1"/>
    <n v="9.36"/>
    <n v="14.41"/>
    <n v="58.54"/>
  </r>
  <r>
    <n v="1977"/>
    <x v="151"/>
    <n v="4429"/>
    <x v="1058"/>
    <s v="Deschutes"/>
    <n v="47.91"/>
    <n v="0"/>
    <n v="1"/>
    <n v="23.84"/>
    <n v="12.67"/>
    <n v="1"/>
    <n v="9.4"/>
    <n v="10.27"/>
    <n v="71.430000000000007"/>
  </r>
  <r>
    <n v="1977"/>
    <x v="151"/>
    <n v="261"/>
    <x v="1059"/>
    <s v="Deschutes"/>
    <n v="35.6"/>
    <n v="0"/>
    <n v="1"/>
    <n v="20"/>
    <n v="5.4"/>
    <n v="1"/>
    <n v="8.1999999999999993"/>
    <n v="11.68"/>
    <n v="55"/>
  </r>
  <r>
    <n v="1977"/>
    <x v="151"/>
    <n v="1325"/>
    <x v="1060"/>
    <s v="Deschutes"/>
    <n v="43.88"/>
    <n v="0"/>
    <n v="1"/>
    <n v="21"/>
    <n v="11.04"/>
    <n v="1"/>
    <n v="9.84"/>
    <n v="10.52"/>
    <n v="80.95"/>
  </r>
  <r>
    <n v="2001"/>
    <x v="152"/>
    <n v="309"/>
    <x v="444"/>
    <s v="Douglas"/>
    <n v="42.2"/>
    <n v="0"/>
    <n v="1"/>
    <n v="22"/>
    <n v="12.2"/>
    <n v="1"/>
    <n v="6"/>
    <n v="8.77"/>
    <n v="68.180000000000007"/>
  </r>
  <r>
    <n v="2001"/>
    <x v="152"/>
    <n v="310"/>
    <x v="1061"/>
    <s v="Douglas"/>
    <n v="32.5"/>
    <n v="0"/>
    <n v="1"/>
    <n v="12.5"/>
    <n v="8.5"/>
    <n v="1"/>
    <n v="9.5"/>
    <n v="17.48"/>
    <n v="36"/>
  </r>
  <r>
    <n v="2001"/>
    <x v="152"/>
    <n v="2001"/>
    <x v="1062"/>
    <s v="Douglas"/>
    <n v="3.93"/>
    <n v="1.1000000000000001"/>
    <n v="0"/>
    <n v="0"/>
    <n v="0"/>
    <n v="0"/>
    <n v="2.83"/>
    <n v="0"/>
    <n v="0"/>
  </r>
  <r>
    <n v="2182"/>
    <x v="153"/>
    <n v="943"/>
    <x v="1063"/>
    <s v="Multnomah"/>
    <n v="49.2"/>
    <n v="0"/>
    <n v="2"/>
    <n v="29.55"/>
    <n v="4.4000000000000004"/>
    <n v="0.75"/>
    <n v="12.5"/>
    <n v="9.16"/>
    <n v="75.569999999999993"/>
  </r>
  <r>
    <n v="2182"/>
    <x v="153"/>
    <n v="949"/>
    <x v="1064"/>
    <s v="Multnomah"/>
    <n v="50.61"/>
    <n v="0"/>
    <n v="1"/>
    <n v="27"/>
    <n v="8.4600000000000009"/>
    <n v="0.75"/>
    <n v="13.4"/>
    <n v="13.87"/>
    <n v="92.59"/>
  </r>
  <r>
    <n v="2182"/>
    <x v="153"/>
    <n v="945"/>
    <x v="1065"/>
    <s v="Multnomah"/>
    <n v="36.18"/>
    <n v="0"/>
    <n v="1"/>
    <n v="21.5"/>
    <n v="3.06"/>
    <n v="0.28999999999999998"/>
    <n v="10.33"/>
    <n v="13.16"/>
    <n v="86.05"/>
  </r>
  <r>
    <n v="2182"/>
    <x v="153"/>
    <n v="946"/>
    <x v="1066"/>
    <s v="Multnomah"/>
    <n v="50.28"/>
    <n v="0"/>
    <n v="2"/>
    <n v="31.69"/>
    <n v="1.5"/>
    <n v="0.75"/>
    <n v="14.34"/>
    <n v="12.6"/>
    <n v="87.6"/>
  </r>
  <r>
    <n v="2182"/>
    <x v="153"/>
    <n v="947"/>
    <x v="1067"/>
    <s v="Multnomah"/>
    <n v="45.36"/>
    <n v="0"/>
    <n v="1"/>
    <n v="29"/>
    <n v="1.5"/>
    <n v="0.75"/>
    <n v="13.11"/>
    <n v="12.36"/>
    <n v="93.1"/>
  </r>
  <r>
    <n v="2182"/>
    <x v="153"/>
    <n v="954"/>
    <x v="1068"/>
    <s v="Multnomah"/>
    <n v="74.400000000000006"/>
    <n v="0"/>
    <n v="2.85"/>
    <n v="41"/>
    <n v="6.97"/>
    <n v="1"/>
    <n v="22.58"/>
    <n v="12.25"/>
    <n v="85.37"/>
  </r>
  <r>
    <n v="2182"/>
    <x v="153"/>
    <n v="953"/>
    <x v="1069"/>
    <s v="Multnomah"/>
    <n v="14.04"/>
    <n v="0"/>
    <n v="1"/>
    <n v="3"/>
    <n v="8.0399999999999991"/>
    <n v="0"/>
    <n v="2"/>
    <n v="11.33"/>
    <n v="66.67"/>
  </r>
  <r>
    <n v="2182"/>
    <x v="153"/>
    <n v="4822"/>
    <x v="1070"/>
    <s v="Multnomah"/>
    <n v="37.04"/>
    <n v="0"/>
    <n v="1.5"/>
    <n v="18"/>
    <n v="9"/>
    <n v="0"/>
    <n v="8.5399999999999991"/>
    <n v="2.61"/>
    <n v="16.670000000000002"/>
  </r>
  <r>
    <n v="2182"/>
    <x v="153"/>
    <n v="948"/>
    <x v="1071"/>
    <s v="Multnomah"/>
    <n v="43.4"/>
    <n v="0"/>
    <n v="2"/>
    <n v="25.25"/>
    <n v="1.5"/>
    <n v="0.75"/>
    <n v="13.9"/>
    <n v="10.28"/>
    <n v="74.260000000000005"/>
  </r>
  <r>
    <n v="2182"/>
    <x v="153"/>
    <n v="3490"/>
    <x v="1072"/>
    <s v="Multnomah"/>
    <n v="41.5"/>
    <n v="0"/>
    <n v="2"/>
    <n v="22"/>
    <n v="6.5"/>
    <n v="1"/>
    <n v="10"/>
    <n v="3.3"/>
    <n v="63.64"/>
  </r>
  <r>
    <n v="2182"/>
    <x v="153"/>
    <n v="4216"/>
    <x v="1073"/>
    <s v="Multnomah"/>
    <n v="11.91"/>
    <n v="0"/>
    <n v="1"/>
    <n v="9.91"/>
    <n v="0"/>
    <n v="0"/>
    <n v="1"/>
    <n v="4.5999999999999996"/>
    <n v="80.099999999999994"/>
  </r>
  <r>
    <n v="2182"/>
    <x v="153"/>
    <n v="957"/>
    <x v="1074"/>
    <s v="Multnomah"/>
    <n v="190.14"/>
    <n v="0"/>
    <n v="6"/>
    <n v="105.74"/>
    <n v="17.3"/>
    <n v="1.94"/>
    <n v="59.16"/>
    <n v="14.48"/>
    <n v="92.46"/>
  </r>
  <r>
    <n v="2182"/>
    <x v="153"/>
    <n v="1343"/>
    <x v="1075"/>
    <s v="Multnomah"/>
    <n v="43.81"/>
    <n v="0"/>
    <n v="1"/>
    <n v="19.18"/>
    <n v="8.5299999999999994"/>
    <n v="0"/>
    <n v="15.1"/>
    <n v="13.39"/>
    <n v="89.94"/>
  </r>
  <r>
    <n v="2182"/>
    <x v="153"/>
    <n v="1254"/>
    <x v="1076"/>
    <s v="Multnomah"/>
    <n v="86.85"/>
    <n v="0"/>
    <n v="3"/>
    <n v="46.17"/>
    <n v="10.45"/>
    <n v="1"/>
    <n v="26.23"/>
    <n v="13.59"/>
    <n v="94.59"/>
  </r>
  <r>
    <n v="2182"/>
    <x v="153"/>
    <n v="2182"/>
    <x v="1077"/>
    <s v="Multnomah"/>
    <n v="182.78"/>
    <n v="4.83"/>
    <n v="0"/>
    <n v="9.1199999999999992"/>
    <n v="6.66"/>
    <n v="1"/>
    <n v="161.16999999999999"/>
    <n v="10.81"/>
    <n v="97.87"/>
  </r>
  <r>
    <n v="2182"/>
    <x v="153"/>
    <n v="3989"/>
    <x v="1078"/>
    <s v="Multnomah"/>
    <n v="48.74"/>
    <n v="0"/>
    <n v="1"/>
    <n v="29"/>
    <n v="4.47"/>
    <n v="0.75"/>
    <n v="13.52"/>
    <n v="14"/>
    <n v="93.1"/>
  </r>
  <r>
    <n v="2182"/>
    <x v="153"/>
    <n v="950"/>
    <x v="1079"/>
    <s v="Multnomah"/>
    <n v="41.96"/>
    <n v="0"/>
    <n v="1"/>
    <n v="23.38"/>
    <n v="6.85"/>
    <n v="0.71"/>
    <n v="10.02"/>
    <n v="11.73"/>
    <n v="87.17"/>
  </r>
  <r>
    <n v="2182"/>
    <x v="153"/>
    <n v="951"/>
    <x v="1080"/>
    <s v="Multnomah"/>
    <n v="41.94"/>
    <n v="0"/>
    <n v="1"/>
    <n v="23.38"/>
    <n v="5.35"/>
    <n v="0.75"/>
    <n v="11.46"/>
    <n v="13.94"/>
    <n v="91.45"/>
  </r>
  <r>
    <n v="2182"/>
    <x v="153"/>
    <n v="2263"/>
    <x v="1081"/>
    <s v="Multnomah"/>
    <n v="57"/>
    <n v="0"/>
    <n v="2"/>
    <n v="31.32"/>
    <n v="4.92"/>
    <n v="1"/>
    <n v="17.760000000000002"/>
    <n v="14.77"/>
    <n v="90.97"/>
  </r>
  <r>
    <n v="2182"/>
    <x v="153"/>
    <n v="952"/>
    <x v="1082"/>
    <s v="Multnomah"/>
    <n v="40.89"/>
    <n v="0"/>
    <n v="1"/>
    <n v="26.25"/>
    <n v="1.5"/>
    <n v="0.75"/>
    <n v="11.39"/>
    <n v="11.58"/>
    <n v="73.33"/>
  </r>
  <r>
    <n v="2182"/>
    <x v="153"/>
    <n v="1365"/>
    <x v="1083"/>
    <s v="Multnomah"/>
    <n v="52.72"/>
    <n v="0"/>
    <n v="1"/>
    <n v="29"/>
    <n v="10.199999999999999"/>
    <n v="1.25"/>
    <n v="11.27"/>
    <n v="16.16"/>
    <n v="89.66"/>
  </r>
  <r>
    <n v="1999"/>
    <x v="154"/>
    <n v="304"/>
    <x v="1084"/>
    <s v="Douglas"/>
    <n v="25.11"/>
    <n v="0"/>
    <n v="0.4"/>
    <n v="13.39"/>
    <n v="8.82"/>
    <n v="0"/>
    <n v="2.5"/>
    <n v="12.27"/>
    <n v="47.76"/>
  </r>
  <r>
    <n v="1999"/>
    <x v="154"/>
    <n v="305"/>
    <x v="1085"/>
    <s v="Douglas"/>
    <n v="25.07"/>
    <n v="0"/>
    <n v="1"/>
    <n v="13.99"/>
    <n v="4.05"/>
    <n v="0"/>
    <n v="6.03"/>
    <n v="15.64"/>
    <n v="85.71"/>
  </r>
  <r>
    <n v="1999"/>
    <x v="154"/>
    <n v="1999"/>
    <x v="1086"/>
    <s v="Douglas"/>
    <n v="3.35"/>
    <n v="0.4"/>
    <n v="0"/>
    <n v="0"/>
    <n v="0"/>
    <n v="0"/>
    <n v="2.95"/>
    <n v="0"/>
    <n v="0"/>
  </r>
  <r>
    <n v="2188"/>
    <x v="155"/>
    <n v="985"/>
    <x v="1087"/>
    <s v="Multnomah"/>
    <n v="29.35"/>
    <n v="0"/>
    <n v="1"/>
    <n v="14.6"/>
    <n v="3.98"/>
    <n v="1.21"/>
    <n v="8.56"/>
    <n v="12.92"/>
    <n v="86.3"/>
  </r>
  <r>
    <n v="2188"/>
    <x v="155"/>
    <n v="1345"/>
    <x v="1088"/>
    <s v="Multnomah"/>
    <n v="19.78"/>
    <n v="0"/>
    <n v="1"/>
    <n v="10.45"/>
    <n v="1"/>
    <n v="0"/>
    <n v="7.33"/>
    <n v="19.809999999999999"/>
    <n v="90.43"/>
  </r>
  <r>
    <n v="2188"/>
    <x v="155"/>
    <n v="2188"/>
    <x v="1089"/>
    <s v="Multnomah"/>
    <n v="13.26"/>
    <n v="1"/>
    <n v="0"/>
    <n v="1.75"/>
    <n v="0.79"/>
    <n v="0"/>
    <n v="9.7200000000000006"/>
    <n v="22.43"/>
    <n v="100"/>
  </r>
  <r>
    <n v="2044"/>
    <x v="156"/>
    <n v="4856"/>
    <x v="1090"/>
    <s v="Jackson"/>
    <n v="13.41"/>
    <n v="0"/>
    <n v="0.5"/>
    <n v="9.76"/>
    <n v="0.15"/>
    <n v="0"/>
    <n v="3"/>
    <n v="3.32"/>
    <n v="29.13"/>
  </r>
  <r>
    <n v="2044"/>
    <x v="156"/>
    <n v="399"/>
    <x v="1091"/>
    <s v="Jackson"/>
    <n v="44.4"/>
    <n v="0"/>
    <n v="1"/>
    <n v="24"/>
    <n v="13.02"/>
    <n v="0.93"/>
    <n v="5.45"/>
    <n v="15.33"/>
    <n v="58.33"/>
  </r>
  <r>
    <n v="2044"/>
    <x v="156"/>
    <n v="401"/>
    <x v="1092"/>
    <s v="Jackson"/>
    <n v="38.83"/>
    <n v="0"/>
    <n v="2"/>
    <n v="20.47"/>
    <n v="6.3"/>
    <n v="1"/>
    <n v="9.06"/>
    <n v="7.24"/>
    <n v="76.19"/>
  </r>
  <r>
    <n v="2044"/>
    <x v="156"/>
    <n v="2044"/>
    <x v="1093"/>
    <s v="Jackson"/>
    <n v="13.23"/>
    <n v="2"/>
    <n v="0"/>
    <n v="0"/>
    <n v="0"/>
    <n v="0"/>
    <n v="11.23"/>
    <n v="0"/>
    <n v="0"/>
  </r>
  <r>
    <n v="2142"/>
    <x v="157"/>
    <n v="728"/>
    <x v="1094"/>
    <s v="Marion"/>
    <n v="62.2"/>
    <n v="0"/>
    <n v="2"/>
    <n v="33.86"/>
    <n v="18.43"/>
    <n v="0.94"/>
    <n v="6.97"/>
    <n v="9.0500000000000007"/>
    <n v="58.57"/>
  </r>
  <r>
    <n v="2142"/>
    <x v="157"/>
    <n v="5066"/>
    <x v="1095"/>
    <s v="Marion"/>
    <n v="46.73"/>
    <n v="0"/>
    <n v="1"/>
    <n v="26.83"/>
    <n v="13.3"/>
    <n v="0.88"/>
    <n v="4.72"/>
    <n v="9.26"/>
    <n v="63.5"/>
  </r>
  <r>
    <n v="2142"/>
    <x v="157"/>
    <n v="731"/>
    <x v="1096"/>
    <s v="Polk"/>
    <n v="35.729999999999997"/>
    <n v="0"/>
    <n v="1"/>
    <n v="14.45"/>
    <n v="14.53"/>
    <n v="0.88"/>
    <n v="4.87"/>
    <n v="19.21"/>
    <n v="81.31"/>
  </r>
  <r>
    <n v="2142"/>
    <x v="157"/>
    <n v="732"/>
    <x v="1097"/>
    <s v="Marion"/>
    <n v="40.85"/>
    <n v="0"/>
    <n v="1"/>
    <n v="19.66"/>
    <n v="13.32"/>
    <n v="0.88"/>
    <n v="5.99"/>
    <n v="8.1300000000000008"/>
    <n v="60.41"/>
  </r>
  <r>
    <n v="2142"/>
    <x v="157"/>
    <n v="733"/>
    <x v="1098"/>
    <s v="Marion"/>
    <n v="26.66"/>
    <n v="0"/>
    <n v="1"/>
    <n v="16.59"/>
    <n v="4.12"/>
    <n v="0.88"/>
    <n v="4.07"/>
    <n v="17.190000000000001"/>
    <n v="76.510000000000005"/>
  </r>
  <r>
    <n v="2142"/>
    <x v="157"/>
    <n v="5282"/>
    <x v="1099"/>
    <s v="Marion"/>
    <n v="17.27"/>
    <n v="0"/>
    <n v="1"/>
    <n v="10"/>
    <n v="3.24"/>
    <n v="0"/>
    <n v="3.03"/>
    <n v="18.350000000000001"/>
    <n v="50"/>
  </r>
  <r>
    <n v="2142"/>
    <x v="157"/>
    <n v="5064"/>
    <x v="1100"/>
    <s v="Marion"/>
    <n v="54.18"/>
    <n v="0"/>
    <n v="1.5"/>
    <n v="29.38"/>
    <n v="16.149999999999999"/>
    <n v="0.94"/>
    <n v="6.21"/>
    <n v="7.28"/>
    <n v="60.27"/>
  </r>
  <r>
    <n v="2142"/>
    <x v="157"/>
    <n v="1244"/>
    <x v="1101"/>
    <s v="Polk"/>
    <n v="43.3"/>
    <n v="0"/>
    <n v="1"/>
    <n v="19.75"/>
    <n v="18.64"/>
    <n v="0"/>
    <n v="3.91"/>
    <n v="13.82"/>
    <n v="65.819999999999993"/>
  </r>
  <r>
    <n v="2142"/>
    <x v="157"/>
    <n v="3373"/>
    <x v="1102"/>
    <s v="Marion"/>
    <n v="71.33"/>
    <n v="0"/>
    <n v="2"/>
    <n v="43.6"/>
    <n v="13.85"/>
    <n v="1"/>
    <n v="10.88"/>
    <n v="11.12"/>
    <n v="89.22"/>
  </r>
  <r>
    <n v="2142"/>
    <x v="157"/>
    <n v="734"/>
    <x v="143"/>
    <s v="Marion"/>
    <n v="39.31"/>
    <n v="0"/>
    <n v="1"/>
    <n v="18.8"/>
    <n v="14.81"/>
    <n v="0.88"/>
    <n v="3.82"/>
    <n v="13.05"/>
    <n v="73.61"/>
  </r>
  <r>
    <n v="2142"/>
    <x v="157"/>
    <n v="1329"/>
    <x v="1103"/>
    <s v="Marion"/>
    <n v="61.68"/>
    <n v="0"/>
    <n v="2"/>
    <n v="33.299999999999997"/>
    <n v="14.82"/>
    <n v="1"/>
    <n v="10.56"/>
    <n v="13.04"/>
    <n v="82.58"/>
  </r>
  <r>
    <n v="2142"/>
    <x v="157"/>
    <n v="735"/>
    <x v="1104"/>
    <s v="Marion"/>
    <n v="38.89"/>
    <n v="0"/>
    <n v="1"/>
    <n v="21.41"/>
    <n v="12.66"/>
    <n v="0"/>
    <n v="3.82"/>
    <n v="10.57"/>
    <n v="76.739999999999995"/>
  </r>
  <r>
    <n v="2142"/>
    <x v="157"/>
    <n v="4589"/>
    <x v="1105"/>
    <s v="Marion"/>
    <n v="33.479999999999997"/>
    <n v="0"/>
    <n v="1.5"/>
    <n v="15.38"/>
    <n v="4.28"/>
    <n v="0.5"/>
    <n v="11.82"/>
    <n v="15.4"/>
    <n v="100"/>
  </r>
  <r>
    <n v="2142"/>
    <x v="157"/>
    <n v="736"/>
    <x v="1106"/>
    <s v="Marion"/>
    <n v="39.049999999999997"/>
    <n v="0"/>
    <n v="1"/>
    <n v="19.2"/>
    <n v="12.47"/>
    <n v="0.88"/>
    <n v="5.5"/>
    <n v="13.08"/>
    <n v="80.47"/>
  </r>
  <r>
    <n v="2142"/>
    <x v="157"/>
    <n v="751"/>
    <x v="1107"/>
    <s v="Marion"/>
    <n v="57.96"/>
    <n v="0"/>
    <n v="1.5"/>
    <n v="31.82"/>
    <n v="17.52"/>
    <n v="0.88"/>
    <n v="6.24"/>
    <n v="10.96"/>
    <n v="60.09"/>
  </r>
  <r>
    <n v="2142"/>
    <x v="157"/>
    <n v="3529"/>
    <x v="1108"/>
    <s v="Marion"/>
    <n v="33.44"/>
    <n v="0"/>
    <n v="0.7"/>
    <n v="11.7"/>
    <n v="15.74"/>
    <n v="0.75"/>
    <n v="4.55"/>
    <n v="13.49"/>
    <n v="91.45"/>
  </r>
  <r>
    <n v="2142"/>
    <x v="157"/>
    <n v="738"/>
    <x v="1109"/>
    <s v="Marion"/>
    <n v="52.28"/>
    <n v="0"/>
    <n v="1.5"/>
    <n v="30.14"/>
    <n v="15.06"/>
    <n v="1"/>
    <n v="4.58"/>
    <n v="8.1999999999999993"/>
    <n v="58.71"/>
  </r>
  <r>
    <n v="2142"/>
    <x v="157"/>
    <n v="740"/>
    <x v="1110"/>
    <s v="Marion"/>
    <n v="47.19"/>
    <n v="0"/>
    <n v="1"/>
    <n v="23.56"/>
    <n v="14.54"/>
    <n v="0.88"/>
    <n v="7.21"/>
    <n v="11.41"/>
    <n v="42.44"/>
  </r>
  <r>
    <n v="2142"/>
    <x v="157"/>
    <n v="745"/>
    <x v="1111"/>
    <s v="Marion"/>
    <n v="43.28"/>
    <n v="0"/>
    <n v="1"/>
    <n v="23.59"/>
    <n v="13.83"/>
    <n v="1"/>
    <n v="3.86"/>
    <n v="12.4"/>
    <n v="74.63"/>
  </r>
  <r>
    <n v="2142"/>
    <x v="157"/>
    <n v="3377"/>
    <x v="1112"/>
    <s v="Marion"/>
    <n v="42.97"/>
    <n v="0"/>
    <n v="1"/>
    <n v="23.75"/>
    <n v="11.63"/>
    <n v="0.99"/>
    <n v="5.6"/>
    <n v="7.56"/>
    <n v="66.319999999999993"/>
  </r>
  <r>
    <n v="2142"/>
    <x v="157"/>
    <n v="3376"/>
    <x v="1113"/>
    <s v="Marion"/>
    <n v="49.74"/>
    <n v="0"/>
    <n v="1"/>
    <n v="26.33"/>
    <n v="14.64"/>
    <n v="1"/>
    <n v="6.77"/>
    <n v="5.91"/>
    <n v="51.76"/>
  </r>
  <r>
    <n v="2142"/>
    <x v="157"/>
    <n v="4068"/>
    <x v="1114"/>
    <s v="Polk"/>
    <n v="45.45"/>
    <n v="0"/>
    <n v="1"/>
    <n v="23.35"/>
    <n v="14.83"/>
    <n v="1"/>
    <n v="5.27"/>
    <n v="10.029999999999999"/>
    <n v="52.89"/>
  </r>
  <r>
    <n v="2142"/>
    <x v="157"/>
    <n v="755"/>
    <x v="1115"/>
    <s v="Marion"/>
    <n v="43.69"/>
    <n v="0"/>
    <n v="1"/>
    <n v="22.7"/>
    <n v="14.23"/>
    <n v="0.88"/>
    <n v="4.88"/>
    <n v="10.43"/>
    <n v="62.56"/>
  </r>
  <r>
    <n v="2142"/>
    <x v="157"/>
    <n v="743"/>
    <x v="444"/>
    <s v="Marion"/>
    <n v="47.46"/>
    <n v="0"/>
    <n v="1"/>
    <n v="24"/>
    <n v="15.78"/>
    <n v="0.88"/>
    <n v="5.8"/>
    <n v="13.42"/>
    <n v="60.42"/>
  </r>
  <r>
    <n v="2142"/>
    <x v="157"/>
    <n v="744"/>
    <x v="249"/>
    <s v="Marion"/>
    <n v="48.09"/>
    <n v="0"/>
    <n v="1"/>
    <n v="26.75"/>
    <n v="12.78"/>
    <n v="0.88"/>
    <n v="6.68"/>
    <n v="8.74"/>
    <n v="43.93"/>
  </r>
  <r>
    <n v="2142"/>
    <x v="157"/>
    <n v="1330"/>
    <x v="1116"/>
    <s v="Marion"/>
    <n v="80.349999999999994"/>
    <n v="0"/>
    <n v="2"/>
    <n v="48.9"/>
    <n v="16.98"/>
    <n v="1"/>
    <n v="11.47"/>
    <n v="8.2100000000000009"/>
    <n v="71.98"/>
  </r>
  <r>
    <n v="2142"/>
    <x v="157"/>
    <n v="1358"/>
    <x v="1117"/>
    <s v="Marion"/>
    <n v="4.82"/>
    <n v="0"/>
    <n v="0.5"/>
    <n v="2.91"/>
    <n v="0.38"/>
    <n v="0"/>
    <n v="1.03"/>
    <n v="21.54"/>
    <n v="100"/>
  </r>
  <r>
    <n v="2142"/>
    <x v="157"/>
    <n v="4210"/>
    <x v="1118"/>
    <s v="Marion"/>
    <n v="6.42"/>
    <n v="0"/>
    <n v="0.1"/>
    <n v="4.5"/>
    <n v="0.88"/>
    <n v="0"/>
    <n v="0.94"/>
    <n v="9.33"/>
    <n v="100"/>
  </r>
  <r>
    <n v="2142"/>
    <x v="157"/>
    <n v="765"/>
    <x v="1119"/>
    <s v="Marion"/>
    <n v="70.69"/>
    <n v="0"/>
    <n v="2"/>
    <n v="41.93"/>
    <n v="15.99"/>
    <n v="1"/>
    <n v="9.77"/>
    <n v="10.82"/>
    <n v="79.150000000000006"/>
  </r>
  <r>
    <n v="2142"/>
    <x v="157"/>
    <n v="4858"/>
    <x v="1120"/>
    <s v="Polk"/>
    <n v="48.63"/>
    <n v="0"/>
    <n v="1"/>
    <n v="27.6"/>
    <n v="15.08"/>
    <n v="1"/>
    <n v="3.95"/>
    <n v="12.64"/>
    <n v="81.88"/>
  </r>
  <r>
    <n v="2142"/>
    <x v="157"/>
    <n v="747"/>
    <x v="1121"/>
    <s v="Marion"/>
    <n v="62.5"/>
    <n v="0"/>
    <n v="1.5"/>
    <n v="34.35"/>
    <n v="19.41"/>
    <n v="1"/>
    <n v="6.24"/>
    <n v="12.41"/>
    <n v="75.25"/>
  </r>
  <r>
    <n v="2142"/>
    <x v="157"/>
    <n v="746"/>
    <x v="723"/>
    <s v="Marion"/>
    <n v="54.93"/>
    <n v="0"/>
    <n v="1"/>
    <n v="26.25"/>
    <n v="21.81"/>
    <n v="0.94"/>
    <n v="4.93"/>
    <n v="9.18"/>
    <n v="55.24"/>
  </r>
  <r>
    <n v="2142"/>
    <x v="157"/>
    <n v="3375"/>
    <x v="1122"/>
    <s v="Marion"/>
    <n v="56.62"/>
    <n v="0"/>
    <n v="1"/>
    <n v="27"/>
    <n v="23.05"/>
    <n v="0.88"/>
    <n v="4.6900000000000004"/>
    <n v="11.96"/>
    <n v="59.26"/>
  </r>
  <r>
    <n v="2142"/>
    <x v="157"/>
    <n v="3526"/>
    <x v="994"/>
    <s v="Marion"/>
    <n v="44.07"/>
    <n v="0"/>
    <n v="1"/>
    <n v="15.91"/>
    <n v="21.34"/>
    <n v="0.88"/>
    <n v="4.9400000000000004"/>
    <n v="13.18"/>
    <n v="74.86"/>
  </r>
  <r>
    <n v="2142"/>
    <x v="157"/>
    <n v="766"/>
    <x v="1123"/>
    <s v="Marion"/>
    <n v="63.18"/>
    <n v="0"/>
    <n v="2"/>
    <n v="38.21"/>
    <n v="14.87"/>
    <n v="1"/>
    <n v="7.1"/>
    <n v="10.69"/>
    <n v="86.98"/>
  </r>
  <r>
    <n v="2142"/>
    <x v="157"/>
    <n v="749"/>
    <x v="457"/>
    <s v="Marion"/>
    <n v="35.39"/>
    <n v="0"/>
    <n v="1"/>
    <n v="18.11"/>
    <n v="11.51"/>
    <n v="0.88"/>
    <n v="3.89"/>
    <n v="12.16"/>
    <n v="78.67"/>
  </r>
  <r>
    <n v="2142"/>
    <x v="157"/>
    <n v="771"/>
    <x v="1124"/>
    <s v="Marion"/>
    <n v="171.39"/>
    <n v="0"/>
    <n v="5.97"/>
    <n v="101.65"/>
    <n v="31.68"/>
    <n v="2"/>
    <n v="30.09"/>
    <n v="9.4"/>
    <n v="83.3"/>
  </r>
  <r>
    <n v="2142"/>
    <x v="157"/>
    <n v="750"/>
    <x v="87"/>
    <s v="Marion"/>
    <n v="34.549999999999997"/>
    <n v="0"/>
    <n v="1"/>
    <n v="17.73"/>
    <n v="10.56"/>
    <n v="0.88"/>
    <n v="4.38"/>
    <n v="10.31"/>
    <n v="59.22"/>
  </r>
  <r>
    <n v="2142"/>
    <x v="157"/>
    <n v="772"/>
    <x v="1125"/>
    <s v="Marion"/>
    <n v="138.74"/>
    <n v="0"/>
    <n v="5.15"/>
    <n v="87.02"/>
    <n v="21.29"/>
    <n v="3"/>
    <n v="22.28"/>
    <n v="13.61"/>
    <n v="82.4"/>
  </r>
  <r>
    <n v="2142"/>
    <x v="157"/>
    <n v="3215"/>
    <x v="1126"/>
    <s v="Marion"/>
    <n v="35.21"/>
    <n v="0"/>
    <n v="1"/>
    <n v="20.149999999999999"/>
    <n v="8.93"/>
    <n v="0.88"/>
    <n v="4.25"/>
    <n v="10.199999999999999"/>
    <n v="70.44"/>
  </r>
  <r>
    <n v="2142"/>
    <x v="157"/>
    <n v="753"/>
    <x v="1127"/>
    <s v="Marion"/>
    <n v="34.04"/>
    <n v="0"/>
    <n v="1"/>
    <n v="17.489999999999998"/>
    <n v="10.67"/>
    <n v="0.88"/>
    <n v="4"/>
    <n v="13.71"/>
    <n v="37.14"/>
  </r>
  <r>
    <n v="2142"/>
    <x v="157"/>
    <n v="754"/>
    <x v="1128"/>
    <s v="Polk"/>
    <n v="44.4"/>
    <n v="0"/>
    <n v="1"/>
    <n v="25.88"/>
    <n v="12.17"/>
    <n v="1"/>
    <n v="4.3499999999999996"/>
    <n v="12.14"/>
    <n v="53.93"/>
  </r>
  <r>
    <n v="2142"/>
    <x v="157"/>
    <n v="773"/>
    <x v="1129"/>
    <s v="Marion"/>
    <n v="136.58000000000001"/>
    <n v="0"/>
    <n v="4"/>
    <n v="84.59"/>
    <n v="22.64"/>
    <n v="2.76"/>
    <n v="22.59"/>
    <n v="13.78"/>
    <n v="85.29"/>
  </r>
  <r>
    <n v="2142"/>
    <x v="157"/>
    <n v="3528"/>
    <x v="1130"/>
    <s v="Marion"/>
    <n v="7.82"/>
    <n v="0"/>
    <n v="0.3"/>
    <n v="6.3"/>
    <n v="0.72"/>
    <n v="0"/>
    <n v="0.5"/>
    <n v="19.55"/>
    <n v="84.13"/>
  </r>
  <r>
    <n v="2142"/>
    <x v="157"/>
    <n v="767"/>
    <x v="1131"/>
    <s v="Marion"/>
    <n v="65.98"/>
    <n v="0"/>
    <n v="2"/>
    <n v="37.06"/>
    <n v="17.73"/>
    <n v="1"/>
    <n v="8.19"/>
    <n v="10.050000000000001"/>
    <n v="66.540000000000006"/>
  </r>
  <r>
    <n v="2142"/>
    <x v="157"/>
    <n v="756"/>
    <x v="1132"/>
    <s v="Marion"/>
    <n v="55.37"/>
    <n v="0"/>
    <n v="1"/>
    <n v="26.77"/>
    <n v="20.75"/>
    <n v="1"/>
    <n v="5.85"/>
    <n v="12.3"/>
    <n v="69.08"/>
  </r>
  <r>
    <n v="2142"/>
    <x v="157"/>
    <n v="757"/>
    <x v="1012"/>
    <s v="Marion"/>
    <n v="48.7"/>
    <n v="0"/>
    <n v="2"/>
    <n v="24.76"/>
    <n v="15.56"/>
    <n v="0.88"/>
    <n v="5.5"/>
    <n v="5.48"/>
    <n v="70.56"/>
  </r>
  <r>
    <n v="2142"/>
    <x v="157"/>
    <n v="4596"/>
    <x v="1133"/>
    <s v="Marion"/>
    <n v="99.74"/>
    <n v="0"/>
    <n v="1.5"/>
    <n v="34.64"/>
    <n v="39.07"/>
    <n v="0.5"/>
    <n v="24.03"/>
    <n v="14.18"/>
    <n v="77.27"/>
  </r>
  <r>
    <n v="2142"/>
    <x v="157"/>
    <n v="759"/>
    <x v="1134"/>
    <s v="Marion"/>
    <n v="31.68"/>
    <n v="0"/>
    <n v="1"/>
    <n v="15.2"/>
    <n v="6.18"/>
    <n v="0.75"/>
    <n v="8.5500000000000007"/>
    <n v="11.22"/>
    <n v="45.07"/>
  </r>
  <r>
    <n v="2142"/>
    <x v="157"/>
    <n v="2142"/>
    <x v="1135"/>
    <s v="Marion"/>
    <n v="1100.49"/>
    <n v="4"/>
    <n v="2.5"/>
    <n v="80.19"/>
    <n v="79.64"/>
    <n v="1.98"/>
    <n v="932.18"/>
    <n v="15.15"/>
    <n v="85.26"/>
  </r>
  <r>
    <n v="2142"/>
    <x v="157"/>
    <n v="760"/>
    <x v="1136"/>
    <s v="Marion"/>
    <n v="44.6"/>
    <n v="0"/>
    <n v="1"/>
    <n v="21.15"/>
    <n v="17.600000000000001"/>
    <n v="0.88"/>
    <n v="3.97"/>
    <n v="14.47"/>
    <n v="68.56"/>
  </r>
  <r>
    <n v="2142"/>
    <x v="157"/>
    <n v="741"/>
    <x v="1019"/>
    <s v="Marion"/>
    <n v="66.28"/>
    <n v="0"/>
    <n v="2"/>
    <n v="35.39"/>
    <n v="21.66"/>
    <n v="1"/>
    <n v="6.23"/>
    <n v="8.7200000000000006"/>
    <n v="65.540000000000006"/>
  </r>
  <r>
    <n v="2142"/>
    <x v="157"/>
    <n v="775"/>
    <x v="1137"/>
    <s v="Marion"/>
    <n v="142.55000000000001"/>
    <n v="0"/>
    <n v="5"/>
    <n v="82.69"/>
    <n v="32.32"/>
    <n v="2"/>
    <n v="20.54"/>
    <n v="14.76"/>
    <n v="88.9"/>
  </r>
  <r>
    <n v="2142"/>
    <x v="157"/>
    <n v="774"/>
    <x v="1138"/>
    <s v="Marion"/>
    <n v="120.54"/>
    <n v="0"/>
    <n v="4.6900000000000004"/>
    <n v="71.040000000000006"/>
    <n v="21.53"/>
    <n v="2"/>
    <n v="21.28"/>
    <n v="13.82"/>
    <n v="85.56"/>
  </r>
  <r>
    <n v="2142"/>
    <x v="157"/>
    <n v="1331"/>
    <x v="1139"/>
    <s v="Marion"/>
    <n v="86.99"/>
    <n v="0"/>
    <n v="2"/>
    <n v="51.32"/>
    <n v="20.18"/>
    <n v="1"/>
    <n v="12.49"/>
    <n v="10.82"/>
    <n v="82.64"/>
  </r>
  <r>
    <n v="2142"/>
    <x v="157"/>
    <n v="4859"/>
    <x v="1140"/>
    <s v="Polk"/>
    <n v="53.6"/>
    <n v="0"/>
    <n v="2"/>
    <n v="28.5"/>
    <n v="15.24"/>
    <n v="1"/>
    <n v="6.86"/>
    <n v="11.32"/>
    <n v="82.46"/>
  </r>
  <r>
    <n v="2142"/>
    <x v="157"/>
    <n v="761"/>
    <x v="1141"/>
    <s v="Marion"/>
    <n v="46.63"/>
    <n v="0"/>
    <n v="1"/>
    <n v="23.23"/>
    <n v="16.399999999999999"/>
    <n v="1"/>
    <n v="5"/>
    <n v="9.26"/>
    <n v="65.819999999999993"/>
  </r>
  <r>
    <n v="2142"/>
    <x v="157"/>
    <n v="762"/>
    <x v="1142"/>
    <s v="Marion"/>
    <n v="52.02"/>
    <n v="0"/>
    <n v="2"/>
    <n v="29.65"/>
    <n v="13.85"/>
    <n v="1"/>
    <n v="5.52"/>
    <n v="9.91"/>
    <n v="51.1"/>
  </r>
  <r>
    <n v="2142"/>
    <x v="157"/>
    <n v="4390"/>
    <x v="1143"/>
    <s v="Marion"/>
    <n v="12.47"/>
    <n v="0"/>
    <n v="0.5"/>
    <n v="7.4"/>
    <n v="3.07"/>
    <n v="0.5"/>
    <n v="1"/>
    <n v="8.0500000000000007"/>
    <n v="59.46"/>
  </r>
  <r>
    <n v="2142"/>
    <x v="157"/>
    <n v="768"/>
    <x v="1144"/>
    <s v="Marion"/>
    <n v="86.31"/>
    <n v="0"/>
    <n v="2"/>
    <n v="53.1"/>
    <n v="19.09"/>
    <n v="1"/>
    <n v="11.12"/>
    <n v="9.8699999999999992"/>
    <n v="81.540000000000006"/>
  </r>
  <r>
    <n v="2142"/>
    <x v="157"/>
    <n v="769"/>
    <x v="1145"/>
    <s v="Polk"/>
    <n v="53.37"/>
    <n v="0"/>
    <n v="1.9"/>
    <n v="28.4"/>
    <n v="12.63"/>
    <n v="1"/>
    <n v="9.44"/>
    <n v="12.97"/>
    <n v="82.39"/>
  </r>
  <r>
    <n v="2142"/>
    <x v="157"/>
    <n v="763"/>
    <x v="734"/>
    <s v="Marion"/>
    <n v="43.31"/>
    <n v="0"/>
    <n v="1"/>
    <n v="24.23"/>
    <n v="11.03"/>
    <n v="0.88"/>
    <n v="6.17"/>
    <n v="8.07"/>
    <n v="53.82"/>
  </r>
  <r>
    <n v="2142"/>
    <x v="157"/>
    <n v="3374"/>
    <x v="1146"/>
    <s v="Marion"/>
    <n v="48.18"/>
    <n v="0"/>
    <n v="1"/>
    <n v="23.4"/>
    <n v="16.850000000000001"/>
    <n v="0.88"/>
    <n v="6.05"/>
    <n v="7.57"/>
    <n v="66.03"/>
  </r>
  <r>
    <n v="2142"/>
    <x v="157"/>
    <n v="3463"/>
    <x v="1147"/>
    <s v="Polk"/>
    <n v="136.44"/>
    <n v="0"/>
    <n v="5"/>
    <n v="77.739999999999995"/>
    <n v="31.88"/>
    <n v="2.44"/>
    <n v="19.38"/>
    <n v="14.34"/>
    <n v="90.71"/>
  </r>
  <r>
    <n v="2142"/>
    <x v="157"/>
    <n v="770"/>
    <x v="1148"/>
    <s v="Marion"/>
    <n v="66.69"/>
    <n v="0"/>
    <n v="2"/>
    <n v="36.19"/>
    <n v="19.170000000000002"/>
    <n v="1"/>
    <n v="8.33"/>
    <n v="15.55"/>
    <n v="75.69"/>
  </r>
  <r>
    <n v="2142"/>
    <x v="157"/>
    <n v="737"/>
    <x v="1149"/>
    <s v="Marion"/>
    <n v="34.909999999999997"/>
    <n v="0"/>
    <n v="0.68"/>
    <n v="21.25"/>
    <n v="8.32"/>
    <n v="0.94"/>
    <n v="3.72"/>
    <n v="14.55"/>
    <n v="58.82"/>
  </r>
  <r>
    <n v="2142"/>
    <x v="157"/>
    <n v="764"/>
    <x v="1150"/>
    <s v="Marion"/>
    <n v="52.36"/>
    <n v="0"/>
    <n v="1"/>
    <n v="27.6"/>
    <n v="18.670000000000002"/>
    <n v="1"/>
    <n v="4.09"/>
    <n v="11.76"/>
    <n v="76.45"/>
  </r>
  <r>
    <n v="2104"/>
    <x v="158"/>
    <n v="4399"/>
    <x v="1151"/>
    <s v="Linn"/>
    <n v="172.71"/>
    <n v="0"/>
    <n v="8"/>
    <n v="137.69999999999999"/>
    <n v="0"/>
    <n v="0"/>
    <n v="27.01"/>
    <n v="10.32"/>
    <n v="90.62"/>
  </r>
  <r>
    <n v="2104"/>
    <x v="158"/>
    <n v="2104"/>
    <x v="1152"/>
    <s v="Linn"/>
    <n v="22.03"/>
    <n v="2"/>
    <n v="0"/>
    <n v="0.63"/>
    <n v="0"/>
    <n v="0"/>
    <n v="19.399999999999999"/>
    <n v="26.3"/>
    <n v="100"/>
  </r>
  <r>
    <n v="2104"/>
    <x v="158"/>
    <n v="681"/>
    <x v="1153"/>
    <s v="Linn"/>
    <n v="32.51"/>
    <n v="0"/>
    <n v="1"/>
    <n v="18.3"/>
    <n v="9.5399999999999991"/>
    <n v="1"/>
    <n v="2.67"/>
    <n v="14.19"/>
    <n v="62.16"/>
  </r>
  <r>
    <n v="2104"/>
    <x v="158"/>
    <n v="683"/>
    <x v="1154"/>
    <s v="Linn"/>
    <n v="32.630000000000003"/>
    <n v="0"/>
    <n v="1"/>
    <n v="14.43"/>
    <n v="3.75"/>
    <n v="1"/>
    <n v="12.45"/>
    <n v="9.73"/>
    <n v="65.349999999999994"/>
  </r>
  <r>
    <n v="1944"/>
    <x v="159"/>
    <n v="158"/>
    <x v="1155"/>
    <s v="Columbia"/>
    <n v="38.369999999999997"/>
    <n v="0"/>
    <n v="1"/>
    <n v="20.07"/>
    <n v="10.32"/>
    <n v="0.94"/>
    <n v="6.04"/>
    <n v="11.75"/>
    <n v="80.099999999999994"/>
  </r>
  <r>
    <n v="1944"/>
    <x v="159"/>
    <n v="159"/>
    <x v="1156"/>
    <s v="Columbia"/>
    <n v="46.84"/>
    <n v="0"/>
    <n v="2"/>
    <n v="23.65"/>
    <n v="11.97"/>
    <n v="0.94"/>
    <n v="8.2799999999999994"/>
    <n v="7.88"/>
    <n v="95.83"/>
  </r>
  <r>
    <n v="1944"/>
    <x v="159"/>
    <n v="958"/>
    <x v="1157"/>
    <s v="Multnomah"/>
    <n v="21.38"/>
    <n v="0"/>
    <n v="1"/>
    <n v="11.18"/>
    <n v="4.55"/>
    <n v="1"/>
    <n v="3.65"/>
    <n v="4.0599999999999996"/>
    <n v="73.17"/>
  </r>
  <r>
    <n v="1944"/>
    <x v="159"/>
    <n v="162"/>
    <x v="1158"/>
    <s v="Columbia"/>
    <n v="72.430000000000007"/>
    <n v="0"/>
    <n v="2"/>
    <n v="37.75"/>
    <n v="7.78"/>
    <n v="0.94"/>
    <n v="23.96"/>
    <n v="11.23"/>
    <n v="87.46"/>
  </r>
  <r>
    <n v="1944"/>
    <x v="159"/>
    <n v="161"/>
    <x v="1159"/>
    <s v="Columbia"/>
    <n v="34.51"/>
    <n v="0"/>
    <n v="0"/>
    <n v="15.23"/>
    <n v="6.01"/>
    <n v="0.94"/>
    <n v="12.33"/>
    <n v="14.93"/>
    <n v="87.02"/>
  </r>
  <r>
    <n v="1944"/>
    <x v="159"/>
    <n v="1944"/>
    <x v="1160"/>
    <s v="Columbia"/>
    <n v="39.700000000000003"/>
    <n v="2"/>
    <n v="0"/>
    <n v="0"/>
    <n v="0.47"/>
    <n v="0"/>
    <n v="37.229999999999997"/>
    <n v="0"/>
    <n v="0"/>
  </r>
  <r>
    <n v="1944"/>
    <x v="159"/>
    <n v="4221"/>
    <x v="1161"/>
    <s v="Columbia"/>
    <n v="4.25"/>
    <n v="0"/>
    <n v="0.55000000000000004"/>
    <n v="2.15"/>
    <n v="0"/>
    <n v="0"/>
    <n v="1.55"/>
    <n v="8.3699999999999992"/>
    <n v="100"/>
  </r>
  <r>
    <n v="1944"/>
    <x v="159"/>
    <n v="160"/>
    <x v="1162"/>
    <s v="Columbia"/>
    <n v="22.09"/>
    <n v="0"/>
    <n v="1"/>
    <n v="9.4600000000000009"/>
    <n v="6.16"/>
    <n v="0.47"/>
    <n v="5"/>
    <n v="10.29"/>
    <n v="89.45"/>
  </r>
  <r>
    <n v="2103"/>
    <x v="160"/>
    <n v="676"/>
    <x v="1163"/>
    <s v="Linn"/>
    <n v="20.309999999999999"/>
    <n v="0"/>
    <n v="1"/>
    <n v="11.7"/>
    <n v="5.23"/>
    <n v="0"/>
    <n v="2.38"/>
    <n v="6.6"/>
    <n v="72.650000000000006"/>
  </r>
  <r>
    <n v="2103"/>
    <x v="160"/>
    <n v="2994"/>
    <x v="1164"/>
    <s v="Linn"/>
    <n v="5.25"/>
    <n v="0"/>
    <n v="0"/>
    <n v="3.5"/>
    <n v="0"/>
    <n v="0"/>
    <n v="1.75"/>
    <n v="10.71"/>
    <n v="57.14"/>
  </r>
  <r>
    <n v="2103"/>
    <x v="160"/>
    <n v="5061"/>
    <x v="1165"/>
    <s v="Washington"/>
    <n v="13.23"/>
    <n v="0"/>
    <n v="0"/>
    <n v="13.23"/>
    <n v="0"/>
    <n v="0"/>
    <n v="0"/>
    <n v="13.15"/>
    <n v="92.59"/>
  </r>
  <r>
    <n v="2103"/>
    <x v="160"/>
    <n v="678"/>
    <x v="1166"/>
    <s v="Linn"/>
    <n v="24.13"/>
    <n v="0"/>
    <n v="1"/>
    <n v="13.35"/>
    <n v="3.7"/>
    <n v="0"/>
    <n v="6.08"/>
    <n v="10.35"/>
    <n v="85.02"/>
  </r>
  <r>
    <n v="2103"/>
    <x v="160"/>
    <n v="677"/>
    <x v="1167"/>
    <s v="Linn"/>
    <n v="10.95"/>
    <n v="0"/>
    <n v="1"/>
    <n v="5.92"/>
    <n v="1.82"/>
    <n v="0"/>
    <n v="2.21"/>
    <n v="9.48"/>
    <n v="35.17"/>
  </r>
  <r>
    <n v="2103"/>
    <x v="160"/>
    <n v="2103"/>
    <x v="1168"/>
    <s v="Linn"/>
    <n v="15.47"/>
    <n v="1"/>
    <n v="0"/>
    <n v="0.2"/>
    <n v="0"/>
    <n v="0"/>
    <n v="14.27"/>
    <n v="27.1"/>
    <n v="100"/>
  </r>
  <r>
    <n v="1935"/>
    <x v="161"/>
    <n v="150"/>
    <x v="1169"/>
    <s v="Clatsop"/>
    <n v="30.61"/>
    <n v="0"/>
    <n v="2"/>
    <n v="17.5"/>
    <n v="2.75"/>
    <n v="0.4"/>
    <n v="7.96"/>
    <n v="15.11"/>
    <n v="77.14"/>
  </r>
  <r>
    <n v="1935"/>
    <x v="161"/>
    <n v="153"/>
    <x v="610"/>
    <s v="Clatsop"/>
    <n v="34.58"/>
    <n v="0"/>
    <n v="1"/>
    <n v="16.8"/>
    <n v="11.74"/>
    <n v="1"/>
    <n v="4.04"/>
    <n v="20.07"/>
    <n v="44.05"/>
  </r>
  <r>
    <n v="1935"/>
    <x v="161"/>
    <n v="152"/>
    <x v="1170"/>
    <s v="Clatsop"/>
    <n v="47.71"/>
    <n v="0"/>
    <n v="1"/>
    <n v="23.7"/>
    <n v="15.74"/>
    <n v="1"/>
    <n v="6.27"/>
    <n v="16.760000000000002"/>
    <n v="76.37"/>
  </r>
  <r>
    <n v="1935"/>
    <x v="161"/>
    <n v="154"/>
    <x v="1171"/>
    <s v="Clatsop"/>
    <n v="46.88"/>
    <n v="0"/>
    <n v="2"/>
    <n v="23.5"/>
    <n v="6.87"/>
    <n v="1"/>
    <n v="13.51"/>
    <n v="17.98"/>
    <n v="80.849999999999994"/>
  </r>
  <r>
    <n v="1935"/>
    <x v="161"/>
    <n v="1935"/>
    <x v="1172"/>
    <s v="Clatsop"/>
    <n v="27.79"/>
    <n v="3"/>
    <n v="0"/>
    <n v="0.9"/>
    <n v="0.9"/>
    <n v="0"/>
    <n v="22.99"/>
    <n v="13"/>
    <n v="100"/>
  </r>
  <r>
    <n v="2257"/>
    <x v="162"/>
    <n v="1235"/>
    <x v="1173"/>
    <s v="Yamhill"/>
    <n v="60"/>
    <n v="0"/>
    <n v="2"/>
    <n v="35.130000000000003"/>
    <n v="7.39"/>
    <n v="1.69"/>
    <n v="13.79"/>
    <n v="5.58"/>
    <n v="61.38"/>
  </r>
  <r>
    <n v="2257"/>
    <x v="162"/>
    <n v="4833"/>
    <x v="1174"/>
    <s v="Yamhill"/>
    <n v="9.07"/>
    <n v="0"/>
    <n v="0.75"/>
    <n v="6.82"/>
    <n v="0"/>
    <n v="0"/>
    <n v="1.5"/>
    <n v="6.52"/>
    <n v="70.67"/>
  </r>
  <r>
    <n v="2257"/>
    <x v="162"/>
    <n v="1237"/>
    <x v="1175"/>
    <s v="Yamhill"/>
    <n v="22.73"/>
    <n v="0"/>
    <n v="1"/>
    <n v="13.75"/>
    <n v="2.76"/>
    <n v="0"/>
    <n v="5.22"/>
    <n v="12.45"/>
    <n v="78.180000000000007"/>
  </r>
  <r>
    <n v="2257"/>
    <x v="162"/>
    <n v="2728"/>
    <x v="1176"/>
    <s v="Yamhill"/>
    <n v="8.9"/>
    <n v="0"/>
    <n v="0.8"/>
    <n v="6.2"/>
    <n v="0.9"/>
    <n v="0"/>
    <n v="1"/>
    <n v="9.7100000000000009"/>
    <n v="83.87"/>
  </r>
  <r>
    <n v="2257"/>
    <x v="162"/>
    <n v="2257"/>
    <x v="1177"/>
    <s v="Yamhill"/>
    <n v="7.33"/>
    <n v="2"/>
    <n v="0"/>
    <n v="0"/>
    <n v="0.86"/>
    <n v="0"/>
    <n v="4.47"/>
    <n v="0"/>
    <n v="0"/>
  </r>
  <r>
    <n v="2195"/>
    <x v="163"/>
    <n v="1010"/>
    <x v="1178"/>
    <s v="Sherman"/>
    <n v="32.92"/>
    <n v="0"/>
    <n v="1"/>
    <n v="16.739999999999998"/>
    <n v="4.9000000000000004"/>
    <n v="1.5"/>
    <n v="8.7799999999999994"/>
    <n v="10.33"/>
    <n v="42.47"/>
  </r>
  <r>
    <n v="2195"/>
    <x v="163"/>
    <n v="2195"/>
    <x v="1179"/>
    <s v="Sherman"/>
    <n v="8.9499999999999993"/>
    <n v="1"/>
    <n v="0"/>
    <n v="1"/>
    <n v="0"/>
    <n v="0"/>
    <n v="6.95"/>
    <n v="14"/>
    <n v="100"/>
  </r>
  <r>
    <n v="2244"/>
    <x v="164"/>
    <n v="1334"/>
    <x v="1180"/>
    <s v="Washington"/>
    <n v="46"/>
    <n v="0"/>
    <n v="1"/>
    <n v="23.66"/>
    <n v="11.52"/>
    <n v="1"/>
    <n v="8.82"/>
    <n v="12.48"/>
    <n v="68.3"/>
  </r>
  <r>
    <n v="2244"/>
    <x v="164"/>
    <n v="4730"/>
    <x v="1181"/>
    <s v="Washington"/>
    <n v="48.02"/>
    <n v="0"/>
    <n v="1"/>
    <n v="23.83"/>
    <n v="12.06"/>
    <n v="1"/>
    <n v="10.130000000000001"/>
    <n v="14.1"/>
    <n v="72.430000000000007"/>
  </r>
  <r>
    <n v="2244"/>
    <x v="164"/>
    <n v="1191"/>
    <x v="1182"/>
    <s v="Washington"/>
    <n v="55.13"/>
    <n v="0"/>
    <n v="1"/>
    <n v="25.73"/>
    <n v="14.57"/>
    <n v="1"/>
    <n v="12.83"/>
    <n v="10.82"/>
    <n v="69.040000000000006"/>
  </r>
  <r>
    <n v="2244"/>
    <x v="164"/>
    <n v="4731"/>
    <x v="1183"/>
    <s v="Washington"/>
    <n v="38.58"/>
    <n v="0"/>
    <n v="1.5"/>
    <n v="22.21"/>
    <n v="4.1399999999999997"/>
    <n v="1"/>
    <n v="9.73"/>
    <n v="11.78"/>
    <n v="84.26"/>
  </r>
  <r>
    <n v="2244"/>
    <x v="164"/>
    <n v="3222"/>
    <x v="1184"/>
    <s v="Washington"/>
    <n v="55.95"/>
    <n v="0"/>
    <n v="1"/>
    <n v="27.76"/>
    <n v="15.97"/>
    <n v="1"/>
    <n v="10.220000000000001"/>
    <n v="13.82"/>
    <n v="83.84"/>
  </r>
  <r>
    <n v="2244"/>
    <x v="164"/>
    <n v="4220"/>
    <x v="1185"/>
    <s v="Washington"/>
    <n v="17.239999999999998"/>
    <n v="0"/>
    <n v="1"/>
    <n v="12.4"/>
    <n v="0.6"/>
    <n v="0"/>
    <n v="3.24"/>
    <n v="5.63"/>
    <n v="75.81"/>
  </r>
  <r>
    <n v="2244"/>
    <x v="164"/>
    <n v="1193"/>
    <x v="1186"/>
    <s v="Washington"/>
    <n v="112.48"/>
    <n v="0"/>
    <n v="3"/>
    <n v="68.44"/>
    <n v="9.6999999999999993"/>
    <n v="1"/>
    <n v="30.34"/>
    <n v="12.71"/>
    <n v="92.71"/>
  </r>
  <r>
    <n v="2244"/>
    <x v="164"/>
    <n v="1192"/>
    <x v="1187"/>
    <s v="Washington"/>
    <n v="60.57"/>
    <n v="0"/>
    <n v="1.92"/>
    <n v="32.71"/>
    <n v="12.07"/>
    <n v="1"/>
    <n v="12.87"/>
    <n v="13.93"/>
    <n v="79.84"/>
  </r>
  <r>
    <n v="2244"/>
    <x v="164"/>
    <n v="2244"/>
    <x v="1188"/>
    <s v="Washington"/>
    <n v="69.34"/>
    <n v="3"/>
    <n v="0"/>
    <n v="1.2"/>
    <n v="3.61"/>
    <n v="0"/>
    <n v="61.53"/>
    <n v="17.420000000000002"/>
    <n v="100"/>
  </r>
  <r>
    <n v="2138"/>
    <x v="165"/>
    <n v="784"/>
    <x v="1189"/>
    <s v="Marion"/>
    <n v="10.69"/>
    <n v="0"/>
    <n v="1"/>
    <n v="5.45"/>
    <n v="3.11"/>
    <n v="0"/>
    <n v="1.1299999999999999"/>
    <n v="3.96"/>
    <n v="44.95"/>
  </r>
  <r>
    <n v="2138"/>
    <x v="165"/>
    <n v="119"/>
    <x v="1190"/>
    <s v="Marion"/>
    <n v="35.299999999999997"/>
    <n v="0"/>
    <n v="1"/>
    <n v="17.63"/>
    <n v="7.67"/>
    <n v="1.38"/>
    <n v="7.62"/>
    <n v="13.53"/>
    <n v="72.22"/>
  </r>
  <r>
    <n v="2138"/>
    <x v="165"/>
    <n v="807"/>
    <x v="1191"/>
    <s v="Marion"/>
    <n v="14.48"/>
    <n v="0"/>
    <n v="0.4"/>
    <n v="8.5500000000000007"/>
    <n v="3.51"/>
    <n v="0"/>
    <n v="2.02"/>
    <n v="18.7"/>
    <n v="47.37"/>
  </r>
  <r>
    <n v="2138"/>
    <x v="165"/>
    <n v="718"/>
    <x v="1192"/>
    <s v="Marion"/>
    <n v="6.69"/>
    <n v="0"/>
    <n v="0.25"/>
    <n v="4"/>
    <n v="2.11"/>
    <n v="0"/>
    <n v="0.33"/>
    <n v="10"/>
    <n v="50"/>
  </r>
  <r>
    <n v="2138"/>
    <x v="165"/>
    <n v="714"/>
    <x v="1193"/>
    <s v="Marion"/>
    <n v="37.01"/>
    <n v="0"/>
    <n v="0.92"/>
    <n v="18.91"/>
    <n v="8.61"/>
    <n v="0.75"/>
    <n v="7.82"/>
    <n v="10.48"/>
    <n v="55.39"/>
  </r>
  <r>
    <n v="2138"/>
    <x v="165"/>
    <n v="780"/>
    <x v="1194"/>
    <s v="Marion"/>
    <n v="6.58"/>
    <n v="0"/>
    <n v="0.2"/>
    <n v="3.4"/>
    <n v="2.25"/>
    <n v="0"/>
    <n v="0.73"/>
    <n v="21.29"/>
    <n v="70.59"/>
  </r>
  <r>
    <n v="2138"/>
    <x v="165"/>
    <n v="716"/>
    <x v="1195"/>
    <s v="Marion"/>
    <n v="47.29"/>
    <n v="0"/>
    <n v="1"/>
    <n v="21"/>
    <n v="15.93"/>
    <n v="1.94"/>
    <n v="7.42"/>
    <n v="14.54"/>
    <n v="85.71"/>
  </r>
  <r>
    <n v="2138"/>
    <x v="165"/>
    <n v="785"/>
    <x v="1196"/>
    <s v="Marion"/>
    <n v="16.170000000000002"/>
    <n v="0"/>
    <n v="0.5"/>
    <n v="8.8699999999999992"/>
    <n v="3.58"/>
    <n v="0.34"/>
    <n v="2.88"/>
    <n v="14.05"/>
    <n v="60.44"/>
  </r>
  <r>
    <n v="2138"/>
    <x v="165"/>
    <n v="795"/>
    <x v="1197"/>
    <s v="Marion"/>
    <n v="14.7"/>
    <n v="0"/>
    <n v="0.5"/>
    <n v="7.95"/>
    <n v="3.7"/>
    <n v="0"/>
    <n v="2.5499999999999998"/>
    <n v="17.760000000000002"/>
    <n v="46.01"/>
  </r>
  <r>
    <n v="2138"/>
    <x v="165"/>
    <n v="2138"/>
    <x v="1198"/>
    <s v="Marion"/>
    <n v="60.9"/>
    <n v="2.98"/>
    <n v="0"/>
    <n v="1"/>
    <n v="1"/>
    <n v="0"/>
    <n v="55.92"/>
    <n v="14"/>
    <n v="100"/>
  </r>
  <r>
    <n v="2138"/>
    <x v="165"/>
    <n v="812"/>
    <x v="1199"/>
    <s v="Marion"/>
    <n v="117.88"/>
    <n v="0"/>
    <n v="3.93"/>
    <n v="60.69"/>
    <n v="11.37"/>
    <n v="1"/>
    <n v="40.89"/>
    <n v="12.3"/>
    <n v="74.91"/>
  </r>
  <r>
    <n v="2138"/>
    <x v="165"/>
    <n v="715"/>
    <x v="1200"/>
    <s v="Marion"/>
    <n v="48.48"/>
    <n v="0"/>
    <n v="1"/>
    <n v="24.55"/>
    <n v="9.73"/>
    <n v="1.38"/>
    <n v="11.82"/>
    <n v="13.5"/>
    <n v="61.3"/>
  </r>
  <r>
    <n v="2138"/>
    <x v="165"/>
    <n v="4746"/>
    <x v="1201"/>
    <s v="Marion"/>
    <n v="11.31"/>
    <n v="0"/>
    <n v="1"/>
    <n v="5.5"/>
    <n v="4.47"/>
    <n v="0"/>
    <n v="0.34"/>
    <n v="4.2300000000000004"/>
    <n v="45.45"/>
  </r>
  <r>
    <n v="2138"/>
    <x v="165"/>
    <n v="777"/>
    <x v="1202"/>
    <s v="Marion"/>
    <n v="18.920000000000002"/>
    <n v="0"/>
    <n v="0.75"/>
    <n v="11.4"/>
    <n v="3.99"/>
    <n v="0.88"/>
    <n v="1.9"/>
    <n v="16.23"/>
    <n v="43.86"/>
  </r>
  <r>
    <n v="1978"/>
    <x v="166"/>
    <n v="264"/>
    <x v="1203"/>
    <s v="Deschutes"/>
    <n v="30.18"/>
    <n v="0"/>
    <n v="1"/>
    <n v="17.98"/>
    <n v="3.17"/>
    <n v="0"/>
    <n v="8.0299999999999994"/>
    <n v="13.89"/>
    <n v="75"/>
  </r>
  <r>
    <n v="1978"/>
    <x v="166"/>
    <n v="1294"/>
    <x v="1204"/>
    <s v="Deschutes"/>
    <n v="36.07"/>
    <n v="0"/>
    <n v="3"/>
    <n v="18.57"/>
    <n v="5.05"/>
    <n v="0"/>
    <n v="9.4499999999999993"/>
    <n v="16.57"/>
    <n v="67.69"/>
  </r>
  <r>
    <n v="1978"/>
    <x v="166"/>
    <n v="1293"/>
    <x v="1205"/>
    <s v="Deschutes"/>
    <n v="25.97"/>
    <n v="0"/>
    <n v="1"/>
    <n v="16.61"/>
    <n v="1.62"/>
    <n v="0"/>
    <n v="6.74"/>
    <n v="17.32"/>
    <n v="69.989999999999995"/>
  </r>
  <r>
    <n v="1978"/>
    <x v="166"/>
    <n v="1978"/>
    <x v="1206"/>
    <s v="Deschutes"/>
    <n v="19.54"/>
    <n v="1"/>
    <n v="0"/>
    <n v="0"/>
    <n v="0"/>
    <n v="0"/>
    <n v="18.54"/>
    <n v="0"/>
    <n v="0"/>
  </r>
  <r>
    <n v="2096"/>
    <x v="167"/>
    <n v="609"/>
    <x v="1207"/>
    <s v="Lane"/>
    <n v="59.53"/>
    <n v="0"/>
    <n v="1.75"/>
    <n v="32"/>
    <n v="17.45"/>
    <n v="1"/>
    <n v="7.33"/>
    <n v="12.44"/>
    <n v="31.25"/>
  </r>
  <r>
    <n v="2096"/>
    <x v="167"/>
    <n v="610"/>
    <x v="1208"/>
    <s v="Lane"/>
    <n v="39.840000000000003"/>
    <n v="0"/>
    <n v="2"/>
    <n v="23"/>
    <n v="2.64"/>
    <n v="1"/>
    <n v="11.2"/>
    <n v="12.69"/>
    <n v="67.56"/>
  </r>
  <r>
    <n v="2096"/>
    <x v="167"/>
    <n v="608"/>
    <x v="1209"/>
    <s v="Lane"/>
    <n v="30.84"/>
    <n v="0"/>
    <n v="1.25"/>
    <n v="17.38"/>
    <n v="4.5199999999999996"/>
    <n v="1"/>
    <n v="6.69"/>
    <n v="12.01"/>
    <n v="51.09"/>
  </r>
  <r>
    <n v="2096"/>
    <x v="167"/>
    <n v="2096"/>
    <x v="1210"/>
    <s v="Lane"/>
    <n v="34.909999999999997"/>
    <n v="2"/>
    <n v="0"/>
    <n v="1"/>
    <n v="1"/>
    <n v="0"/>
    <n v="30.91"/>
    <n v="6"/>
    <n v="100"/>
  </r>
  <r>
    <n v="2022"/>
    <x v="168"/>
    <n v="357"/>
    <x v="1211"/>
    <s v="Harney"/>
    <n v="2"/>
    <n v="0"/>
    <n v="0"/>
    <n v="2"/>
    <n v="0"/>
    <n v="0"/>
    <n v="0"/>
    <n v="5"/>
    <n v="50"/>
  </r>
  <r>
    <n v="2022"/>
    <x v="168"/>
    <n v="2022"/>
    <x v="1212"/>
    <s v="Harney"/>
    <n v="2.25"/>
    <n v="0"/>
    <n v="0"/>
    <n v="0"/>
    <n v="0.5"/>
    <n v="0"/>
    <n v="1.75"/>
    <n v="0"/>
    <n v="0"/>
  </r>
  <r>
    <n v="2087"/>
    <x v="169"/>
    <n v="4555"/>
    <x v="1213"/>
    <s v="Lane"/>
    <n v="6.19"/>
    <n v="0"/>
    <n v="0"/>
    <n v="3.72"/>
    <n v="1.1000000000000001"/>
    <n v="0"/>
    <n v="1.37"/>
    <n v="4.37"/>
    <n v="47.31"/>
  </r>
  <r>
    <n v="2087"/>
    <x v="169"/>
    <n v="1791"/>
    <x v="1214"/>
    <s v="Lane"/>
    <n v="11.7"/>
    <n v="0"/>
    <n v="1"/>
    <n v="5.25"/>
    <n v="1"/>
    <n v="0"/>
    <n v="4.45"/>
    <n v="4.38"/>
    <n v="100"/>
  </r>
  <r>
    <n v="2087"/>
    <x v="169"/>
    <n v="573"/>
    <x v="1215"/>
    <s v="Lane"/>
    <n v="48.14"/>
    <n v="0"/>
    <n v="2"/>
    <n v="26.18"/>
    <n v="11.06"/>
    <n v="0.25"/>
    <n v="8.65"/>
    <n v="12.1"/>
    <n v="65.62"/>
  </r>
  <r>
    <n v="2087"/>
    <x v="169"/>
    <n v="4395"/>
    <x v="1216"/>
    <s v="Lane"/>
    <n v="4.5"/>
    <n v="0"/>
    <n v="0.2"/>
    <n v="2.9"/>
    <n v="0"/>
    <n v="0"/>
    <n v="1.4"/>
    <n v="24.07"/>
    <n v="86.21"/>
  </r>
  <r>
    <n v="2087"/>
    <x v="169"/>
    <n v="580"/>
    <x v="1217"/>
    <s v="Lane"/>
    <n v="62.67"/>
    <n v="0"/>
    <n v="3"/>
    <n v="38.92"/>
    <n v="3.09"/>
    <n v="0.38"/>
    <n v="17.28"/>
    <n v="15.04"/>
    <n v="80.290000000000006"/>
  </r>
  <r>
    <n v="2087"/>
    <x v="169"/>
    <n v="574"/>
    <x v="1218"/>
    <s v="Lane"/>
    <n v="13.3"/>
    <n v="0"/>
    <n v="1"/>
    <n v="6.18"/>
    <n v="3.01"/>
    <n v="0.13"/>
    <n v="2.98"/>
    <n v="3.41"/>
    <n v="45.31"/>
  </r>
  <r>
    <n v="2087"/>
    <x v="169"/>
    <n v="576"/>
    <x v="1219"/>
    <s v="Lane"/>
    <n v="39.25"/>
    <n v="0"/>
    <n v="0.98"/>
    <n v="20.75"/>
    <n v="9.58"/>
    <n v="0.25"/>
    <n v="7.69"/>
    <n v="14.25"/>
    <n v="75.900000000000006"/>
  </r>
  <r>
    <n v="2087"/>
    <x v="169"/>
    <n v="577"/>
    <x v="1220"/>
    <s v="Lane"/>
    <n v="13.74"/>
    <n v="0"/>
    <n v="1"/>
    <n v="6.75"/>
    <n v="2.76"/>
    <n v="0.25"/>
    <n v="2.98"/>
    <n v="6.22"/>
    <n v="70.37"/>
  </r>
  <r>
    <n v="2087"/>
    <x v="169"/>
    <n v="579"/>
    <x v="859"/>
    <s v="Lane"/>
    <n v="48.47"/>
    <n v="0"/>
    <n v="2"/>
    <n v="27.75"/>
    <n v="6.57"/>
    <n v="0.38"/>
    <n v="11.77"/>
    <n v="11.93"/>
    <n v="81.98"/>
  </r>
  <r>
    <n v="2087"/>
    <x v="169"/>
    <n v="578"/>
    <x v="1221"/>
    <s v="Lane"/>
    <n v="10.86"/>
    <n v="0"/>
    <n v="1"/>
    <n v="4.9800000000000004"/>
    <n v="1.88"/>
    <n v="0.25"/>
    <n v="2.75"/>
    <n v="17.3"/>
    <n v="50"/>
  </r>
  <r>
    <n v="2087"/>
    <x v="169"/>
    <n v="2087"/>
    <x v="1222"/>
    <s v="Lane"/>
    <n v="68.900000000000006"/>
    <n v="2.9"/>
    <n v="0"/>
    <n v="2"/>
    <n v="3.25"/>
    <n v="0"/>
    <n v="60.75"/>
    <n v="20.5"/>
    <n v="100"/>
  </r>
  <r>
    <n v="1994"/>
    <x v="170"/>
    <n v="289"/>
    <x v="1223"/>
    <s v="Douglas"/>
    <n v="17.43"/>
    <n v="0"/>
    <n v="0.5"/>
    <n v="9.75"/>
    <n v="3.28"/>
    <n v="0"/>
    <n v="3.9"/>
    <n v="12.89"/>
    <n v="76.22"/>
  </r>
  <r>
    <n v="1994"/>
    <x v="170"/>
    <n v="291"/>
    <x v="1224"/>
    <s v="Douglas"/>
    <n v="27.47"/>
    <n v="0"/>
    <n v="1"/>
    <n v="15"/>
    <n v="5.76"/>
    <n v="0"/>
    <n v="5.71"/>
    <n v="15.33"/>
    <n v="80"/>
  </r>
  <r>
    <n v="1994"/>
    <x v="170"/>
    <n v="290"/>
    <x v="1225"/>
    <s v="Douglas"/>
    <n v="43.88"/>
    <n v="0"/>
    <n v="1"/>
    <n v="18.25"/>
    <n v="12.79"/>
    <n v="0"/>
    <n v="11.84"/>
    <n v="12"/>
    <n v="70.31"/>
  </r>
  <r>
    <n v="1994"/>
    <x v="170"/>
    <n v="293"/>
    <x v="1226"/>
    <s v="Douglas"/>
    <n v="42.67"/>
    <n v="0"/>
    <n v="2"/>
    <n v="19.420000000000002"/>
    <n v="5.53"/>
    <n v="0.93"/>
    <n v="14.79"/>
    <n v="11.64"/>
    <n v="94.91"/>
  </r>
  <r>
    <n v="1994"/>
    <x v="170"/>
    <n v="1994"/>
    <x v="1227"/>
    <s v="Douglas"/>
    <n v="32.72"/>
    <n v="1"/>
    <n v="0"/>
    <n v="1.73"/>
    <n v="0"/>
    <n v="1"/>
    <n v="28.99"/>
    <n v="3"/>
    <n v="50"/>
  </r>
  <r>
    <n v="1994"/>
    <x v="170"/>
    <n v="292"/>
    <x v="1228"/>
    <s v="Douglas"/>
    <n v="26.63"/>
    <n v="0"/>
    <n v="1"/>
    <n v="13.17"/>
    <n v="7.25"/>
    <n v="0"/>
    <n v="5.21"/>
    <n v="9.43"/>
    <n v="79.73"/>
  </r>
  <r>
    <n v="2225"/>
    <x v="171"/>
    <n v="1108"/>
    <x v="1229"/>
    <s v="Wasco"/>
    <n v="14.2"/>
    <n v="0"/>
    <n v="0.5"/>
    <n v="8.5"/>
    <n v="2.67"/>
    <n v="0.23"/>
    <n v="2.2999999999999998"/>
    <n v="13.41"/>
    <n v="58.82"/>
  </r>
  <r>
    <n v="2225"/>
    <x v="171"/>
    <n v="1109"/>
    <x v="1230"/>
    <s v="Wasco"/>
    <n v="12.73"/>
    <n v="0"/>
    <n v="0.5"/>
    <n v="8"/>
    <n v="1.46"/>
    <n v="0.23"/>
    <n v="2.54"/>
    <n v="19.88"/>
    <n v="50"/>
  </r>
  <r>
    <n v="2225"/>
    <x v="171"/>
    <n v="2225"/>
    <x v="1231"/>
    <s v="Wasco"/>
    <n v="12.32"/>
    <n v="1"/>
    <n v="0"/>
    <n v="0"/>
    <n v="1"/>
    <n v="0"/>
    <n v="10.32"/>
    <n v="0"/>
    <n v="0"/>
  </r>
  <r>
    <n v="2247"/>
    <x v="172"/>
    <n v="3403"/>
    <x v="1232"/>
    <s v="Wheeler"/>
    <n v="11.45"/>
    <n v="0"/>
    <n v="0.5"/>
    <n v="6.76"/>
    <n v="2.99"/>
    <n v="0.75"/>
    <n v="0.45"/>
    <n v="15.29"/>
    <n v="33.43"/>
  </r>
  <r>
    <n v="2247"/>
    <x v="172"/>
    <n v="2247"/>
    <x v="1233"/>
    <s v="Wheeler"/>
    <n v="6.53"/>
    <n v="0.5"/>
    <n v="0"/>
    <n v="0.33"/>
    <n v="0.06"/>
    <n v="0"/>
    <n v="5.64"/>
    <n v="1"/>
    <n v="0"/>
  </r>
  <r>
    <n v="2083"/>
    <x v="173"/>
    <n v="4440"/>
    <x v="1234"/>
    <s v="Lane"/>
    <n v="27.65"/>
    <n v="0"/>
    <n v="1.5"/>
    <n v="16.149999999999999"/>
    <n v="0.3"/>
    <n v="0"/>
    <n v="9.6999999999999993"/>
    <n v="5.7"/>
    <n v="72.73"/>
  </r>
  <r>
    <n v="2083"/>
    <x v="173"/>
    <n v="1353"/>
    <x v="1235"/>
    <s v="Lane"/>
    <n v="51.29"/>
    <n v="0"/>
    <n v="2"/>
    <n v="25.39"/>
    <n v="13.14"/>
    <n v="0.5"/>
    <n v="10.26"/>
    <n v="13.27"/>
    <n v="73.650000000000006"/>
  </r>
  <r>
    <n v="2083"/>
    <x v="173"/>
    <n v="542"/>
    <x v="1236"/>
    <s v="Lane"/>
    <n v="40.76"/>
    <n v="0"/>
    <n v="2"/>
    <n v="23.25"/>
    <n v="6.3"/>
    <n v="0.67"/>
    <n v="8.5399999999999991"/>
    <n v="12.31"/>
    <n v="81.12"/>
  </r>
  <r>
    <n v="2083"/>
    <x v="173"/>
    <n v="544"/>
    <x v="1163"/>
    <s v="Lane"/>
    <n v="39.39"/>
    <n v="0"/>
    <n v="1"/>
    <n v="21.4"/>
    <n v="10.75"/>
    <n v="0"/>
    <n v="6.24"/>
    <n v="12.61"/>
    <n v="82.71"/>
  </r>
  <r>
    <n v="2083"/>
    <x v="173"/>
    <n v="545"/>
    <x v="1237"/>
    <s v="Lane"/>
    <n v="35.020000000000003"/>
    <n v="0"/>
    <n v="1"/>
    <n v="16.739999999999998"/>
    <n v="10.14"/>
    <n v="0"/>
    <n v="7.14"/>
    <n v="12.71"/>
    <n v="91.1"/>
  </r>
  <r>
    <n v="2083"/>
    <x v="173"/>
    <n v="546"/>
    <x v="1238"/>
    <s v="Lane"/>
    <n v="43.03"/>
    <n v="0"/>
    <n v="1"/>
    <n v="22"/>
    <n v="11.27"/>
    <n v="1"/>
    <n v="7.76"/>
    <n v="10.95"/>
    <n v="59.09"/>
  </r>
  <r>
    <n v="2083"/>
    <x v="173"/>
    <n v="1354"/>
    <x v="1239"/>
    <s v="Lane"/>
    <n v="18.98"/>
    <n v="0"/>
    <n v="1"/>
    <n v="6.75"/>
    <n v="5.54"/>
    <n v="0"/>
    <n v="5.69"/>
    <n v="14.58"/>
    <n v="70.37"/>
  </r>
  <r>
    <n v="2083"/>
    <x v="173"/>
    <n v="548"/>
    <x v="1240"/>
    <s v="Lane"/>
    <n v="47.72"/>
    <n v="0"/>
    <n v="1"/>
    <n v="21.66"/>
    <n v="19.07"/>
    <n v="0"/>
    <n v="5.99"/>
    <n v="7.57"/>
    <n v="77.58"/>
  </r>
  <r>
    <n v="2083"/>
    <x v="173"/>
    <n v="549"/>
    <x v="1241"/>
    <s v="Lane"/>
    <n v="60.91"/>
    <n v="0"/>
    <n v="2"/>
    <n v="29.8"/>
    <n v="14.9"/>
    <n v="0"/>
    <n v="14.21"/>
    <n v="8.75"/>
    <n v="82.2"/>
  </r>
  <r>
    <n v="2083"/>
    <x v="173"/>
    <n v="550"/>
    <x v="1242"/>
    <s v="Lane"/>
    <n v="42.36"/>
    <n v="0"/>
    <n v="1"/>
    <n v="16.12"/>
    <n v="17.11"/>
    <n v="0"/>
    <n v="8.1300000000000008"/>
    <n v="11.45"/>
    <n v="88.32"/>
  </r>
  <r>
    <n v="2083"/>
    <x v="173"/>
    <n v="554"/>
    <x v="1243"/>
    <s v="Lane"/>
    <n v="48.91"/>
    <n v="0"/>
    <n v="1"/>
    <n v="26.46"/>
    <n v="13.78"/>
    <n v="0"/>
    <n v="7.67"/>
    <n v="14.23"/>
    <n v="71.28"/>
  </r>
  <r>
    <n v="2083"/>
    <x v="173"/>
    <n v="553"/>
    <x v="1244"/>
    <s v="Lane"/>
    <n v="37.549999999999997"/>
    <n v="0"/>
    <n v="1"/>
    <n v="21"/>
    <n v="7.74"/>
    <n v="1"/>
    <n v="6.81"/>
    <n v="13.76"/>
    <n v="80.95"/>
  </r>
  <r>
    <n v="2083"/>
    <x v="173"/>
    <n v="1352"/>
    <x v="1245"/>
    <s v="Lane"/>
    <n v="59.77"/>
    <n v="0"/>
    <n v="1"/>
    <n v="26.06"/>
    <n v="23.95"/>
    <n v="0"/>
    <n v="8.76"/>
    <n v="11.61"/>
    <n v="65.959999999999994"/>
  </r>
  <r>
    <n v="2083"/>
    <x v="173"/>
    <n v="560"/>
    <x v="1246"/>
    <s v="Lane"/>
    <n v="115.41"/>
    <n v="0"/>
    <n v="3"/>
    <n v="54.72"/>
    <n v="21.09"/>
    <n v="0"/>
    <n v="36.6"/>
    <n v="12.61"/>
    <n v="87.53"/>
  </r>
  <r>
    <n v="2083"/>
    <x v="173"/>
    <n v="2083"/>
    <x v="1247"/>
    <s v="Lane"/>
    <n v="188.79"/>
    <n v="8.1999999999999993"/>
    <n v="1"/>
    <n v="5.67"/>
    <n v="6.63"/>
    <n v="0"/>
    <n v="167.29"/>
    <n v="13.85"/>
    <n v="100"/>
  </r>
  <r>
    <n v="2083"/>
    <x v="173"/>
    <n v="556"/>
    <x v="1248"/>
    <s v="Lane"/>
    <n v="45.92"/>
    <n v="0"/>
    <n v="1"/>
    <n v="22"/>
    <n v="15.25"/>
    <n v="0"/>
    <n v="7.67"/>
    <n v="14.86"/>
    <n v="77.27"/>
  </r>
  <r>
    <n v="2083"/>
    <x v="173"/>
    <n v="561"/>
    <x v="1249"/>
    <s v="Lane"/>
    <n v="105.44"/>
    <n v="0"/>
    <n v="3"/>
    <n v="52.46"/>
    <n v="17"/>
    <n v="0"/>
    <n v="32.979999999999997"/>
    <n v="14.97"/>
    <n v="87.43"/>
  </r>
  <r>
    <n v="2083"/>
    <x v="173"/>
    <n v="557"/>
    <x v="1250"/>
    <s v="Lane"/>
    <n v="39.75"/>
    <n v="0"/>
    <n v="2"/>
    <n v="23.18"/>
    <n v="6.32"/>
    <n v="1.42"/>
    <n v="6.83"/>
    <n v="12.62"/>
    <n v="82.31"/>
  </r>
  <r>
    <n v="2083"/>
    <x v="173"/>
    <n v="5059"/>
    <x v="1251"/>
    <s v="Lane"/>
    <n v="49.18"/>
    <n v="0"/>
    <n v="1"/>
    <n v="21.87"/>
    <n v="16.82"/>
    <n v="0.88"/>
    <n v="8.61"/>
    <n v="11.39"/>
    <n v="90.86"/>
  </r>
  <r>
    <n v="2083"/>
    <x v="173"/>
    <n v="558"/>
    <x v="1252"/>
    <s v="Lane"/>
    <n v="16.73"/>
    <n v="0"/>
    <n v="0.5"/>
    <n v="9"/>
    <n v="3.82"/>
    <n v="0.5"/>
    <n v="2.91"/>
    <n v="15.22"/>
    <n v="77.78"/>
  </r>
  <r>
    <n v="2083"/>
    <x v="173"/>
    <n v="4058"/>
    <x v="1253"/>
    <s v="Lane"/>
    <n v="43.87"/>
    <n v="0"/>
    <n v="6"/>
    <n v="11.99"/>
    <n v="12.26"/>
    <n v="0"/>
    <n v="13.62"/>
    <n v="3.14"/>
    <n v="74.38"/>
  </r>
  <r>
    <n v="2083"/>
    <x v="173"/>
    <n v="559"/>
    <x v="1254"/>
    <s v="Lane"/>
    <n v="34.96"/>
    <n v="0"/>
    <n v="1"/>
    <n v="19.55"/>
    <n v="8.66"/>
    <n v="0"/>
    <n v="5.75"/>
    <n v="14.39"/>
    <n v="79.540000000000006"/>
  </r>
  <r>
    <n v="1948"/>
    <x v="174"/>
    <n v="2716"/>
    <x v="1255"/>
    <s v="Columbia"/>
    <n v="6.83"/>
    <n v="0"/>
    <n v="0"/>
    <n v="4.5"/>
    <n v="0.36"/>
    <n v="0"/>
    <n v="1.97"/>
    <n v="11.56"/>
    <n v="77.78"/>
  </r>
  <r>
    <n v="1948"/>
    <x v="174"/>
    <n v="3569"/>
    <x v="33"/>
    <s v="Columbia"/>
    <n v="62.06"/>
    <n v="0"/>
    <n v="2"/>
    <n v="39"/>
    <n v="11.01"/>
    <n v="1"/>
    <n v="9.0500000000000007"/>
    <n v="15.97"/>
    <n v="66.67"/>
  </r>
  <r>
    <n v="1948"/>
    <x v="174"/>
    <n v="182"/>
    <x v="1256"/>
    <s v="Columbia"/>
    <n v="68.86"/>
    <n v="0"/>
    <n v="2"/>
    <n v="34"/>
    <n v="19.32"/>
    <n v="1"/>
    <n v="12.54"/>
    <n v="15.65"/>
    <n v="70.59"/>
  </r>
  <r>
    <n v="1948"/>
    <x v="174"/>
    <n v="4602"/>
    <x v="1257"/>
    <s v="Columbia"/>
    <n v="15.05"/>
    <n v="0"/>
    <n v="1"/>
    <n v="12.05"/>
    <n v="1"/>
    <n v="0"/>
    <n v="1"/>
    <n v="6.91"/>
    <n v="72.2"/>
  </r>
  <r>
    <n v="1948"/>
    <x v="174"/>
    <n v="185"/>
    <x v="1258"/>
    <s v="Columbia"/>
    <n v="91.15"/>
    <n v="0"/>
    <n v="3"/>
    <n v="46.34"/>
    <n v="10.43"/>
    <n v="0.53"/>
    <n v="30.85"/>
    <n v="13.02"/>
    <n v="77.42"/>
  </r>
  <r>
    <n v="1948"/>
    <x v="174"/>
    <n v="184"/>
    <x v="1259"/>
    <s v="Columbia"/>
    <n v="39.31"/>
    <n v="0"/>
    <n v="1"/>
    <n v="23"/>
    <n v="4.17"/>
    <n v="0"/>
    <n v="11.14"/>
    <n v="15.96"/>
    <n v="84.78"/>
  </r>
  <r>
    <n v="1948"/>
    <x v="174"/>
    <n v="1948"/>
    <x v="1260"/>
    <s v="Columbia"/>
    <n v="44.15"/>
    <n v="3"/>
    <n v="0"/>
    <n v="1"/>
    <n v="0"/>
    <n v="0"/>
    <n v="40.15"/>
    <n v="13"/>
    <n v="100"/>
  </r>
  <r>
    <n v="2144"/>
    <x v="175"/>
    <n v="778"/>
    <x v="1261"/>
    <s v="Marion"/>
    <n v="9.75"/>
    <n v="0"/>
    <n v="0.5"/>
    <n v="7.7"/>
    <n v="0"/>
    <n v="0"/>
    <n v="1.55"/>
    <n v="16.809999999999999"/>
    <n v="100"/>
  </r>
  <r>
    <n v="2144"/>
    <x v="175"/>
    <n v="779"/>
    <x v="1262"/>
    <s v="Marion"/>
    <n v="10"/>
    <n v="0"/>
    <n v="1"/>
    <n v="9"/>
    <n v="0"/>
    <n v="0"/>
    <n v="0"/>
    <n v="8.2200000000000006"/>
    <n v="77.78"/>
  </r>
  <r>
    <n v="2144"/>
    <x v="175"/>
    <n v="2144"/>
    <x v="1263"/>
    <s v="Marion"/>
    <n v="14.2"/>
    <n v="0.5"/>
    <n v="0"/>
    <n v="4"/>
    <n v="0"/>
    <n v="0"/>
    <n v="9.6999999999999993"/>
    <n v="9.5"/>
    <n v="100"/>
  </r>
  <r>
    <n v="2209"/>
    <x v="176"/>
    <n v="1060"/>
    <x v="1264"/>
    <s v="Umatilla"/>
    <n v="27.89"/>
    <n v="0"/>
    <n v="1.5"/>
    <n v="15.04"/>
    <n v="6.4"/>
    <n v="0.8"/>
    <n v="4.1500000000000004"/>
    <n v="10.59"/>
    <n v="56.48"/>
  </r>
  <r>
    <n v="2209"/>
    <x v="176"/>
    <n v="2209"/>
    <x v="1265"/>
    <s v="Umatilla"/>
    <n v="5.0599999999999996"/>
    <n v="0.5"/>
    <n v="0"/>
    <n v="0"/>
    <n v="0"/>
    <n v="0"/>
    <n v="4.5599999999999996"/>
    <n v="0"/>
    <n v="0"/>
  </r>
  <r>
    <n v="2209"/>
    <x v="176"/>
    <n v="1061"/>
    <x v="1266"/>
    <s v="Umatilla"/>
    <n v="21.3"/>
    <n v="0"/>
    <n v="1"/>
    <n v="13.15"/>
    <n v="1.65"/>
    <n v="0.8"/>
    <n v="4.7"/>
    <n v="13.27"/>
    <n v="79.849999999999994"/>
  </r>
  <r>
    <n v="2018"/>
    <x v="177"/>
    <n v="349"/>
    <x v="1267"/>
    <s v="Harney"/>
    <n v="3"/>
    <n v="0"/>
    <n v="0"/>
    <n v="1"/>
    <n v="2"/>
    <n v="0"/>
    <n v="0"/>
    <n v="15"/>
    <n v="100"/>
  </r>
  <r>
    <n v="2018"/>
    <x v="177"/>
    <n v="2018"/>
    <x v="1268"/>
    <s v="Harney"/>
    <n v="1"/>
    <n v="0"/>
    <n v="0"/>
    <n v="0"/>
    <n v="0"/>
    <n v="0"/>
    <n v="1"/>
    <n v="0"/>
    <n v="0"/>
  </r>
  <r>
    <n v="2003"/>
    <x v="178"/>
    <n v="318"/>
    <x v="1269"/>
    <s v="Douglas"/>
    <n v="43.88"/>
    <n v="0"/>
    <n v="1"/>
    <n v="22.25"/>
    <n v="10.87"/>
    <n v="1"/>
    <n v="8.76"/>
    <n v="14.27"/>
    <n v="73.03"/>
  </r>
  <r>
    <n v="2003"/>
    <x v="178"/>
    <n v="321"/>
    <x v="1270"/>
    <s v="Douglas"/>
    <n v="42.59"/>
    <n v="0"/>
    <n v="2"/>
    <n v="24.14"/>
    <n v="4.33"/>
    <n v="1"/>
    <n v="11.12"/>
    <n v="12.56"/>
    <n v="83.43"/>
  </r>
  <r>
    <n v="2003"/>
    <x v="178"/>
    <n v="319"/>
    <x v="1271"/>
    <s v="Douglas"/>
    <n v="21.25"/>
    <n v="0"/>
    <n v="0.5"/>
    <n v="11.77"/>
    <n v="3.33"/>
    <n v="0"/>
    <n v="5.65"/>
    <n v="12.33"/>
    <n v="83.33"/>
  </r>
  <r>
    <n v="2003"/>
    <x v="178"/>
    <n v="2003"/>
    <x v="1272"/>
    <s v="Douglas"/>
    <n v="22.2"/>
    <n v="2"/>
    <n v="0"/>
    <n v="0.93"/>
    <n v="0"/>
    <n v="0"/>
    <n v="19.27"/>
    <n v="0"/>
    <n v="0"/>
  </r>
  <r>
    <n v="2003"/>
    <x v="178"/>
    <n v="5357"/>
    <x v="1273"/>
    <s v="Douglas"/>
    <n v="2.6"/>
    <n v="0"/>
    <n v="0.5"/>
    <n v="1"/>
    <n v="0.6"/>
    <n v="0"/>
    <n v="0.5"/>
    <n v="2"/>
    <n v="100"/>
  </r>
  <r>
    <n v="2003"/>
    <x v="178"/>
    <n v="320"/>
    <x v="1274"/>
    <s v="Douglas"/>
    <n v="31.22"/>
    <n v="0"/>
    <n v="1"/>
    <n v="14.61"/>
    <n v="7.67"/>
    <n v="1"/>
    <n v="6.94"/>
    <n v="16.34"/>
    <n v="65.78"/>
  </r>
  <r>
    <n v="2102"/>
    <x v="179"/>
    <n v="662"/>
    <x v="1275"/>
    <s v="Linn"/>
    <n v="32.58"/>
    <n v="0"/>
    <n v="1"/>
    <n v="14.9"/>
    <n v="11.57"/>
    <n v="1"/>
    <n v="4.1100000000000003"/>
    <n v="16.600000000000001"/>
    <n v="53.33"/>
  </r>
  <r>
    <n v="2102"/>
    <x v="179"/>
    <n v="663"/>
    <x v="1276"/>
    <s v="Linn"/>
    <n v="36.07"/>
    <n v="0"/>
    <n v="1"/>
    <n v="17"/>
    <n v="13.2"/>
    <n v="1"/>
    <n v="3.87"/>
    <n v="13.35"/>
    <n v="50"/>
  </r>
  <r>
    <n v="2102"/>
    <x v="179"/>
    <n v="664"/>
    <x v="1277"/>
    <s v="Linn"/>
    <n v="16.010000000000002"/>
    <n v="0"/>
    <n v="0.5"/>
    <n v="7.5"/>
    <n v="4.25"/>
    <n v="1"/>
    <n v="2.76"/>
    <n v="13.93"/>
    <n v="60"/>
  </r>
  <r>
    <n v="2102"/>
    <x v="179"/>
    <n v="666"/>
    <x v="1278"/>
    <s v="Linn"/>
    <n v="30.28"/>
    <n v="0"/>
    <n v="1"/>
    <n v="14"/>
    <n v="9.83"/>
    <n v="1"/>
    <n v="4.45"/>
    <n v="12.86"/>
    <n v="64.290000000000006"/>
  </r>
  <r>
    <n v="2102"/>
    <x v="179"/>
    <n v="4484"/>
    <x v="1279"/>
    <s v="Linn"/>
    <n v="22"/>
    <n v="0"/>
    <n v="1"/>
    <n v="8.5"/>
    <n v="8"/>
    <n v="0"/>
    <n v="4.5"/>
    <n v="4.29"/>
    <n v="47.06"/>
  </r>
  <r>
    <n v="2102"/>
    <x v="179"/>
    <n v="669"/>
    <x v="1280"/>
    <s v="Linn"/>
    <n v="80.040000000000006"/>
    <n v="0"/>
    <n v="3"/>
    <n v="38.25"/>
    <n v="13.05"/>
    <n v="2"/>
    <n v="23.74"/>
    <n v="11.32"/>
    <n v="64.05"/>
  </r>
  <r>
    <n v="2102"/>
    <x v="179"/>
    <n v="668"/>
    <x v="1281"/>
    <s v="Linn"/>
    <n v="32.340000000000003"/>
    <n v="0"/>
    <n v="2"/>
    <n v="17.25"/>
    <n v="6.64"/>
    <n v="1.03"/>
    <n v="5.42"/>
    <n v="12.09"/>
    <n v="81.16"/>
  </r>
  <r>
    <n v="2102"/>
    <x v="179"/>
    <n v="2102"/>
    <x v="1282"/>
    <s v="Linn"/>
    <n v="44.05"/>
    <n v="2"/>
    <n v="0"/>
    <n v="0.77"/>
    <n v="1.96"/>
    <n v="0"/>
    <n v="39.32"/>
    <n v="23.73"/>
    <n v="100"/>
  </r>
  <r>
    <n v="2055"/>
    <x v="180"/>
    <n v="402"/>
    <x v="271"/>
    <s v="Josephine"/>
    <n v="14.75"/>
    <n v="0"/>
    <n v="0.8"/>
    <n v="5.5"/>
    <n v="3.36"/>
    <n v="0.38"/>
    <n v="4.71"/>
    <n v="10.64"/>
    <n v="72.73"/>
  </r>
  <r>
    <n v="2055"/>
    <x v="180"/>
    <n v="443"/>
    <x v="1192"/>
    <s v="Josephine"/>
    <n v="43.63"/>
    <n v="0"/>
    <n v="1"/>
    <n v="17"/>
    <n v="16.39"/>
    <n v="1"/>
    <n v="8.24"/>
    <n v="10.88"/>
    <n v="70.59"/>
  </r>
  <r>
    <n v="2055"/>
    <x v="180"/>
    <n v="444"/>
    <x v="1283"/>
    <s v="Josephine"/>
    <n v="34.979999999999997"/>
    <n v="0"/>
    <n v="2"/>
    <n v="15"/>
    <n v="7.93"/>
    <n v="0.8"/>
    <n v="9.25"/>
    <n v="11.4"/>
    <n v="66.67"/>
  </r>
  <r>
    <n v="2055"/>
    <x v="180"/>
    <n v="445"/>
    <x v="1284"/>
    <s v="Josephine"/>
    <n v="33.380000000000003"/>
    <n v="0"/>
    <n v="1"/>
    <n v="16"/>
    <n v="8.81"/>
    <n v="0.75"/>
    <n v="6.82"/>
    <n v="12.94"/>
    <n v="65.63"/>
  </r>
  <r>
    <n v="2055"/>
    <x v="180"/>
    <n v="446"/>
    <x v="1285"/>
    <s v="Josephine"/>
    <n v="28.43"/>
    <n v="0"/>
    <n v="1"/>
    <n v="11"/>
    <n v="8.3000000000000007"/>
    <n v="0.75"/>
    <n v="7.38"/>
    <n v="12.55"/>
    <n v="72.73"/>
  </r>
  <r>
    <n v="2055"/>
    <x v="180"/>
    <n v="455"/>
    <x v="1286"/>
    <s v="Josephine"/>
    <n v="60.99"/>
    <n v="0"/>
    <n v="3"/>
    <n v="24.87"/>
    <n v="9.44"/>
    <n v="1"/>
    <n v="22.68"/>
    <n v="13.26"/>
    <n v="97.99"/>
  </r>
  <r>
    <n v="2055"/>
    <x v="180"/>
    <n v="456"/>
    <x v="1287"/>
    <s v="Josephine"/>
    <n v="42.51"/>
    <n v="0"/>
    <n v="2"/>
    <n v="17.96"/>
    <n v="4.1399999999999997"/>
    <n v="0.88"/>
    <n v="17.53"/>
    <n v="9.7200000000000006"/>
    <n v="94.44"/>
  </r>
  <r>
    <n v="2055"/>
    <x v="180"/>
    <n v="1782"/>
    <x v="1288"/>
    <s v="Josephine"/>
    <n v="2.44"/>
    <n v="0"/>
    <n v="0"/>
    <n v="0.6"/>
    <n v="0"/>
    <n v="0"/>
    <n v="1.84"/>
    <n v="25"/>
    <n v="100"/>
  </r>
  <r>
    <n v="2055"/>
    <x v="180"/>
    <n v="3150"/>
    <x v="1289"/>
    <s v="Josephine"/>
    <n v="1.4"/>
    <n v="0"/>
    <n v="0"/>
    <n v="0.4"/>
    <n v="0"/>
    <n v="0"/>
    <n v="1"/>
    <n v="25"/>
    <n v="100"/>
  </r>
  <r>
    <n v="2055"/>
    <x v="180"/>
    <n v="448"/>
    <x v="1290"/>
    <s v="Josephine"/>
    <n v="33.799999999999997"/>
    <n v="0"/>
    <n v="2"/>
    <n v="15.33"/>
    <n v="7.49"/>
    <n v="0.8"/>
    <n v="8.18"/>
    <n v="15.85"/>
    <n v="67.38"/>
  </r>
  <r>
    <n v="2055"/>
    <x v="180"/>
    <n v="449"/>
    <x v="1291"/>
    <s v="Josephine"/>
    <n v="32.840000000000003"/>
    <n v="0"/>
    <n v="1"/>
    <n v="12.98"/>
    <n v="7.74"/>
    <n v="1"/>
    <n v="10.119999999999999"/>
    <n v="11.23"/>
    <n v="84.62"/>
  </r>
  <r>
    <n v="2055"/>
    <x v="180"/>
    <n v="450"/>
    <x v="1292"/>
    <s v="Josephine"/>
    <n v="41.04"/>
    <n v="0"/>
    <n v="1"/>
    <n v="15"/>
    <n v="16.89"/>
    <n v="1"/>
    <n v="7.15"/>
    <n v="14.8"/>
    <n v="60"/>
  </r>
  <r>
    <n v="2055"/>
    <x v="180"/>
    <n v="451"/>
    <x v="1293"/>
    <s v="Josephine"/>
    <n v="47.04"/>
    <n v="0"/>
    <n v="1"/>
    <n v="19"/>
    <n v="19.04"/>
    <n v="1"/>
    <n v="7"/>
    <n v="12.53"/>
    <n v="73.680000000000007"/>
  </r>
  <r>
    <n v="2055"/>
    <x v="180"/>
    <n v="457"/>
    <x v="1294"/>
    <s v="Josephine"/>
    <n v="54.58"/>
    <n v="0"/>
    <n v="3"/>
    <n v="22"/>
    <n v="9.3800000000000008"/>
    <n v="1"/>
    <n v="19.2"/>
    <n v="13.36"/>
    <n v="72.73"/>
  </r>
  <r>
    <n v="2055"/>
    <x v="180"/>
    <n v="4823"/>
    <x v="1295"/>
    <s v="Josephine"/>
    <n v="16.649999999999999"/>
    <n v="0"/>
    <n v="1"/>
    <n v="6"/>
    <n v="6.21"/>
    <n v="0"/>
    <n v="3.44"/>
    <n v="13.17"/>
    <n v="66.67"/>
  </r>
  <r>
    <n v="2055"/>
    <x v="180"/>
    <n v="2055"/>
    <x v="1296"/>
    <s v="Josephine"/>
    <n v="73.47"/>
    <n v="5"/>
    <n v="0"/>
    <n v="3.5"/>
    <n v="7.7"/>
    <n v="1"/>
    <n v="56.27"/>
    <n v="15.29"/>
    <n v="85.71"/>
  </r>
  <r>
    <n v="2055"/>
    <x v="180"/>
    <n v="453"/>
    <x v="1297"/>
    <s v="Josephine"/>
    <n v="10.17"/>
    <n v="0"/>
    <n v="0.2"/>
    <n v="3.5"/>
    <n v="3.34"/>
    <n v="0.38"/>
    <n v="2.75"/>
    <n v="15.86"/>
    <n v="0"/>
  </r>
  <r>
    <n v="2055"/>
    <x v="180"/>
    <n v="5063"/>
    <x v="1298"/>
    <s v="Josephine"/>
    <n v="11.85"/>
    <n v="0"/>
    <n v="1"/>
    <n v="9.25"/>
    <n v="0.5"/>
    <n v="0"/>
    <n v="1.1000000000000001"/>
    <n v="7.43"/>
    <n v="54.05"/>
  </r>
  <r>
    <n v="2242"/>
    <x v="181"/>
    <n v="4364"/>
    <x v="1299"/>
    <s v="Washington"/>
    <n v="46.96"/>
    <n v="0"/>
    <n v="0.97"/>
    <n v="28.58"/>
    <n v="9.98"/>
    <n v="0"/>
    <n v="7.43"/>
    <n v="14.28"/>
    <n v="79.02"/>
  </r>
  <r>
    <n v="2242"/>
    <x v="181"/>
    <n v="1135"/>
    <x v="1300"/>
    <s v="Washington"/>
    <n v="51.18"/>
    <n v="0"/>
    <n v="1"/>
    <n v="29.5"/>
    <n v="12.18"/>
    <n v="0"/>
    <n v="8.5"/>
    <n v="11.07"/>
    <n v="58.47"/>
  </r>
  <r>
    <n v="2242"/>
    <x v="181"/>
    <n v="1136"/>
    <x v="1301"/>
    <s v="Washington"/>
    <n v="44.9"/>
    <n v="0"/>
    <n v="1"/>
    <n v="28.75"/>
    <n v="8.43"/>
    <n v="0"/>
    <n v="6.72"/>
    <n v="19.16"/>
    <n v="72.17"/>
  </r>
  <r>
    <n v="2242"/>
    <x v="181"/>
    <n v="1369"/>
    <x v="1302"/>
    <s v="Washington"/>
    <n v="48.72"/>
    <n v="0"/>
    <n v="0.64"/>
    <n v="32.11"/>
    <n v="9.43"/>
    <n v="0"/>
    <n v="6.54"/>
    <n v="13.89"/>
    <n v="71.290000000000006"/>
  </r>
  <r>
    <n v="2242"/>
    <x v="181"/>
    <n v="2714"/>
    <x v="1303"/>
    <s v="Washington"/>
    <n v="32.97"/>
    <n v="0"/>
    <n v="0"/>
    <n v="16.48"/>
    <n v="0.75"/>
    <n v="0"/>
    <n v="15.74"/>
    <n v="13.35"/>
    <n v="87.86"/>
  </r>
  <r>
    <n v="2242"/>
    <x v="181"/>
    <n v="1138"/>
    <x v="1304"/>
    <s v="Washington"/>
    <n v="45.77"/>
    <n v="0"/>
    <n v="1"/>
    <n v="28.84"/>
    <n v="8.42"/>
    <n v="0"/>
    <n v="7.51"/>
    <n v="16.48"/>
    <n v="67.16"/>
  </r>
  <r>
    <n v="2242"/>
    <x v="181"/>
    <n v="1142"/>
    <x v="1305"/>
    <s v="Washington"/>
    <n v="42.19"/>
    <n v="0"/>
    <n v="1"/>
    <n v="28.35"/>
    <n v="5.85"/>
    <n v="0"/>
    <n v="6.99"/>
    <n v="14.26"/>
    <n v="46.61"/>
  </r>
  <r>
    <n v="2242"/>
    <x v="181"/>
    <n v="1300"/>
    <x v="1306"/>
    <s v="Washington"/>
    <n v="73.89"/>
    <n v="0"/>
    <n v="2"/>
    <n v="47.68"/>
    <n v="6.87"/>
    <n v="1"/>
    <n v="16.34"/>
    <n v="13.69"/>
    <n v="72.36"/>
  </r>
  <r>
    <n v="2242"/>
    <x v="181"/>
    <n v="1139"/>
    <x v="1307"/>
    <s v="Washington"/>
    <n v="51.18"/>
    <n v="0"/>
    <n v="1"/>
    <n v="29.94"/>
    <n v="11.1"/>
    <n v="0"/>
    <n v="9.14"/>
    <n v="10.14"/>
    <n v="76.03"/>
  </r>
  <r>
    <n v="2242"/>
    <x v="181"/>
    <n v="2273"/>
    <x v="1308"/>
    <s v="Washington"/>
    <n v="2.88"/>
    <n v="0"/>
    <n v="0"/>
    <n v="2"/>
    <n v="0.88"/>
    <n v="0"/>
    <n v="0"/>
    <n v="5.5"/>
    <n v="100"/>
  </r>
  <r>
    <n v="2242"/>
    <x v="181"/>
    <n v="1137"/>
    <x v="1309"/>
    <s v="Washington"/>
    <n v="42.26"/>
    <n v="0"/>
    <n v="1"/>
    <n v="26.69"/>
    <n v="7.69"/>
    <n v="0"/>
    <n v="6.88"/>
    <n v="15.01"/>
    <n v="78.5"/>
  </r>
  <r>
    <n v="2242"/>
    <x v="181"/>
    <n v="1140"/>
    <x v="1310"/>
    <s v="Washington"/>
    <n v="65.849999999999994"/>
    <n v="0"/>
    <n v="1"/>
    <n v="37.299999999999997"/>
    <n v="16.29"/>
    <n v="0"/>
    <n v="11.26"/>
    <n v="12.5"/>
    <n v="74.61"/>
  </r>
  <r>
    <n v="2242"/>
    <x v="181"/>
    <n v="3579"/>
    <x v="1311"/>
    <s v="Washington"/>
    <n v="20.27"/>
    <n v="0"/>
    <n v="1"/>
    <n v="16.75"/>
    <n v="0"/>
    <n v="0"/>
    <n v="2.52"/>
    <n v="3.88"/>
    <n v="53.73"/>
  </r>
  <r>
    <n v="2242"/>
    <x v="181"/>
    <n v="1144"/>
    <x v="1312"/>
    <s v="Washington"/>
    <n v="70.72"/>
    <n v="0"/>
    <n v="2"/>
    <n v="42.23"/>
    <n v="9.24"/>
    <n v="1"/>
    <n v="16.25"/>
    <n v="11.6"/>
    <n v="88.16"/>
  </r>
  <r>
    <n v="2242"/>
    <x v="181"/>
    <n v="1146"/>
    <x v="1313"/>
    <s v="Washington"/>
    <n v="157.66999999999999"/>
    <n v="0"/>
    <n v="3"/>
    <n v="89.21"/>
    <n v="16.32"/>
    <n v="1"/>
    <n v="48.14"/>
    <n v="15.47"/>
    <n v="74.13"/>
  </r>
  <r>
    <n v="2242"/>
    <x v="181"/>
    <n v="2242"/>
    <x v="1314"/>
    <s v="Washington"/>
    <n v="222.26"/>
    <n v="3"/>
    <n v="0"/>
    <n v="8.6300000000000008"/>
    <n v="4.24"/>
    <n v="3.02"/>
    <n v="203.37"/>
    <n v="14.62"/>
    <n v="100"/>
  </r>
  <r>
    <n v="2242"/>
    <x v="181"/>
    <n v="1143"/>
    <x v="1315"/>
    <s v="Washington"/>
    <n v="51.57"/>
    <n v="0"/>
    <n v="1"/>
    <n v="31.18"/>
    <n v="11.48"/>
    <n v="0"/>
    <n v="7.91"/>
    <n v="11.46"/>
    <n v="79.290000000000006"/>
  </r>
  <r>
    <n v="2242"/>
    <x v="181"/>
    <n v="1301"/>
    <x v="1316"/>
    <s v="Washington"/>
    <n v="153.78"/>
    <n v="0"/>
    <n v="2.11"/>
    <n v="89.81"/>
    <n v="13.25"/>
    <n v="1.5"/>
    <n v="47.11"/>
    <n v="12.76"/>
    <n v="74.58"/>
  </r>
  <r>
    <n v="2242"/>
    <x v="181"/>
    <n v="1145"/>
    <x v="1317"/>
    <s v="Washington"/>
    <n v="77.44"/>
    <n v="0"/>
    <n v="1.92"/>
    <n v="51.21"/>
    <n v="6.06"/>
    <n v="1"/>
    <n v="17.25"/>
    <n v="9.6999999999999993"/>
    <n v="73.23"/>
  </r>
  <r>
    <n v="2197"/>
    <x v="182"/>
    <n v="1012"/>
    <x v="1318"/>
    <s v="Tillamook"/>
    <n v="42.54"/>
    <n v="0"/>
    <n v="1"/>
    <n v="22.97"/>
    <n v="10.74"/>
    <n v="0.34"/>
    <n v="7.49"/>
    <n v="8.25"/>
    <n v="48.39"/>
  </r>
  <r>
    <n v="2197"/>
    <x v="182"/>
    <n v="1013"/>
    <x v="457"/>
    <s v="Tillamook"/>
    <n v="36.92"/>
    <n v="0"/>
    <n v="1"/>
    <n v="16.989999999999998"/>
    <n v="14.6"/>
    <n v="1"/>
    <n v="3.33"/>
    <n v="8"/>
    <n v="41.18"/>
  </r>
  <r>
    <n v="2197"/>
    <x v="182"/>
    <n v="1014"/>
    <x v="1319"/>
    <s v="Tillamook"/>
    <n v="38.4"/>
    <n v="0"/>
    <n v="1"/>
    <n v="18.64"/>
    <n v="12.06"/>
    <n v="1"/>
    <n v="5.7"/>
    <n v="10.58"/>
    <n v="68.42"/>
  </r>
  <r>
    <n v="2197"/>
    <x v="182"/>
    <n v="1017"/>
    <x v="1320"/>
    <s v="Tillamook"/>
    <n v="66.510000000000005"/>
    <n v="0"/>
    <n v="3"/>
    <n v="32.28"/>
    <n v="10.39"/>
    <n v="1.94"/>
    <n v="18.899999999999999"/>
    <n v="12.76"/>
    <n v="68.930000000000007"/>
  </r>
  <r>
    <n v="2197"/>
    <x v="182"/>
    <n v="1016"/>
    <x v="1321"/>
    <s v="Tillamook"/>
    <n v="35.99"/>
    <n v="0"/>
    <n v="1"/>
    <n v="17.87"/>
    <n v="9.9499999999999993"/>
    <n v="0.5"/>
    <n v="6.67"/>
    <n v="10.69"/>
    <n v="60.66"/>
  </r>
  <r>
    <n v="2197"/>
    <x v="182"/>
    <n v="2197"/>
    <x v="1322"/>
    <s v="Tillamook"/>
    <n v="39.869999999999997"/>
    <n v="2"/>
    <n v="0"/>
    <n v="0.5"/>
    <n v="2"/>
    <n v="0"/>
    <n v="35.369999999999997"/>
    <n v="22"/>
    <n v="100"/>
  </r>
  <r>
    <n v="2222"/>
    <x v="183"/>
    <n v="1092"/>
    <x v="1323"/>
    <s v="Wallowa"/>
    <n v="1.33"/>
    <n v="0"/>
    <n v="0.05"/>
    <n v="1"/>
    <n v="0"/>
    <n v="0"/>
    <n v="0.28000000000000003"/>
    <n v="30"/>
    <n v="0"/>
  </r>
  <r>
    <n v="2222"/>
    <x v="183"/>
    <n v="2222"/>
    <x v="1324"/>
    <s v="Wallowa"/>
    <n v="0.22"/>
    <n v="0"/>
    <n v="0"/>
    <n v="0"/>
    <n v="0"/>
    <n v="0"/>
    <n v="0.22"/>
    <n v="0"/>
    <n v="0"/>
  </r>
  <r>
    <n v="2210"/>
    <x v="184"/>
    <n v="3432"/>
    <x v="1325"/>
    <s v="Umatilla"/>
    <n v="9.33"/>
    <n v="0"/>
    <n v="0.03"/>
    <n v="5"/>
    <n v="0"/>
    <n v="0.5"/>
    <n v="3.8"/>
    <n v="21.4"/>
    <n v="60"/>
  </r>
  <r>
    <n v="2210"/>
    <x v="184"/>
    <n v="2210"/>
    <x v="1326"/>
    <s v="Umatilla"/>
    <n v="0.5"/>
    <n v="0"/>
    <n v="0.25"/>
    <n v="0"/>
    <n v="0"/>
    <n v="0"/>
    <n v="0.25"/>
    <n v="0"/>
    <n v="0"/>
  </r>
  <r>
    <n v="2204"/>
    <x v="185"/>
    <n v="1031"/>
    <x v="1327"/>
    <s v="Umatilla"/>
    <n v="29.79"/>
    <n v="0"/>
    <n v="1"/>
    <n v="13.98"/>
    <n v="4.5199999999999996"/>
    <n v="0.65"/>
    <n v="9.64"/>
    <n v="4.93"/>
    <n v="53.57"/>
  </r>
  <r>
    <n v="2204"/>
    <x v="185"/>
    <n v="1032"/>
    <x v="1328"/>
    <s v="Umatilla"/>
    <n v="64.459999999999994"/>
    <n v="0"/>
    <n v="2"/>
    <n v="39.9"/>
    <n v="11.6"/>
    <n v="0.94"/>
    <n v="10.02"/>
    <n v="9.44"/>
    <n v="59.9"/>
  </r>
  <r>
    <n v="2204"/>
    <x v="185"/>
    <n v="1033"/>
    <x v="1329"/>
    <s v="Umatilla"/>
    <n v="41.07"/>
    <n v="0"/>
    <n v="1"/>
    <n v="20.43"/>
    <n v="5.65"/>
    <n v="1"/>
    <n v="12.99"/>
    <n v="12.43"/>
    <n v="65.94"/>
  </r>
  <r>
    <n v="2204"/>
    <x v="185"/>
    <n v="2204"/>
    <x v="1330"/>
    <s v="Umatilla"/>
    <n v="21.54"/>
    <n v="2"/>
    <n v="0"/>
    <n v="0"/>
    <n v="1"/>
    <n v="0"/>
    <n v="18.54"/>
    <n v="0"/>
    <n v="0"/>
  </r>
  <r>
    <n v="2213"/>
    <x v="186"/>
    <n v="1074"/>
    <x v="650"/>
    <s v="Union"/>
    <n v="12.15"/>
    <n v="0"/>
    <n v="1"/>
    <n v="11.15"/>
    <n v="0"/>
    <n v="0"/>
    <n v="0"/>
    <n v="13.81"/>
    <n v="55.16"/>
  </r>
  <r>
    <n v="2213"/>
    <x v="186"/>
    <n v="1075"/>
    <x v="1331"/>
    <s v="Union"/>
    <n v="9.17"/>
    <n v="0"/>
    <n v="0.5"/>
    <n v="8.67"/>
    <n v="0"/>
    <n v="0"/>
    <n v="0"/>
    <n v="13.61"/>
    <n v="88.47"/>
  </r>
  <r>
    <n v="2213"/>
    <x v="186"/>
    <n v="2213"/>
    <x v="1332"/>
    <s v="Union"/>
    <n v="1.5"/>
    <n v="0.5"/>
    <n v="0"/>
    <n v="1"/>
    <n v="0"/>
    <n v="0"/>
    <n v="0"/>
    <n v="4"/>
    <n v="100"/>
  </r>
  <r>
    <n v="2116"/>
    <x v="187"/>
    <n v="701"/>
    <x v="1333"/>
    <s v="Malheur"/>
    <n v="52.75"/>
    <n v="0"/>
    <n v="0.5"/>
    <n v="23"/>
    <n v="19"/>
    <n v="0.25"/>
    <n v="10"/>
    <n v="16.739999999999998"/>
    <n v="21.74"/>
  </r>
  <r>
    <n v="2116"/>
    <x v="187"/>
    <n v="713"/>
    <x v="1334"/>
    <s v="Malheur"/>
    <n v="37.15"/>
    <n v="0"/>
    <n v="1"/>
    <n v="17.5"/>
    <n v="6"/>
    <n v="1.25"/>
    <n v="11.4"/>
    <n v="16.97"/>
    <n v="45.71"/>
  </r>
  <r>
    <n v="2116"/>
    <x v="187"/>
    <n v="1357"/>
    <x v="1335"/>
    <s v="Malheur"/>
    <n v="15.45"/>
    <n v="0"/>
    <n v="0.5"/>
    <n v="7"/>
    <n v="2"/>
    <n v="1.25"/>
    <n v="4.7"/>
    <n v="12.43"/>
    <n v="42.86"/>
  </r>
  <r>
    <n v="2116"/>
    <x v="187"/>
    <n v="2116"/>
    <x v="1336"/>
    <s v="Malheur"/>
    <n v="24"/>
    <n v="2.5"/>
    <n v="0"/>
    <n v="1"/>
    <n v="0"/>
    <n v="0"/>
    <n v="20.5"/>
    <n v="32"/>
    <n v="0"/>
  </r>
  <r>
    <n v="2116"/>
    <x v="187"/>
    <n v="706"/>
    <x v="1337"/>
    <s v="Malheur"/>
    <n v="13"/>
    <n v="0"/>
    <n v="0.5"/>
    <n v="6"/>
    <n v="2.5"/>
    <n v="0.25"/>
    <n v="3.75"/>
    <n v="14.17"/>
    <n v="50"/>
  </r>
  <r>
    <n v="1947"/>
    <x v="188"/>
    <n v="176"/>
    <x v="1338"/>
    <s v="Columbia"/>
    <n v="2.16"/>
    <n v="0"/>
    <n v="0.05"/>
    <n v="1"/>
    <n v="0.75"/>
    <n v="0"/>
    <n v="0.36"/>
    <n v="22"/>
    <n v="0"/>
  </r>
  <r>
    <n v="1947"/>
    <x v="188"/>
    <n v="177"/>
    <x v="1339"/>
    <s v="Columbia"/>
    <n v="25.64"/>
    <n v="0"/>
    <n v="0.2"/>
    <n v="10.17"/>
    <n v="11.45"/>
    <n v="0.75"/>
    <n v="3.07"/>
    <n v="13.06"/>
    <n v="75.42"/>
  </r>
  <r>
    <n v="1947"/>
    <x v="188"/>
    <n v="178"/>
    <x v="1340"/>
    <s v="Columbia"/>
    <n v="26.63"/>
    <n v="0"/>
    <n v="0.6"/>
    <n v="10.84"/>
    <n v="6.46"/>
    <n v="0.94"/>
    <n v="7.79"/>
    <n v="16.02"/>
    <n v="68.540000000000006"/>
  </r>
  <r>
    <n v="1947"/>
    <x v="188"/>
    <n v="4396"/>
    <x v="1341"/>
    <s v="Columbia"/>
    <n v="12.48"/>
    <n v="0"/>
    <n v="0.4"/>
    <n v="6.43"/>
    <n v="2.76"/>
    <n v="0"/>
    <n v="2.89"/>
    <n v="15.01"/>
    <n v="67.5"/>
  </r>
  <r>
    <n v="1947"/>
    <x v="188"/>
    <n v="1947"/>
    <x v="1342"/>
    <s v="Columbia"/>
    <n v="15.76"/>
    <n v="1.75"/>
    <n v="0"/>
    <n v="0"/>
    <n v="0"/>
    <n v="0"/>
    <n v="14.01"/>
    <n v="0"/>
    <n v="0"/>
  </r>
  <r>
    <n v="2220"/>
    <x v="189"/>
    <n v="1088"/>
    <x v="1343"/>
    <s v="Wallowa"/>
    <n v="10.75"/>
    <n v="0"/>
    <n v="0"/>
    <n v="8.75"/>
    <n v="0"/>
    <n v="0"/>
    <n v="2"/>
    <n v="11.94"/>
    <n v="54.29"/>
  </r>
  <r>
    <n v="2220"/>
    <x v="189"/>
    <n v="1089"/>
    <x v="1344"/>
    <s v="Wallowa"/>
    <n v="13.41"/>
    <n v="0"/>
    <n v="1"/>
    <n v="9.67"/>
    <n v="0.75"/>
    <n v="0"/>
    <n v="1.99"/>
    <n v="14.24"/>
    <n v="44.26"/>
  </r>
  <r>
    <n v="2220"/>
    <x v="189"/>
    <n v="2220"/>
    <x v="1345"/>
    <s v="Wallowa"/>
    <n v="10.119999999999999"/>
    <n v="1.2"/>
    <n v="0"/>
    <n v="0.33"/>
    <n v="0.25"/>
    <n v="0"/>
    <n v="8.34"/>
    <n v="33"/>
    <n v="100"/>
  </r>
  <r>
    <n v="1936"/>
    <x v="190"/>
    <n v="156"/>
    <x v="1346"/>
    <s v="Clatsop"/>
    <n v="92.21"/>
    <n v="0"/>
    <n v="2"/>
    <n v="41.84"/>
    <n v="32.9"/>
    <n v="1.75"/>
    <n v="13.72"/>
    <n v="8.36"/>
    <n v="61.18"/>
  </r>
  <r>
    <n v="1936"/>
    <x v="190"/>
    <n v="157"/>
    <x v="1347"/>
    <s v="Clatsop"/>
    <n v="28.82"/>
    <n v="0"/>
    <n v="1.5"/>
    <n v="14.55"/>
    <n v="4"/>
    <n v="0.33"/>
    <n v="8.44"/>
    <n v="12.97"/>
    <n v="82.91"/>
  </r>
  <r>
    <n v="1936"/>
    <x v="190"/>
    <n v="1936"/>
    <x v="1348"/>
    <s v="Clatsop"/>
    <n v="25.82"/>
    <n v="1.5"/>
    <n v="0"/>
    <n v="1"/>
    <n v="0.8"/>
    <n v="0"/>
    <n v="22.52"/>
    <n v="6"/>
    <n v="100"/>
  </r>
  <r>
    <n v="1922"/>
    <x v="191"/>
    <n v="4773"/>
    <x v="1349"/>
    <s v="Clackamas"/>
    <n v="17.46"/>
    <n v="0"/>
    <n v="1"/>
    <n v="8.98"/>
    <n v="3.66"/>
    <n v="0"/>
    <n v="3.82"/>
    <n v="15.41"/>
    <n v="88.86"/>
  </r>
  <r>
    <n v="1922"/>
    <x v="191"/>
    <n v="1287"/>
    <x v="1350"/>
    <s v="Clackamas"/>
    <n v="52.31"/>
    <n v="0"/>
    <n v="2"/>
    <n v="36.159999999999997"/>
    <n v="6.17"/>
    <n v="0.8"/>
    <n v="7.18"/>
    <n v="13.71"/>
    <n v="82.3"/>
  </r>
  <r>
    <n v="1922"/>
    <x v="191"/>
    <n v="1272"/>
    <x v="1351"/>
    <s v="Clackamas"/>
    <n v="46.14"/>
    <n v="0"/>
    <n v="1"/>
    <n v="28.23"/>
    <n v="9.35"/>
    <n v="0"/>
    <n v="7.56"/>
    <n v="9.42"/>
    <n v="81.31"/>
  </r>
  <r>
    <n v="1922"/>
    <x v="191"/>
    <n v="3455"/>
    <x v="1352"/>
    <s v="Clackamas"/>
    <n v="36.200000000000003"/>
    <n v="0"/>
    <n v="1"/>
    <n v="21.8"/>
    <n v="6.53"/>
    <n v="0"/>
    <n v="6.87"/>
    <n v="15.04"/>
    <n v="90.83"/>
  </r>
  <r>
    <n v="1922"/>
    <x v="191"/>
    <n v="3913"/>
    <x v="1353"/>
    <s v="Clackamas"/>
    <n v="54.57"/>
    <n v="0"/>
    <n v="0.91"/>
    <n v="33.79"/>
    <n v="9.48"/>
    <n v="0"/>
    <n v="10.39"/>
    <n v="13.64"/>
    <n v="85.71"/>
  </r>
  <r>
    <n v="1922"/>
    <x v="191"/>
    <n v="45"/>
    <x v="1354"/>
    <s v="Clackamas"/>
    <n v="32.090000000000003"/>
    <n v="0"/>
    <n v="0.91"/>
    <n v="16.48"/>
    <n v="8.0500000000000007"/>
    <n v="0.5"/>
    <n v="6.15"/>
    <n v="15.65"/>
    <n v="75.760000000000005"/>
  </r>
  <r>
    <n v="1922"/>
    <x v="191"/>
    <n v="46"/>
    <x v="1355"/>
    <s v="Clackamas"/>
    <n v="59.13"/>
    <n v="0"/>
    <n v="2"/>
    <n v="43.75"/>
    <n v="5.17"/>
    <n v="0"/>
    <n v="8.2100000000000009"/>
    <n v="9.94"/>
    <n v="88.57"/>
  </r>
  <r>
    <n v="1922"/>
    <x v="191"/>
    <n v="5056"/>
    <x v="1356"/>
    <s v="Clackamas"/>
    <n v="53.65"/>
    <n v="0"/>
    <n v="1"/>
    <n v="32.630000000000003"/>
    <n v="11.38"/>
    <n v="0"/>
    <n v="8.64"/>
    <n v="10.94"/>
    <n v="90.85"/>
  </r>
  <r>
    <n v="1922"/>
    <x v="191"/>
    <n v="2787"/>
    <x v="1357"/>
    <s v="Clackamas"/>
    <n v="56.23"/>
    <n v="0"/>
    <n v="2"/>
    <n v="41.05"/>
    <n v="5.25"/>
    <n v="0.6"/>
    <n v="7.33"/>
    <n v="12.45"/>
    <n v="71.94"/>
  </r>
  <r>
    <n v="1922"/>
    <x v="191"/>
    <n v="47"/>
    <x v="1358"/>
    <s v="Clackamas"/>
    <n v="37.08"/>
    <n v="0"/>
    <n v="0.92"/>
    <n v="20"/>
    <n v="7.89"/>
    <n v="0"/>
    <n v="8.27"/>
    <n v="17.41"/>
    <n v="86.41"/>
  </r>
  <r>
    <n v="1922"/>
    <x v="191"/>
    <n v="48"/>
    <x v="1359"/>
    <s v="Clackamas"/>
    <n v="31.44"/>
    <n v="0"/>
    <n v="1"/>
    <n v="16.5"/>
    <n v="7.01"/>
    <n v="0.5"/>
    <n v="6.43"/>
    <n v="12.73"/>
    <n v="76.36"/>
  </r>
  <r>
    <n v="1922"/>
    <x v="191"/>
    <n v="3452"/>
    <x v="1360"/>
    <s v="Clackamas"/>
    <n v="10.19"/>
    <n v="0"/>
    <n v="1"/>
    <n v="5.94"/>
    <n v="1.5"/>
    <n v="0"/>
    <n v="1.75"/>
    <n v="8.3800000000000008"/>
    <n v="69.790000000000006"/>
  </r>
  <r>
    <n v="1922"/>
    <x v="191"/>
    <n v="5057"/>
    <x v="1361"/>
    <s v="Clackamas"/>
    <n v="47.56"/>
    <n v="0"/>
    <n v="1"/>
    <n v="28.69"/>
    <n v="10.37"/>
    <n v="0"/>
    <n v="7.5"/>
    <n v="12.03"/>
    <n v="68.97"/>
  </r>
  <r>
    <n v="1922"/>
    <x v="191"/>
    <n v="51"/>
    <x v="1362"/>
    <s v="Clackamas"/>
    <n v="118.87"/>
    <n v="0"/>
    <n v="4"/>
    <n v="75.45"/>
    <n v="5.25"/>
    <n v="1"/>
    <n v="33.17"/>
    <n v="13.61"/>
    <n v="80.78"/>
  </r>
  <r>
    <n v="1922"/>
    <x v="191"/>
    <n v="1922"/>
    <x v="1363"/>
    <s v="Clackamas"/>
    <n v="149.1"/>
    <n v="6"/>
    <n v="0"/>
    <n v="0"/>
    <n v="0"/>
    <n v="0"/>
    <n v="143.1"/>
    <n v="0"/>
    <n v="0"/>
  </r>
  <r>
    <n v="1922"/>
    <x v="191"/>
    <n v="1286"/>
    <x v="1364"/>
    <s v="Clackamas"/>
    <n v="43.67"/>
    <n v="0"/>
    <n v="0.96"/>
    <n v="25"/>
    <n v="9.6"/>
    <n v="0"/>
    <n v="8.11"/>
    <n v="15.32"/>
    <n v="96"/>
  </r>
  <r>
    <n v="1922"/>
    <x v="191"/>
    <n v="1323"/>
    <x v="1365"/>
    <s v="Clackamas"/>
    <n v="98.78"/>
    <n v="0"/>
    <n v="3"/>
    <n v="55.53"/>
    <n v="3.8"/>
    <n v="1"/>
    <n v="35.450000000000003"/>
    <n v="14.01"/>
    <n v="87.54"/>
  </r>
  <r>
    <n v="2255"/>
    <x v="192"/>
    <n v="1224"/>
    <x v="1366"/>
    <s v="Yamhill"/>
    <n v="46.94"/>
    <n v="0"/>
    <n v="1"/>
    <n v="25.2"/>
    <n v="15.72"/>
    <n v="1"/>
    <n v="4.0199999999999996"/>
    <n v="11.34"/>
    <n v="57.23"/>
  </r>
  <r>
    <n v="2255"/>
    <x v="192"/>
    <n v="1226"/>
    <x v="1367"/>
    <s v="Yamhill"/>
    <n v="25.36"/>
    <n v="0"/>
    <n v="0.66"/>
    <n v="16.37"/>
    <n v="3.99"/>
    <n v="0"/>
    <n v="4.34"/>
    <n v="8.34"/>
    <n v="85.71"/>
  </r>
  <r>
    <n v="2255"/>
    <x v="192"/>
    <n v="1225"/>
    <x v="1368"/>
    <s v="Yamhill"/>
    <n v="12.29"/>
    <n v="0"/>
    <n v="0.34"/>
    <n v="7.39"/>
    <n v="3"/>
    <n v="0"/>
    <n v="1.56"/>
    <n v="7.27"/>
    <n v="64.010000000000005"/>
  </r>
  <r>
    <n v="2255"/>
    <x v="192"/>
    <n v="2255"/>
    <x v="1369"/>
    <s v="Yamhill"/>
    <n v="17.96"/>
    <n v="1"/>
    <n v="0"/>
    <n v="0"/>
    <n v="0"/>
    <n v="1"/>
    <n v="15.96"/>
    <n v="0"/>
    <n v="0"/>
  </r>
  <r>
    <n v="2002"/>
    <x v="193"/>
    <n v="3624"/>
    <x v="1370"/>
    <s v="Douglas"/>
    <n v="37.26"/>
    <n v="0"/>
    <n v="1"/>
    <n v="18.329999999999998"/>
    <n v="10.78"/>
    <n v="0.48"/>
    <n v="6.67"/>
    <n v="14.46"/>
    <n v="65.47"/>
  </r>
  <r>
    <n v="2002"/>
    <x v="193"/>
    <n v="5201"/>
    <x v="1371"/>
    <s v="Douglas"/>
    <n v="2.95"/>
    <n v="0"/>
    <n v="0.1"/>
    <n v="1.9"/>
    <n v="0.2"/>
    <n v="0"/>
    <n v="0.75"/>
    <n v="12.84"/>
    <n v="42.11"/>
  </r>
  <r>
    <n v="2002"/>
    <x v="193"/>
    <n v="316"/>
    <x v="1372"/>
    <s v="Douglas"/>
    <n v="30.65"/>
    <n v="0"/>
    <n v="1.9"/>
    <n v="17.96"/>
    <n v="2.65"/>
    <n v="0"/>
    <n v="8.14"/>
    <n v="10.16"/>
    <n v="72.72"/>
  </r>
  <r>
    <n v="2002"/>
    <x v="193"/>
    <n v="313"/>
    <x v="1373"/>
    <s v="Douglas"/>
    <n v="14.33"/>
    <n v="0"/>
    <n v="0.5"/>
    <n v="7.84"/>
    <n v="3"/>
    <n v="0"/>
    <n v="2.99"/>
    <n v="11.74"/>
    <n v="82.91"/>
  </r>
  <r>
    <n v="2002"/>
    <x v="193"/>
    <n v="311"/>
    <x v="1374"/>
    <s v="Douglas"/>
    <n v="23.08"/>
    <n v="0"/>
    <n v="1"/>
    <n v="12.33"/>
    <n v="4.8899999999999997"/>
    <n v="0.4"/>
    <n v="4.46"/>
    <n v="12.16"/>
    <n v="72.989999999999995"/>
  </r>
  <r>
    <n v="2002"/>
    <x v="193"/>
    <n v="315"/>
    <x v="1375"/>
    <s v="Douglas"/>
    <n v="21.34"/>
    <n v="0"/>
    <n v="1"/>
    <n v="12"/>
    <n v="2.83"/>
    <n v="0.35"/>
    <n v="5.16"/>
    <n v="15.33"/>
    <n v="75"/>
  </r>
  <r>
    <n v="2002"/>
    <x v="193"/>
    <n v="2002"/>
    <x v="1376"/>
    <s v="Douglas"/>
    <n v="9.08"/>
    <n v="1"/>
    <n v="0"/>
    <n v="1"/>
    <n v="0"/>
    <n v="0"/>
    <n v="7.08"/>
    <n v="29"/>
    <n v="100"/>
  </r>
  <r>
    <n v="2146"/>
    <x v="194"/>
    <n v="4540"/>
    <x v="1377"/>
    <s v="Marion"/>
    <n v="23.35"/>
    <n v="0"/>
    <n v="1"/>
    <n v="16.3"/>
    <n v="1"/>
    <n v="0"/>
    <n v="5.05"/>
    <n v="15.27"/>
    <n v="93.87"/>
  </r>
  <r>
    <n v="2146"/>
    <x v="194"/>
    <n v="1268"/>
    <x v="1378"/>
    <s v="Marion"/>
    <n v="45.61"/>
    <n v="0"/>
    <n v="2"/>
    <n v="29.98"/>
    <n v="3.47"/>
    <n v="1"/>
    <n v="9.16"/>
    <n v="10.1"/>
    <n v="83.33"/>
  </r>
  <r>
    <n v="2146"/>
    <x v="194"/>
    <n v="1359"/>
    <x v="1379"/>
    <s v="Marion"/>
    <n v="69.13"/>
    <n v="0"/>
    <n v="2"/>
    <n v="43.97"/>
    <n v="13.99"/>
    <n v="1"/>
    <n v="8.17"/>
    <n v="12.52"/>
    <n v="65.91"/>
  </r>
  <r>
    <n v="2146"/>
    <x v="194"/>
    <n v="1267"/>
    <x v="252"/>
    <s v="Marion"/>
    <n v="60.75"/>
    <n v="0"/>
    <n v="1.94"/>
    <n v="35.81"/>
    <n v="11.99"/>
    <n v="1"/>
    <n v="10.01"/>
    <n v="9"/>
    <n v="63.89"/>
  </r>
  <r>
    <n v="2146"/>
    <x v="194"/>
    <n v="796"/>
    <x v="1380"/>
    <s v="Marion"/>
    <n v="38.04"/>
    <n v="0"/>
    <n v="1.87"/>
    <n v="22"/>
    <n v="8"/>
    <n v="1"/>
    <n v="5.17"/>
    <n v="12.95"/>
    <n v="59.09"/>
  </r>
  <r>
    <n v="2146"/>
    <x v="194"/>
    <n v="1360"/>
    <x v="1381"/>
    <s v="Marion"/>
    <n v="44.18"/>
    <n v="0"/>
    <n v="2"/>
    <n v="29.7"/>
    <n v="2.78"/>
    <n v="1.5"/>
    <n v="8.1999999999999993"/>
    <n v="11.57"/>
    <n v="76.67"/>
  </r>
  <r>
    <n v="2146"/>
    <x v="194"/>
    <n v="797"/>
    <x v="734"/>
    <s v="Marion"/>
    <n v="46.16"/>
    <n v="0"/>
    <n v="1.94"/>
    <n v="27"/>
    <n v="7.75"/>
    <n v="1"/>
    <n v="8.4700000000000006"/>
    <n v="10"/>
    <n v="62.96"/>
  </r>
  <r>
    <n v="2146"/>
    <x v="194"/>
    <n v="4541"/>
    <x v="1382"/>
    <s v="Marion"/>
    <n v="27.3"/>
    <n v="0"/>
    <n v="1"/>
    <n v="16"/>
    <n v="2"/>
    <n v="1"/>
    <n v="7.3"/>
    <n v="8.31"/>
    <n v="75"/>
  </r>
  <r>
    <n v="2146"/>
    <x v="194"/>
    <n v="4542"/>
    <x v="1383"/>
    <s v="Marion"/>
    <n v="32.26"/>
    <n v="0"/>
    <n v="1"/>
    <n v="17.600000000000001"/>
    <n v="0"/>
    <n v="0"/>
    <n v="13.66"/>
    <n v="10.88"/>
    <n v="71.59"/>
  </r>
  <r>
    <n v="2146"/>
    <x v="194"/>
    <n v="4230"/>
    <x v="1384"/>
    <s v="Marion"/>
    <n v="11.91"/>
    <n v="0"/>
    <n v="1"/>
    <n v="8.91"/>
    <n v="1"/>
    <n v="0"/>
    <n v="1"/>
    <n v="3.67"/>
    <n v="33.700000000000003"/>
  </r>
  <r>
    <n v="2146"/>
    <x v="194"/>
    <n v="4543"/>
    <x v="1385"/>
    <s v="Marion"/>
    <n v="23.15"/>
    <n v="0"/>
    <n v="1"/>
    <n v="17"/>
    <n v="0"/>
    <n v="0"/>
    <n v="5.15"/>
    <n v="11.71"/>
    <n v="94.12"/>
  </r>
  <r>
    <n v="2146"/>
    <x v="194"/>
    <n v="2146"/>
    <x v="1386"/>
    <s v="Marion"/>
    <n v="262.43"/>
    <n v="3"/>
    <n v="0"/>
    <n v="26.6"/>
    <n v="57.31"/>
    <n v="0"/>
    <n v="175.52"/>
    <n v="9.3000000000000007"/>
    <n v="81.48"/>
  </r>
  <r>
    <n v="2146"/>
    <x v="194"/>
    <n v="4544"/>
    <x v="1387"/>
    <s v="Marion"/>
    <n v="6.83"/>
    <n v="0"/>
    <n v="1"/>
    <n v="4.87"/>
    <n v="0"/>
    <n v="0"/>
    <n v="0.96"/>
    <n v="5.6"/>
    <n v="80"/>
  </r>
  <r>
    <n v="2251"/>
    <x v="195"/>
    <n v="1213"/>
    <x v="1388"/>
    <s v="Yamhill"/>
    <n v="29.01"/>
    <n v="0"/>
    <n v="1"/>
    <n v="16.5"/>
    <n v="5.86"/>
    <n v="0.91"/>
    <n v="4.74"/>
    <n v="17.27"/>
    <n v="57.58"/>
  </r>
  <r>
    <n v="2251"/>
    <x v="195"/>
    <n v="1238"/>
    <x v="1389"/>
    <s v="Yamhill"/>
    <n v="31.84"/>
    <n v="0"/>
    <n v="2"/>
    <n v="16"/>
    <n v="3.36"/>
    <n v="0"/>
    <n v="10.48"/>
    <n v="8.81"/>
    <n v="71.88"/>
  </r>
  <r>
    <n v="2251"/>
    <x v="195"/>
    <n v="4564"/>
    <x v="1390"/>
    <s v="Yamhill"/>
    <n v="31.32"/>
    <n v="0"/>
    <n v="1"/>
    <n v="17"/>
    <n v="6.37"/>
    <n v="0.91"/>
    <n v="6.04"/>
    <n v="10.18"/>
    <n v="58.82"/>
  </r>
  <r>
    <n v="2251"/>
    <x v="195"/>
    <n v="2251"/>
    <x v="1391"/>
    <s v="Yamhill"/>
    <n v="23.89"/>
    <n v="2"/>
    <n v="0"/>
    <n v="4.5"/>
    <n v="1.7"/>
    <n v="0"/>
    <n v="15.69"/>
    <n v="7.44"/>
    <n v="88.89"/>
  </r>
  <r>
    <n v="1997"/>
    <x v="196"/>
    <n v="299"/>
    <x v="1392"/>
    <s v="Douglas"/>
    <n v="23.35"/>
    <n v="0"/>
    <n v="0"/>
    <n v="12.2"/>
    <n v="6.65"/>
    <n v="0"/>
    <n v="4.5"/>
    <n v="9.17"/>
    <n v="74.8"/>
  </r>
  <r>
    <n v="1997"/>
    <x v="196"/>
    <n v="300"/>
    <x v="1393"/>
    <s v="Douglas"/>
    <n v="10.29"/>
    <n v="0"/>
    <n v="1"/>
    <n v="5.76"/>
    <n v="2.52"/>
    <n v="0"/>
    <n v="1.01"/>
    <n v="9.39"/>
    <n v="81.36"/>
  </r>
  <r>
    <n v="1997"/>
    <x v="196"/>
    <n v="1997"/>
    <x v="1394"/>
    <s v="Douglas"/>
    <n v="5.7"/>
    <n v="1"/>
    <n v="0"/>
    <n v="1"/>
    <n v="0"/>
    <n v="0.7"/>
    <n v="3"/>
    <n v="35"/>
    <n v="1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6" minRefreshableVersion="3" useAutoFormatting="1" rowGrandTotals="0" itemPrintTitles="1" createdVersion="6" indent="0" outline="1" outlineData="1" multipleFieldFilters="0" chartFormat="3">
  <location ref="A1:G3" firstHeaderRow="0" firstDataRow="1" firstDataCol="1"/>
  <pivotFields count="14">
    <pivotField showAll="0"/>
    <pivotField axis="axisRow" showAll="0">
      <items count="198">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h="1" x="70"/>
        <item h="1" x="71"/>
        <item h="1" x="72"/>
        <item h="1" x="73"/>
        <item h="1" x="74"/>
        <item h="1" x="75"/>
        <item h="1" x="76"/>
        <item h="1" x="77"/>
        <item h="1" x="78"/>
        <item h="1" x="79"/>
        <item h="1" x="80"/>
        <item h="1" x="81"/>
        <item h="1" x="82"/>
        <item h="1" x="83"/>
        <item h="1" x="84"/>
        <item h="1" x="85"/>
        <item h="1" x="86"/>
        <item h="1" x="87"/>
        <item h="1" x="88"/>
        <item h="1" x="89"/>
        <item h="1" x="90"/>
        <item h="1" x="91"/>
        <item h="1" x="92"/>
        <item h="1" x="93"/>
        <item h="1" x="94"/>
        <item h="1" x="95"/>
        <item h="1" x="96"/>
        <item h="1" x="97"/>
        <item h="1" x="98"/>
        <item h="1" x="99"/>
        <item h="1" x="100"/>
        <item h="1" x="101"/>
        <item h="1" x="102"/>
        <item h="1" x="103"/>
        <item h="1" x="104"/>
        <item h="1" x="105"/>
        <item h="1" x="106"/>
        <item h="1" x="107"/>
        <item h="1" x="108"/>
        <item h="1" x="109"/>
        <item h="1" x="110"/>
        <item h="1" x="111"/>
        <item h="1" x="112"/>
        <item h="1" x="113"/>
        <item h="1" x="114"/>
        <item h="1" x="115"/>
        <item h="1" x="116"/>
        <item h="1" x="117"/>
        <item h="1" x="118"/>
        <item h="1" x="119"/>
        <item h="1" x="120"/>
        <item h="1" x="121"/>
        <item h="1" x="122"/>
        <item h="1" x="123"/>
        <item h="1" x="124"/>
        <item h="1" x="125"/>
        <item h="1" x="126"/>
        <item h="1" x="127"/>
        <item h="1" x="128"/>
        <item h="1" x="129"/>
        <item h="1" x="130"/>
        <item h="1" x="131"/>
        <item h="1" x="132"/>
        <item h="1" x="133"/>
        <item h="1" x="134"/>
        <item h="1" x="135"/>
        <item h="1" x="136"/>
        <item h="1" x="137"/>
        <item h="1" x="138"/>
        <item h="1" x="139"/>
        <item h="1" x="140"/>
        <item h="1" x="141"/>
        <item h="1" x="142"/>
        <item h="1" x="143"/>
        <item h="1" x="144"/>
        <item h="1" x="145"/>
        <item h="1" x="146"/>
        <item h="1" x="147"/>
        <item h="1" x="148"/>
        <item h="1" x="149"/>
        <item h="1" x="150"/>
        <item h="1" x="151"/>
        <item h="1" x="152"/>
        <item h="1" x="153"/>
        <item h="1" x="154"/>
        <item h="1" x="155"/>
        <item h="1" x="156"/>
        <item h="1" x="157"/>
        <item h="1" x="158"/>
        <item h="1" x="159"/>
        <item h="1" x="160"/>
        <item h="1" x="161"/>
        <item h="1" x="162"/>
        <item h="1" x="163"/>
        <item h="1" x="164"/>
        <item h="1" x="165"/>
        <item h="1" x="166"/>
        <item h="1" x="167"/>
        <item h="1" x="168"/>
        <item h="1" x="169"/>
        <item h="1" x="170"/>
        <item h="1" x="171"/>
        <item h="1" x="172"/>
        <item h="1" x="173"/>
        <item h="1" x="174"/>
        <item h="1" x="175"/>
        <item h="1" x="176"/>
        <item h="1" x="177"/>
        <item h="1" x="178"/>
        <item h="1" x="179"/>
        <item h="1" x="180"/>
        <item h="1" x="181"/>
        <item h="1" x="182"/>
        <item h="1" x="183"/>
        <item h="1" x="184"/>
        <item h="1" x="185"/>
        <item h="1" x="186"/>
        <item h="1" x="187"/>
        <item h="1" x="188"/>
        <item h="1" x="189"/>
        <item h="1" x="190"/>
        <item x="191"/>
        <item h="1" x="192"/>
        <item h="1" x="193"/>
        <item h="1" x="194"/>
        <item h="1" x="195"/>
        <item h="1" x="196"/>
        <item h="1" x="0"/>
        <item t="default"/>
      </items>
    </pivotField>
    <pivotField showAll="0"/>
    <pivotField axis="axisRow" showAll="0">
      <items count="1396">
        <item h="1" x="758"/>
        <item h="1" x="952"/>
        <item h="1" x="718"/>
        <item h="1" x="1213"/>
        <item h="1" x="1234"/>
        <item h="1" x="1377"/>
        <item h="1" x="242"/>
        <item h="1" x="1"/>
        <item h="1" x="2"/>
        <item h="1" x="3"/>
        <item h="1" x="4"/>
        <item h="1" x="5"/>
        <item h="1" x="1235"/>
        <item h="1" x="867"/>
        <item h="1" x="953"/>
        <item h="1" x="1214"/>
        <item h="1" x="868"/>
        <item h="1" x="450"/>
        <item h="1" x="1299"/>
        <item h="1" x="798"/>
        <item h="1" x="1063"/>
        <item h="1" x="287"/>
        <item h="1" x="441"/>
        <item h="1" x="875"/>
        <item h="1" x="954"/>
        <item h="1" x="56"/>
        <item h="1" x="57"/>
        <item h="1" x="6"/>
        <item h="1" x="7"/>
        <item h="1" x="8"/>
        <item h="1" x="110"/>
        <item h="1" x="9"/>
        <item h="1" x="10"/>
        <item h="1" x="11"/>
        <item h="1" x="12"/>
        <item h="1" x="14"/>
        <item h="1" x="15"/>
        <item h="1" x="782"/>
        <item h="1" x="271"/>
        <item h="1" x="1180"/>
        <item h="1" x="58"/>
        <item h="1" x="799"/>
        <item h="1" x="955"/>
        <item h="1" x="16"/>
        <item h="1" x="17"/>
        <item h="1" x="928"/>
        <item h="1" x="511"/>
        <item h="1" x="18"/>
        <item h="1" x="288"/>
        <item h="1" x="59"/>
        <item h="1" x="358"/>
        <item h="1" x="1349"/>
        <item h="1" x="210"/>
        <item h="1" x="20"/>
        <item h="1" x="21"/>
        <item h="1" x="22"/>
        <item h="1" x="27"/>
        <item h="1" x="28"/>
        <item h="1" x="29"/>
        <item h="1" x="30"/>
        <item h="1" x="31"/>
        <item h="1" x="32"/>
        <item h="1" x="34"/>
        <item h="1" x="35"/>
        <item h="1" x="1350"/>
        <item h="1" x="956"/>
        <item h="1" x="1094"/>
        <item h="1" x="176"/>
        <item h="1" x="359"/>
        <item h="1" x="157"/>
        <item h="1" x="38"/>
        <item h="1" x="39"/>
        <item h="1" x="40"/>
        <item h="1" x="167"/>
        <item h="1" x="41"/>
        <item h="1" x="42"/>
        <item h="1" x="48"/>
        <item h="1" x="49"/>
        <item h="1" x="52"/>
        <item h="1" x="53"/>
        <item h="1" x="54"/>
        <item h="1" x="55"/>
        <item h="1" x="262"/>
        <item h="1" x="60"/>
        <item h="1" x="1095"/>
        <item h="1" x="957"/>
        <item h="1" x="111"/>
        <item h="1" x="958"/>
        <item h="1" x="61"/>
        <item h="1" x="876"/>
        <item h="1" x="62"/>
        <item h="1" x="63"/>
        <item h="1" x="23"/>
        <item h="1" x="112"/>
        <item h="1" x="113"/>
        <item h="1" x="114"/>
        <item h="1" x="959"/>
        <item h="1" x="1189"/>
        <item h="1" x="64"/>
        <item h="1" x="142"/>
        <item h="1" x="960"/>
        <item h="1" x="571"/>
        <item h="1" x="800"/>
        <item h="1" x="153"/>
        <item h="1" x="155"/>
        <item h="1" x="156"/>
        <item h="1" x="921"/>
        <item h="1" x="226"/>
        <item x="1351"/>
        <item h="1" x="1215"/>
        <item h="1" x="961"/>
        <item h="1" x="1352"/>
        <item h="1" x="603"/>
        <item h="1" x="604"/>
        <item h="1" x="65"/>
        <item h="1" x="1353"/>
        <item h="1" x="890"/>
        <item h="1" x="694"/>
        <item h="1" x="1300"/>
        <item h="1" x="962"/>
        <item h="1" x="572"/>
        <item h="1" x="963"/>
        <item h="1" x="1236"/>
        <item h="1" x="605"/>
        <item h="1" x="1169"/>
        <item h="1" x="1370"/>
        <item h="1" x="158"/>
        <item h="1" x="159"/>
        <item h="1" x="43"/>
        <item h="1" x="520"/>
        <item h="1" x="263"/>
        <item h="1" x="1096"/>
        <item h="1" x="115"/>
        <item h="1" x="964"/>
        <item h="1" x="360"/>
        <item h="1" x="573"/>
        <item h="1" x="494"/>
        <item h="1" x="495"/>
        <item h="1" x="161"/>
        <item h="1" x="162"/>
        <item h="1" x="1097"/>
        <item h="1" x="182"/>
        <item h="1" x="1190"/>
        <item h="1" x="163"/>
        <item h="1" x="164"/>
        <item h="1" x="521"/>
        <item h="1" x="869"/>
        <item h="1" x="361"/>
        <item h="1" x="451"/>
        <item h="1" x="362"/>
        <item h="1" x="165"/>
        <item h="1" x="166"/>
        <item h="1" x="168"/>
        <item h="1" x="169"/>
        <item h="1" x="1098"/>
        <item h="1" x="877"/>
        <item h="1" x="1223"/>
        <item h="1" x="965"/>
        <item h="1" x="1099"/>
        <item h="1" x="170"/>
        <item h="1" x="801"/>
        <item h="1" x="177"/>
        <item h="1" x="555"/>
        <item h="1" x="116"/>
        <item h="1" x="178"/>
        <item h="1" x="179"/>
        <item h="1" x="662"/>
        <item h="1" x="171"/>
        <item h="1" x="66"/>
        <item h="1" x="67"/>
        <item h="1" x="891"/>
        <item h="1" x="1354"/>
        <item h="1" x="1163"/>
        <item h="1" x="183"/>
        <item h="1" x="184"/>
        <item h="1" x="185"/>
        <item h="1" x="186"/>
        <item h="1" x="472"/>
        <item h="1" x="193"/>
        <item h="1" x="452"/>
        <item h="1" x="211"/>
        <item h="1" x="1191"/>
        <item h="1" x="196"/>
        <item h="1" x="197"/>
        <item h="1" x="198"/>
        <item h="1" x="719"/>
        <item h="1" x="735"/>
        <item h="1" x="199"/>
        <item h="1" x="200"/>
        <item h="1" x="212"/>
        <item h="1" x="522"/>
        <item h="1" x="363"/>
        <item h="1" x="966"/>
        <item h="1" x="1100"/>
        <item h="1" x="967"/>
        <item h="1" x="1101"/>
        <item h="1" x="364"/>
        <item h="1" x="1301"/>
        <item h="1" x="68"/>
        <item h="1" x="783"/>
        <item h="1" x="243"/>
        <item h="1" x="846"/>
        <item h="1" x="289"/>
        <item h="1" x="968"/>
        <item h="1" x="1216"/>
        <item h="1" x="606"/>
        <item h="1" x="607"/>
        <item h="1" x="365"/>
        <item h="1" x="523"/>
        <item h="1" x="878"/>
        <item h="1" x="802"/>
        <item h="1" x="803"/>
        <item h="1" x="351"/>
        <item h="1" x="804"/>
        <item h="1" x="1102"/>
        <item h="1" x="1327"/>
        <item h="1" x="744"/>
        <item h="1" x="216"/>
        <item h="1" x="217"/>
        <item h="1" x="218"/>
        <item h="1" x="473"/>
        <item h="1" x="143"/>
        <item h="1" x="922"/>
        <item h="1" x="969"/>
        <item h="1" x="453"/>
        <item h="1" x="180"/>
        <item h="1" x="366"/>
        <item h="1" x="1224"/>
        <item h="1" x="847"/>
        <item h="1" x="219"/>
        <item h="1" x="220"/>
        <item h="1" x="221"/>
        <item h="1" x="222"/>
        <item h="1" x="1255"/>
        <item h="1" x="708"/>
        <item h="1" x="69"/>
        <item h="1" x="223"/>
        <item h="1" x="224"/>
        <item h="1" x="225"/>
        <item h="1" x="70"/>
        <item h="1" x="71"/>
        <item h="1" x="227"/>
        <item h="1" x="235"/>
        <item h="1" x="236"/>
        <item h="1" x="237"/>
        <item h="1" x="240"/>
        <item h="1" x="241"/>
        <item h="1" x="404"/>
        <item h="1" x="367"/>
        <item h="1" x="244"/>
        <item h="1" x="245"/>
        <item h="1" x="1217"/>
        <item h="1" x="256"/>
        <item h="1" x="257"/>
        <item h="1" x="499"/>
        <item h="1" x="501"/>
        <item h="1" x="201"/>
        <item h="1" x="330"/>
        <item h="1" x="202"/>
        <item h="1" x="203"/>
        <item h="1" x="970"/>
        <item h="1" x="246"/>
        <item h="1" x="258"/>
        <item h="1" x="971"/>
        <item h="1" x="672"/>
        <item h="1" x="259"/>
        <item h="1" x="260"/>
        <item h="1" x="261"/>
        <item h="1" x="264"/>
        <item h="1" x="265"/>
        <item h="1" x="266"/>
        <item h="1" x="267"/>
        <item h="1" x="1103"/>
        <item h="1" x="272"/>
        <item h="1" x="273"/>
        <item h="1" x="274"/>
        <item h="1" x="275"/>
        <item h="1" x="276"/>
        <item h="1" x="277"/>
        <item h="1" x="1104"/>
        <item h="1" x="972"/>
        <item h="1" x="278"/>
        <item h="1" x="279"/>
        <item h="1" x="280"/>
        <item h="1" x="646"/>
        <item h="1" x="144"/>
        <item h="1" x="290"/>
        <item h="1" x="291"/>
        <item h="1" x="1064"/>
        <item h="1" x="312"/>
        <item h="1" x="302"/>
        <item h="1" x="303"/>
        <item h="1" x="304"/>
        <item h="1" x="305"/>
        <item h="1" x="306"/>
        <item h="1" x="307"/>
        <item h="1" x="474"/>
        <item h="1" x="1302"/>
        <item h="1" x="512"/>
        <item h="1" x="228"/>
        <item h="1" x="475"/>
        <item h="1" x="308"/>
        <item h="1" x="309"/>
        <item h="1" x="1371"/>
        <item h="1" x="405"/>
        <item h="1" x="1218"/>
        <item h="1" x="310"/>
        <item h="1" x="311"/>
        <item h="1" x="313"/>
        <item h="1" x="314"/>
        <item h="1" x="1237"/>
        <item h="1" x="1372"/>
        <item h="1" x="326"/>
        <item h="1" x="327"/>
        <item h="1" x="949"/>
        <item h="1" x="848"/>
        <item h="1" x="328"/>
        <item h="1" x="329"/>
        <item h="1" x="784"/>
        <item h="1" x="973"/>
        <item h="1" x="709"/>
        <item h="1" x="1303"/>
        <item h="1" x="1304"/>
        <item h="1" x="44"/>
        <item h="1" x="331"/>
        <item h="1" x="332"/>
        <item h="1" x="333"/>
        <item h="1" x="334"/>
        <item h="1" x="626"/>
        <item h="1" x="292"/>
        <item h="1" x="1105"/>
        <item h="1" x="1318"/>
        <item h="1" x="476"/>
        <item h="1" x="477"/>
        <item h="1" x="1269"/>
        <item h="1" x="315"/>
        <item h="1" x="341"/>
        <item h="1" x="342"/>
        <item h="1" x="406"/>
        <item h="1" x="673"/>
        <item h="1" x="368"/>
        <item h="1" x="369"/>
        <item h="1" x="1305"/>
        <item h="1" x="785"/>
        <item h="1" x="1181"/>
        <item h="1" x="805"/>
        <item h="1" x="343"/>
        <item h="1" x="344"/>
        <item h="1" x="1238"/>
        <item h="1" x="117"/>
        <item h="1" x="346"/>
        <item h="1" x="347"/>
        <item h="1" x="398"/>
        <item h="1" x="399"/>
        <item h="1" x="72"/>
        <item h="1" x="1047"/>
        <item h="1" x="974"/>
        <item h="1" x="1106"/>
        <item h="1" x="118"/>
        <item h="1" x="348"/>
        <item h="1" x="349"/>
        <item h="1" x="350"/>
        <item h="1" x="13"/>
        <item h="1" x="73"/>
        <item h="1" x="352"/>
        <item h="1" x="353"/>
        <item h="1" x="354"/>
        <item h="1" x="370"/>
        <item h="1" x="371"/>
        <item h="1" x="1192"/>
        <item h="1" x="524"/>
        <item h="1" x="786"/>
        <item h="1" x="1107"/>
        <item h="1" x="145"/>
        <item h="1" x="1065"/>
        <item h="1" x="608"/>
        <item h="1" x="395"/>
        <item h="1" x="396"/>
        <item h="1" x="397"/>
        <item h="1" x="372"/>
        <item h="1" x="525"/>
        <item h="1" x="975"/>
        <item h="1" x="1173"/>
        <item h="1" x="609"/>
        <item h="1" x="407"/>
        <item h="1" x="400"/>
        <item h="1" x="401"/>
        <item h="1" x="736"/>
        <item h="1" x="1211"/>
        <item h="1" x="74"/>
        <item h="1" x="75"/>
        <item h="1" x="454"/>
        <item h="1" x="892"/>
        <item h="1" x="76"/>
        <item h="1" x="1283"/>
        <item h="1" x="293"/>
        <item h="1" x="408"/>
        <item h="1" x="409"/>
        <item h="1" x="410"/>
        <item h="1" x="651"/>
        <item h="1" x="976"/>
        <item h="1" x="1108"/>
        <item h="1" x="416"/>
        <item h="1" x="417"/>
        <item h="1" x="1275"/>
        <item h="1" x="1109"/>
        <item h="1" x="977"/>
        <item h="1" x="247"/>
        <item h="1" x="526"/>
        <item h="1" x="737"/>
        <item h="1" x="647"/>
        <item h="1" x="1378"/>
        <item h="1" x="418"/>
        <item h="1" x="419"/>
        <item h="1" x="1284"/>
        <item h="1" x="1285"/>
        <item h="1" x="316"/>
        <item h="1" x="879"/>
        <item h="1" x="880"/>
        <item h="1" x="248"/>
        <item h="1" x="774"/>
        <item h="1" x="421"/>
        <item h="1" x="422"/>
        <item h="1" x="423"/>
        <item h="1" x="1239"/>
        <item h="1" x="610"/>
        <item h="1" x="978"/>
        <item h="1" x="424"/>
        <item h="1" x="425"/>
        <item h="1" x="426"/>
        <item h="1" x="427"/>
        <item h="1" x="294"/>
        <item h="1" x="295"/>
        <item h="1" x="611"/>
        <item h="1" x="612"/>
        <item h="1" x="373"/>
        <item h="1" x="429"/>
        <item h="1" x="430"/>
        <item h="1" x="431"/>
        <item h="1" x="979"/>
        <item h="1" x="527"/>
        <item h="1" x="434"/>
        <item h="1" x="435"/>
        <item h="1" x="436"/>
        <item h="1" x="1066"/>
        <item h="1" x="437"/>
        <item h="1" x="438"/>
        <item h="1" x="439"/>
        <item h="1" x="440"/>
        <item h="1" x="194"/>
        <item h="1" x="478"/>
        <item h="1" x="710"/>
        <item h="1" x="1110"/>
        <item h="1" x="980"/>
        <item h="1" x="585"/>
        <item h="1" x="1155"/>
        <item h="1" x="442"/>
        <item h="1" x="443"/>
        <item h="1" x="981"/>
        <item h="1" x="455"/>
        <item h="1" x="663"/>
        <item h="1" x="317"/>
        <item h="1" x="77"/>
        <item h="1" x="639"/>
        <item h="1" x="479"/>
        <item h="1" x="480"/>
        <item h="1" x="481"/>
        <item h="1" x="720"/>
        <item h="1" x="528"/>
        <item h="1" x="982"/>
        <item h="1" x="738"/>
        <item h="1" x="1111"/>
        <item h="1" x="1240"/>
        <item h="1" x="45"/>
        <item h="1" x="482"/>
        <item h="1" x="652"/>
        <item h="1" x="1112"/>
        <item h="1" x="664"/>
        <item h="1" x="1241"/>
        <item h="1" x="1113"/>
        <item h="1" x="204"/>
        <item h="1" x="806"/>
        <item h="1" x="807"/>
        <item h="1" x="50"/>
        <item h="1" x="496"/>
        <item h="1" x="500"/>
        <item h="1" x="502"/>
        <item h="1" x="503"/>
        <item h="1" x="504"/>
        <item h="1" x="505"/>
        <item h="1" x="506"/>
        <item h="1" x="507"/>
        <item h="1" x="508"/>
        <item h="1" x="1219"/>
        <item h="1" x="983"/>
        <item h="1" x="1114"/>
        <item h="1" x="1067"/>
        <item h="1" x="411"/>
        <item h="1" x="1068"/>
        <item h="1" x="1276"/>
        <item h="1" x="910"/>
        <item h="1" x="1115"/>
        <item h="1" x="984"/>
        <item h="1" x="1306"/>
        <item h="1" x="78"/>
        <item h="1" x="79"/>
        <item h="1" x="721"/>
        <item h="1" x="509"/>
        <item h="1" x="510"/>
        <item h="1" x="24"/>
        <item h="1" x="613"/>
        <item h="1" x="614"/>
        <item h="1" x="615"/>
        <item h="1" x="497"/>
        <item h="1" x="759"/>
        <item h="1" x="760"/>
        <item h="1" x="1379"/>
        <item h="1" x="513"/>
        <item h="1" x="514"/>
        <item h="1" x="1286"/>
        <item h="1" x="119"/>
        <item h="1" x="120"/>
        <item h="1" x="444"/>
        <item h="1" x="515"/>
        <item h="1" x="80"/>
        <item h="1" x="121"/>
        <item h="1" x="636"/>
        <item h="1" x="791"/>
        <item h="1" x="529"/>
        <item h="1" x="530"/>
        <item h="1" x="531"/>
        <item h="1" x="335"/>
        <item h="1" x="498"/>
        <item h="1" x="81"/>
        <item h="1" x="483"/>
        <item h="1" x="881"/>
        <item h="1" x="1277"/>
        <item h="1" x="484"/>
        <item h="1" x="374"/>
        <item h="1" x="911"/>
        <item h="1" x="556"/>
        <item h="1" x="557"/>
        <item h="1" x="558"/>
        <item h="1" x="249"/>
        <item h="1" x="82"/>
        <item h="1" x="985"/>
        <item h="1" x="1116"/>
        <item h="1" x="172"/>
        <item h="1" x="375"/>
        <item h="1" x="1117"/>
        <item h="1" x="318"/>
        <item h="1" x="1043"/>
        <item h="1" x="586"/>
        <item h="1" x="565"/>
        <item h="1" x="566"/>
        <item h="1" x="1287"/>
        <item h="1" x="567"/>
        <item h="1" x="568"/>
        <item h="1" x="532"/>
        <item h="1" x="593"/>
        <item h="1" x="250"/>
        <item h="1" x="213"/>
        <item h="1" x="533"/>
        <item h="1" x="741"/>
        <item h="1" x="83"/>
        <item h="1" x="1355"/>
        <item h="1" x="569"/>
        <item h="1" x="570"/>
        <item h="1" x="761"/>
        <item h="1" x="762"/>
        <item h="1" x="146"/>
        <item h="1" x="986"/>
        <item h="1" x="640"/>
        <item h="1" x="1182"/>
        <item h="1" x="534"/>
        <item h="1" x="535"/>
        <item h="1" x="987"/>
        <item h="1" x="722"/>
        <item h="1" x="84"/>
        <item h="1" x="988"/>
        <item h="1" x="1307"/>
        <item h="1" x="1118"/>
        <item h="1" x="1308"/>
        <item h="1" x="574"/>
        <item h="1" x="575"/>
        <item h="1" x="251"/>
        <item h="1" x="580"/>
        <item h="1" x="581"/>
        <item h="1" x="582"/>
        <item h="1" x="882"/>
        <item h="1" x="583"/>
        <item h="1" x="584"/>
        <item h="1" x="205"/>
        <item h="1" x="787"/>
        <item h="1" x="319"/>
        <item h="1" x="587"/>
        <item h="1" x="767"/>
        <item h="1" x="883"/>
        <item h="1" x="25"/>
        <item h="1" x="1048"/>
        <item h="1" x="432"/>
        <item h="1" x="589"/>
        <item h="1" x="590"/>
        <item h="1" x="591"/>
        <item h="1" x="594"/>
        <item h="1" x="627"/>
        <item h="1" x="412"/>
        <item h="1" x="320"/>
        <item h="1" x="595"/>
        <item h="1" x="1119"/>
        <item h="1" x="596"/>
        <item h="1" x="597"/>
        <item h="1" x="122"/>
        <item h="1" x="601"/>
        <item h="1" x="602"/>
        <item h="1" x="792"/>
        <item h="1" x="1288"/>
        <item h="1" x="1289"/>
        <item h="1" x="989"/>
        <item h="1" x="1120"/>
        <item h="1" x="147"/>
        <item h="1" x="160"/>
        <item h="1" x="46"/>
        <item h="1" x="1121"/>
        <item h="1" x="485"/>
        <item h="1" x="990"/>
        <item h="1" x="376"/>
        <item h="1" x="893"/>
        <item h="1" x="723"/>
        <item h="1" x="377"/>
        <item h="1" x="616"/>
        <item h="1" x="1069"/>
        <item h="1" x="724"/>
        <item h="1" x="923"/>
        <item h="1" x="85"/>
        <item h="1" x="617"/>
        <item h="1" x="628"/>
        <item h="1" x="629"/>
        <item h="1" x="630"/>
        <item h="1" x="631"/>
        <item h="1" x="637"/>
        <item h="1" x="638"/>
        <item h="1" x="1070"/>
        <item h="1" x="641"/>
        <item h="1" x="642"/>
        <item h="1" x="643"/>
        <item h="1" x="665"/>
        <item h="1" x="281"/>
        <item h="1" x="536"/>
        <item h="1" x="456"/>
        <item h="1" x="648"/>
        <item h="1" x="336"/>
        <item h="1" x="653"/>
        <item h="1" x="654"/>
        <item h="1" x="655"/>
        <item h="1" x="656"/>
        <item h="1" x="657"/>
        <item h="1" x="658"/>
        <item h="1" x="649"/>
        <item h="1" x="1122"/>
        <item h="1" x="991"/>
        <item h="1" x="123"/>
        <item h="1" x="124"/>
        <item h="1" x="125"/>
        <item h="1" x="1220"/>
        <item h="1" x="598"/>
        <item h="1" x="1183"/>
        <item h="1" x="992"/>
        <item h="1" x="126"/>
        <item h="1" x="993"/>
        <item h="1" x="666"/>
        <item h="1" x="667"/>
        <item h="1" x="994"/>
        <item h="1" x="537"/>
        <item h="1" x="995"/>
        <item h="1" x="1123"/>
        <item h="1" x="808"/>
        <item h="1" x="33"/>
        <item h="1" x="486"/>
        <item h="1" x="996"/>
        <item h="1" x="457"/>
        <item h="1" x="538"/>
        <item h="1" x="229"/>
        <item h="1" x="674"/>
        <item h="1" x="675"/>
        <item h="1" x="252"/>
        <item h="1" x="997"/>
        <item h="1" x="859"/>
        <item h="1" x="296"/>
        <item h="1" x="1290"/>
        <item h="1" x="238"/>
        <item h="1" x="539"/>
        <item h="1" x="253"/>
        <item h="1" x="809"/>
        <item h="1" x="998"/>
        <item h="1" x="725"/>
        <item h="1" x="1221"/>
        <item h="1" x="726"/>
        <item h="1" x="692"/>
        <item h="1" x="693"/>
        <item h="1" x="1373"/>
        <item h="1" x="1291"/>
        <item h="1" x="618"/>
        <item h="1" x="1164"/>
        <item h="1" x="695"/>
        <item h="1" x="696"/>
        <item h="1" x="1356"/>
        <item h="1" x="282"/>
        <item h="1" x="697"/>
        <item h="1" x="283"/>
        <item h="1" x="187"/>
        <item h="1" x="188"/>
        <item h="1" x="189"/>
        <item h="1" x="1049"/>
        <item h="1" x="788"/>
        <item h="1" x="230"/>
        <item h="1" x="999"/>
        <item h="1" x="378"/>
        <item h="1" x="576"/>
        <item h="1" x="577"/>
        <item h="1" x="1292"/>
        <item h="1" x="727"/>
        <item h="1" x="148"/>
        <item h="1" x="619"/>
        <item h="1" x="1293"/>
        <item h="1" x="1242"/>
        <item h="1" x="699"/>
        <item h="1" x="700"/>
        <item h="1" x="701"/>
        <item h="1" x="1000"/>
        <item h="1" x="702"/>
        <item h="1" x="703"/>
        <item h="1" x="1071"/>
        <item h="1" x="840"/>
        <item h="1" x="1193"/>
        <item h="1" x="1001"/>
        <item h="1" x="127"/>
        <item h="1" x="231"/>
        <item h="1" x="1002"/>
        <item h="1" x="1309"/>
        <item h="1" x="1003"/>
        <item h="1" x="1229"/>
        <item h="1" x="870"/>
        <item h="1" x="559"/>
        <item h="1" x="620"/>
        <item h="1" x="1256"/>
        <item h="1" x="379"/>
        <item h="1" x="1374"/>
        <item h="1" x="912"/>
        <item h="1" x="86"/>
        <item h="1" x="1124"/>
        <item h="1" x="705"/>
        <item h="1" x="706"/>
        <item h="1" x="707"/>
        <item h="1" x="87"/>
        <item h="1" x="739"/>
        <item h="1" x="728"/>
        <item h="1" x="711"/>
        <item h="1" x="712"/>
        <item h="1" x="1328"/>
        <item h="1" x="1125"/>
        <item h="1" x="88"/>
        <item h="1" x="149"/>
        <item h="1" x="729"/>
        <item h="1" x="321"/>
        <item h="1" x="713"/>
        <item h="1" x="458"/>
        <item h="1" x="297"/>
        <item h="1" x="621"/>
        <item h="1" x="578"/>
        <item h="1" x="487"/>
        <item h="1" x="1004"/>
        <item h="1" x="1310"/>
        <item h="1" x="560"/>
        <item h="1" x="849"/>
        <item h="1" x="1184"/>
        <item h="1" x="298"/>
        <item h="1" x="1126"/>
        <item h="1" x="232"/>
        <item h="1" x="632"/>
        <item h="1" x="740"/>
        <item h="1" x="810"/>
        <item h="1" x="811"/>
        <item h="1" x="812"/>
        <item h="1" x="540"/>
        <item h="1" x="1338"/>
        <item h="1" x="742"/>
        <item h="1" x="743"/>
        <item h="1" x="704"/>
        <item h="1" x="745"/>
        <item h="1" x="746"/>
        <item h="1" x="747"/>
        <item h="1" x="748"/>
        <item h="1" x="749"/>
        <item h="1" x="214"/>
        <item h="1" x="753"/>
        <item h="1" x="754"/>
        <item h="1" x="380"/>
        <item h="1" x="755"/>
        <item h="1" x="89"/>
        <item h="1" x="756"/>
        <item h="1" x="757"/>
        <item h="1" x="541"/>
        <item h="1" x="1127"/>
        <item h="1" x="763"/>
        <item h="1" x="850"/>
        <item h="1" x="813"/>
        <item h="1" x="698"/>
        <item h="1" x="90"/>
        <item h="1" x="128"/>
        <item h="1" x="768"/>
        <item h="1" x="769"/>
        <item h="1" x="1005"/>
        <item h="1" x="1243"/>
        <item h="1" x="254"/>
        <item h="1" x="750"/>
        <item h="1" x="1311"/>
        <item h="1" x="1072"/>
        <item h="1" x="1128"/>
        <item h="1" x="1225"/>
        <item h="1" x="771"/>
        <item h="1" x="772"/>
        <item h="1" x="773"/>
        <item h="1" x="894"/>
        <item h="1" x="91"/>
        <item h="1" x="775"/>
        <item h="1" x="776"/>
        <item h="1" x="777"/>
        <item h="1" x="778"/>
        <item h="1" x="413"/>
        <item h="1" x="1380"/>
        <item h="1" x="779"/>
        <item h="1" x="780"/>
        <item h="1" x="781"/>
        <item h="1" x="381"/>
        <item h="1" x="814"/>
        <item h="1" x="789"/>
        <item h="1" x="790"/>
        <item h="1" x="714"/>
        <item h="1" x="676"/>
        <item h="1" x="677"/>
        <item h="1" x="173"/>
        <item h="1" x="913"/>
        <item h="1" x="459"/>
        <item h="1" x="460"/>
        <item h="1" x="793"/>
        <item h="1" x="794"/>
        <item h="1" x="795"/>
        <item h="1" x="796"/>
        <item h="1" x="815"/>
        <item h="1" x="1044"/>
        <item h="1" x="828"/>
        <item h="1" x="829"/>
        <item h="1" x="830"/>
        <item h="1" x="382"/>
        <item h="1" x="488"/>
        <item h="1" x="831"/>
        <item h="1" x="832"/>
        <item h="1" x="833"/>
        <item h="1" x="834"/>
        <item h="1" x="835"/>
        <item h="1" x="836"/>
        <item h="1" x="837"/>
        <item h="1" x="730"/>
        <item h="1" x="445"/>
        <item h="1" x="542"/>
        <item h="1" x="838"/>
        <item h="1" x="839"/>
        <item h="1" x="1129"/>
        <item h="1" x="841"/>
        <item h="1" x="1294"/>
        <item h="1" x="851"/>
        <item h="1" x="855"/>
        <item h="1" x="856"/>
        <item h="1" x="857"/>
        <item h="1" x="858"/>
        <item h="1" x="659"/>
        <item h="1" x="461"/>
        <item h="1" x="414"/>
        <item h="1" x="816"/>
        <item h="1" x="462"/>
        <item h="1" x="1278"/>
        <item h="1" x="92"/>
        <item h="1" x="284"/>
        <item h="1" x="860"/>
        <item h="1" x="861"/>
        <item h="1" x="862"/>
        <item h="1" x="599"/>
        <item h="1" x="863"/>
        <item h="1" x="864"/>
        <item h="1" x="865"/>
        <item h="1" x="866"/>
        <item h="1" x="1050"/>
        <item h="1" x="51"/>
        <item h="1" x="678"/>
        <item h="1" x="1006"/>
        <item h="1" x="884"/>
        <item h="1" x="679"/>
        <item h="1" x="190"/>
        <item h="1" x="871"/>
        <item h="1" x="872"/>
        <item h="1" x="873"/>
        <item h="1" x="1007"/>
        <item h="1" x="1130"/>
        <item h="1" x="929"/>
        <item h="1" x="885"/>
        <item h="1" x="886"/>
        <item h="1" x="887"/>
        <item h="1" x="1151"/>
        <item h="1" x="895"/>
        <item h="1" x="817"/>
        <item h="1" x="896"/>
        <item h="1" x="797"/>
        <item h="1" x="1165"/>
        <item h="1" x="543"/>
        <item h="1" x="1156"/>
        <item h="1" x="129"/>
        <item h="1" x="950"/>
        <item h="1" x="901"/>
        <item h="1" x="902"/>
        <item h="1" x="561"/>
        <item h="1" x="191"/>
        <item h="1" x="903"/>
        <item h="1" x="904"/>
        <item h="1" x="905"/>
        <item h="1" x="446"/>
        <item h="1" x="1131"/>
        <item h="1" x="206"/>
        <item h="1" x="715"/>
        <item h="1" x="544"/>
        <item h="1" x="268"/>
        <item h="1" x="633"/>
        <item h="1" x="914"/>
        <item h="1" x="915"/>
        <item h="1" x="916"/>
        <item h="1" x="1008"/>
        <item h="1" x="463"/>
        <item h="1" x="919"/>
        <item h="1" x="920"/>
        <item h="1" x="622"/>
        <item h="1" x="174"/>
        <item h="1" x="924"/>
        <item h="1" x="925"/>
        <item h="1" x="926"/>
        <item h="1" x="927"/>
        <item h="1" x="930"/>
        <item h="1" x="931"/>
        <item h="1" x="322"/>
        <item h="1" x="932"/>
        <item h="1" x="130"/>
        <item h="1" x="935"/>
        <item h="1" x="936"/>
        <item h="1" x="937"/>
        <item h="1" x="938"/>
        <item h="1" x="939"/>
        <item h="1" x="940"/>
        <item h="1" x="941"/>
        <item h="1" x="131"/>
        <item h="1" x="942"/>
        <item h="1" x="943"/>
        <item h="1" x="874"/>
        <item h="1" x="668"/>
        <item h="1" x="269"/>
        <item h="1" x="944"/>
        <item h="1" x="945"/>
        <item h="1" x="946"/>
        <item h="1" x="192"/>
        <item h="1" x="947"/>
        <item h="1" x="948"/>
        <item h="1" x="285"/>
        <item h="1" x="132"/>
        <item h="1" x="634"/>
        <item h="1" x="951"/>
        <item h="1" x="1009"/>
        <item h="1" x="1010"/>
        <item h="1" x="1011"/>
        <item h="1" x="270"/>
        <item h="1" x="489"/>
        <item h="1" x="1036"/>
        <item h="1" x="1037"/>
        <item h="1" x="1038"/>
        <item h="1" x="1039"/>
        <item h="1" x="1040"/>
        <item h="1" x="150"/>
        <item h="1" x="1194"/>
        <item h="1" x="906"/>
        <item h="1" x="1132"/>
        <item h="1" x="1041"/>
        <item h="1" x="1042"/>
        <item h="1" x="818"/>
        <item h="1" x="545"/>
        <item h="1" x="546"/>
        <item h="1" x="133"/>
        <item h="1" x="1045"/>
        <item h="1" x="1046"/>
        <item h="1" x="93"/>
        <item h="1" x="94"/>
        <item h="1" x="134"/>
        <item h="1" x="888"/>
        <item h="1" x="1051"/>
        <item h="1" x="1052"/>
        <item h="1" x="1053"/>
        <item h="1" x="1054"/>
        <item h="1" x="447"/>
        <item h="1" x="1061"/>
        <item h="1" x="1062"/>
        <item h="1" x="547"/>
        <item h="1" x="751"/>
        <item h="1" x="233"/>
        <item h="1" x="1073"/>
        <item h="1" x="1074"/>
        <item h="1" x="1075"/>
        <item h="1" x="1076"/>
        <item h="1" x="1077"/>
        <item h="1" x="207"/>
        <item h="1" x="1012"/>
        <item h="1" x="1084"/>
        <item h="1" x="1085"/>
        <item h="1" x="1086"/>
        <item h="1" x="383"/>
        <item h="1" x="1244"/>
        <item h="1" x="1055"/>
        <item h="1" x="95"/>
        <item h="1" x="1013"/>
        <item h="1" x="1014"/>
        <item h="1" x="195"/>
        <item h="1" x="644"/>
        <item h="1" x="660"/>
        <item h="1" x="355"/>
        <item h="1" x="384"/>
        <item h="1" x="1245"/>
        <item h="1" x="1087"/>
        <item h="1" x="1088"/>
        <item h="1" x="1089"/>
        <item h="1" x="1090"/>
        <item h="1" x="448"/>
        <item h="1" x="764"/>
        <item h="1" x="669"/>
        <item h="1" x="1195"/>
        <item h="1" x="1133"/>
        <item h="1" x="96"/>
        <item h="1" x="819"/>
        <item h="1" x="592"/>
        <item h="1" x="516"/>
        <item h="1" x="1091"/>
        <item h="1" x="1092"/>
        <item h="1" x="1093"/>
        <item h="1" x="299"/>
        <item h="1" x="635"/>
        <item h="1" x="1015"/>
        <item h="1" x="385"/>
        <item h="1" x="1016"/>
        <item h="1" x="323"/>
        <item h="1" x="548"/>
        <item h="1" x="1357"/>
        <item h="1" x="1017"/>
        <item h="1" x="135"/>
        <item h="1" x="820"/>
        <item h="1" x="731"/>
        <item h="1" x="752"/>
        <item h="1" x="907"/>
        <item h="1" x="1018"/>
        <item h="1" x="908"/>
        <item h="1" x="623"/>
        <item h="1" x="1056"/>
        <item h="1" x="1134"/>
        <item h="1" x="1135"/>
        <item h="1" x="1078"/>
        <item h="1" x="490"/>
        <item h="1" x="765"/>
        <item h="1" x="680"/>
        <item h="1" x="208"/>
        <item h="1" x="428"/>
        <item h="1" x="670"/>
        <item h="1" x="517"/>
        <item h="1" x="897"/>
        <item h="1" x="898"/>
        <item h="1" x="1152"/>
        <item h="1" x="1153"/>
        <item h="1" x="1154"/>
        <item h="1" x="1157"/>
        <item h="1" x="1158"/>
        <item h="1" x="1159"/>
        <item h="1" x="1160"/>
        <item h="1" x="209"/>
        <item h="1" x="1136"/>
        <item h="1" x="97"/>
        <item h="1" x="98"/>
        <item h="1" x="1166"/>
        <item h="1" x="1167"/>
        <item h="1" x="1168"/>
        <item h="1" x="1019"/>
        <item h="1" x="1196"/>
        <item h="1" x="821"/>
        <item h="1" x="1170"/>
        <item h="1" x="1171"/>
        <item h="1" x="1172"/>
        <item h="1" x="1020"/>
        <item h="1" x="1021"/>
        <item h="1" x="588"/>
        <item h="1" x="671"/>
        <item h="1" x="99"/>
        <item h="1" x="337"/>
        <item h="1" x="624"/>
        <item h="1" x="151"/>
        <item h="1" x="909"/>
        <item h="1" x="386"/>
        <item h="1" x="1174"/>
        <item h="1" x="1175"/>
        <item h="1" x="1176"/>
        <item h="1" x="1177"/>
        <item h="1" x="1178"/>
        <item h="1" x="1179"/>
        <item h="1" x="1185"/>
        <item h="1" x="917"/>
        <item h="1" x="1186"/>
        <item h="1" x="1187"/>
        <item h="1" x="1188"/>
        <item h="1" x="681"/>
        <item h="1" x="682"/>
        <item h="1" x="1197"/>
        <item h="1" x="1198"/>
        <item h="1" x="136"/>
        <item h="1" x="1199"/>
        <item h="1" x="1200"/>
        <item h="1" x="420"/>
        <item h="1" x="1203"/>
        <item h="1" x="1204"/>
        <item h="1" x="1205"/>
        <item h="1" x="1206"/>
        <item h="1" x="1022"/>
        <item h="1" x="1207"/>
        <item h="1" x="1208"/>
        <item h="1" x="1209"/>
        <item h="1" x="1210"/>
        <item h="1" x="137"/>
        <item h="1" x="1023"/>
        <item h="1" x="822"/>
        <item h="1" x="464"/>
        <item h="1" x="47"/>
        <item h="1" x="1161"/>
        <item h="1" x="387"/>
        <item h="1" x="1212"/>
        <item h="1" x="1222"/>
        <item h="1" x="549"/>
        <item h="1" x="732"/>
        <item h="1" x="449"/>
        <item h="1" x="1319"/>
        <item h="1" x="1137"/>
        <item h="1" x="465"/>
        <item h="1" x="1226"/>
        <item h="1" x="1227"/>
        <item h="1" x="1230"/>
        <item h="1" x="1231"/>
        <item h="1" x="100"/>
        <item h="1" x="388"/>
        <item h="1" x="1138"/>
        <item h="1" x="1232"/>
        <item h="1" x="1233"/>
        <item h="1" x="389"/>
        <item h="1" x="823"/>
        <item h="1" x="1246"/>
        <item h="1" x="1247"/>
        <item h="1" x="101"/>
        <item h="1" x="889"/>
        <item h="1" x="491"/>
        <item h="1" x="1257"/>
        <item h="1" x="1258"/>
        <item h="1" x="1259"/>
        <item h="1" x="1260"/>
        <item h="1" x="770"/>
        <item h="1" x="1261"/>
        <item h="1" x="1262"/>
        <item h="1" x="1263"/>
        <item h="1" x="1358"/>
        <item h="1" x="1264"/>
        <item h="1" x="1265"/>
        <item h="1" x="1266"/>
        <item h="1" x="842"/>
        <item h="1" x="843"/>
        <item h="1" x="844"/>
        <item h="1" x="625"/>
        <item h="1" x="345"/>
        <item h="1" x="1139"/>
        <item h="1" x="1024"/>
        <item h="1" x="102"/>
        <item h="1" x="1140"/>
        <item h="1" x="845"/>
        <item h="1" x="716"/>
        <item h="1" x="356"/>
        <item h="1" x="138"/>
        <item h="1" x="357"/>
        <item h="1" x="1141"/>
        <item h="1" x="1295"/>
        <item h="1" x="824"/>
        <item h="1" x="1025"/>
        <item h="1" x="324"/>
        <item h="1" x="918"/>
        <item h="1" x="466"/>
        <item h="1" x="518"/>
        <item h="1" x="103"/>
        <item h="1" x="1359"/>
        <item h="1" x="234"/>
        <item h="1" x="1267"/>
        <item h="1" x="1268"/>
        <item h="1" x="1270"/>
        <item h="1" x="1271"/>
        <item h="1" x="1272"/>
        <item h="1" x="1273"/>
        <item h="1" x="1279"/>
        <item h="1" x="1280"/>
        <item h="1" x="1281"/>
        <item h="1" x="1282"/>
        <item h="1" x="1079"/>
        <item h="1" x="1142"/>
        <item h="1" x="338"/>
        <item h="1" x="683"/>
        <item h="1" x="684"/>
        <item h="1" x="685"/>
        <item h="1" x="467"/>
        <item h="1" x="933"/>
        <item h="1" x="934"/>
        <item h="1" x="215"/>
        <item h="1" x="468"/>
        <item h="1" x="104"/>
        <item h="1" x="1057"/>
        <item h="1" x="600"/>
        <item h="1" x="1201"/>
        <item h="1" x="852"/>
        <item h="1" x="853"/>
        <item h="1" x="562"/>
        <item h="1" x="733"/>
        <item h="1" x="1312"/>
        <item h="1" x="1360"/>
        <item h="1" x="139"/>
        <item h="1" x="1296"/>
        <item h="1" x="1248"/>
        <item h="1" x="1249"/>
        <item h="1" x="1250"/>
        <item h="1" x="1313"/>
        <item h="1" x="1314"/>
        <item h="1" x="1320"/>
        <item h="1" x="1321"/>
        <item h="1" x="1322"/>
        <item h="1" x="469"/>
        <item h="1" x="550"/>
        <item h="1" x="686"/>
        <item h="1" x="687"/>
        <item h="1" x="688"/>
        <item h="1" x="1058"/>
        <item h="1" x="415"/>
        <item h="1" x="1228"/>
        <item h="1" x="154"/>
        <item h="1" x="1026"/>
        <item h="1" x="1361"/>
        <item h="1" x="1080"/>
        <item h="1" x="1323"/>
        <item h="1" x="1324"/>
        <item h="1" x="1315"/>
        <item h="1" x="1316"/>
        <item h="1" x="1059"/>
        <item h="1" x="181"/>
        <item h="1" x="1317"/>
        <item h="1" x="390"/>
        <item h="1" x="391"/>
        <item h="1" x="1251"/>
        <item h="1" x="1325"/>
        <item h="1" x="1326"/>
        <item h="1" x="1329"/>
        <item h="1" x="1330"/>
        <item h="1" x="650"/>
        <item h="1" x="1331"/>
        <item h="1" x="1332"/>
        <item h="1" x="339"/>
        <item h="1" x="1333"/>
        <item h="1" x="1334"/>
        <item h="1" x="1335"/>
        <item h="1" x="1336"/>
        <item h="1" x="1143"/>
        <item h="1" x="1381"/>
        <item h="1" x="402"/>
        <item h="1" x="300"/>
        <item h="1" x="1060"/>
        <item h="1" x="825"/>
        <item h="1" x="1027"/>
        <item h="1" x="1339"/>
        <item h="1" x="1340"/>
        <item h="1" x="1341"/>
        <item h="1" x="1342"/>
        <item h="1" x="1028"/>
        <item h="1" x="1202"/>
        <item h="1" x="826"/>
        <item h="1" x="392"/>
        <item h="1" x="105"/>
        <item h="1" x="551"/>
        <item h="1" x="552"/>
        <item h="1" x="19"/>
        <item h="1" x="854"/>
        <item h="1" x="1144"/>
        <item h="1" x="689"/>
        <item h="1" x="690"/>
        <item h="1" x="26"/>
        <item h="1" x="1145"/>
        <item h="1" x="1343"/>
        <item h="1" x="1344"/>
        <item h="1" x="1345"/>
        <item h="1" x="1081"/>
        <item h="1" x="433"/>
        <item h="1" x="1252"/>
        <item h="1" x="579"/>
        <item h="1" x="1162"/>
        <item h="1" x="1346"/>
        <item h="1" x="1347"/>
        <item h="1" x="1348"/>
        <item h="1" x="717"/>
        <item h="1" x="734"/>
        <item h="1" x="470"/>
        <item h="1" x="1146"/>
        <item h="1" x="899"/>
        <item h="1" x="900"/>
        <item h="1" x="1382"/>
        <item h="1" x="471"/>
        <item h="1" x="492"/>
        <item h="1" x="403"/>
        <item h="1" x="1362"/>
        <item h="1" x="1363"/>
        <item h="1" x="493"/>
        <item h="1" x="519"/>
        <item h="1" x="301"/>
        <item h="1" x="1147"/>
        <item h="1" x="1274"/>
        <item h="1" x="1029"/>
        <item h="1" x="106"/>
        <item h="1" x="553"/>
        <item h="1" x="36"/>
        <item h="1" x="37"/>
        <item h="1" x="661"/>
        <item h="1" x="563"/>
        <item h="1" x="140"/>
        <item h="1" x="107"/>
        <item h="1" x="827"/>
        <item h="1" x="340"/>
        <item h="1" x="1148"/>
        <item h="1" x="108"/>
        <item h="1" x="1030"/>
        <item h="1" x="286"/>
        <item h="1" x="1082"/>
        <item h="1" x="393"/>
        <item h="1" x="152"/>
        <item h="1" x="1253"/>
        <item h="1" x="1364"/>
        <item h="1" x="1366"/>
        <item h="1" x="1367"/>
        <item h="1" x="1368"/>
        <item h="1" x="1369"/>
        <item h="1" x="141"/>
        <item h="1" x="175"/>
        <item h="1" x="109"/>
        <item h="1" x="1297"/>
        <item h="1" x="645"/>
        <item h="1" x="1337"/>
        <item h="1" x="255"/>
        <item h="1" x="1031"/>
        <item h="1" x="1365"/>
        <item h="1" x="325"/>
        <item h="1" x="766"/>
        <item h="1" x="1375"/>
        <item h="1" x="1376"/>
        <item h="1" x="239"/>
        <item h="1" x="1032"/>
        <item h="1" x="554"/>
        <item h="1" x="1383"/>
        <item h="1" x="1384"/>
        <item h="1" x="1385"/>
        <item h="1" x="1386"/>
        <item h="1" x="1387"/>
        <item h="1" x="1298"/>
        <item h="1" x="1083"/>
        <item h="1" x="1033"/>
        <item h="1" x="1034"/>
        <item h="1" x="1035"/>
        <item h="1" x="1149"/>
        <item h="1" x="564"/>
        <item h="1" x="1388"/>
        <item h="1" x="1389"/>
        <item h="1" x="1390"/>
        <item h="1" x="1391"/>
        <item h="1" x="691"/>
        <item h="1" x="1254"/>
        <item h="1" x="1392"/>
        <item h="1" x="1393"/>
        <item h="1" x="1394"/>
        <item h="1" x="1150"/>
        <item h="1" x="394"/>
        <item h="1" x="0"/>
        <item t="default"/>
      </items>
    </pivotField>
    <pivotField showAll="0"/>
    <pivotField numFmtId="2" showAll="0"/>
    <pivotField dataField="1" numFmtId="2" showAll="0"/>
    <pivotField dataField="1" numFmtId="2" showAll="0"/>
    <pivotField dataField="1" numFmtId="2" showAll="0"/>
    <pivotField dataField="1" numFmtId="2" showAll="0"/>
    <pivotField dataField="1" numFmtId="2" showAll="0"/>
    <pivotField dataField="1" numFmtId="2" showAll="0"/>
    <pivotField numFmtId="2" showAll="0"/>
    <pivotField numFmtId="2" showAll="0"/>
  </pivotFields>
  <rowFields count="2">
    <field x="1"/>
    <field x="3"/>
  </rowFields>
  <rowItems count="2">
    <i>
      <x v="190"/>
    </i>
    <i r="1">
      <x v="108"/>
    </i>
  </rowItems>
  <colFields count="1">
    <field x="-2"/>
  </colFields>
  <colItems count="6">
    <i>
      <x/>
    </i>
    <i i="1">
      <x v="1"/>
    </i>
    <i i="2">
      <x v="2"/>
    </i>
    <i i="3">
      <x v="3"/>
    </i>
    <i i="4">
      <x v="4"/>
    </i>
    <i i="5">
      <x v="5"/>
    </i>
  </colItems>
  <dataFields count="6">
    <dataField name="Other" fld="11" baseField="0" baseItem="0"/>
    <dataField name="Library/Media" fld="10" baseField="0" baseItem="0"/>
    <dataField name="Instructional Assistant" fld="9" baseField="0" baseItem="0"/>
    <dataField name="Teacher" fld="8" baseField="0" baseItem="0"/>
    <dataField name="School Administrator" fld="7" baseField="0" baseItem="0"/>
    <dataField name="District Administrator" fld="6" baseField="0" baseItem="0"/>
  </dataFields>
  <chartFormats count="6">
    <chartFormat chart="2" format="27" series="1">
      <pivotArea type="data" outline="0" fieldPosition="0">
        <references count="1">
          <reference field="4294967294" count="1" selected="0">
            <x v="0"/>
          </reference>
        </references>
      </pivotArea>
    </chartFormat>
    <chartFormat chart="2" format="28" series="1">
      <pivotArea type="data" outline="0" fieldPosition="0">
        <references count="1">
          <reference field="4294967294" count="1" selected="0">
            <x v="1"/>
          </reference>
        </references>
      </pivotArea>
    </chartFormat>
    <chartFormat chart="2" format="29" series="1">
      <pivotArea type="data" outline="0" fieldPosition="0">
        <references count="1">
          <reference field="4294967294" count="1" selected="0">
            <x v="2"/>
          </reference>
        </references>
      </pivotArea>
    </chartFormat>
    <chartFormat chart="2" format="30" series="1">
      <pivotArea type="data" outline="0" fieldPosition="0">
        <references count="1">
          <reference field="4294967294" count="1" selected="0">
            <x v="3"/>
          </reference>
        </references>
      </pivotArea>
    </chartFormat>
    <chartFormat chart="2" format="31" series="1">
      <pivotArea type="data" outline="0" fieldPosition="0">
        <references count="1">
          <reference field="4294967294" count="1" selected="0">
            <x v="4"/>
          </reference>
        </references>
      </pivotArea>
    </chartFormat>
    <chartFormat chart="2" format="32" series="1">
      <pivotArea type="data" outline="0" fieldPosition="0">
        <references count="1">
          <reference field="4294967294"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5" cacheId="0" applyNumberFormats="0" applyBorderFormats="0" applyFontFormats="0" applyPatternFormats="0" applyAlignmentFormats="0" applyWidthHeightFormats="1" dataCaption="Values" updatedVersion="6" minRefreshableVersion="3" useAutoFormatting="1" rowGrandTotals="0" itemPrintTitles="1" createdVersion="6" indent="0" outline="1" outlineData="1" multipleFieldFilters="0" chartFormat="3">
  <location ref="A1:B3" firstHeaderRow="1" firstDataRow="1" firstDataCol="1"/>
  <pivotFields count="14">
    <pivotField showAll="0"/>
    <pivotField axis="axisRow" showAll="0">
      <items count="198">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h="1" x="70"/>
        <item h="1" x="71"/>
        <item h="1" x="72"/>
        <item h="1" x="73"/>
        <item h="1" x="74"/>
        <item h="1" x="75"/>
        <item h="1" x="76"/>
        <item h="1" x="77"/>
        <item h="1" x="78"/>
        <item h="1" x="79"/>
        <item h="1" x="80"/>
        <item h="1" x="81"/>
        <item h="1" x="82"/>
        <item h="1" x="83"/>
        <item h="1" x="84"/>
        <item h="1" x="85"/>
        <item h="1" x="86"/>
        <item h="1" x="87"/>
        <item h="1" x="88"/>
        <item h="1" x="89"/>
        <item h="1" x="90"/>
        <item h="1" x="91"/>
        <item h="1" x="92"/>
        <item h="1" x="93"/>
        <item h="1" x="94"/>
        <item h="1" x="95"/>
        <item h="1" x="96"/>
        <item h="1" x="97"/>
        <item h="1" x="98"/>
        <item h="1" x="99"/>
        <item h="1" x="100"/>
        <item h="1" x="101"/>
        <item h="1" x="102"/>
        <item h="1" x="103"/>
        <item h="1" x="104"/>
        <item h="1" x="105"/>
        <item h="1" x="106"/>
        <item h="1" x="107"/>
        <item h="1" x="108"/>
        <item h="1" x="109"/>
        <item h="1" x="110"/>
        <item h="1" x="111"/>
        <item h="1" x="112"/>
        <item h="1" x="113"/>
        <item h="1" x="114"/>
        <item h="1" x="115"/>
        <item h="1" x="116"/>
        <item h="1" x="117"/>
        <item h="1" x="118"/>
        <item h="1" x="119"/>
        <item h="1" x="120"/>
        <item h="1" x="121"/>
        <item h="1" x="122"/>
        <item h="1" x="123"/>
        <item h="1" x="124"/>
        <item h="1" x="125"/>
        <item h="1" x="126"/>
        <item h="1" x="127"/>
        <item h="1" x="128"/>
        <item h="1" x="129"/>
        <item h="1" x="130"/>
        <item h="1" x="131"/>
        <item h="1" x="132"/>
        <item h="1" x="133"/>
        <item h="1" x="134"/>
        <item h="1" x="135"/>
        <item h="1" x="136"/>
        <item h="1" x="137"/>
        <item h="1" x="138"/>
        <item h="1" x="139"/>
        <item h="1" x="140"/>
        <item h="1" x="141"/>
        <item h="1" x="142"/>
        <item h="1" x="143"/>
        <item h="1" x="144"/>
        <item h="1" x="145"/>
        <item h="1" x="146"/>
        <item h="1" x="147"/>
        <item h="1" x="148"/>
        <item h="1" x="149"/>
        <item h="1" x="150"/>
        <item h="1" x="151"/>
        <item h="1" x="152"/>
        <item h="1" x="153"/>
        <item h="1" x="154"/>
        <item h="1" x="155"/>
        <item h="1" x="156"/>
        <item h="1" x="157"/>
        <item h="1" x="158"/>
        <item h="1" x="159"/>
        <item h="1" x="160"/>
        <item h="1" x="161"/>
        <item h="1" x="162"/>
        <item h="1" x="163"/>
        <item h="1" x="164"/>
        <item h="1" x="165"/>
        <item h="1" x="166"/>
        <item h="1" x="167"/>
        <item h="1" x="168"/>
        <item h="1" x="169"/>
        <item h="1" x="170"/>
        <item h="1" x="171"/>
        <item h="1" x="172"/>
        <item h="1" x="173"/>
        <item h="1" x="174"/>
        <item h="1" x="175"/>
        <item h="1" x="176"/>
        <item h="1" x="177"/>
        <item h="1" x="178"/>
        <item h="1" x="179"/>
        <item h="1" x="180"/>
        <item h="1" x="181"/>
        <item h="1" x="182"/>
        <item h="1" x="183"/>
        <item h="1" x="184"/>
        <item h="1" x="185"/>
        <item h="1" x="186"/>
        <item h="1" x="187"/>
        <item h="1" x="188"/>
        <item h="1" x="189"/>
        <item h="1" x="190"/>
        <item x="191"/>
        <item h="1" x="192"/>
        <item h="1" x="193"/>
        <item h="1" x="194"/>
        <item h="1" x="195"/>
        <item h="1" x="196"/>
        <item h="1" x="0"/>
        <item t="default"/>
      </items>
    </pivotField>
    <pivotField showAll="0"/>
    <pivotField axis="axisRow" showAll="0">
      <items count="1396">
        <item h="1" x="758"/>
        <item h="1" x="952"/>
        <item h="1" x="718"/>
        <item h="1" x="1213"/>
        <item h="1" x="1234"/>
        <item h="1" x="1377"/>
        <item h="1" x="242"/>
        <item h="1" x="1"/>
        <item h="1" x="2"/>
        <item h="1" x="3"/>
        <item h="1" x="4"/>
        <item h="1" x="5"/>
        <item h="1" x="1235"/>
        <item h="1" x="867"/>
        <item h="1" x="953"/>
        <item h="1" x="1214"/>
        <item h="1" x="868"/>
        <item h="1" x="450"/>
        <item h="1" x="1299"/>
        <item h="1" x="798"/>
        <item h="1" x="1063"/>
        <item h="1" x="287"/>
        <item h="1" x="441"/>
        <item h="1" x="875"/>
        <item h="1" x="954"/>
        <item h="1" x="56"/>
        <item h="1" x="57"/>
        <item h="1" x="6"/>
        <item h="1" x="7"/>
        <item h="1" x="8"/>
        <item h="1" x="110"/>
        <item h="1" x="9"/>
        <item h="1" x="10"/>
        <item h="1" x="11"/>
        <item h="1" x="12"/>
        <item h="1" x="14"/>
        <item h="1" x="15"/>
        <item h="1" x="782"/>
        <item h="1" x="271"/>
        <item h="1" x="1180"/>
        <item h="1" x="58"/>
        <item h="1" x="799"/>
        <item h="1" x="955"/>
        <item h="1" x="16"/>
        <item h="1" x="17"/>
        <item h="1" x="928"/>
        <item h="1" x="511"/>
        <item h="1" x="18"/>
        <item h="1" x="288"/>
        <item h="1" x="59"/>
        <item h="1" x="358"/>
        <item h="1" x="1349"/>
        <item h="1" x="210"/>
        <item h="1" x="20"/>
        <item h="1" x="21"/>
        <item h="1" x="22"/>
        <item h="1" x="27"/>
        <item h="1" x="28"/>
        <item h="1" x="29"/>
        <item h="1" x="30"/>
        <item h="1" x="31"/>
        <item h="1" x="32"/>
        <item h="1" x="34"/>
        <item h="1" x="35"/>
        <item h="1" x="1350"/>
        <item h="1" x="956"/>
        <item h="1" x="1094"/>
        <item h="1" x="176"/>
        <item h="1" x="359"/>
        <item h="1" x="157"/>
        <item h="1" x="38"/>
        <item h="1" x="39"/>
        <item h="1" x="40"/>
        <item h="1" x="167"/>
        <item h="1" x="41"/>
        <item h="1" x="42"/>
        <item h="1" x="48"/>
        <item h="1" x="49"/>
        <item h="1" x="52"/>
        <item h="1" x="53"/>
        <item h="1" x="54"/>
        <item h="1" x="55"/>
        <item h="1" x="262"/>
        <item h="1" x="60"/>
        <item h="1" x="1095"/>
        <item h="1" x="957"/>
        <item h="1" x="111"/>
        <item h="1" x="958"/>
        <item h="1" x="61"/>
        <item h="1" x="876"/>
        <item h="1" x="62"/>
        <item h="1" x="63"/>
        <item h="1" x="23"/>
        <item h="1" x="112"/>
        <item h="1" x="113"/>
        <item h="1" x="114"/>
        <item h="1" x="959"/>
        <item h="1" x="1189"/>
        <item h="1" x="64"/>
        <item h="1" x="142"/>
        <item h="1" x="960"/>
        <item h="1" x="571"/>
        <item h="1" x="800"/>
        <item h="1" x="153"/>
        <item h="1" x="155"/>
        <item h="1" x="156"/>
        <item h="1" x="921"/>
        <item h="1" x="226"/>
        <item x="1351"/>
        <item h="1" x="1215"/>
        <item h="1" x="961"/>
        <item h="1" x="1352"/>
        <item h="1" x="603"/>
        <item h="1" x="604"/>
        <item h="1" x="65"/>
        <item h="1" x="1353"/>
        <item h="1" x="890"/>
        <item h="1" x="694"/>
        <item h="1" x="1300"/>
        <item h="1" x="962"/>
        <item h="1" x="572"/>
        <item h="1" x="963"/>
        <item h="1" x="1236"/>
        <item h="1" x="605"/>
        <item h="1" x="1169"/>
        <item h="1" x="1370"/>
        <item h="1" x="158"/>
        <item h="1" x="159"/>
        <item h="1" x="43"/>
        <item h="1" x="520"/>
        <item h="1" x="263"/>
        <item h="1" x="1096"/>
        <item h="1" x="115"/>
        <item h="1" x="964"/>
        <item h="1" x="360"/>
        <item h="1" x="573"/>
        <item h="1" x="494"/>
        <item h="1" x="495"/>
        <item h="1" x="161"/>
        <item h="1" x="162"/>
        <item h="1" x="1097"/>
        <item h="1" x="182"/>
        <item h="1" x="1190"/>
        <item h="1" x="163"/>
        <item h="1" x="164"/>
        <item h="1" x="521"/>
        <item h="1" x="869"/>
        <item h="1" x="361"/>
        <item h="1" x="451"/>
        <item h="1" x="362"/>
        <item h="1" x="165"/>
        <item h="1" x="166"/>
        <item h="1" x="168"/>
        <item h="1" x="169"/>
        <item h="1" x="1098"/>
        <item h="1" x="877"/>
        <item h="1" x="1223"/>
        <item h="1" x="965"/>
        <item h="1" x="1099"/>
        <item h="1" x="170"/>
        <item h="1" x="801"/>
        <item h="1" x="177"/>
        <item h="1" x="555"/>
        <item h="1" x="116"/>
        <item h="1" x="178"/>
        <item h="1" x="179"/>
        <item h="1" x="662"/>
        <item h="1" x="171"/>
        <item h="1" x="66"/>
        <item h="1" x="67"/>
        <item h="1" x="891"/>
        <item h="1" x="1354"/>
        <item h="1" x="1163"/>
        <item h="1" x="183"/>
        <item h="1" x="184"/>
        <item h="1" x="185"/>
        <item h="1" x="186"/>
        <item h="1" x="472"/>
        <item h="1" x="193"/>
        <item h="1" x="452"/>
        <item h="1" x="211"/>
        <item h="1" x="1191"/>
        <item h="1" x="196"/>
        <item h="1" x="197"/>
        <item h="1" x="198"/>
        <item h="1" x="719"/>
        <item h="1" x="735"/>
        <item h="1" x="199"/>
        <item h="1" x="200"/>
        <item h="1" x="212"/>
        <item h="1" x="522"/>
        <item h="1" x="363"/>
        <item h="1" x="966"/>
        <item h="1" x="1100"/>
        <item h="1" x="967"/>
        <item h="1" x="1101"/>
        <item h="1" x="364"/>
        <item h="1" x="1301"/>
        <item h="1" x="68"/>
        <item h="1" x="783"/>
        <item h="1" x="243"/>
        <item h="1" x="846"/>
        <item h="1" x="289"/>
        <item h="1" x="968"/>
        <item h="1" x="1216"/>
        <item h="1" x="606"/>
        <item h="1" x="607"/>
        <item h="1" x="365"/>
        <item h="1" x="523"/>
        <item h="1" x="878"/>
        <item h="1" x="802"/>
        <item h="1" x="803"/>
        <item h="1" x="351"/>
        <item h="1" x="804"/>
        <item h="1" x="1102"/>
        <item h="1" x="1327"/>
        <item h="1" x="744"/>
        <item h="1" x="216"/>
        <item h="1" x="217"/>
        <item h="1" x="218"/>
        <item h="1" x="473"/>
        <item h="1" x="143"/>
        <item h="1" x="922"/>
        <item h="1" x="969"/>
        <item h="1" x="453"/>
        <item h="1" x="180"/>
        <item h="1" x="366"/>
        <item h="1" x="1224"/>
        <item h="1" x="847"/>
        <item h="1" x="219"/>
        <item h="1" x="220"/>
        <item h="1" x="221"/>
        <item h="1" x="222"/>
        <item h="1" x="1255"/>
        <item h="1" x="708"/>
        <item h="1" x="69"/>
        <item h="1" x="223"/>
        <item h="1" x="224"/>
        <item h="1" x="225"/>
        <item h="1" x="70"/>
        <item h="1" x="71"/>
        <item h="1" x="227"/>
        <item h="1" x="235"/>
        <item h="1" x="236"/>
        <item h="1" x="237"/>
        <item h="1" x="240"/>
        <item h="1" x="241"/>
        <item h="1" x="404"/>
        <item h="1" x="367"/>
        <item h="1" x="244"/>
        <item h="1" x="245"/>
        <item h="1" x="1217"/>
        <item h="1" x="256"/>
        <item h="1" x="257"/>
        <item h="1" x="499"/>
        <item h="1" x="501"/>
        <item h="1" x="201"/>
        <item h="1" x="330"/>
        <item h="1" x="202"/>
        <item h="1" x="203"/>
        <item h="1" x="970"/>
        <item h="1" x="246"/>
        <item h="1" x="258"/>
        <item h="1" x="971"/>
        <item h="1" x="672"/>
        <item h="1" x="259"/>
        <item h="1" x="260"/>
        <item h="1" x="261"/>
        <item h="1" x="264"/>
        <item h="1" x="265"/>
        <item h="1" x="266"/>
        <item h="1" x="267"/>
        <item h="1" x="1103"/>
        <item h="1" x="272"/>
        <item h="1" x="273"/>
        <item h="1" x="274"/>
        <item h="1" x="275"/>
        <item h="1" x="276"/>
        <item h="1" x="277"/>
        <item h="1" x="1104"/>
        <item h="1" x="972"/>
        <item h="1" x="278"/>
        <item h="1" x="279"/>
        <item h="1" x="280"/>
        <item h="1" x="646"/>
        <item h="1" x="144"/>
        <item h="1" x="290"/>
        <item h="1" x="291"/>
        <item h="1" x="1064"/>
        <item h="1" x="312"/>
        <item h="1" x="302"/>
        <item h="1" x="303"/>
        <item h="1" x="304"/>
        <item h="1" x="305"/>
        <item h="1" x="306"/>
        <item h="1" x="307"/>
        <item h="1" x="474"/>
        <item h="1" x="1302"/>
        <item h="1" x="512"/>
        <item h="1" x="228"/>
        <item h="1" x="475"/>
        <item h="1" x="308"/>
        <item h="1" x="309"/>
        <item h="1" x="1371"/>
        <item h="1" x="405"/>
        <item h="1" x="1218"/>
        <item h="1" x="310"/>
        <item h="1" x="311"/>
        <item h="1" x="313"/>
        <item h="1" x="314"/>
        <item h="1" x="1237"/>
        <item h="1" x="1372"/>
        <item h="1" x="326"/>
        <item h="1" x="327"/>
        <item h="1" x="949"/>
        <item h="1" x="848"/>
        <item h="1" x="328"/>
        <item h="1" x="329"/>
        <item h="1" x="784"/>
        <item h="1" x="973"/>
        <item h="1" x="709"/>
        <item h="1" x="1303"/>
        <item h="1" x="1304"/>
        <item h="1" x="44"/>
        <item h="1" x="331"/>
        <item h="1" x="332"/>
        <item h="1" x="333"/>
        <item h="1" x="334"/>
        <item h="1" x="626"/>
        <item h="1" x="292"/>
        <item h="1" x="1105"/>
        <item h="1" x="1318"/>
        <item h="1" x="476"/>
        <item h="1" x="477"/>
        <item h="1" x="1269"/>
        <item h="1" x="315"/>
        <item h="1" x="341"/>
        <item h="1" x="342"/>
        <item h="1" x="406"/>
        <item h="1" x="673"/>
        <item h="1" x="368"/>
        <item h="1" x="369"/>
        <item h="1" x="1305"/>
        <item h="1" x="785"/>
        <item h="1" x="1181"/>
        <item h="1" x="805"/>
        <item h="1" x="343"/>
        <item h="1" x="344"/>
        <item h="1" x="1238"/>
        <item h="1" x="117"/>
        <item h="1" x="346"/>
        <item h="1" x="347"/>
        <item h="1" x="398"/>
        <item h="1" x="399"/>
        <item h="1" x="72"/>
        <item h="1" x="1047"/>
        <item h="1" x="974"/>
        <item h="1" x="1106"/>
        <item h="1" x="118"/>
        <item h="1" x="348"/>
        <item h="1" x="349"/>
        <item h="1" x="350"/>
        <item h="1" x="13"/>
        <item h="1" x="73"/>
        <item h="1" x="352"/>
        <item h="1" x="353"/>
        <item h="1" x="354"/>
        <item h="1" x="370"/>
        <item h="1" x="371"/>
        <item h="1" x="1192"/>
        <item h="1" x="524"/>
        <item h="1" x="786"/>
        <item h="1" x="1107"/>
        <item h="1" x="145"/>
        <item h="1" x="1065"/>
        <item h="1" x="608"/>
        <item h="1" x="395"/>
        <item h="1" x="396"/>
        <item h="1" x="397"/>
        <item h="1" x="372"/>
        <item h="1" x="525"/>
        <item h="1" x="975"/>
        <item h="1" x="1173"/>
        <item h="1" x="609"/>
        <item h="1" x="407"/>
        <item h="1" x="400"/>
        <item h="1" x="401"/>
        <item h="1" x="736"/>
        <item h="1" x="1211"/>
        <item h="1" x="74"/>
        <item h="1" x="75"/>
        <item h="1" x="454"/>
        <item h="1" x="892"/>
        <item h="1" x="76"/>
        <item h="1" x="1283"/>
        <item h="1" x="293"/>
        <item h="1" x="408"/>
        <item h="1" x="409"/>
        <item h="1" x="410"/>
        <item h="1" x="651"/>
        <item h="1" x="976"/>
        <item h="1" x="1108"/>
        <item h="1" x="416"/>
        <item h="1" x="417"/>
        <item h="1" x="1275"/>
        <item h="1" x="1109"/>
        <item h="1" x="977"/>
        <item h="1" x="247"/>
        <item h="1" x="526"/>
        <item h="1" x="737"/>
        <item h="1" x="647"/>
        <item h="1" x="1378"/>
        <item h="1" x="418"/>
        <item h="1" x="419"/>
        <item h="1" x="1284"/>
        <item h="1" x="1285"/>
        <item h="1" x="316"/>
        <item h="1" x="879"/>
        <item h="1" x="880"/>
        <item h="1" x="248"/>
        <item h="1" x="774"/>
        <item h="1" x="421"/>
        <item h="1" x="422"/>
        <item h="1" x="423"/>
        <item h="1" x="1239"/>
        <item h="1" x="610"/>
        <item h="1" x="978"/>
        <item h="1" x="424"/>
        <item h="1" x="425"/>
        <item h="1" x="426"/>
        <item h="1" x="427"/>
        <item h="1" x="294"/>
        <item h="1" x="295"/>
        <item h="1" x="611"/>
        <item h="1" x="612"/>
        <item h="1" x="373"/>
        <item h="1" x="429"/>
        <item h="1" x="430"/>
        <item h="1" x="431"/>
        <item h="1" x="979"/>
        <item h="1" x="527"/>
        <item h="1" x="434"/>
        <item h="1" x="435"/>
        <item h="1" x="436"/>
        <item h="1" x="1066"/>
        <item h="1" x="437"/>
        <item h="1" x="438"/>
        <item h="1" x="439"/>
        <item h="1" x="440"/>
        <item h="1" x="194"/>
        <item h="1" x="478"/>
        <item h="1" x="710"/>
        <item h="1" x="1110"/>
        <item h="1" x="980"/>
        <item h="1" x="585"/>
        <item h="1" x="1155"/>
        <item h="1" x="442"/>
        <item h="1" x="443"/>
        <item h="1" x="981"/>
        <item h="1" x="455"/>
        <item h="1" x="663"/>
        <item h="1" x="317"/>
        <item h="1" x="77"/>
        <item h="1" x="639"/>
        <item h="1" x="479"/>
        <item h="1" x="480"/>
        <item h="1" x="481"/>
        <item h="1" x="720"/>
        <item h="1" x="528"/>
        <item h="1" x="982"/>
        <item h="1" x="738"/>
        <item h="1" x="1111"/>
        <item h="1" x="1240"/>
        <item h="1" x="45"/>
        <item h="1" x="482"/>
        <item h="1" x="652"/>
        <item h="1" x="1112"/>
        <item h="1" x="664"/>
        <item h="1" x="1241"/>
        <item h="1" x="1113"/>
        <item h="1" x="204"/>
        <item h="1" x="806"/>
        <item h="1" x="807"/>
        <item h="1" x="50"/>
        <item h="1" x="496"/>
        <item h="1" x="500"/>
        <item h="1" x="502"/>
        <item h="1" x="503"/>
        <item h="1" x="504"/>
        <item h="1" x="505"/>
        <item h="1" x="506"/>
        <item h="1" x="507"/>
        <item h="1" x="508"/>
        <item h="1" x="1219"/>
        <item h="1" x="983"/>
        <item h="1" x="1114"/>
        <item h="1" x="1067"/>
        <item h="1" x="411"/>
        <item h="1" x="1068"/>
        <item h="1" x="1276"/>
        <item h="1" x="910"/>
        <item h="1" x="1115"/>
        <item h="1" x="984"/>
        <item h="1" x="1306"/>
        <item h="1" x="78"/>
        <item h="1" x="79"/>
        <item h="1" x="721"/>
        <item h="1" x="509"/>
        <item h="1" x="510"/>
        <item h="1" x="24"/>
        <item h="1" x="613"/>
        <item h="1" x="614"/>
        <item h="1" x="615"/>
        <item h="1" x="497"/>
        <item h="1" x="759"/>
        <item h="1" x="760"/>
        <item h="1" x="1379"/>
        <item h="1" x="513"/>
        <item h="1" x="514"/>
        <item h="1" x="1286"/>
        <item h="1" x="119"/>
        <item h="1" x="120"/>
        <item h="1" x="444"/>
        <item h="1" x="515"/>
        <item h="1" x="80"/>
        <item h="1" x="121"/>
        <item h="1" x="636"/>
        <item h="1" x="791"/>
        <item h="1" x="529"/>
        <item h="1" x="530"/>
        <item h="1" x="531"/>
        <item h="1" x="335"/>
        <item h="1" x="498"/>
        <item h="1" x="81"/>
        <item h="1" x="483"/>
        <item h="1" x="881"/>
        <item h="1" x="1277"/>
        <item h="1" x="484"/>
        <item h="1" x="374"/>
        <item h="1" x="911"/>
        <item h="1" x="556"/>
        <item h="1" x="557"/>
        <item h="1" x="558"/>
        <item h="1" x="249"/>
        <item h="1" x="82"/>
        <item h="1" x="985"/>
        <item h="1" x="1116"/>
        <item h="1" x="172"/>
        <item h="1" x="375"/>
        <item h="1" x="1117"/>
        <item h="1" x="318"/>
        <item h="1" x="1043"/>
        <item h="1" x="586"/>
        <item h="1" x="565"/>
        <item h="1" x="566"/>
        <item h="1" x="1287"/>
        <item h="1" x="567"/>
        <item h="1" x="568"/>
        <item h="1" x="532"/>
        <item h="1" x="593"/>
        <item h="1" x="250"/>
        <item h="1" x="213"/>
        <item h="1" x="533"/>
        <item h="1" x="741"/>
        <item h="1" x="83"/>
        <item h="1" x="1355"/>
        <item h="1" x="569"/>
        <item h="1" x="570"/>
        <item h="1" x="761"/>
        <item h="1" x="762"/>
        <item h="1" x="146"/>
        <item h="1" x="986"/>
        <item h="1" x="640"/>
        <item h="1" x="1182"/>
        <item h="1" x="534"/>
        <item h="1" x="535"/>
        <item h="1" x="987"/>
        <item h="1" x="722"/>
        <item h="1" x="84"/>
        <item h="1" x="988"/>
        <item h="1" x="1307"/>
        <item h="1" x="1118"/>
        <item h="1" x="1308"/>
        <item h="1" x="574"/>
        <item h="1" x="575"/>
        <item h="1" x="251"/>
        <item h="1" x="580"/>
        <item h="1" x="581"/>
        <item h="1" x="582"/>
        <item h="1" x="882"/>
        <item h="1" x="583"/>
        <item h="1" x="584"/>
        <item h="1" x="205"/>
        <item h="1" x="787"/>
        <item h="1" x="319"/>
        <item h="1" x="587"/>
        <item h="1" x="767"/>
        <item h="1" x="883"/>
        <item h="1" x="25"/>
        <item h="1" x="1048"/>
        <item h="1" x="432"/>
        <item h="1" x="589"/>
        <item h="1" x="590"/>
        <item h="1" x="591"/>
        <item h="1" x="594"/>
        <item h="1" x="627"/>
        <item h="1" x="412"/>
        <item h="1" x="320"/>
        <item h="1" x="595"/>
        <item h="1" x="1119"/>
        <item h="1" x="596"/>
        <item h="1" x="597"/>
        <item h="1" x="122"/>
        <item h="1" x="601"/>
        <item h="1" x="602"/>
        <item h="1" x="792"/>
        <item h="1" x="1288"/>
        <item h="1" x="1289"/>
        <item h="1" x="989"/>
        <item h="1" x="1120"/>
        <item h="1" x="147"/>
        <item h="1" x="160"/>
        <item h="1" x="46"/>
        <item h="1" x="1121"/>
        <item h="1" x="485"/>
        <item h="1" x="990"/>
        <item h="1" x="376"/>
        <item h="1" x="893"/>
        <item h="1" x="723"/>
        <item h="1" x="377"/>
        <item h="1" x="616"/>
        <item h="1" x="1069"/>
        <item h="1" x="724"/>
        <item h="1" x="923"/>
        <item h="1" x="85"/>
        <item h="1" x="617"/>
        <item h="1" x="628"/>
        <item h="1" x="629"/>
        <item h="1" x="630"/>
        <item h="1" x="631"/>
        <item h="1" x="637"/>
        <item h="1" x="638"/>
        <item h="1" x="1070"/>
        <item h="1" x="641"/>
        <item h="1" x="642"/>
        <item h="1" x="643"/>
        <item h="1" x="665"/>
        <item h="1" x="281"/>
        <item h="1" x="536"/>
        <item h="1" x="456"/>
        <item h="1" x="648"/>
        <item h="1" x="336"/>
        <item h="1" x="653"/>
        <item h="1" x="654"/>
        <item h="1" x="655"/>
        <item h="1" x="656"/>
        <item h="1" x="657"/>
        <item h="1" x="658"/>
        <item h="1" x="649"/>
        <item h="1" x="1122"/>
        <item h="1" x="991"/>
        <item h="1" x="123"/>
        <item h="1" x="124"/>
        <item h="1" x="125"/>
        <item h="1" x="1220"/>
        <item h="1" x="598"/>
        <item h="1" x="1183"/>
        <item h="1" x="992"/>
        <item h="1" x="126"/>
        <item h="1" x="993"/>
        <item h="1" x="666"/>
        <item h="1" x="667"/>
        <item h="1" x="994"/>
        <item h="1" x="537"/>
        <item h="1" x="995"/>
        <item h="1" x="1123"/>
        <item h="1" x="808"/>
        <item h="1" x="33"/>
        <item h="1" x="486"/>
        <item h="1" x="996"/>
        <item h="1" x="457"/>
        <item h="1" x="538"/>
        <item h="1" x="229"/>
        <item h="1" x="674"/>
        <item h="1" x="675"/>
        <item h="1" x="252"/>
        <item h="1" x="997"/>
        <item h="1" x="859"/>
        <item h="1" x="296"/>
        <item h="1" x="1290"/>
        <item h="1" x="238"/>
        <item h="1" x="539"/>
        <item h="1" x="253"/>
        <item h="1" x="809"/>
        <item h="1" x="998"/>
        <item h="1" x="725"/>
        <item h="1" x="1221"/>
        <item h="1" x="726"/>
        <item h="1" x="692"/>
        <item h="1" x="693"/>
        <item h="1" x="1373"/>
        <item h="1" x="1291"/>
        <item h="1" x="618"/>
        <item h="1" x="1164"/>
        <item h="1" x="695"/>
        <item h="1" x="696"/>
        <item h="1" x="1356"/>
        <item h="1" x="282"/>
        <item h="1" x="697"/>
        <item h="1" x="283"/>
        <item h="1" x="187"/>
        <item h="1" x="188"/>
        <item h="1" x="189"/>
        <item h="1" x="1049"/>
        <item h="1" x="788"/>
        <item h="1" x="230"/>
        <item h="1" x="999"/>
        <item h="1" x="378"/>
        <item h="1" x="576"/>
        <item h="1" x="577"/>
        <item h="1" x="1292"/>
        <item h="1" x="727"/>
        <item h="1" x="148"/>
        <item h="1" x="619"/>
        <item h="1" x="1293"/>
        <item h="1" x="1242"/>
        <item h="1" x="699"/>
        <item h="1" x="700"/>
        <item h="1" x="701"/>
        <item h="1" x="1000"/>
        <item h="1" x="702"/>
        <item h="1" x="703"/>
        <item h="1" x="1071"/>
        <item h="1" x="840"/>
        <item h="1" x="1193"/>
        <item h="1" x="1001"/>
        <item h="1" x="127"/>
        <item h="1" x="231"/>
        <item h="1" x="1002"/>
        <item h="1" x="1309"/>
        <item h="1" x="1003"/>
        <item h="1" x="1229"/>
        <item h="1" x="870"/>
        <item h="1" x="559"/>
        <item h="1" x="620"/>
        <item h="1" x="1256"/>
        <item h="1" x="379"/>
        <item h="1" x="1374"/>
        <item h="1" x="912"/>
        <item h="1" x="86"/>
        <item h="1" x="1124"/>
        <item h="1" x="705"/>
        <item h="1" x="706"/>
        <item h="1" x="707"/>
        <item h="1" x="87"/>
        <item h="1" x="739"/>
        <item h="1" x="728"/>
        <item h="1" x="711"/>
        <item h="1" x="712"/>
        <item h="1" x="1328"/>
        <item h="1" x="1125"/>
        <item h="1" x="88"/>
        <item h="1" x="149"/>
        <item h="1" x="729"/>
        <item h="1" x="321"/>
        <item h="1" x="713"/>
        <item h="1" x="458"/>
        <item h="1" x="297"/>
        <item h="1" x="621"/>
        <item h="1" x="578"/>
        <item h="1" x="487"/>
        <item h="1" x="1004"/>
        <item h="1" x="1310"/>
        <item h="1" x="560"/>
        <item h="1" x="849"/>
        <item h="1" x="1184"/>
        <item h="1" x="298"/>
        <item h="1" x="1126"/>
        <item h="1" x="232"/>
        <item h="1" x="632"/>
        <item h="1" x="740"/>
        <item h="1" x="810"/>
        <item h="1" x="811"/>
        <item h="1" x="812"/>
        <item h="1" x="540"/>
        <item h="1" x="1338"/>
        <item h="1" x="742"/>
        <item h="1" x="743"/>
        <item h="1" x="704"/>
        <item h="1" x="745"/>
        <item h="1" x="746"/>
        <item h="1" x="747"/>
        <item h="1" x="748"/>
        <item h="1" x="749"/>
        <item h="1" x="214"/>
        <item h="1" x="753"/>
        <item h="1" x="754"/>
        <item h="1" x="380"/>
        <item h="1" x="755"/>
        <item h="1" x="89"/>
        <item h="1" x="756"/>
        <item h="1" x="757"/>
        <item h="1" x="541"/>
        <item h="1" x="1127"/>
        <item h="1" x="763"/>
        <item h="1" x="850"/>
        <item h="1" x="813"/>
        <item h="1" x="698"/>
        <item h="1" x="90"/>
        <item h="1" x="128"/>
        <item h="1" x="768"/>
        <item h="1" x="769"/>
        <item h="1" x="1005"/>
        <item h="1" x="1243"/>
        <item h="1" x="254"/>
        <item h="1" x="750"/>
        <item h="1" x="1311"/>
        <item h="1" x="1072"/>
        <item h="1" x="1128"/>
        <item h="1" x="1225"/>
        <item h="1" x="771"/>
        <item h="1" x="772"/>
        <item h="1" x="773"/>
        <item h="1" x="894"/>
        <item h="1" x="91"/>
        <item h="1" x="775"/>
        <item h="1" x="776"/>
        <item h="1" x="777"/>
        <item h="1" x="778"/>
        <item h="1" x="413"/>
        <item h="1" x="1380"/>
        <item h="1" x="779"/>
        <item h="1" x="780"/>
        <item h="1" x="781"/>
        <item h="1" x="381"/>
        <item h="1" x="814"/>
        <item h="1" x="789"/>
        <item h="1" x="790"/>
        <item h="1" x="714"/>
        <item h="1" x="676"/>
        <item h="1" x="677"/>
        <item h="1" x="173"/>
        <item h="1" x="913"/>
        <item h="1" x="459"/>
        <item h="1" x="460"/>
        <item h="1" x="793"/>
        <item h="1" x="794"/>
        <item h="1" x="795"/>
        <item h="1" x="796"/>
        <item h="1" x="815"/>
        <item h="1" x="1044"/>
        <item h="1" x="828"/>
        <item h="1" x="829"/>
        <item h="1" x="830"/>
        <item h="1" x="382"/>
        <item h="1" x="488"/>
        <item h="1" x="831"/>
        <item h="1" x="832"/>
        <item h="1" x="833"/>
        <item h="1" x="834"/>
        <item h="1" x="835"/>
        <item h="1" x="836"/>
        <item h="1" x="837"/>
        <item h="1" x="730"/>
        <item h="1" x="445"/>
        <item h="1" x="542"/>
        <item h="1" x="838"/>
        <item h="1" x="839"/>
        <item h="1" x="1129"/>
        <item h="1" x="841"/>
        <item h="1" x="1294"/>
        <item h="1" x="851"/>
        <item h="1" x="855"/>
        <item h="1" x="856"/>
        <item h="1" x="857"/>
        <item h="1" x="858"/>
        <item h="1" x="659"/>
        <item h="1" x="461"/>
        <item h="1" x="414"/>
        <item h="1" x="816"/>
        <item h="1" x="462"/>
        <item h="1" x="1278"/>
        <item h="1" x="92"/>
        <item h="1" x="284"/>
        <item h="1" x="860"/>
        <item h="1" x="861"/>
        <item h="1" x="862"/>
        <item h="1" x="599"/>
        <item h="1" x="863"/>
        <item h="1" x="864"/>
        <item h="1" x="865"/>
        <item h="1" x="866"/>
        <item h="1" x="1050"/>
        <item h="1" x="51"/>
        <item h="1" x="678"/>
        <item h="1" x="1006"/>
        <item h="1" x="884"/>
        <item h="1" x="679"/>
        <item h="1" x="190"/>
        <item h="1" x="871"/>
        <item h="1" x="872"/>
        <item h="1" x="873"/>
        <item h="1" x="1007"/>
        <item h="1" x="1130"/>
        <item h="1" x="929"/>
        <item h="1" x="885"/>
        <item h="1" x="886"/>
        <item h="1" x="887"/>
        <item h="1" x="1151"/>
        <item h="1" x="895"/>
        <item h="1" x="817"/>
        <item h="1" x="896"/>
        <item h="1" x="797"/>
        <item h="1" x="1165"/>
        <item h="1" x="543"/>
        <item h="1" x="1156"/>
        <item h="1" x="129"/>
        <item h="1" x="950"/>
        <item h="1" x="901"/>
        <item h="1" x="902"/>
        <item h="1" x="561"/>
        <item h="1" x="191"/>
        <item h="1" x="903"/>
        <item h="1" x="904"/>
        <item h="1" x="905"/>
        <item h="1" x="446"/>
        <item h="1" x="1131"/>
        <item h="1" x="206"/>
        <item h="1" x="715"/>
        <item h="1" x="544"/>
        <item h="1" x="268"/>
        <item h="1" x="633"/>
        <item h="1" x="914"/>
        <item h="1" x="915"/>
        <item h="1" x="916"/>
        <item h="1" x="1008"/>
        <item h="1" x="463"/>
        <item h="1" x="919"/>
        <item h="1" x="920"/>
        <item h="1" x="622"/>
        <item h="1" x="174"/>
        <item h="1" x="924"/>
        <item h="1" x="925"/>
        <item h="1" x="926"/>
        <item h="1" x="927"/>
        <item h="1" x="930"/>
        <item h="1" x="931"/>
        <item h="1" x="322"/>
        <item h="1" x="932"/>
        <item h="1" x="130"/>
        <item h="1" x="935"/>
        <item h="1" x="936"/>
        <item h="1" x="937"/>
        <item h="1" x="938"/>
        <item h="1" x="939"/>
        <item h="1" x="940"/>
        <item h="1" x="941"/>
        <item h="1" x="131"/>
        <item h="1" x="942"/>
        <item h="1" x="943"/>
        <item h="1" x="874"/>
        <item h="1" x="668"/>
        <item h="1" x="269"/>
        <item h="1" x="944"/>
        <item h="1" x="945"/>
        <item h="1" x="946"/>
        <item h="1" x="192"/>
        <item h="1" x="947"/>
        <item h="1" x="948"/>
        <item h="1" x="285"/>
        <item h="1" x="132"/>
        <item h="1" x="634"/>
        <item h="1" x="951"/>
        <item h="1" x="1009"/>
        <item h="1" x="1010"/>
        <item h="1" x="1011"/>
        <item h="1" x="270"/>
        <item h="1" x="489"/>
        <item h="1" x="1036"/>
        <item h="1" x="1037"/>
        <item h="1" x="1038"/>
        <item h="1" x="1039"/>
        <item h="1" x="1040"/>
        <item h="1" x="150"/>
        <item h="1" x="1194"/>
        <item h="1" x="906"/>
        <item h="1" x="1132"/>
        <item h="1" x="1041"/>
        <item h="1" x="1042"/>
        <item h="1" x="818"/>
        <item h="1" x="545"/>
        <item h="1" x="546"/>
        <item h="1" x="133"/>
        <item h="1" x="1045"/>
        <item h="1" x="1046"/>
        <item h="1" x="93"/>
        <item h="1" x="94"/>
        <item h="1" x="134"/>
        <item h="1" x="888"/>
        <item h="1" x="1051"/>
        <item h="1" x="1052"/>
        <item h="1" x="1053"/>
        <item h="1" x="1054"/>
        <item h="1" x="447"/>
        <item h="1" x="1061"/>
        <item h="1" x="1062"/>
        <item h="1" x="547"/>
        <item h="1" x="751"/>
        <item h="1" x="233"/>
        <item h="1" x="1073"/>
        <item h="1" x="1074"/>
        <item h="1" x="1075"/>
        <item h="1" x="1076"/>
        <item h="1" x="1077"/>
        <item h="1" x="207"/>
        <item h="1" x="1012"/>
        <item h="1" x="1084"/>
        <item h="1" x="1085"/>
        <item h="1" x="1086"/>
        <item h="1" x="383"/>
        <item h="1" x="1244"/>
        <item h="1" x="1055"/>
        <item h="1" x="95"/>
        <item h="1" x="1013"/>
        <item h="1" x="1014"/>
        <item h="1" x="195"/>
        <item h="1" x="644"/>
        <item h="1" x="660"/>
        <item h="1" x="355"/>
        <item h="1" x="384"/>
        <item h="1" x="1245"/>
        <item h="1" x="1087"/>
        <item h="1" x="1088"/>
        <item h="1" x="1089"/>
        <item h="1" x="1090"/>
        <item h="1" x="448"/>
        <item h="1" x="764"/>
        <item h="1" x="669"/>
        <item h="1" x="1195"/>
        <item h="1" x="1133"/>
        <item h="1" x="96"/>
        <item h="1" x="819"/>
        <item h="1" x="592"/>
        <item h="1" x="516"/>
        <item h="1" x="1091"/>
        <item h="1" x="1092"/>
        <item h="1" x="1093"/>
        <item h="1" x="299"/>
        <item h="1" x="635"/>
        <item h="1" x="1015"/>
        <item h="1" x="385"/>
        <item h="1" x="1016"/>
        <item h="1" x="323"/>
        <item h="1" x="548"/>
        <item h="1" x="1357"/>
        <item h="1" x="1017"/>
        <item h="1" x="135"/>
        <item h="1" x="820"/>
        <item h="1" x="731"/>
        <item h="1" x="752"/>
        <item h="1" x="907"/>
        <item h="1" x="1018"/>
        <item h="1" x="908"/>
        <item h="1" x="623"/>
        <item h="1" x="1056"/>
        <item h="1" x="1134"/>
        <item h="1" x="1135"/>
        <item h="1" x="1078"/>
        <item h="1" x="490"/>
        <item h="1" x="765"/>
        <item h="1" x="680"/>
        <item h="1" x="208"/>
        <item h="1" x="428"/>
        <item h="1" x="670"/>
        <item h="1" x="517"/>
        <item h="1" x="897"/>
        <item h="1" x="898"/>
        <item h="1" x="1152"/>
        <item h="1" x="1153"/>
        <item h="1" x="1154"/>
        <item h="1" x="1157"/>
        <item h="1" x="1158"/>
        <item h="1" x="1159"/>
        <item h="1" x="1160"/>
        <item h="1" x="209"/>
        <item h="1" x="1136"/>
        <item h="1" x="97"/>
        <item h="1" x="98"/>
        <item h="1" x="1166"/>
        <item h="1" x="1167"/>
        <item h="1" x="1168"/>
        <item h="1" x="1019"/>
        <item h="1" x="1196"/>
        <item h="1" x="821"/>
        <item h="1" x="1170"/>
        <item h="1" x="1171"/>
        <item h="1" x="1172"/>
        <item h="1" x="1020"/>
        <item h="1" x="1021"/>
        <item h="1" x="588"/>
        <item h="1" x="671"/>
        <item h="1" x="99"/>
        <item h="1" x="337"/>
        <item h="1" x="624"/>
        <item h="1" x="151"/>
        <item h="1" x="909"/>
        <item h="1" x="386"/>
        <item h="1" x="1174"/>
        <item h="1" x="1175"/>
        <item h="1" x="1176"/>
        <item h="1" x="1177"/>
        <item h="1" x="1178"/>
        <item h="1" x="1179"/>
        <item h="1" x="1185"/>
        <item h="1" x="917"/>
        <item h="1" x="1186"/>
        <item h="1" x="1187"/>
        <item h="1" x="1188"/>
        <item h="1" x="681"/>
        <item h="1" x="682"/>
        <item h="1" x="1197"/>
        <item h="1" x="1198"/>
        <item h="1" x="136"/>
        <item h="1" x="1199"/>
        <item h="1" x="1200"/>
        <item h="1" x="420"/>
        <item h="1" x="1203"/>
        <item h="1" x="1204"/>
        <item h="1" x="1205"/>
        <item h="1" x="1206"/>
        <item h="1" x="1022"/>
        <item h="1" x="1207"/>
        <item h="1" x="1208"/>
        <item h="1" x="1209"/>
        <item h="1" x="1210"/>
        <item h="1" x="137"/>
        <item h="1" x="1023"/>
        <item h="1" x="822"/>
        <item h="1" x="464"/>
        <item h="1" x="47"/>
        <item h="1" x="1161"/>
        <item h="1" x="387"/>
        <item h="1" x="1212"/>
        <item h="1" x="1222"/>
        <item h="1" x="549"/>
        <item h="1" x="732"/>
        <item h="1" x="449"/>
        <item h="1" x="1319"/>
        <item h="1" x="1137"/>
        <item h="1" x="465"/>
        <item h="1" x="1226"/>
        <item h="1" x="1227"/>
        <item h="1" x="1230"/>
        <item h="1" x="1231"/>
        <item h="1" x="100"/>
        <item h="1" x="388"/>
        <item h="1" x="1138"/>
        <item h="1" x="1232"/>
        <item h="1" x="1233"/>
        <item h="1" x="389"/>
        <item h="1" x="823"/>
        <item h="1" x="1246"/>
        <item h="1" x="1247"/>
        <item h="1" x="101"/>
        <item h="1" x="889"/>
        <item h="1" x="491"/>
        <item h="1" x="1257"/>
        <item h="1" x="1258"/>
        <item h="1" x="1259"/>
        <item h="1" x="1260"/>
        <item h="1" x="770"/>
        <item h="1" x="1261"/>
        <item h="1" x="1262"/>
        <item h="1" x="1263"/>
        <item h="1" x="1358"/>
        <item h="1" x="1264"/>
        <item h="1" x="1265"/>
        <item h="1" x="1266"/>
        <item h="1" x="842"/>
        <item h="1" x="843"/>
        <item h="1" x="844"/>
        <item h="1" x="625"/>
        <item h="1" x="345"/>
        <item h="1" x="1139"/>
        <item h="1" x="1024"/>
        <item h="1" x="102"/>
        <item h="1" x="1140"/>
        <item h="1" x="845"/>
        <item h="1" x="716"/>
        <item h="1" x="356"/>
        <item h="1" x="138"/>
        <item h="1" x="357"/>
        <item h="1" x="1141"/>
        <item h="1" x="1295"/>
        <item h="1" x="824"/>
        <item h="1" x="1025"/>
        <item h="1" x="324"/>
        <item h="1" x="918"/>
        <item h="1" x="466"/>
        <item h="1" x="518"/>
        <item h="1" x="103"/>
        <item h="1" x="1359"/>
        <item h="1" x="234"/>
        <item h="1" x="1267"/>
        <item h="1" x="1268"/>
        <item h="1" x="1270"/>
        <item h="1" x="1271"/>
        <item h="1" x="1272"/>
        <item h="1" x="1273"/>
        <item h="1" x="1279"/>
        <item h="1" x="1280"/>
        <item h="1" x="1281"/>
        <item h="1" x="1282"/>
        <item h="1" x="1079"/>
        <item h="1" x="1142"/>
        <item h="1" x="338"/>
        <item h="1" x="683"/>
        <item h="1" x="684"/>
        <item h="1" x="685"/>
        <item h="1" x="467"/>
        <item h="1" x="933"/>
        <item h="1" x="934"/>
        <item h="1" x="215"/>
        <item h="1" x="468"/>
        <item h="1" x="104"/>
        <item h="1" x="1057"/>
        <item h="1" x="600"/>
        <item h="1" x="1201"/>
        <item h="1" x="852"/>
        <item h="1" x="853"/>
        <item h="1" x="562"/>
        <item h="1" x="733"/>
        <item h="1" x="1312"/>
        <item h="1" x="1360"/>
        <item h="1" x="139"/>
        <item h="1" x="1296"/>
        <item h="1" x="1248"/>
        <item h="1" x="1249"/>
        <item h="1" x="1250"/>
        <item h="1" x="1313"/>
        <item h="1" x="1314"/>
        <item h="1" x="1320"/>
        <item h="1" x="1321"/>
        <item h="1" x="1322"/>
        <item h="1" x="469"/>
        <item h="1" x="550"/>
        <item h="1" x="686"/>
        <item h="1" x="687"/>
        <item h="1" x="688"/>
        <item h="1" x="1058"/>
        <item h="1" x="415"/>
        <item h="1" x="1228"/>
        <item h="1" x="154"/>
        <item h="1" x="1026"/>
        <item h="1" x="1361"/>
        <item h="1" x="1080"/>
        <item h="1" x="1323"/>
        <item h="1" x="1324"/>
        <item h="1" x="1315"/>
        <item h="1" x="1316"/>
        <item h="1" x="1059"/>
        <item h="1" x="181"/>
        <item h="1" x="1317"/>
        <item h="1" x="390"/>
        <item h="1" x="391"/>
        <item h="1" x="1251"/>
        <item h="1" x="1325"/>
        <item h="1" x="1326"/>
        <item h="1" x="1329"/>
        <item h="1" x="1330"/>
        <item h="1" x="650"/>
        <item h="1" x="1331"/>
        <item h="1" x="1332"/>
        <item h="1" x="339"/>
        <item h="1" x="1333"/>
        <item h="1" x="1334"/>
        <item h="1" x="1335"/>
        <item h="1" x="1336"/>
        <item h="1" x="1143"/>
        <item h="1" x="1381"/>
        <item h="1" x="402"/>
        <item h="1" x="300"/>
        <item h="1" x="1060"/>
        <item h="1" x="825"/>
        <item h="1" x="1027"/>
        <item h="1" x="1339"/>
        <item h="1" x="1340"/>
        <item h="1" x="1341"/>
        <item h="1" x="1342"/>
        <item h="1" x="1028"/>
        <item h="1" x="1202"/>
        <item h="1" x="826"/>
        <item h="1" x="392"/>
        <item h="1" x="105"/>
        <item h="1" x="551"/>
        <item h="1" x="552"/>
        <item h="1" x="19"/>
        <item h="1" x="854"/>
        <item h="1" x="1144"/>
        <item h="1" x="689"/>
        <item h="1" x="690"/>
        <item h="1" x="26"/>
        <item h="1" x="1145"/>
        <item h="1" x="1343"/>
        <item h="1" x="1344"/>
        <item h="1" x="1345"/>
        <item h="1" x="1081"/>
        <item h="1" x="433"/>
        <item h="1" x="1252"/>
        <item h="1" x="579"/>
        <item h="1" x="1162"/>
        <item h="1" x="1346"/>
        <item h="1" x="1347"/>
        <item h="1" x="1348"/>
        <item h="1" x="717"/>
        <item h="1" x="734"/>
        <item h="1" x="470"/>
        <item h="1" x="1146"/>
        <item h="1" x="899"/>
        <item h="1" x="900"/>
        <item h="1" x="1382"/>
        <item h="1" x="471"/>
        <item h="1" x="492"/>
        <item h="1" x="403"/>
        <item h="1" x="1362"/>
        <item h="1" x="1363"/>
        <item h="1" x="493"/>
        <item h="1" x="519"/>
        <item h="1" x="301"/>
        <item h="1" x="1147"/>
        <item h="1" x="1274"/>
        <item h="1" x="1029"/>
        <item h="1" x="106"/>
        <item h="1" x="553"/>
        <item h="1" x="36"/>
        <item h="1" x="37"/>
        <item h="1" x="661"/>
        <item h="1" x="563"/>
        <item h="1" x="140"/>
        <item h="1" x="107"/>
        <item h="1" x="827"/>
        <item h="1" x="340"/>
        <item h="1" x="1148"/>
        <item h="1" x="108"/>
        <item h="1" x="1030"/>
        <item h="1" x="286"/>
        <item h="1" x="1082"/>
        <item h="1" x="393"/>
        <item h="1" x="152"/>
        <item h="1" x="1253"/>
        <item h="1" x="1364"/>
        <item h="1" x="1366"/>
        <item h="1" x="1367"/>
        <item h="1" x="1368"/>
        <item h="1" x="1369"/>
        <item h="1" x="141"/>
        <item h="1" x="175"/>
        <item h="1" x="109"/>
        <item h="1" x="1297"/>
        <item h="1" x="645"/>
        <item h="1" x="1337"/>
        <item h="1" x="255"/>
        <item h="1" x="1031"/>
        <item h="1" x="1365"/>
        <item h="1" x="325"/>
        <item h="1" x="766"/>
        <item h="1" x="1375"/>
        <item h="1" x="1376"/>
        <item h="1" x="239"/>
        <item h="1" x="1032"/>
        <item h="1" x="554"/>
        <item h="1" x="1383"/>
        <item h="1" x="1384"/>
        <item h="1" x="1385"/>
        <item h="1" x="1386"/>
        <item h="1" x="1387"/>
        <item h="1" x="1298"/>
        <item h="1" x="1083"/>
        <item h="1" x="1033"/>
        <item h="1" x="1034"/>
        <item h="1" x="1035"/>
        <item h="1" x="1149"/>
        <item h="1" x="564"/>
        <item h="1" x="1388"/>
        <item h="1" x="1389"/>
        <item h="1" x="1390"/>
        <item h="1" x="1391"/>
        <item h="1" x="691"/>
        <item h="1" x="1254"/>
        <item h="1" x="1392"/>
        <item h="1" x="1393"/>
        <item h="1" x="1394"/>
        <item h="1" x="1150"/>
        <item h="1" x="394"/>
        <item h="1" x="0"/>
        <item t="default"/>
      </items>
    </pivotField>
    <pivotField showAll="0"/>
    <pivotField numFmtId="2" showAll="0"/>
    <pivotField numFmtId="2" showAll="0"/>
    <pivotField numFmtId="2" showAll="0"/>
    <pivotField numFmtId="2" showAll="0"/>
    <pivotField numFmtId="2" showAll="0"/>
    <pivotField numFmtId="2" showAll="0"/>
    <pivotField numFmtId="2" showAll="0"/>
    <pivotField dataField="1" numFmtId="2" showAll="0"/>
    <pivotField numFmtId="2" showAll="0"/>
  </pivotFields>
  <rowFields count="2">
    <field x="1"/>
    <field x="3"/>
  </rowFields>
  <rowItems count="2">
    <i>
      <x v="190"/>
    </i>
    <i r="1">
      <x v="108"/>
    </i>
  </rowItems>
  <colItems count="1">
    <i/>
  </colItems>
  <dataFields count="1">
    <dataField name="Average Teacher Experience" fld="12" subtotal="average" baseField="1" baseItem="1"/>
  </dataFields>
  <chartFormats count="2">
    <chartFormat chart="2" format="2" series="1">
      <pivotArea type="data" outline="0" fieldPosition="0">
        <references count="1">
          <reference field="4294967294" count="1" selected="0">
            <x v="0"/>
          </reference>
        </references>
      </pivotArea>
    </chartFormat>
    <chartFormat chart="2" format="3">
      <pivotArea type="data" outline="0" fieldPosition="0">
        <references count="3">
          <reference field="4294967294" count="1" selected="0">
            <x v="0"/>
          </reference>
          <reference field="1" count="1" selected="0">
            <x v="196"/>
          </reference>
          <reference field="3" count="1" selected="0">
            <x v="139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6" cacheId="0" applyNumberFormats="0" applyBorderFormats="0" applyFontFormats="0" applyPatternFormats="0" applyAlignmentFormats="0" applyWidthHeightFormats="1" dataCaption="Values" updatedVersion="6" minRefreshableVersion="3" useAutoFormatting="1" rowGrandTotals="0" itemPrintTitles="1" createdVersion="6" indent="0" outline="1" outlineData="1" multipleFieldFilters="0" chartFormat="3">
  <location ref="A1:B3" firstHeaderRow="1" firstDataRow="1" firstDataCol="1"/>
  <pivotFields count="14">
    <pivotField showAll="0"/>
    <pivotField axis="axisRow" showAll="0">
      <items count="198">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h="1" x="70"/>
        <item h="1" x="71"/>
        <item h="1" x="72"/>
        <item h="1" x="73"/>
        <item h="1" x="74"/>
        <item h="1" x="75"/>
        <item h="1" x="76"/>
        <item h="1" x="77"/>
        <item h="1" x="78"/>
        <item h="1" x="79"/>
        <item h="1" x="80"/>
        <item h="1" x="81"/>
        <item h="1" x="82"/>
        <item h="1" x="83"/>
        <item h="1" x="84"/>
        <item h="1" x="85"/>
        <item h="1" x="86"/>
        <item h="1" x="87"/>
        <item h="1" x="88"/>
        <item h="1" x="89"/>
        <item h="1" x="90"/>
        <item h="1" x="91"/>
        <item h="1" x="92"/>
        <item h="1" x="93"/>
        <item h="1" x="94"/>
        <item h="1" x="95"/>
        <item h="1" x="96"/>
        <item h="1" x="97"/>
        <item h="1" x="98"/>
        <item h="1" x="99"/>
        <item h="1" x="100"/>
        <item h="1" x="101"/>
        <item h="1" x="102"/>
        <item h="1" x="103"/>
        <item h="1" x="104"/>
        <item h="1" x="105"/>
        <item h="1" x="106"/>
        <item h="1" x="107"/>
        <item h="1" x="108"/>
        <item h="1" x="109"/>
        <item h="1" x="110"/>
        <item h="1" x="111"/>
        <item h="1" x="112"/>
        <item h="1" x="113"/>
        <item h="1" x="114"/>
        <item h="1" x="115"/>
        <item h="1" x="116"/>
        <item h="1" x="117"/>
        <item h="1" x="118"/>
        <item h="1" x="119"/>
        <item h="1" x="120"/>
        <item h="1" x="121"/>
        <item h="1" x="122"/>
        <item h="1" x="123"/>
        <item h="1" x="124"/>
        <item h="1" x="125"/>
        <item h="1" x="126"/>
        <item h="1" x="127"/>
        <item h="1" x="128"/>
        <item h="1" x="129"/>
        <item h="1" x="130"/>
        <item h="1" x="131"/>
        <item h="1" x="132"/>
        <item h="1" x="133"/>
        <item h="1" x="134"/>
        <item h="1" x="135"/>
        <item h="1" x="136"/>
        <item h="1" x="137"/>
        <item h="1" x="138"/>
        <item h="1" x="139"/>
        <item h="1" x="140"/>
        <item h="1" x="141"/>
        <item h="1" x="142"/>
        <item h="1" x="143"/>
        <item h="1" x="144"/>
        <item h="1" x="145"/>
        <item h="1" x="146"/>
        <item h="1" x="147"/>
        <item h="1" x="148"/>
        <item h="1" x="149"/>
        <item h="1" x="150"/>
        <item h="1" x="151"/>
        <item h="1" x="152"/>
        <item h="1" x="153"/>
        <item h="1" x="154"/>
        <item h="1" x="155"/>
        <item h="1" x="156"/>
        <item h="1" x="157"/>
        <item h="1" x="158"/>
        <item h="1" x="159"/>
        <item h="1" x="160"/>
        <item h="1" x="161"/>
        <item h="1" x="162"/>
        <item h="1" x="163"/>
        <item h="1" x="164"/>
        <item h="1" x="165"/>
        <item h="1" x="166"/>
        <item h="1" x="167"/>
        <item h="1" x="168"/>
        <item h="1" x="169"/>
        <item h="1" x="170"/>
        <item h="1" x="171"/>
        <item h="1" x="172"/>
        <item h="1" x="173"/>
        <item h="1" x="174"/>
        <item h="1" x="175"/>
        <item h="1" x="176"/>
        <item h="1" x="177"/>
        <item h="1" x="178"/>
        <item h="1" x="179"/>
        <item h="1" x="180"/>
        <item h="1" x="181"/>
        <item h="1" x="182"/>
        <item h="1" x="183"/>
        <item h="1" x="184"/>
        <item h="1" x="185"/>
        <item h="1" x="186"/>
        <item h="1" x="187"/>
        <item h="1" x="188"/>
        <item h="1" x="189"/>
        <item h="1" x="190"/>
        <item x="191"/>
        <item h="1" x="192"/>
        <item h="1" x="193"/>
        <item h="1" x="194"/>
        <item h="1" x="195"/>
        <item h="1" x="196"/>
        <item h="1" x="0"/>
        <item t="default"/>
      </items>
    </pivotField>
    <pivotField showAll="0"/>
    <pivotField axis="axisRow" showAll="0">
      <items count="1396">
        <item h="1" x="758"/>
        <item h="1" x="952"/>
        <item h="1" x="718"/>
        <item h="1" x="1213"/>
        <item h="1" x="1234"/>
        <item h="1" x="1377"/>
        <item h="1" x="242"/>
        <item h="1" x="1"/>
        <item h="1" x="2"/>
        <item h="1" x="3"/>
        <item h="1" x="4"/>
        <item h="1" x="5"/>
        <item h="1" x="1235"/>
        <item h="1" x="867"/>
        <item h="1" x="953"/>
        <item h="1" x="1214"/>
        <item h="1" x="868"/>
        <item h="1" x="450"/>
        <item h="1" x="1299"/>
        <item h="1" x="798"/>
        <item h="1" x="1063"/>
        <item h="1" x="287"/>
        <item h="1" x="441"/>
        <item h="1" x="875"/>
        <item h="1" x="954"/>
        <item h="1" x="56"/>
        <item h="1" x="57"/>
        <item h="1" x="6"/>
        <item h="1" x="7"/>
        <item h="1" x="8"/>
        <item h="1" x="110"/>
        <item h="1" x="9"/>
        <item h="1" x="10"/>
        <item h="1" x="11"/>
        <item h="1" x="12"/>
        <item h="1" x="14"/>
        <item h="1" x="15"/>
        <item h="1" x="782"/>
        <item h="1" x="271"/>
        <item h="1" x="1180"/>
        <item h="1" x="58"/>
        <item h="1" x="799"/>
        <item h="1" x="955"/>
        <item h="1" x="16"/>
        <item h="1" x="17"/>
        <item h="1" x="928"/>
        <item h="1" x="511"/>
        <item h="1" x="18"/>
        <item h="1" x="288"/>
        <item h="1" x="59"/>
        <item h="1" x="358"/>
        <item h="1" x="1349"/>
        <item h="1" x="210"/>
        <item h="1" x="20"/>
        <item h="1" x="21"/>
        <item h="1" x="22"/>
        <item h="1" x="27"/>
        <item h="1" x="28"/>
        <item h="1" x="29"/>
        <item h="1" x="30"/>
        <item h="1" x="31"/>
        <item h="1" x="32"/>
        <item h="1" x="34"/>
        <item h="1" x="35"/>
        <item h="1" x="1350"/>
        <item h="1" x="956"/>
        <item h="1" x="1094"/>
        <item h="1" x="176"/>
        <item h="1" x="359"/>
        <item h="1" x="157"/>
        <item h="1" x="38"/>
        <item h="1" x="39"/>
        <item h="1" x="40"/>
        <item h="1" x="167"/>
        <item h="1" x="41"/>
        <item h="1" x="42"/>
        <item h="1" x="48"/>
        <item h="1" x="49"/>
        <item h="1" x="52"/>
        <item h="1" x="53"/>
        <item h="1" x="54"/>
        <item h="1" x="55"/>
        <item h="1" x="262"/>
        <item h="1" x="60"/>
        <item h="1" x="1095"/>
        <item h="1" x="957"/>
        <item h="1" x="111"/>
        <item h="1" x="958"/>
        <item h="1" x="61"/>
        <item h="1" x="876"/>
        <item h="1" x="62"/>
        <item h="1" x="63"/>
        <item h="1" x="23"/>
        <item h="1" x="112"/>
        <item h="1" x="113"/>
        <item h="1" x="114"/>
        <item h="1" x="959"/>
        <item h="1" x="1189"/>
        <item h="1" x="64"/>
        <item h="1" x="142"/>
        <item h="1" x="960"/>
        <item h="1" x="571"/>
        <item h="1" x="800"/>
        <item h="1" x="153"/>
        <item h="1" x="155"/>
        <item h="1" x="156"/>
        <item h="1" x="921"/>
        <item h="1" x="226"/>
        <item x="1351"/>
        <item h="1" x="1215"/>
        <item h="1" x="961"/>
        <item h="1" x="1352"/>
        <item h="1" x="603"/>
        <item h="1" x="604"/>
        <item h="1" x="65"/>
        <item h="1" x="1353"/>
        <item h="1" x="890"/>
        <item h="1" x="694"/>
        <item h="1" x="1300"/>
        <item h="1" x="962"/>
        <item h="1" x="572"/>
        <item h="1" x="963"/>
        <item h="1" x="1236"/>
        <item h="1" x="605"/>
        <item h="1" x="1169"/>
        <item h="1" x="1370"/>
        <item h="1" x="158"/>
        <item h="1" x="159"/>
        <item h="1" x="43"/>
        <item h="1" x="520"/>
        <item h="1" x="263"/>
        <item h="1" x="1096"/>
        <item h="1" x="115"/>
        <item h="1" x="964"/>
        <item h="1" x="360"/>
        <item h="1" x="573"/>
        <item h="1" x="494"/>
        <item h="1" x="495"/>
        <item h="1" x="161"/>
        <item h="1" x="162"/>
        <item h="1" x="1097"/>
        <item h="1" x="182"/>
        <item h="1" x="1190"/>
        <item h="1" x="163"/>
        <item h="1" x="164"/>
        <item h="1" x="521"/>
        <item h="1" x="869"/>
        <item h="1" x="361"/>
        <item h="1" x="451"/>
        <item h="1" x="362"/>
        <item h="1" x="165"/>
        <item h="1" x="166"/>
        <item h="1" x="168"/>
        <item h="1" x="169"/>
        <item h="1" x="1098"/>
        <item h="1" x="877"/>
        <item h="1" x="1223"/>
        <item h="1" x="965"/>
        <item h="1" x="1099"/>
        <item h="1" x="170"/>
        <item h="1" x="801"/>
        <item h="1" x="177"/>
        <item h="1" x="555"/>
        <item h="1" x="116"/>
        <item h="1" x="178"/>
        <item h="1" x="179"/>
        <item h="1" x="662"/>
        <item h="1" x="171"/>
        <item h="1" x="66"/>
        <item h="1" x="67"/>
        <item h="1" x="891"/>
        <item h="1" x="1354"/>
        <item h="1" x="1163"/>
        <item h="1" x="183"/>
        <item h="1" x="184"/>
        <item h="1" x="185"/>
        <item h="1" x="186"/>
        <item h="1" x="472"/>
        <item h="1" x="193"/>
        <item h="1" x="452"/>
        <item h="1" x="211"/>
        <item h="1" x="1191"/>
        <item h="1" x="196"/>
        <item h="1" x="197"/>
        <item h="1" x="198"/>
        <item h="1" x="719"/>
        <item h="1" x="735"/>
        <item h="1" x="199"/>
        <item h="1" x="200"/>
        <item h="1" x="212"/>
        <item h="1" x="522"/>
        <item h="1" x="363"/>
        <item h="1" x="966"/>
        <item h="1" x="1100"/>
        <item h="1" x="967"/>
        <item h="1" x="1101"/>
        <item h="1" x="364"/>
        <item h="1" x="1301"/>
        <item h="1" x="68"/>
        <item h="1" x="783"/>
        <item h="1" x="243"/>
        <item h="1" x="846"/>
        <item h="1" x="289"/>
        <item h="1" x="968"/>
        <item h="1" x="1216"/>
        <item h="1" x="606"/>
        <item h="1" x="607"/>
        <item h="1" x="365"/>
        <item h="1" x="523"/>
        <item h="1" x="878"/>
        <item h="1" x="802"/>
        <item h="1" x="803"/>
        <item h="1" x="351"/>
        <item h="1" x="804"/>
        <item h="1" x="1102"/>
        <item h="1" x="1327"/>
        <item h="1" x="744"/>
        <item h="1" x="216"/>
        <item h="1" x="217"/>
        <item h="1" x="218"/>
        <item h="1" x="473"/>
        <item h="1" x="143"/>
        <item h="1" x="922"/>
        <item h="1" x="969"/>
        <item h="1" x="453"/>
        <item h="1" x="180"/>
        <item h="1" x="366"/>
        <item h="1" x="1224"/>
        <item h="1" x="847"/>
        <item h="1" x="219"/>
        <item h="1" x="220"/>
        <item h="1" x="221"/>
        <item h="1" x="222"/>
        <item h="1" x="1255"/>
        <item h="1" x="708"/>
        <item h="1" x="69"/>
        <item h="1" x="223"/>
        <item h="1" x="224"/>
        <item h="1" x="225"/>
        <item h="1" x="70"/>
        <item h="1" x="71"/>
        <item h="1" x="227"/>
        <item h="1" x="235"/>
        <item h="1" x="236"/>
        <item h="1" x="237"/>
        <item h="1" x="240"/>
        <item h="1" x="241"/>
        <item h="1" x="404"/>
        <item h="1" x="367"/>
        <item h="1" x="244"/>
        <item h="1" x="245"/>
        <item h="1" x="1217"/>
        <item h="1" x="256"/>
        <item h="1" x="257"/>
        <item h="1" x="499"/>
        <item h="1" x="501"/>
        <item h="1" x="201"/>
        <item h="1" x="330"/>
        <item h="1" x="202"/>
        <item h="1" x="203"/>
        <item h="1" x="970"/>
        <item h="1" x="246"/>
        <item h="1" x="258"/>
        <item h="1" x="971"/>
        <item h="1" x="672"/>
        <item h="1" x="259"/>
        <item h="1" x="260"/>
        <item h="1" x="261"/>
        <item h="1" x="264"/>
        <item h="1" x="265"/>
        <item h="1" x="266"/>
        <item h="1" x="267"/>
        <item h="1" x="1103"/>
        <item h="1" x="272"/>
        <item h="1" x="273"/>
        <item h="1" x="274"/>
        <item h="1" x="275"/>
        <item h="1" x="276"/>
        <item h="1" x="277"/>
        <item h="1" x="1104"/>
        <item h="1" x="972"/>
        <item h="1" x="278"/>
        <item h="1" x="279"/>
        <item h="1" x="280"/>
        <item h="1" x="646"/>
        <item h="1" x="144"/>
        <item h="1" x="290"/>
        <item h="1" x="291"/>
        <item h="1" x="1064"/>
        <item h="1" x="312"/>
        <item h="1" x="302"/>
        <item h="1" x="303"/>
        <item h="1" x="304"/>
        <item h="1" x="305"/>
        <item h="1" x="306"/>
        <item h="1" x="307"/>
        <item h="1" x="474"/>
        <item h="1" x="1302"/>
        <item h="1" x="512"/>
        <item h="1" x="228"/>
        <item h="1" x="475"/>
        <item h="1" x="308"/>
        <item h="1" x="309"/>
        <item h="1" x="1371"/>
        <item h="1" x="405"/>
        <item h="1" x="1218"/>
        <item h="1" x="310"/>
        <item h="1" x="311"/>
        <item h="1" x="313"/>
        <item h="1" x="314"/>
        <item h="1" x="1237"/>
        <item h="1" x="1372"/>
        <item h="1" x="326"/>
        <item h="1" x="327"/>
        <item h="1" x="949"/>
        <item h="1" x="848"/>
        <item h="1" x="328"/>
        <item h="1" x="329"/>
        <item h="1" x="784"/>
        <item h="1" x="973"/>
        <item h="1" x="709"/>
        <item h="1" x="1303"/>
        <item h="1" x="1304"/>
        <item h="1" x="44"/>
        <item h="1" x="331"/>
        <item h="1" x="332"/>
        <item h="1" x="333"/>
        <item h="1" x="334"/>
        <item h="1" x="626"/>
        <item h="1" x="292"/>
        <item h="1" x="1105"/>
        <item h="1" x="1318"/>
        <item h="1" x="476"/>
        <item h="1" x="477"/>
        <item h="1" x="1269"/>
        <item h="1" x="315"/>
        <item h="1" x="341"/>
        <item h="1" x="342"/>
        <item h="1" x="406"/>
        <item h="1" x="673"/>
        <item h="1" x="368"/>
        <item h="1" x="369"/>
        <item h="1" x="1305"/>
        <item h="1" x="785"/>
        <item h="1" x="1181"/>
        <item h="1" x="805"/>
        <item h="1" x="343"/>
        <item h="1" x="344"/>
        <item h="1" x="1238"/>
        <item h="1" x="117"/>
        <item h="1" x="346"/>
        <item h="1" x="347"/>
        <item h="1" x="398"/>
        <item h="1" x="399"/>
        <item h="1" x="72"/>
        <item h="1" x="1047"/>
        <item h="1" x="974"/>
        <item h="1" x="1106"/>
        <item h="1" x="118"/>
        <item h="1" x="348"/>
        <item h="1" x="349"/>
        <item h="1" x="350"/>
        <item h="1" x="13"/>
        <item h="1" x="73"/>
        <item h="1" x="352"/>
        <item h="1" x="353"/>
        <item h="1" x="354"/>
        <item h="1" x="370"/>
        <item h="1" x="371"/>
        <item h="1" x="1192"/>
        <item h="1" x="524"/>
        <item h="1" x="786"/>
        <item h="1" x="1107"/>
        <item h="1" x="145"/>
        <item h="1" x="1065"/>
        <item h="1" x="608"/>
        <item h="1" x="395"/>
        <item h="1" x="396"/>
        <item h="1" x="397"/>
        <item h="1" x="372"/>
        <item h="1" x="525"/>
        <item h="1" x="975"/>
        <item h="1" x="1173"/>
        <item h="1" x="609"/>
        <item h="1" x="407"/>
        <item h="1" x="400"/>
        <item h="1" x="401"/>
        <item h="1" x="736"/>
        <item h="1" x="1211"/>
        <item h="1" x="74"/>
        <item h="1" x="75"/>
        <item h="1" x="454"/>
        <item h="1" x="892"/>
        <item h="1" x="76"/>
        <item h="1" x="1283"/>
        <item h="1" x="293"/>
        <item h="1" x="408"/>
        <item h="1" x="409"/>
        <item h="1" x="410"/>
        <item h="1" x="651"/>
        <item h="1" x="976"/>
        <item h="1" x="1108"/>
        <item h="1" x="416"/>
        <item h="1" x="417"/>
        <item h="1" x="1275"/>
        <item h="1" x="1109"/>
        <item h="1" x="977"/>
        <item h="1" x="247"/>
        <item h="1" x="526"/>
        <item h="1" x="737"/>
        <item h="1" x="647"/>
        <item h="1" x="1378"/>
        <item h="1" x="418"/>
        <item h="1" x="419"/>
        <item h="1" x="1284"/>
        <item h="1" x="1285"/>
        <item h="1" x="316"/>
        <item h="1" x="879"/>
        <item h="1" x="880"/>
        <item h="1" x="248"/>
        <item h="1" x="774"/>
        <item h="1" x="421"/>
        <item h="1" x="422"/>
        <item h="1" x="423"/>
        <item h="1" x="1239"/>
        <item h="1" x="610"/>
        <item h="1" x="978"/>
        <item h="1" x="424"/>
        <item h="1" x="425"/>
        <item h="1" x="426"/>
        <item h="1" x="427"/>
        <item h="1" x="294"/>
        <item h="1" x="295"/>
        <item h="1" x="611"/>
        <item h="1" x="612"/>
        <item h="1" x="373"/>
        <item h="1" x="429"/>
        <item h="1" x="430"/>
        <item h="1" x="431"/>
        <item h="1" x="979"/>
        <item h="1" x="527"/>
        <item h="1" x="434"/>
        <item h="1" x="435"/>
        <item h="1" x="436"/>
        <item h="1" x="1066"/>
        <item h="1" x="437"/>
        <item h="1" x="438"/>
        <item h="1" x="439"/>
        <item h="1" x="440"/>
        <item h="1" x="194"/>
        <item h="1" x="478"/>
        <item h="1" x="710"/>
        <item h="1" x="1110"/>
        <item h="1" x="980"/>
        <item h="1" x="585"/>
        <item h="1" x="1155"/>
        <item h="1" x="442"/>
        <item h="1" x="443"/>
        <item h="1" x="981"/>
        <item h="1" x="455"/>
        <item h="1" x="663"/>
        <item h="1" x="317"/>
        <item h="1" x="77"/>
        <item h="1" x="639"/>
        <item h="1" x="479"/>
        <item h="1" x="480"/>
        <item h="1" x="481"/>
        <item h="1" x="720"/>
        <item h="1" x="528"/>
        <item h="1" x="982"/>
        <item h="1" x="738"/>
        <item h="1" x="1111"/>
        <item h="1" x="1240"/>
        <item h="1" x="45"/>
        <item h="1" x="482"/>
        <item h="1" x="652"/>
        <item h="1" x="1112"/>
        <item h="1" x="664"/>
        <item h="1" x="1241"/>
        <item h="1" x="1113"/>
        <item h="1" x="204"/>
        <item h="1" x="806"/>
        <item h="1" x="807"/>
        <item h="1" x="50"/>
        <item h="1" x="496"/>
        <item h="1" x="500"/>
        <item h="1" x="502"/>
        <item h="1" x="503"/>
        <item h="1" x="504"/>
        <item h="1" x="505"/>
        <item h="1" x="506"/>
        <item h="1" x="507"/>
        <item h="1" x="508"/>
        <item h="1" x="1219"/>
        <item h="1" x="983"/>
        <item h="1" x="1114"/>
        <item h="1" x="1067"/>
        <item h="1" x="411"/>
        <item h="1" x="1068"/>
        <item h="1" x="1276"/>
        <item h="1" x="910"/>
        <item h="1" x="1115"/>
        <item h="1" x="984"/>
        <item h="1" x="1306"/>
        <item h="1" x="78"/>
        <item h="1" x="79"/>
        <item h="1" x="721"/>
        <item h="1" x="509"/>
        <item h="1" x="510"/>
        <item h="1" x="24"/>
        <item h="1" x="613"/>
        <item h="1" x="614"/>
        <item h="1" x="615"/>
        <item h="1" x="497"/>
        <item h="1" x="759"/>
        <item h="1" x="760"/>
        <item h="1" x="1379"/>
        <item h="1" x="513"/>
        <item h="1" x="514"/>
        <item h="1" x="1286"/>
        <item h="1" x="119"/>
        <item h="1" x="120"/>
        <item h="1" x="444"/>
        <item h="1" x="515"/>
        <item h="1" x="80"/>
        <item h="1" x="121"/>
        <item h="1" x="636"/>
        <item h="1" x="791"/>
        <item h="1" x="529"/>
        <item h="1" x="530"/>
        <item h="1" x="531"/>
        <item h="1" x="335"/>
        <item h="1" x="498"/>
        <item h="1" x="81"/>
        <item h="1" x="483"/>
        <item h="1" x="881"/>
        <item h="1" x="1277"/>
        <item h="1" x="484"/>
        <item h="1" x="374"/>
        <item h="1" x="911"/>
        <item h="1" x="556"/>
        <item h="1" x="557"/>
        <item h="1" x="558"/>
        <item h="1" x="249"/>
        <item h="1" x="82"/>
        <item h="1" x="985"/>
        <item h="1" x="1116"/>
        <item h="1" x="172"/>
        <item h="1" x="375"/>
        <item h="1" x="1117"/>
        <item h="1" x="318"/>
        <item h="1" x="1043"/>
        <item h="1" x="586"/>
        <item h="1" x="565"/>
        <item h="1" x="566"/>
        <item h="1" x="1287"/>
        <item h="1" x="567"/>
        <item h="1" x="568"/>
        <item h="1" x="532"/>
        <item h="1" x="593"/>
        <item h="1" x="250"/>
        <item h="1" x="213"/>
        <item h="1" x="533"/>
        <item h="1" x="741"/>
        <item h="1" x="83"/>
        <item h="1" x="1355"/>
        <item h="1" x="569"/>
        <item h="1" x="570"/>
        <item h="1" x="761"/>
        <item h="1" x="762"/>
        <item h="1" x="146"/>
        <item h="1" x="986"/>
        <item h="1" x="640"/>
        <item h="1" x="1182"/>
        <item h="1" x="534"/>
        <item h="1" x="535"/>
        <item h="1" x="987"/>
        <item h="1" x="722"/>
        <item h="1" x="84"/>
        <item h="1" x="988"/>
        <item h="1" x="1307"/>
        <item h="1" x="1118"/>
        <item h="1" x="1308"/>
        <item h="1" x="574"/>
        <item h="1" x="575"/>
        <item h="1" x="251"/>
        <item h="1" x="580"/>
        <item h="1" x="581"/>
        <item h="1" x="582"/>
        <item h="1" x="882"/>
        <item h="1" x="583"/>
        <item h="1" x="584"/>
        <item h="1" x="205"/>
        <item h="1" x="787"/>
        <item h="1" x="319"/>
        <item h="1" x="587"/>
        <item h="1" x="767"/>
        <item h="1" x="883"/>
        <item h="1" x="25"/>
        <item h="1" x="1048"/>
        <item h="1" x="432"/>
        <item h="1" x="589"/>
        <item h="1" x="590"/>
        <item h="1" x="591"/>
        <item h="1" x="594"/>
        <item h="1" x="627"/>
        <item h="1" x="412"/>
        <item h="1" x="320"/>
        <item h="1" x="595"/>
        <item h="1" x="1119"/>
        <item h="1" x="596"/>
        <item h="1" x="597"/>
        <item h="1" x="122"/>
        <item h="1" x="601"/>
        <item h="1" x="602"/>
        <item h="1" x="792"/>
        <item h="1" x="1288"/>
        <item h="1" x="1289"/>
        <item h="1" x="989"/>
        <item h="1" x="1120"/>
        <item h="1" x="147"/>
        <item h="1" x="160"/>
        <item h="1" x="46"/>
        <item h="1" x="1121"/>
        <item h="1" x="485"/>
        <item h="1" x="990"/>
        <item h="1" x="376"/>
        <item h="1" x="893"/>
        <item h="1" x="723"/>
        <item h="1" x="377"/>
        <item h="1" x="616"/>
        <item h="1" x="1069"/>
        <item h="1" x="724"/>
        <item h="1" x="923"/>
        <item h="1" x="85"/>
        <item h="1" x="617"/>
        <item h="1" x="628"/>
        <item h="1" x="629"/>
        <item h="1" x="630"/>
        <item h="1" x="631"/>
        <item h="1" x="637"/>
        <item h="1" x="638"/>
        <item h="1" x="1070"/>
        <item h="1" x="641"/>
        <item h="1" x="642"/>
        <item h="1" x="643"/>
        <item h="1" x="665"/>
        <item h="1" x="281"/>
        <item h="1" x="536"/>
        <item h="1" x="456"/>
        <item h="1" x="648"/>
        <item h="1" x="336"/>
        <item h="1" x="653"/>
        <item h="1" x="654"/>
        <item h="1" x="655"/>
        <item h="1" x="656"/>
        <item h="1" x="657"/>
        <item h="1" x="658"/>
        <item h="1" x="649"/>
        <item h="1" x="1122"/>
        <item h="1" x="991"/>
        <item h="1" x="123"/>
        <item h="1" x="124"/>
        <item h="1" x="125"/>
        <item h="1" x="1220"/>
        <item h="1" x="598"/>
        <item h="1" x="1183"/>
        <item h="1" x="992"/>
        <item h="1" x="126"/>
        <item h="1" x="993"/>
        <item h="1" x="666"/>
        <item h="1" x="667"/>
        <item h="1" x="994"/>
        <item h="1" x="537"/>
        <item h="1" x="995"/>
        <item h="1" x="1123"/>
        <item h="1" x="808"/>
        <item h="1" x="33"/>
        <item h="1" x="486"/>
        <item h="1" x="996"/>
        <item h="1" x="457"/>
        <item h="1" x="538"/>
        <item h="1" x="229"/>
        <item h="1" x="674"/>
        <item h="1" x="675"/>
        <item h="1" x="252"/>
        <item h="1" x="997"/>
        <item h="1" x="859"/>
        <item h="1" x="296"/>
        <item h="1" x="1290"/>
        <item h="1" x="238"/>
        <item h="1" x="539"/>
        <item h="1" x="253"/>
        <item h="1" x="809"/>
        <item h="1" x="998"/>
        <item h="1" x="725"/>
        <item h="1" x="1221"/>
        <item h="1" x="726"/>
        <item h="1" x="692"/>
        <item h="1" x="693"/>
        <item h="1" x="1373"/>
        <item h="1" x="1291"/>
        <item h="1" x="618"/>
        <item h="1" x="1164"/>
        <item h="1" x="695"/>
        <item h="1" x="696"/>
        <item h="1" x="1356"/>
        <item h="1" x="282"/>
        <item h="1" x="697"/>
        <item h="1" x="283"/>
        <item h="1" x="187"/>
        <item h="1" x="188"/>
        <item h="1" x="189"/>
        <item h="1" x="1049"/>
        <item h="1" x="788"/>
        <item h="1" x="230"/>
        <item h="1" x="999"/>
        <item h="1" x="378"/>
        <item h="1" x="576"/>
        <item h="1" x="577"/>
        <item h="1" x="1292"/>
        <item h="1" x="727"/>
        <item h="1" x="148"/>
        <item h="1" x="619"/>
        <item h="1" x="1293"/>
        <item h="1" x="1242"/>
        <item h="1" x="699"/>
        <item h="1" x="700"/>
        <item h="1" x="701"/>
        <item h="1" x="1000"/>
        <item h="1" x="702"/>
        <item h="1" x="703"/>
        <item h="1" x="1071"/>
        <item h="1" x="840"/>
        <item h="1" x="1193"/>
        <item h="1" x="1001"/>
        <item h="1" x="127"/>
        <item h="1" x="231"/>
        <item h="1" x="1002"/>
        <item h="1" x="1309"/>
        <item h="1" x="1003"/>
        <item h="1" x="1229"/>
        <item h="1" x="870"/>
        <item h="1" x="559"/>
        <item h="1" x="620"/>
        <item h="1" x="1256"/>
        <item h="1" x="379"/>
        <item h="1" x="1374"/>
        <item h="1" x="912"/>
        <item h="1" x="86"/>
        <item h="1" x="1124"/>
        <item h="1" x="705"/>
        <item h="1" x="706"/>
        <item h="1" x="707"/>
        <item h="1" x="87"/>
        <item h="1" x="739"/>
        <item h="1" x="728"/>
        <item h="1" x="711"/>
        <item h="1" x="712"/>
        <item h="1" x="1328"/>
        <item h="1" x="1125"/>
        <item h="1" x="88"/>
        <item h="1" x="149"/>
        <item h="1" x="729"/>
        <item h="1" x="321"/>
        <item h="1" x="713"/>
        <item h="1" x="458"/>
        <item h="1" x="297"/>
        <item h="1" x="621"/>
        <item h="1" x="578"/>
        <item h="1" x="487"/>
        <item h="1" x="1004"/>
        <item h="1" x="1310"/>
        <item h="1" x="560"/>
        <item h="1" x="849"/>
        <item h="1" x="1184"/>
        <item h="1" x="298"/>
        <item h="1" x="1126"/>
        <item h="1" x="232"/>
        <item h="1" x="632"/>
        <item h="1" x="740"/>
        <item h="1" x="810"/>
        <item h="1" x="811"/>
        <item h="1" x="812"/>
        <item h="1" x="540"/>
        <item h="1" x="1338"/>
        <item h="1" x="742"/>
        <item h="1" x="743"/>
        <item h="1" x="704"/>
        <item h="1" x="745"/>
        <item h="1" x="746"/>
        <item h="1" x="747"/>
        <item h="1" x="748"/>
        <item h="1" x="749"/>
        <item h="1" x="214"/>
        <item h="1" x="753"/>
        <item h="1" x="754"/>
        <item h="1" x="380"/>
        <item h="1" x="755"/>
        <item h="1" x="89"/>
        <item h="1" x="756"/>
        <item h="1" x="757"/>
        <item h="1" x="541"/>
        <item h="1" x="1127"/>
        <item h="1" x="763"/>
        <item h="1" x="850"/>
        <item h="1" x="813"/>
        <item h="1" x="698"/>
        <item h="1" x="90"/>
        <item h="1" x="128"/>
        <item h="1" x="768"/>
        <item h="1" x="769"/>
        <item h="1" x="1005"/>
        <item h="1" x="1243"/>
        <item h="1" x="254"/>
        <item h="1" x="750"/>
        <item h="1" x="1311"/>
        <item h="1" x="1072"/>
        <item h="1" x="1128"/>
        <item h="1" x="1225"/>
        <item h="1" x="771"/>
        <item h="1" x="772"/>
        <item h="1" x="773"/>
        <item h="1" x="894"/>
        <item h="1" x="91"/>
        <item h="1" x="775"/>
        <item h="1" x="776"/>
        <item h="1" x="777"/>
        <item h="1" x="778"/>
        <item h="1" x="413"/>
        <item h="1" x="1380"/>
        <item h="1" x="779"/>
        <item h="1" x="780"/>
        <item h="1" x="781"/>
        <item h="1" x="381"/>
        <item h="1" x="814"/>
        <item h="1" x="789"/>
        <item h="1" x="790"/>
        <item h="1" x="714"/>
        <item h="1" x="676"/>
        <item h="1" x="677"/>
        <item h="1" x="173"/>
        <item h="1" x="913"/>
        <item h="1" x="459"/>
        <item h="1" x="460"/>
        <item h="1" x="793"/>
        <item h="1" x="794"/>
        <item h="1" x="795"/>
        <item h="1" x="796"/>
        <item h="1" x="815"/>
        <item h="1" x="1044"/>
        <item h="1" x="828"/>
        <item h="1" x="829"/>
        <item h="1" x="830"/>
        <item h="1" x="382"/>
        <item h="1" x="488"/>
        <item h="1" x="831"/>
        <item h="1" x="832"/>
        <item h="1" x="833"/>
        <item h="1" x="834"/>
        <item h="1" x="835"/>
        <item h="1" x="836"/>
        <item h="1" x="837"/>
        <item h="1" x="730"/>
        <item h="1" x="445"/>
        <item h="1" x="542"/>
        <item h="1" x="838"/>
        <item h="1" x="839"/>
        <item h="1" x="1129"/>
        <item h="1" x="841"/>
        <item h="1" x="1294"/>
        <item h="1" x="851"/>
        <item h="1" x="855"/>
        <item h="1" x="856"/>
        <item h="1" x="857"/>
        <item h="1" x="858"/>
        <item h="1" x="659"/>
        <item h="1" x="461"/>
        <item h="1" x="414"/>
        <item h="1" x="816"/>
        <item h="1" x="462"/>
        <item h="1" x="1278"/>
        <item h="1" x="92"/>
        <item h="1" x="284"/>
        <item h="1" x="860"/>
        <item h="1" x="861"/>
        <item h="1" x="862"/>
        <item h="1" x="599"/>
        <item h="1" x="863"/>
        <item h="1" x="864"/>
        <item h="1" x="865"/>
        <item h="1" x="866"/>
        <item h="1" x="1050"/>
        <item h="1" x="51"/>
        <item h="1" x="678"/>
        <item h="1" x="1006"/>
        <item h="1" x="884"/>
        <item h="1" x="679"/>
        <item h="1" x="190"/>
        <item h="1" x="871"/>
        <item h="1" x="872"/>
        <item h="1" x="873"/>
        <item h="1" x="1007"/>
        <item h="1" x="1130"/>
        <item h="1" x="929"/>
        <item h="1" x="885"/>
        <item h="1" x="886"/>
        <item h="1" x="887"/>
        <item h="1" x="1151"/>
        <item h="1" x="895"/>
        <item h="1" x="817"/>
        <item h="1" x="896"/>
        <item h="1" x="797"/>
        <item h="1" x="1165"/>
        <item h="1" x="543"/>
        <item h="1" x="1156"/>
        <item h="1" x="129"/>
        <item h="1" x="950"/>
        <item h="1" x="901"/>
        <item h="1" x="902"/>
        <item h="1" x="561"/>
        <item h="1" x="191"/>
        <item h="1" x="903"/>
        <item h="1" x="904"/>
        <item h="1" x="905"/>
        <item h="1" x="446"/>
        <item h="1" x="1131"/>
        <item h="1" x="206"/>
        <item h="1" x="715"/>
        <item h="1" x="544"/>
        <item h="1" x="268"/>
        <item h="1" x="633"/>
        <item h="1" x="914"/>
        <item h="1" x="915"/>
        <item h="1" x="916"/>
        <item h="1" x="1008"/>
        <item h="1" x="463"/>
        <item h="1" x="919"/>
        <item h="1" x="920"/>
        <item h="1" x="622"/>
        <item h="1" x="174"/>
        <item h="1" x="924"/>
        <item h="1" x="925"/>
        <item h="1" x="926"/>
        <item h="1" x="927"/>
        <item h="1" x="930"/>
        <item h="1" x="931"/>
        <item h="1" x="322"/>
        <item h="1" x="932"/>
        <item h="1" x="130"/>
        <item h="1" x="935"/>
        <item h="1" x="936"/>
        <item h="1" x="937"/>
        <item h="1" x="938"/>
        <item h="1" x="939"/>
        <item h="1" x="940"/>
        <item h="1" x="941"/>
        <item h="1" x="131"/>
        <item h="1" x="942"/>
        <item h="1" x="943"/>
        <item h="1" x="874"/>
        <item h="1" x="668"/>
        <item h="1" x="269"/>
        <item h="1" x="944"/>
        <item h="1" x="945"/>
        <item h="1" x="946"/>
        <item h="1" x="192"/>
        <item h="1" x="947"/>
        <item h="1" x="948"/>
        <item h="1" x="285"/>
        <item h="1" x="132"/>
        <item h="1" x="634"/>
        <item h="1" x="951"/>
        <item h="1" x="1009"/>
        <item h="1" x="1010"/>
        <item h="1" x="1011"/>
        <item h="1" x="270"/>
        <item h="1" x="489"/>
        <item h="1" x="1036"/>
        <item h="1" x="1037"/>
        <item h="1" x="1038"/>
        <item h="1" x="1039"/>
        <item h="1" x="1040"/>
        <item h="1" x="150"/>
        <item h="1" x="1194"/>
        <item h="1" x="906"/>
        <item h="1" x="1132"/>
        <item h="1" x="1041"/>
        <item h="1" x="1042"/>
        <item h="1" x="818"/>
        <item h="1" x="545"/>
        <item h="1" x="546"/>
        <item h="1" x="133"/>
        <item h="1" x="1045"/>
        <item h="1" x="1046"/>
        <item h="1" x="93"/>
        <item h="1" x="94"/>
        <item h="1" x="134"/>
        <item h="1" x="888"/>
        <item h="1" x="1051"/>
        <item h="1" x="1052"/>
        <item h="1" x="1053"/>
        <item h="1" x="1054"/>
        <item h="1" x="447"/>
        <item h="1" x="1061"/>
        <item h="1" x="1062"/>
        <item h="1" x="547"/>
        <item h="1" x="751"/>
        <item h="1" x="233"/>
        <item h="1" x="1073"/>
        <item h="1" x="1074"/>
        <item h="1" x="1075"/>
        <item h="1" x="1076"/>
        <item h="1" x="1077"/>
        <item h="1" x="207"/>
        <item h="1" x="1012"/>
        <item h="1" x="1084"/>
        <item h="1" x="1085"/>
        <item h="1" x="1086"/>
        <item h="1" x="383"/>
        <item h="1" x="1244"/>
        <item h="1" x="1055"/>
        <item h="1" x="95"/>
        <item h="1" x="1013"/>
        <item h="1" x="1014"/>
        <item h="1" x="195"/>
        <item h="1" x="644"/>
        <item h="1" x="660"/>
        <item h="1" x="355"/>
        <item h="1" x="384"/>
        <item h="1" x="1245"/>
        <item h="1" x="1087"/>
        <item h="1" x="1088"/>
        <item h="1" x="1089"/>
        <item h="1" x="1090"/>
        <item h="1" x="448"/>
        <item h="1" x="764"/>
        <item h="1" x="669"/>
        <item h="1" x="1195"/>
        <item h="1" x="1133"/>
        <item h="1" x="96"/>
        <item h="1" x="819"/>
        <item h="1" x="592"/>
        <item h="1" x="516"/>
        <item h="1" x="1091"/>
        <item h="1" x="1092"/>
        <item h="1" x="1093"/>
        <item h="1" x="299"/>
        <item h="1" x="635"/>
        <item h="1" x="1015"/>
        <item h="1" x="385"/>
        <item h="1" x="1016"/>
        <item h="1" x="323"/>
        <item h="1" x="548"/>
        <item h="1" x="1357"/>
        <item h="1" x="1017"/>
        <item h="1" x="135"/>
        <item h="1" x="820"/>
        <item h="1" x="731"/>
        <item h="1" x="752"/>
        <item h="1" x="907"/>
        <item h="1" x="1018"/>
        <item h="1" x="908"/>
        <item h="1" x="623"/>
        <item h="1" x="1056"/>
        <item h="1" x="1134"/>
        <item h="1" x="1135"/>
        <item h="1" x="1078"/>
        <item h="1" x="490"/>
        <item h="1" x="765"/>
        <item h="1" x="680"/>
        <item h="1" x="208"/>
        <item h="1" x="428"/>
        <item h="1" x="670"/>
        <item h="1" x="517"/>
        <item h="1" x="897"/>
        <item h="1" x="898"/>
        <item h="1" x="1152"/>
        <item h="1" x="1153"/>
        <item h="1" x="1154"/>
        <item h="1" x="1157"/>
        <item h="1" x="1158"/>
        <item h="1" x="1159"/>
        <item h="1" x="1160"/>
        <item h="1" x="209"/>
        <item h="1" x="1136"/>
        <item h="1" x="97"/>
        <item h="1" x="98"/>
        <item h="1" x="1166"/>
        <item h="1" x="1167"/>
        <item h="1" x="1168"/>
        <item h="1" x="1019"/>
        <item h="1" x="1196"/>
        <item h="1" x="821"/>
        <item h="1" x="1170"/>
        <item h="1" x="1171"/>
        <item h="1" x="1172"/>
        <item h="1" x="1020"/>
        <item h="1" x="1021"/>
        <item h="1" x="588"/>
        <item h="1" x="671"/>
        <item h="1" x="99"/>
        <item h="1" x="337"/>
        <item h="1" x="624"/>
        <item h="1" x="151"/>
        <item h="1" x="909"/>
        <item h="1" x="386"/>
        <item h="1" x="1174"/>
        <item h="1" x="1175"/>
        <item h="1" x="1176"/>
        <item h="1" x="1177"/>
        <item h="1" x="1178"/>
        <item h="1" x="1179"/>
        <item h="1" x="1185"/>
        <item h="1" x="917"/>
        <item h="1" x="1186"/>
        <item h="1" x="1187"/>
        <item h="1" x="1188"/>
        <item h="1" x="681"/>
        <item h="1" x="682"/>
        <item h="1" x="1197"/>
        <item h="1" x="1198"/>
        <item h="1" x="136"/>
        <item h="1" x="1199"/>
        <item h="1" x="1200"/>
        <item h="1" x="420"/>
        <item h="1" x="1203"/>
        <item h="1" x="1204"/>
        <item h="1" x="1205"/>
        <item h="1" x="1206"/>
        <item h="1" x="1022"/>
        <item h="1" x="1207"/>
        <item h="1" x="1208"/>
        <item h="1" x="1209"/>
        <item h="1" x="1210"/>
        <item h="1" x="137"/>
        <item h="1" x="1023"/>
        <item h="1" x="822"/>
        <item h="1" x="464"/>
        <item h="1" x="47"/>
        <item h="1" x="1161"/>
        <item h="1" x="387"/>
        <item h="1" x="1212"/>
        <item h="1" x="1222"/>
        <item h="1" x="549"/>
        <item h="1" x="732"/>
        <item h="1" x="449"/>
        <item h="1" x="1319"/>
        <item h="1" x="1137"/>
        <item h="1" x="465"/>
        <item h="1" x="1226"/>
        <item h="1" x="1227"/>
        <item h="1" x="1230"/>
        <item h="1" x="1231"/>
        <item h="1" x="100"/>
        <item h="1" x="388"/>
        <item h="1" x="1138"/>
        <item h="1" x="1232"/>
        <item h="1" x="1233"/>
        <item h="1" x="389"/>
        <item h="1" x="823"/>
        <item h="1" x="1246"/>
        <item h="1" x="1247"/>
        <item h="1" x="101"/>
        <item h="1" x="889"/>
        <item h="1" x="491"/>
        <item h="1" x="1257"/>
        <item h="1" x="1258"/>
        <item h="1" x="1259"/>
        <item h="1" x="1260"/>
        <item h="1" x="770"/>
        <item h="1" x="1261"/>
        <item h="1" x="1262"/>
        <item h="1" x="1263"/>
        <item h="1" x="1358"/>
        <item h="1" x="1264"/>
        <item h="1" x="1265"/>
        <item h="1" x="1266"/>
        <item h="1" x="842"/>
        <item h="1" x="843"/>
        <item h="1" x="844"/>
        <item h="1" x="625"/>
        <item h="1" x="345"/>
        <item h="1" x="1139"/>
        <item h="1" x="1024"/>
        <item h="1" x="102"/>
        <item h="1" x="1140"/>
        <item h="1" x="845"/>
        <item h="1" x="716"/>
        <item h="1" x="356"/>
        <item h="1" x="138"/>
        <item h="1" x="357"/>
        <item h="1" x="1141"/>
        <item h="1" x="1295"/>
        <item h="1" x="824"/>
        <item h="1" x="1025"/>
        <item h="1" x="324"/>
        <item h="1" x="918"/>
        <item h="1" x="466"/>
        <item h="1" x="518"/>
        <item h="1" x="103"/>
        <item h="1" x="1359"/>
        <item h="1" x="234"/>
        <item h="1" x="1267"/>
        <item h="1" x="1268"/>
        <item h="1" x="1270"/>
        <item h="1" x="1271"/>
        <item h="1" x="1272"/>
        <item h="1" x="1273"/>
        <item h="1" x="1279"/>
        <item h="1" x="1280"/>
        <item h="1" x="1281"/>
        <item h="1" x="1282"/>
        <item h="1" x="1079"/>
        <item h="1" x="1142"/>
        <item h="1" x="338"/>
        <item h="1" x="683"/>
        <item h="1" x="684"/>
        <item h="1" x="685"/>
        <item h="1" x="467"/>
        <item h="1" x="933"/>
        <item h="1" x="934"/>
        <item h="1" x="215"/>
        <item h="1" x="468"/>
        <item h="1" x="104"/>
        <item h="1" x="1057"/>
        <item h="1" x="600"/>
        <item h="1" x="1201"/>
        <item h="1" x="852"/>
        <item h="1" x="853"/>
        <item h="1" x="562"/>
        <item h="1" x="733"/>
        <item h="1" x="1312"/>
        <item h="1" x="1360"/>
        <item h="1" x="139"/>
        <item h="1" x="1296"/>
        <item h="1" x="1248"/>
        <item h="1" x="1249"/>
        <item h="1" x="1250"/>
        <item h="1" x="1313"/>
        <item h="1" x="1314"/>
        <item h="1" x="1320"/>
        <item h="1" x="1321"/>
        <item h="1" x="1322"/>
        <item h="1" x="469"/>
        <item h="1" x="550"/>
        <item h="1" x="686"/>
        <item h="1" x="687"/>
        <item h="1" x="688"/>
        <item h="1" x="1058"/>
        <item h="1" x="415"/>
        <item h="1" x="1228"/>
        <item h="1" x="154"/>
        <item h="1" x="1026"/>
        <item h="1" x="1361"/>
        <item h="1" x="1080"/>
        <item h="1" x="1323"/>
        <item h="1" x="1324"/>
        <item h="1" x="1315"/>
        <item h="1" x="1316"/>
        <item h="1" x="1059"/>
        <item h="1" x="181"/>
        <item h="1" x="1317"/>
        <item h="1" x="390"/>
        <item h="1" x="391"/>
        <item h="1" x="1251"/>
        <item h="1" x="1325"/>
        <item h="1" x="1326"/>
        <item h="1" x="1329"/>
        <item h="1" x="1330"/>
        <item h="1" x="650"/>
        <item h="1" x="1331"/>
        <item h="1" x="1332"/>
        <item h="1" x="339"/>
        <item h="1" x="1333"/>
        <item h="1" x="1334"/>
        <item h="1" x="1335"/>
        <item h="1" x="1336"/>
        <item h="1" x="1143"/>
        <item h="1" x="1381"/>
        <item h="1" x="402"/>
        <item h="1" x="300"/>
        <item h="1" x="1060"/>
        <item h="1" x="825"/>
        <item h="1" x="1027"/>
        <item h="1" x="1339"/>
        <item h="1" x="1340"/>
        <item h="1" x="1341"/>
        <item h="1" x="1342"/>
        <item h="1" x="1028"/>
        <item h="1" x="1202"/>
        <item h="1" x="826"/>
        <item h="1" x="392"/>
        <item h="1" x="105"/>
        <item h="1" x="551"/>
        <item h="1" x="552"/>
        <item h="1" x="19"/>
        <item h="1" x="854"/>
        <item h="1" x="1144"/>
        <item h="1" x="689"/>
        <item h="1" x="690"/>
        <item h="1" x="26"/>
        <item h="1" x="1145"/>
        <item h="1" x="1343"/>
        <item h="1" x="1344"/>
        <item h="1" x="1345"/>
        <item h="1" x="1081"/>
        <item h="1" x="433"/>
        <item h="1" x="1252"/>
        <item h="1" x="579"/>
        <item h="1" x="1162"/>
        <item h="1" x="1346"/>
        <item h="1" x="1347"/>
        <item h="1" x="1348"/>
        <item h="1" x="717"/>
        <item h="1" x="734"/>
        <item h="1" x="470"/>
        <item h="1" x="1146"/>
        <item h="1" x="899"/>
        <item h="1" x="900"/>
        <item h="1" x="1382"/>
        <item h="1" x="471"/>
        <item h="1" x="492"/>
        <item h="1" x="403"/>
        <item h="1" x="1362"/>
        <item h="1" x="1363"/>
        <item h="1" x="493"/>
        <item h="1" x="519"/>
        <item h="1" x="301"/>
        <item h="1" x="1147"/>
        <item h="1" x="1274"/>
        <item h="1" x="1029"/>
        <item h="1" x="106"/>
        <item h="1" x="553"/>
        <item h="1" x="36"/>
        <item h="1" x="37"/>
        <item h="1" x="661"/>
        <item h="1" x="563"/>
        <item h="1" x="140"/>
        <item h="1" x="107"/>
        <item h="1" x="827"/>
        <item h="1" x="340"/>
        <item h="1" x="1148"/>
        <item h="1" x="108"/>
        <item h="1" x="1030"/>
        <item h="1" x="286"/>
        <item h="1" x="1082"/>
        <item h="1" x="393"/>
        <item h="1" x="152"/>
        <item h="1" x="1253"/>
        <item h="1" x="1364"/>
        <item h="1" x="1366"/>
        <item h="1" x="1367"/>
        <item h="1" x="1368"/>
        <item h="1" x="1369"/>
        <item h="1" x="141"/>
        <item h="1" x="175"/>
        <item h="1" x="109"/>
        <item h="1" x="1297"/>
        <item h="1" x="645"/>
        <item h="1" x="1337"/>
        <item h="1" x="255"/>
        <item h="1" x="1031"/>
        <item h="1" x="1365"/>
        <item h="1" x="325"/>
        <item h="1" x="766"/>
        <item h="1" x="1375"/>
        <item h="1" x="1376"/>
        <item h="1" x="239"/>
        <item h="1" x="1032"/>
        <item h="1" x="554"/>
        <item h="1" x="1383"/>
        <item h="1" x="1384"/>
        <item h="1" x="1385"/>
        <item h="1" x="1386"/>
        <item h="1" x="1387"/>
        <item h="1" x="1298"/>
        <item h="1" x="1083"/>
        <item h="1" x="1033"/>
        <item h="1" x="1034"/>
        <item h="1" x="1035"/>
        <item h="1" x="1149"/>
        <item h="1" x="564"/>
        <item h="1" x="1388"/>
        <item h="1" x="1389"/>
        <item h="1" x="1390"/>
        <item h="1" x="1391"/>
        <item h="1" x="691"/>
        <item h="1" x="1254"/>
        <item h="1" x="1392"/>
        <item h="1" x="1393"/>
        <item h="1" x="1394"/>
        <item h="1" x="1150"/>
        <item h="1" x="394"/>
        <item h="1" x="0"/>
        <item t="default"/>
      </items>
    </pivotField>
    <pivotField showAll="0"/>
    <pivotField numFmtId="2" showAll="0"/>
    <pivotField numFmtId="2" showAll="0"/>
    <pivotField numFmtId="2" showAll="0"/>
    <pivotField numFmtId="2" showAll="0"/>
    <pivotField numFmtId="2" showAll="0"/>
    <pivotField numFmtId="2" showAll="0"/>
    <pivotField numFmtId="2" showAll="0"/>
    <pivotField numFmtId="2" showAll="0"/>
    <pivotField dataField="1" numFmtId="2" showAll="0"/>
  </pivotFields>
  <rowFields count="2">
    <field x="1"/>
    <field x="3"/>
  </rowFields>
  <rowItems count="2">
    <i>
      <x v="190"/>
    </i>
    <i r="1">
      <x v="108"/>
    </i>
  </rowItems>
  <colItems count="1">
    <i/>
  </colItems>
  <dataFields count="1">
    <dataField name="Teacher FTE with Graduate Degree" fld="13" baseField="0" baseItem="0"/>
  </dataFields>
  <chartFormats count="1">
    <chartFormat chart="2"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District_Name" sourceName="District Name">
  <pivotTables>
    <pivotTable tabId="16" name="PivotTable4"/>
    <pivotTable tabId="15" name="PivotTable5"/>
    <pivotTable tabId="17" name="PivotTable6"/>
  </pivotTables>
  <data>
    <tabular pivotCacheId="1">
      <items count="197">
        <i x="191" s="1"/>
        <i x="1" nd="1"/>
        <i x="2" nd="1"/>
        <i x="3" nd="1"/>
        <i x="4" nd="1"/>
        <i x="5" nd="1"/>
        <i x="6" nd="1"/>
        <i x="7" nd="1"/>
        <i x="8" nd="1"/>
        <i x="9" nd="1"/>
        <i x="10" nd="1"/>
        <i x="11" nd="1"/>
        <i x="12" nd="1"/>
        <i x="13" nd="1"/>
        <i x="14" nd="1"/>
        <i x="15" nd="1"/>
        <i x="16" nd="1"/>
        <i x="17" nd="1"/>
        <i x="18" nd="1"/>
        <i x="19" nd="1"/>
        <i x="20" nd="1"/>
        <i x="21" nd="1"/>
        <i x="22" nd="1"/>
        <i x="23" nd="1"/>
        <i x="24" nd="1"/>
        <i x="25" nd="1"/>
        <i x="26" nd="1"/>
        <i x="27" nd="1"/>
        <i x="28" nd="1"/>
        <i x="29" nd="1"/>
        <i x="30" nd="1"/>
        <i x="31" nd="1"/>
        <i x="32" nd="1"/>
        <i x="33" nd="1"/>
        <i x="34" nd="1"/>
        <i x="35" nd="1"/>
        <i x="36" nd="1"/>
        <i x="37" nd="1"/>
        <i x="38" nd="1"/>
        <i x="39" nd="1"/>
        <i x="40" nd="1"/>
        <i x="41" nd="1"/>
        <i x="42" nd="1"/>
        <i x="43" nd="1"/>
        <i x="44" nd="1"/>
        <i x="45" nd="1"/>
        <i x="46" nd="1"/>
        <i x="47" nd="1"/>
        <i x="48" nd="1"/>
        <i x="49" nd="1"/>
        <i x="50" nd="1"/>
        <i x="51" nd="1"/>
        <i x="52" nd="1"/>
        <i x="53" nd="1"/>
        <i x="54" nd="1"/>
        <i x="55" nd="1"/>
        <i x="56" nd="1"/>
        <i x="57" nd="1"/>
        <i x="58" nd="1"/>
        <i x="59" nd="1"/>
        <i x="60" nd="1"/>
        <i x="61" nd="1"/>
        <i x="62" nd="1"/>
        <i x="63" nd="1"/>
        <i x="64" nd="1"/>
        <i x="65" nd="1"/>
        <i x="66" nd="1"/>
        <i x="67" nd="1"/>
        <i x="68" nd="1"/>
        <i x="69" nd="1"/>
        <i x="70" nd="1"/>
        <i x="71" nd="1"/>
        <i x="72" nd="1"/>
        <i x="73" nd="1"/>
        <i x="74" nd="1"/>
        <i x="75" nd="1"/>
        <i x="76" nd="1"/>
        <i x="77" nd="1"/>
        <i x="78" nd="1"/>
        <i x="79" nd="1"/>
        <i x="80" nd="1"/>
        <i x="81" nd="1"/>
        <i x="82" nd="1"/>
        <i x="83" nd="1"/>
        <i x="84" nd="1"/>
        <i x="85" nd="1"/>
        <i x="86" nd="1"/>
        <i x="87" nd="1"/>
        <i x="88" nd="1"/>
        <i x="89" nd="1"/>
        <i x="90" nd="1"/>
        <i x="91" nd="1"/>
        <i x="92" nd="1"/>
        <i x="93" nd="1"/>
        <i x="94" nd="1"/>
        <i x="95" nd="1"/>
        <i x="96" nd="1"/>
        <i x="97" nd="1"/>
        <i x="98" nd="1"/>
        <i x="99" nd="1"/>
        <i x="100" nd="1"/>
        <i x="101" nd="1"/>
        <i x="102" nd="1"/>
        <i x="103" nd="1"/>
        <i x="104" nd="1"/>
        <i x="105" nd="1"/>
        <i x="106" nd="1"/>
        <i x="107" nd="1"/>
        <i x="108" nd="1"/>
        <i x="109" nd="1"/>
        <i x="110" nd="1"/>
        <i x="111" nd="1"/>
        <i x="112" nd="1"/>
        <i x="113" nd="1"/>
        <i x="114" nd="1"/>
        <i x="115" nd="1"/>
        <i x="116" nd="1"/>
        <i x="117" nd="1"/>
        <i x="118" nd="1"/>
        <i x="119" nd="1"/>
        <i x="120" nd="1"/>
        <i x="121" nd="1"/>
        <i x="122" nd="1"/>
        <i x="123" nd="1"/>
        <i x="124" nd="1"/>
        <i x="125" nd="1"/>
        <i x="126" nd="1"/>
        <i x="127" nd="1"/>
        <i x="128" nd="1"/>
        <i x="129" nd="1"/>
        <i x="130" nd="1"/>
        <i x="131" nd="1"/>
        <i x="132" nd="1"/>
        <i x="133" nd="1"/>
        <i x="134" nd="1"/>
        <i x="135" nd="1"/>
        <i x="136" nd="1"/>
        <i x="137" nd="1"/>
        <i x="138" nd="1"/>
        <i x="139" nd="1"/>
        <i x="140" nd="1"/>
        <i x="141" nd="1"/>
        <i x="142" nd="1"/>
        <i x="143" nd="1"/>
        <i x="144" nd="1"/>
        <i x="145" nd="1"/>
        <i x="146" nd="1"/>
        <i x="147" nd="1"/>
        <i x="148" nd="1"/>
        <i x="149" nd="1"/>
        <i x="150" nd="1"/>
        <i x="151" nd="1"/>
        <i x="152" nd="1"/>
        <i x="153" nd="1"/>
        <i x="154" nd="1"/>
        <i x="155" nd="1"/>
        <i x="156" nd="1"/>
        <i x="157" nd="1"/>
        <i x="158" nd="1"/>
        <i x="159" nd="1"/>
        <i x="160" nd="1"/>
        <i x="161" nd="1"/>
        <i x="162" nd="1"/>
        <i x="163" nd="1"/>
        <i x="164" nd="1"/>
        <i x="165" nd="1"/>
        <i x="166" nd="1"/>
        <i x="167" nd="1"/>
        <i x="168" nd="1"/>
        <i x="169" nd="1"/>
        <i x="170" nd="1"/>
        <i x="171" nd="1"/>
        <i x="172" nd="1"/>
        <i x="173" nd="1"/>
        <i x="174" nd="1"/>
        <i x="175" nd="1"/>
        <i x="176" nd="1"/>
        <i x="0" nd="1"/>
        <i x="177" nd="1"/>
        <i x="178" nd="1"/>
        <i x="179" nd="1"/>
        <i x="180" nd="1"/>
        <i x="181" nd="1"/>
        <i x="182" nd="1"/>
        <i x="183" nd="1"/>
        <i x="184" nd="1"/>
        <i x="185" nd="1"/>
        <i x="186" nd="1"/>
        <i x="187" nd="1"/>
        <i x="188" nd="1"/>
        <i x="189" nd="1"/>
        <i x="190" nd="1"/>
        <i x="192" nd="1"/>
        <i x="193" nd="1"/>
        <i x="194" nd="1"/>
        <i x="195" nd="1"/>
        <i x="196"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School_Name" sourceName="School Name">
  <pivotTables>
    <pivotTable tabId="16" name="PivotTable4"/>
    <pivotTable tabId="15" name="PivotTable5"/>
    <pivotTable tabId="17" name="PivotTable6"/>
  </pivotTables>
  <data>
    <tabular pivotCacheId="1">
      <items count="1395">
        <i x="1349"/>
        <i x="1350"/>
        <i x="1351" s="1"/>
        <i x="1352"/>
        <i x="1353"/>
        <i x="1354"/>
        <i x="1355"/>
        <i x="1356"/>
        <i x="1357"/>
        <i x="1358"/>
        <i x="1359"/>
        <i x="1360"/>
        <i x="1361"/>
        <i x="1362"/>
        <i x="1363"/>
        <i x="1364"/>
        <i x="1365"/>
        <i x="758" nd="1"/>
        <i x="952" nd="1"/>
        <i x="718" nd="1"/>
        <i x="1213" nd="1"/>
        <i x="1234" nd="1"/>
        <i x="1377" nd="1"/>
        <i x="242" nd="1"/>
        <i x="1" nd="1"/>
        <i x="2" nd="1"/>
        <i x="3" nd="1"/>
        <i x="4" nd="1"/>
        <i x="5" nd="1"/>
        <i x="1235" nd="1"/>
        <i x="867" nd="1"/>
        <i x="953" nd="1"/>
        <i x="1214" nd="1"/>
        <i x="868" nd="1"/>
        <i x="450" nd="1"/>
        <i x="1299" nd="1"/>
        <i x="798" nd="1"/>
        <i x="1063" nd="1"/>
        <i x="287" nd="1"/>
        <i x="441" nd="1"/>
        <i x="875" nd="1"/>
        <i x="954" nd="1"/>
        <i x="56" nd="1"/>
        <i x="57" nd="1"/>
        <i x="6" nd="1"/>
        <i x="7" nd="1"/>
        <i x="8" nd="1"/>
        <i x="110" nd="1"/>
        <i x="9" nd="1"/>
        <i x="10" nd="1"/>
        <i x="11" nd="1"/>
        <i x="12" nd="1"/>
        <i x="14" nd="1"/>
        <i x="15" nd="1"/>
        <i x="782" nd="1"/>
        <i x="271" nd="1"/>
        <i x="1180" nd="1"/>
        <i x="58" nd="1"/>
        <i x="799" nd="1"/>
        <i x="955" nd="1"/>
        <i x="16" nd="1"/>
        <i x="17" nd="1"/>
        <i x="928" nd="1"/>
        <i x="511" nd="1"/>
        <i x="18" nd="1"/>
        <i x="288" nd="1"/>
        <i x="59" nd="1"/>
        <i x="358" nd="1"/>
        <i x="210" nd="1"/>
        <i x="20" nd="1"/>
        <i x="21" nd="1"/>
        <i x="22" nd="1"/>
        <i x="27" nd="1"/>
        <i x="28" nd="1"/>
        <i x="29" nd="1"/>
        <i x="30" nd="1"/>
        <i x="31" nd="1"/>
        <i x="32" nd="1"/>
        <i x="34" nd="1"/>
        <i x="35" nd="1"/>
        <i x="956" nd="1"/>
        <i x="1094" nd="1"/>
        <i x="176" nd="1"/>
        <i x="359" nd="1"/>
        <i x="157" nd="1"/>
        <i x="38" nd="1"/>
        <i x="39" nd="1"/>
        <i x="40" nd="1"/>
        <i x="167" nd="1"/>
        <i x="41" nd="1"/>
        <i x="42" nd="1"/>
        <i x="48" nd="1"/>
        <i x="49" nd="1"/>
        <i x="52" nd="1"/>
        <i x="53" nd="1"/>
        <i x="54" nd="1"/>
        <i x="55" nd="1"/>
        <i x="262" nd="1"/>
        <i x="60" nd="1"/>
        <i x="1095" nd="1"/>
        <i x="957" nd="1"/>
        <i x="111" nd="1"/>
        <i x="958" nd="1"/>
        <i x="61" nd="1"/>
        <i x="876" nd="1"/>
        <i x="62" nd="1"/>
        <i x="63" nd="1"/>
        <i x="23" nd="1"/>
        <i x="112" nd="1"/>
        <i x="113" nd="1"/>
        <i x="114" nd="1"/>
        <i x="959" nd="1"/>
        <i x="1189" nd="1"/>
        <i x="64" nd="1"/>
        <i x="142" nd="1"/>
        <i x="960" nd="1"/>
        <i x="571" nd="1"/>
        <i x="800" nd="1"/>
        <i x="153" nd="1"/>
        <i x="155" nd="1"/>
        <i x="156" nd="1"/>
        <i x="921" nd="1"/>
        <i x="226" nd="1"/>
        <i x="1215" nd="1"/>
        <i x="961" nd="1"/>
        <i x="603" nd="1"/>
        <i x="604" nd="1"/>
        <i x="65" nd="1"/>
        <i x="890" nd="1"/>
        <i x="694" nd="1"/>
        <i x="1300" nd="1"/>
        <i x="962" nd="1"/>
        <i x="572" nd="1"/>
        <i x="963" nd="1"/>
        <i x="1236" nd="1"/>
        <i x="605" nd="1"/>
        <i x="1169" nd="1"/>
        <i x="1370" nd="1"/>
        <i x="158" nd="1"/>
        <i x="159" nd="1"/>
        <i x="43" nd="1"/>
        <i x="520" nd="1"/>
        <i x="263" nd="1"/>
        <i x="1096" nd="1"/>
        <i x="115" nd="1"/>
        <i x="964" nd="1"/>
        <i x="360" nd="1"/>
        <i x="573" nd="1"/>
        <i x="494" nd="1"/>
        <i x="495" nd="1"/>
        <i x="161" nd="1"/>
        <i x="162" nd="1"/>
        <i x="1097" nd="1"/>
        <i x="182" nd="1"/>
        <i x="1190" nd="1"/>
        <i x="163" nd="1"/>
        <i x="164" nd="1"/>
        <i x="521" nd="1"/>
        <i x="869" nd="1"/>
        <i x="361" nd="1"/>
        <i x="451" nd="1"/>
        <i x="362" nd="1"/>
        <i x="165" nd="1"/>
        <i x="166" nd="1"/>
        <i x="168" nd="1"/>
        <i x="169" nd="1"/>
        <i x="1098" nd="1"/>
        <i x="877" nd="1"/>
        <i x="1223" nd="1"/>
        <i x="965" nd="1"/>
        <i x="1099" nd="1"/>
        <i x="170" nd="1"/>
        <i x="801" nd="1"/>
        <i x="177" nd="1"/>
        <i x="555" nd="1"/>
        <i x="116" nd="1"/>
        <i x="178" nd="1"/>
        <i x="179" nd="1"/>
        <i x="662" nd="1"/>
        <i x="171" nd="1"/>
        <i x="66" nd="1"/>
        <i x="67" nd="1"/>
        <i x="891" nd="1"/>
        <i x="1163" nd="1"/>
        <i x="183" nd="1"/>
        <i x="184" nd="1"/>
        <i x="185" nd="1"/>
        <i x="186" nd="1"/>
        <i x="472" nd="1"/>
        <i x="193" nd="1"/>
        <i x="452" nd="1"/>
        <i x="211" nd="1"/>
        <i x="1191" nd="1"/>
        <i x="196" nd="1"/>
        <i x="197" nd="1"/>
        <i x="198" nd="1"/>
        <i x="719" nd="1"/>
        <i x="735" nd="1"/>
        <i x="199" nd="1"/>
        <i x="200" nd="1"/>
        <i x="212" nd="1"/>
        <i x="522" nd="1"/>
        <i x="363" nd="1"/>
        <i x="966" nd="1"/>
        <i x="1100" nd="1"/>
        <i x="967" nd="1"/>
        <i x="1101" nd="1"/>
        <i x="364" nd="1"/>
        <i x="1301" nd="1"/>
        <i x="68" nd="1"/>
        <i x="783" nd="1"/>
        <i x="243" nd="1"/>
        <i x="846" nd="1"/>
        <i x="289" nd="1"/>
        <i x="968" nd="1"/>
        <i x="1216" nd="1"/>
        <i x="606" nd="1"/>
        <i x="607" nd="1"/>
        <i x="365" nd="1"/>
        <i x="523" nd="1"/>
        <i x="878" nd="1"/>
        <i x="802" nd="1"/>
        <i x="803" nd="1"/>
        <i x="351" nd="1"/>
        <i x="804" nd="1"/>
        <i x="1102" nd="1"/>
        <i x="1327" nd="1"/>
        <i x="744" nd="1"/>
        <i x="216" nd="1"/>
        <i x="217" nd="1"/>
        <i x="218" nd="1"/>
        <i x="473" nd="1"/>
        <i x="143" nd="1"/>
        <i x="922" nd="1"/>
        <i x="969" nd="1"/>
        <i x="453" nd="1"/>
        <i x="180" nd="1"/>
        <i x="366" nd="1"/>
        <i x="1224" nd="1"/>
        <i x="847" nd="1"/>
        <i x="219" nd="1"/>
        <i x="220" nd="1"/>
        <i x="221" nd="1"/>
        <i x="222" nd="1"/>
        <i x="1255" nd="1"/>
        <i x="708" nd="1"/>
        <i x="69" nd="1"/>
        <i x="223" nd="1"/>
        <i x="224" nd="1"/>
        <i x="225" nd="1"/>
        <i x="70" nd="1"/>
        <i x="71" nd="1"/>
        <i x="227" nd="1"/>
        <i x="235" nd="1"/>
        <i x="236" nd="1"/>
        <i x="237" nd="1"/>
        <i x="240" nd="1"/>
        <i x="241" nd="1"/>
        <i x="404" nd="1"/>
        <i x="367" nd="1"/>
        <i x="244" nd="1"/>
        <i x="245" nd="1"/>
        <i x="1217" nd="1"/>
        <i x="256" nd="1"/>
        <i x="257" nd="1"/>
        <i x="499" nd="1"/>
        <i x="501" nd="1"/>
        <i x="201" nd="1"/>
        <i x="330" nd="1"/>
        <i x="202" nd="1"/>
        <i x="203" nd="1"/>
        <i x="970" nd="1"/>
        <i x="246" nd="1"/>
        <i x="258" nd="1"/>
        <i x="971" nd="1"/>
        <i x="672" nd="1"/>
        <i x="259" nd="1"/>
        <i x="260" nd="1"/>
        <i x="261" nd="1"/>
        <i x="264" nd="1"/>
        <i x="265" nd="1"/>
        <i x="266" nd="1"/>
        <i x="267" nd="1"/>
        <i x="1103" nd="1"/>
        <i x="272" nd="1"/>
        <i x="273" nd="1"/>
        <i x="274" nd="1"/>
        <i x="275" nd="1"/>
        <i x="276" nd="1"/>
        <i x="277" nd="1"/>
        <i x="1104" nd="1"/>
        <i x="972" nd="1"/>
        <i x="278" nd="1"/>
        <i x="279" nd="1"/>
        <i x="280" nd="1"/>
        <i x="646" nd="1"/>
        <i x="144" nd="1"/>
        <i x="290" nd="1"/>
        <i x="291" nd="1"/>
        <i x="1064" nd="1"/>
        <i x="312" nd="1"/>
        <i x="302" nd="1"/>
        <i x="303" nd="1"/>
        <i x="304" nd="1"/>
        <i x="305" nd="1"/>
        <i x="306" nd="1"/>
        <i x="307" nd="1"/>
        <i x="474" nd="1"/>
        <i x="1302" nd="1"/>
        <i x="512" nd="1"/>
        <i x="228" nd="1"/>
        <i x="475" nd="1"/>
        <i x="308" nd="1"/>
        <i x="309" nd="1"/>
        <i x="1371" nd="1"/>
        <i x="405" nd="1"/>
        <i x="1218" nd="1"/>
        <i x="310" nd="1"/>
        <i x="311" nd="1"/>
        <i x="313" nd="1"/>
        <i x="314" nd="1"/>
        <i x="1237" nd="1"/>
        <i x="1372" nd="1"/>
        <i x="326" nd="1"/>
        <i x="327" nd="1"/>
        <i x="949" nd="1"/>
        <i x="848" nd="1"/>
        <i x="328" nd="1"/>
        <i x="329" nd="1"/>
        <i x="784" nd="1"/>
        <i x="973" nd="1"/>
        <i x="709" nd="1"/>
        <i x="1303" nd="1"/>
        <i x="1304" nd="1"/>
        <i x="44" nd="1"/>
        <i x="331" nd="1"/>
        <i x="332" nd="1"/>
        <i x="333" nd="1"/>
        <i x="334" nd="1"/>
        <i x="626" nd="1"/>
        <i x="292" nd="1"/>
        <i x="1105" nd="1"/>
        <i x="1318" nd="1"/>
        <i x="476" nd="1"/>
        <i x="477" nd="1"/>
        <i x="1269" nd="1"/>
        <i x="315" nd="1"/>
        <i x="341" nd="1"/>
        <i x="342" nd="1"/>
        <i x="406" nd="1"/>
        <i x="673" nd="1"/>
        <i x="368" nd="1"/>
        <i x="369" nd="1"/>
        <i x="1305" nd="1"/>
        <i x="785" nd="1"/>
        <i x="1181" nd="1"/>
        <i x="805" nd="1"/>
        <i x="343" nd="1"/>
        <i x="344" nd="1"/>
        <i x="1238" nd="1"/>
        <i x="117" nd="1"/>
        <i x="346" nd="1"/>
        <i x="347" nd="1"/>
        <i x="398" nd="1"/>
        <i x="399" nd="1"/>
        <i x="72" nd="1"/>
        <i x="1047" nd="1"/>
        <i x="974" nd="1"/>
        <i x="1106" nd="1"/>
        <i x="118" nd="1"/>
        <i x="348" nd="1"/>
        <i x="349" nd="1"/>
        <i x="350" nd="1"/>
        <i x="13" nd="1"/>
        <i x="73" nd="1"/>
        <i x="352" nd="1"/>
        <i x="353" nd="1"/>
        <i x="354" nd="1"/>
        <i x="370" nd="1"/>
        <i x="371" nd="1"/>
        <i x="1192" nd="1"/>
        <i x="524" nd="1"/>
        <i x="786" nd="1"/>
        <i x="1107" nd="1"/>
        <i x="145" nd="1"/>
        <i x="1065" nd="1"/>
        <i x="608" nd="1"/>
        <i x="395" nd="1"/>
        <i x="396" nd="1"/>
        <i x="397" nd="1"/>
        <i x="372" nd="1"/>
        <i x="525" nd="1"/>
        <i x="975" nd="1"/>
        <i x="1173" nd="1"/>
        <i x="609" nd="1"/>
        <i x="407" nd="1"/>
        <i x="400" nd="1"/>
        <i x="401" nd="1"/>
        <i x="736" nd="1"/>
        <i x="1211" nd="1"/>
        <i x="74" nd="1"/>
        <i x="75" nd="1"/>
        <i x="454" nd="1"/>
        <i x="892" nd="1"/>
        <i x="76" nd="1"/>
        <i x="1283" nd="1"/>
        <i x="293" nd="1"/>
        <i x="408" nd="1"/>
        <i x="409" nd="1"/>
        <i x="410" nd="1"/>
        <i x="651" nd="1"/>
        <i x="976" nd="1"/>
        <i x="1108" nd="1"/>
        <i x="416" nd="1"/>
        <i x="417" nd="1"/>
        <i x="1275" nd="1"/>
        <i x="1109" nd="1"/>
        <i x="977" nd="1"/>
        <i x="247" nd="1"/>
        <i x="526" nd="1"/>
        <i x="737" nd="1"/>
        <i x="647" nd="1"/>
        <i x="1378" nd="1"/>
        <i x="418" nd="1"/>
        <i x="419" nd="1"/>
        <i x="1284" nd="1"/>
        <i x="1285" nd="1"/>
        <i x="316" nd="1"/>
        <i x="879" nd="1"/>
        <i x="880" nd="1"/>
        <i x="248" nd="1"/>
        <i x="774" nd="1"/>
        <i x="421" nd="1"/>
        <i x="422" nd="1"/>
        <i x="423" nd="1"/>
        <i x="1239" nd="1"/>
        <i x="610" nd="1"/>
        <i x="978" nd="1"/>
        <i x="424" nd="1"/>
        <i x="425" nd="1"/>
        <i x="426" nd="1"/>
        <i x="427" nd="1"/>
        <i x="294" nd="1"/>
        <i x="295" nd="1"/>
        <i x="611" nd="1"/>
        <i x="612" nd="1"/>
        <i x="373" nd="1"/>
        <i x="429" nd="1"/>
        <i x="430" nd="1"/>
        <i x="431" nd="1"/>
        <i x="979" nd="1"/>
        <i x="527" nd="1"/>
        <i x="434" nd="1"/>
        <i x="435" nd="1"/>
        <i x="436" nd="1"/>
        <i x="1066" nd="1"/>
        <i x="437" nd="1"/>
        <i x="438" nd="1"/>
        <i x="439" nd="1"/>
        <i x="440" nd="1"/>
        <i x="194" nd="1"/>
        <i x="478" nd="1"/>
        <i x="710" nd="1"/>
        <i x="1110" nd="1"/>
        <i x="980" nd="1"/>
        <i x="585" nd="1"/>
        <i x="1155" nd="1"/>
        <i x="442" nd="1"/>
        <i x="443" nd="1"/>
        <i x="981" nd="1"/>
        <i x="455" nd="1"/>
        <i x="663" nd="1"/>
        <i x="317" nd="1"/>
        <i x="77" nd="1"/>
        <i x="639" nd="1"/>
        <i x="479" nd="1"/>
        <i x="480" nd="1"/>
        <i x="481" nd="1"/>
        <i x="720" nd="1"/>
        <i x="528" nd="1"/>
        <i x="982" nd="1"/>
        <i x="738" nd="1"/>
        <i x="1111" nd="1"/>
        <i x="1240" nd="1"/>
        <i x="45" nd="1"/>
        <i x="482" nd="1"/>
        <i x="652" nd="1"/>
        <i x="1112" nd="1"/>
        <i x="664" nd="1"/>
        <i x="1241" nd="1"/>
        <i x="1113" nd="1"/>
        <i x="204" nd="1"/>
        <i x="806" nd="1"/>
        <i x="807" nd="1"/>
        <i x="50" nd="1"/>
        <i x="496" nd="1"/>
        <i x="500" nd="1"/>
        <i x="502" nd="1"/>
        <i x="503" nd="1"/>
        <i x="504" nd="1"/>
        <i x="505" nd="1"/>
        <i x="506" nd="1"/>
        <i x="507" nd="1"/>
        <i x="508" nd="1"/>
        <i x="1219" nd="1"/>
        <i x="983" nd="1"/>
        <i x="1114" nd="1"/>
        <i x="1067" nd="1"/>
        <i x="411" nd="1"/>
        <i x="1068" nd="1"/>
        <i x="1276" nd="1"/>
        <i x="910" nd="1"/>
        <i x="1115" nd="1"/>
        <i x="984" nd="1"/>
        <i x="1306" nd="1"/>
        <i x="78" nd="1"/>
        <i x="79" nd="1"/>
        <i x="721" nd="1"/>
        <i x="509" nd="1"/>
        <i x="510" nd="1"/>
        <i x="24" nd="1"/>
        <i x="613" nd="1"/>
        <i x="614" nd="1"/>
        <i x="615" nd="1"/>
        <i x="497" nd="1"/>
        <i x="759" nd="1"/>
        <i x="760" nd="1"/>
        <i x="1379" nd="1"/>
        <i x="513" nd="1"/>
        <i x="514" nd="1"/>
        <i x="1286" nd="1"/>
        <i x="119" nd="1"/>
        <i x="120" nd="1"/>
        <i x="444" nd="1"/>
        <i x="515" nd="1"/>
        <i x="80" nd="1"/>
        <i x="121" nd="1"/>
        <i x="636" nd="1"/>
        <i x="791" nd="1"/>
        <i x="529" nd="1"/>
        <i x="530" nd="1"/>
        <i x="531" nd="1"/>
        <i x="335" nd="1"/>
        <i x="498" nd="1"/>
        <i x="81" nd="1"/>
        <i x="483" nd="1"/>
        <i x="881" nd="1"/>
        <i x="1277" nd="1"/>
        <i x="484" nd="1"/>
        <i x="374" nd="1"/>
        <i x="911" nd="1"/>
        <i x="556" nd="1"/>
        <i x="557" nd="1"/>
        <i x="558" nd="1"/>
        <i x="249" nd="1"/>
        <i x="82" nd="1"/>
        <i x="985" nd="1"/>
        <i x="1116" nd="1"/>
        <i x="172" nd="1"/>
        <i x="375" nd="1"/>
        <i x="1117" nd="1"/>
        <i x="318" nd="1"/>
        <i x="1043" nd="1"/>
        <i x="586" nd="1"/>
        <i x="565" nd="1"/>
        <i x="566" nd="1"/>
        <i x="1287" nd="1"/>
        <i x="567" nd="1"/>
        <i x="568" nd="1"/>
        <i x="532" nd="1"/>
        <i x="593" nd="1"/>
        <i x="250" nd="1"/>
        <i x="213" nd="1"/>
        <i x="533" nd="1"/>
        <i x="741" nd="1"/>
        <i x="83" nd="1"/>
        <i x="569" nd="1"/>
        <i x="570" nd="1"/>
        <i x="761" nd="1"/>
        <i x="762" nd="1"/>
        <i x="146" nd="1"/>
        <i x="986" nd="1"/>
        <i x="640" nd="1"/>
        <i x="1182" nd="1"/>
        <i x="534" nd="1"/>
        <i x="535" nd="1"/>
        <i x="987" nd="1"/>
        <i x="722" nd="1"/>
        <i x="84" nd="1"/>
        <i x="988" nd="1"/>
        <i x="1307" nd="1"/>
        <i x="1118" nd="1"/>
        <i x="1308" nd="1"/>
        <i x="574" nd="1"/>
        <i x="575" nd="1"/>
        <i x="251" nd="1"/>
        <i x="580" nd="1"/>
        <i x="581" nd="1"/>
        <i x="582" nd="1"/>
        <i x="882" nd="1"/>
        <i x="583" nd="1"/>
        <i x="584" nd="1"/>
        <i x="205" nd="1"/>
        <i x="787" nd="1"/>
        <i x="319" nd="1"/>
        <i x="587" nd="1"/>
        <i x="767" nd="1"/>
        <i x="883" nd="1"/>
        <i x="25" nd="1"/>
        <i x="1048" nd="1"/>
        <i x="432" nd="1"/>
        <i x="589" nd="1"/>
        <i x="590" nd="1"/>
        <i x="591" nd="1"/>
        <i x="594" nd="1"/>
        <i x="627" nd="1"/>
        <i x="412" nd="1"/>
        <i x="320" nd="1"/>
        <i x="595" nd="1"/>
        <i x="1119" nd="1"/>
        <i x="596" nd="1"/>
        <i x="597" nd="1"/>
        <i x="122" nd="1"/>
        <i x="601" nd="1"/>
        <i x="602" nd="1"/>
        <i x="792" nd="1"/>
        <i x="1288" nd="1"/>
        <i x="1289" nd="1"/>
        <i x="989" nd="1"/>
        <i x="1120" nd="1"/>
        <i x="147" nd="1"/>
        <i x="160" nd="1"/>
        <i x="46" nd="1"/>
        <i x="1121" nd="1"/>
        <i x="485" nd="1"/>
        <i x="990" nd="1"/>
        <i x="376" nd="1"/>
        <i x="893" nd="1"/>
        <i x="723" nd="1"/>
        <i x="377" nd="1"/>
        <i x="616" nd="1"/>
        <i x="1069" nd="1"/>
        <i x="724" nd="1"/>
        <i x="923" nd="1"/>
        <i x="85" nd="1"/>
        <i x="617" nd="1"/>
        <i x="628" nd="1"/>
        <i x="629" nd="1"/>
        <i x="630" nd="1"/>
        <i x="631" nd="1"/>
        <i x="637" nd="1"/>
        <i x="638" nd="1"/>
        <i x="1070" nd="1"/>
        <i x="641" nd="1"/>
        <i x="642" nd="1"/>
        <i x="643" nd="1"/>
        <i x="665" nd="1"/>
        <i x="281" nd="1"/>
        <i x="536" nd="1"/>
        <i x="456" nd="1"/>
        <i x="648" nd="1"/>
        <i x="336" nd="1"/>
        <i x="653" nd="1"/>
        <i x="654" nd="1"/>
        <i x="655" nd="1"/>
        <i x="656" nd="1"/>
        <i x="657" nd="1"/>
        <i x="658" nd="1"/>
        <i x="649" nd="1"/>
        <i x="1122" nd="1"/>
        <i x="991" nd="1"/>
        <i x="123" nd="1"/>
        <i x="124" nd="1"/>
        <i x="125" nd="1"/>
        <i x="1220" nd="1"/>
        <i x="598" nd="1"/>
        <i x="1183" nd="1"/>
        <i x="992" nd="1"/>
        <i x="126" nd="1"/>
        <i x="993" nd="1"/>
        <i x="666" nd="1"/>
        <i x="667" nd="1"/>
        <i x="994" nd="1"/>
        <i x="537" nd="1"/>
        <i x="995" nd="1"/>
        <i x="1123" nd="1"/>
        <i x="808" nd="1"/>
        <i x="33" nd="1"/>
        <i x="486" nd="1"/>
        <i x="996" nd="1"/>
        <i x="457" nd="1"/>
        <i x="538" nd="1"/>
        <i x="229" nd="1"/>
        <i x="674" nd="1"/>
        <i x="675" nd="1"/>
        <i x="252" nd="1"/>
        <i x="997" nd="1"/>
        <i x="859" nd="1"/>
        <i x="296" nd="1"/>
        <i x="1290" nd="1"/>
        <i x="238" nd="1"/>
        <i x="539" nd="1"/>
        <i x="253" nd="1"/>
        <i x="809" nd="1"/>
        <i x="998" nd="1"/>
        <i x="725" nd="1"/>
        <i x="1221" nd="1"/>
        <i x="726" nd="1"/>
        <i x="692" nd="1"/>
        <i x="693" nd="1"/>
        <i x="1373" nd="1"/>
        <i x="1291" nd="1"/>
        <i x="618" nd="1"/>
        <i x="1164" nd="1"/>
        <i x="695" nd="1"/>
        <i x="696" nd="1"/>
        <i x="282" nd="1"/>
        <i x="697" nd="1"/>
        <i x="283" nd="1"/>
        <i x="187" nd="1"/>
        <i x="188" nd="1"/>
        <i x="189" nd="1"/>
        <i x="1049" nd="1"/>
        <i x="788" nd="1"/>
        <i x="230" nd="1"/>
        <i x="999" nd="1"/>
        <i x="378" nd="1"/>
        <i x="576" nd="1"/>
        <i x="577" nd="1"/>
        <i x="1292" nd="1"/>
        <i x="727" nd="1"/>
        <i x="148" nd="1"/>
        <i x="619" nd="1"/>
        <i x="1293" nd="1"/>
        <i x="1242" nd="1"/>
        <i x="699" nd="1"/>
        <i x="700" nd="1"/>
        <i x="701" nd="1"/>
        <i x="1000" nd="1"/>
        <i x="702" nd="1"/>
        <i x="703" nd="1"/>
        <i x="1071" nd="1"/>
        <i x="840" nd="1"/>
        <i x="1193" nd="1"/>
        <i x="1001" nd="1"/>
        <i x="127" nd="1"/>
        <i x="231" nd="1"/>
        <i x="1002" nd="1"/>
        <i x="1309" nd="1"/>
        <i x="1003" nd="1"/>
        <i x="1229" nd="1"/>
        <i x="870" nd="1"/>
        <i x="559" nd="1"/>
        <i x="620" nd="1"/>
        <i x="1256" nd="1"/>
        <i x="379" nd="1"/>
        <i x="1374" nd="1"/>
        <i x="912" nd="1"/>
        <i x="86" nd="1"/>
        <i x="1124" nd="1"/>
        <i x="705" nd="1"/>
        <i x="706" nd="1"/>
        <i x="707" nd="1"/>
        <i x="87" nd="1"/>
        <i x="739" nd="1"/>
        <i x="728" nd="1"/>
        <i x="711" nd="1"/>
        <i x="712" nd="1"/>
        <i x="1328" nd="1"/>
        <i x="1125" nd="1"/>
        <i x="88" nd="1"/>
        <i x="149" nd="1"/>
        <i x="729" nd="1"/>
        <i x="321" nd="1"/>
        <i x="713" nd="1"/>
        <i x="458" nd="1"/>
        <i x="297" nd="1"/>
        <i x="621" nd="1"/>
        <i x="578" nd="1"/>
        <i x="487" nd="1"/>
        <i x="1004" nd="1"/>
        <i x="1310" nd="1"/>
        <i x="560" nd="1"/>
        <i x="849" nd="1"/>
        <i x="1184" nd="1"/>
        <i x="298" nd="1"/>
        <i x="1126" nd="1"/>
        <i x="232" nd="1"/>
        <i x="632" nd="1"/>
        <i x="740" nd="1"/>
        <i x="810" nd="1"/>
        <i x="811" nd="1"/>
        <i x="812" nd="1"/>
        <i x="540" nd="1"/>
        <i x="1338" nd="1"/>
        <i x="742" nd="1"/>
        <i x="743" nd="1"/>
        <i x="704" nd="1"/>
        <i x="745" nd="1"/>
        <i x="746" nd="1"/>
        <i x="747" nd="1"/>
        <i x="748" nd="1"/>
        <i x="749" nd="1"/>
        <i x="214" nd="1"/>
        <i x="753" nd="1"/>
        <i x="754" nd="1"/>
        <i x="380" nd="1"/>
        <i x="755" nd="1"/>
        <i x="89" nd="1"/>
        <i x="756" nd="1"/>
        <i x="757" nd="1"/>
        <i x="541" nd="1"/>
        <i x="1127" nd="1"/>
        <i x="763" nd="1"/>
        <i x="850" nd="1"/>
        <i x="813" nd="1"/>
        <i x="698" nd="1"/>
        <i x="90" nd="1"/>
        <i x="128" nd="1"/>
        <i x="768" nd="1"/>
        <i x="769" nd="1"/>
        <i x="1005" nd="1"/>
        <i x="1243" nd="1"/>
        <i x="254" nd="1"/>
        <i x="750" nd="1"/>
        <i x="1311" nd="1"/>
        <i x="1072" nd="1"/>
        <i x="1128" nd="1"/>
        <i x="1225" nd="1"/>
        <i x="771" nd="1"/>
        <i x="772" nd="1"/>
        <i x="773" nd="1"/>
        <i x="894" nd="1"/>
        <i x="91" nd="1"/>
        <i x="775" nd="1"/>
        <i x="776" nd="1"/>
        <i x="777" nd="1"/>
        <i x="778" nd="1"/>
        <i x="413" nd="1"/>
        <i x="1380" nd="1"/>
        <i x="779" nd="1"/>
        <i x="780" nd="1"/>
        <i x="781" nd="1"/>
        <i x="381" nd="1"/>
        <i x="814" nd="1"/>
        <i x="789" nd="1"/>
        <i x="790" nd="1"/>
        <i x="714" nd="1"/>
        <i x="676" nd="1"/>
        <i x="677" nd="1"/>
        <i x="173" nd="1"/>
        <i x="913" nd="1"/>
        <i x="459" nd="1"/>
        <i x="460" nd="1"/>
        <i x="793" nd="1"/>
        <i x="794" nd="1"/>
        <i x="795" nd="1"/>
        <i x="796" nd="1"/>
        <i x="815" nd="1"/>
        <i x="1044" nd="1"/>
        <i x="828" nd="1"/>
        <i x="829" nd="1"/>
        <i x="830" nd="1"/>
        <i x="382" nd="1"/>
        <i x="488" nd="1"/>
        <i x="831" nd="1"/>
        <i x="832" nd="1"/>
        <i x="833" nd="1"/>
        <i x="834" nd="1"/>
        <i x="835" nd="1"/>
        <i x="836" nd="1"/>
        <i x="837" nd="1"/>
        <i x="730" nd="1"/>
        <i x="445" nd="1"/>
        <i x="542" nd="1"/>
        <i x="838" nd="1"/>
        <i x="839" nd="1"/>
        <i x="1129" nd="1"/>
        <i x="841" nd="1"/>
        <i x="1294" nd="1"/>
        <i x="851" nd="1"/>
        <i x="855" nd="1"/>
        <i x="856" nd="1"/>
        <i x="857" nd="1"/>
        <i x="858" nd="1"/>
        <i x="659" nd="1"/>
        <i x="461" nd="1"/>
        <i x="414" nd="1"/>
        <i x="816" nd="1"/>
        <i x="462" nd="1"/>
        <i x="1278" nd="1"/>
        <i x="92" nd="1"/>
        <i x="284" nd="1"/>
        <i x="860" nd="1"/>
        <i x="861" nd="1"/>
        <i x="862" nd="1"/>
        <i x="599" nd="1"/>
        <i x="863" nd="1"/>
        <i x="864" nd="1"/>
        <i x="865" nd="1"/>
        <i x="866" nd="1"/>
        <i x="1050" nd="1"/>
        <i x="51" nd="1"/>
        <i x="678" nd="1"/>
        <i x="1006" nd="1"/>
        <i x="884" nd="1"/>
        <i x="679" nd="1"/>
        <i x="190" nd="1"/>
        <i x="871" nd="1"/>
        <i x="872" nd="1"/>
        <i x="873" nd="1"/>
        <i x="1007" nd="1"/>
        <i x="1130" nd="1"/>
        <i x="929" nd="1"/>
        <i x="885" nd="1"/>
        <i x="886" nd="1"/>
        <i x="887" nd="1"/>
        <i x="1151" nd="1"/>
        <i x="895" nd="1"/>
        <i x="817" nd="1"/>
        <i x="896" nd="1"/>
        <i x="797" nd="1"/>
        <i x="1165" nd="1"/>
        <i x="543" nd="1"/>
        <i x="1156" nd="1"/>
        <i x="129" nd="1"/>
        <i x="950" nd="1"/>
        <i x="901" nd="1"/>
        <i x="902" nd="1"/>
        <i x="561" nd="1"/>
        <i x="191" nd="1"/>
        <i x="903" nd="1"/>
        <i x="904" nd="1"/>
        <i x="905" nd="1"/>
        <i x="446" nd="1"/>
        <i x="1131" nd="1"/>
        <i x="206" nd="1"/>
        <i x="715" nd="1"/>
        <i x="544" nd="1"/>
        <i x="268" nd="1"/>
        <i x="633" nd="1"/>
        <i x="914" nd="1"/>
        <i x="915" nd="1"/>
        <i x="916" nd="1"/>
        <i x="1008" nd="1"/>
        <i x="463" nd="1"/>
        <i x="919" nd="1"/>
        <i x="920" nd="1"/>
        <i x="622" nd="1"/>
        <i x="174" nd="1"/>
        <i x="924" nd="1"/>
        <i x="925" nd="1"/>
        <i x="926" nd="1"/>
        <i x="927" nd="1"/>
        <i x="930" nd="1"/>
        <i x="931" nd="1"/>
        <i x="322" nd="1"/>
        <i x="932" nd="1"/>
        <i x="130" nd="1"/>
        <i x="935" nd="1"/>
        <i x="936" nd="1"/>
        <i x="937" nd="1"/>
        <i x="938" nd="1"/>
        <i x="939" nd="1"/>
        <i x="940" nd="1"/>
        <i x="941" nd="1"/>
        <i x="131" nd="1"/>
        <i x="942" nd="1"/>
        <i x="943" nd="1"/>
        <i x="874" nd="1"/>
        <i x="668" nd="1"/>
        <i x="269" nd="1"/>
        <i x="944" nd="1"/>
        <i x="945" nd="1"/>
        <i x="946" nd="1"/>
        <i x="192" nd="1"/>
        <i x="947" nd="1"/>
        <i x="948" nd="1"/>
        <i x="285" nd="1"/>
        <i x="132" nd="1"/>
        <i x="634" nd="1"/>
        <i x="951" nd="1"/>
        <i x="1009" nd="1"/>
        <i x="1010" nd="1"/>
        <i x="1011" nd="1"/>
        <i x="270" nd="1"/>
        <i x="489" nd="1"/>
        <i x="1036" nd="1"/>
        <i x="1037" nd="1"/>
        <i x="1038" nd="1"/>
        <i x="1039" nd="1"/>
        <i x="1040" nd="1"/>
        <i x="150" nd="1"/>
        <i x="1194" nd="1"/>
        <i x="906" nd="1"/>
        <i x="1132" nd="1"/>
        <i x="1041" nd="1"/>
        <i x="1042" nd="1"/>
        <i x="818" nd="1"/>
        <i x="545" nd="1"/>
        <i x="546" nd="1"/>
        <i x="133" nd="1"/>
        <i x="1045" nd="1"/>
        <i x="1046" nd="1"/>
        <i x="93" nd="1"/>
        <i x="94" nd="1"/>
        <i x="134" nd="1"/>
        <i x="888" nd="1"/>
        <i x="1051" nd="1"/>
        <i x="1052" nd="1"/>
        <i x="1053" nd="1"/>
        <i x="1054" nd="1"/>
        <i x="447" nd="1"/>
        <i x="1061" nd="1"/>
        <i x="1062" nd="1"/>
        <i x="547" nd="1"/>
        <i x="751" nd="1"/>
        <i x="233" nd="1"/>
        <i x="1073" nd="1"/>
        <i x="1074" nd="1"/>
        <i x="1075" nd="1"/>
        <i x="1076" nd="1"/>
        <i x="1077" nd="1"/>
        <i x="207" nd="1"/>
        <i x="1012" nd="1"/>
        <i x="1084" nd="1"/>
        <i x="1085" nd="1"/>
        <i x="1086" nd="1"/>
        <i x="383" nd="1"/>
        <i x="1244" nd="1"/>
        <i x="1055" nd="1"/>
        <i x="95" nd="1"/>
        <i x="1013" nd="1"/>
        <i x="1014" nd="1"/>
        <i x="195" nd="1"/>
        <i x="644" nd="1"/>
        <i x="660" nd="1"/>
        <i x="355" nd="1"/>
        <i x="384" nd="1"/>
        <i x="1245" nd="1"/>
        <i x="1087" nd="1"/>
        <i x="1088" nd="1"/>
        <i x="1089" nd="1"/>
        <i x="1090" nd="1"/>
        <i x="448" nd="1"/>
        <i x="764" nd="1"/>
        <i x="669" nd="1"/>
        <i x="1195" nd="1"/>
        <i x="1133" nd="1"/>
        <i x="96" nd="1"/>
        <i x="819" nd="1"/>
        <i x="592" nd="1"/>
        <i x="516" nd="1"/>
        <i x="1091" nd="1"/>
        <i x="1092" nd="1"/>
        <i x="1093" nd="1"/>
        <i x="299" nd="1"/>
        <i x="635" nd="1"/>
        <i x="1015" nd="1"/>
        <i x="385" nd="1"/>
        <i x="1016" nd="1"/>
        <i x="323" nd="1"/>
        <i x="548" nd="1"/>
        <i x="1017" nd="1"/>
        <i x="135" nd="1"/>
        <i x="820" nd="1"/>
        <i x="731" nd="1"/>
        <i x="752" nd="1"/>
        <i x="907" nd="1"/>
        <i x="1018" nd="1"/>
        <i x="908" nd="1"/>
        <i x="623" nd="1"/>
        <i x="1056" nd="1"/>
        <i x="1134" nd="1"/>
        <i x="1135" nd="1"/>
        <i x="1078" nd="1"/>
        <i x="490" nd="1"/>
        <i x="765" nd="1"/>
        <i x="680" nd="1"/>
        <i x="208" nd="1"/>
        <i x="428" nd="1"/>
        <i x="670" nd="1"/>
        <i x="517" nd="1"/>
        <i x="897" nd="1"/>
        <i x="898" nd="1"/>
        <i x="1152" nd="1"/>
        <i x="1153" nd="1"/>
        <i x="1154" nd="1"/>
        <i x="1157" nd="1"/>
        <i x="1158" nd="1"/>
        <i x="1159" nd="1"/>
        <i x="1160" nd="1"/>
        <i x="209" nd="1"/>
        <i x="1136" nd="1"/>
        <i x="97" nd="1"/>
        <i x="98" nd="1"/>
        <i x="1166" nd="1"/>
        <i x="1167" nd="1"/>
        <i x="1168" nd="1"/>
        <i x="1019" nd="1"/>
        <i x="1196" nd="1"/>
        <i x="821" nd="1"/>
        <i x="1170" nd="1"/>
        <i x="1171" nd="1"/>
        <i x="1172" nd="1"/>
        <i x="1020" nd="1"/>
        <i x="1021" nd="1"/>
        <i x="588" nd="1"/>
        <i x="671" nd="1"/>
        <i x="99" nd="1"/>
        <i x="337" nd="1"/>
        <i x="624" nd="1"/>
        <i x="151" nd="1"/>
        <i x="909" nd="1"/>
        <i x="386" nd="1"/>
        <i x="1174" nd="1"/>
        <i x="1175" nd="1"/>
        <i x="1176" nd="1"/>
        <i x="1177" nd="1"/>
        <i x="1178" nd="1"/>
        <i x="1179" nd="1"/>
        <i x="1185" nd="1"/>
        <i x="917" nd="1"/>
        <i x="1186" nd="1"/>
        <i x="1187" nd="1"/>
        <i x="1188" nd="1"/>
        <i x="681" nd="1"/>
        <i x="682" nd="1"/>
        <i x="1197" nd="1"/>
        <i x="1198" nd="1"/>
        <i x="136" nd="1"/>
        <i x="1199" nd="1"/>
        <i x="1200" nd="1"/>
        <i x="420" nd="1"/>
        <i x="1203" nd="1"/>
        <i x="1204" nd="1"/>
        <i x="1205" nd="1"/>
        <i x="1206" nd="1"/>
        <i x="1022" nd="1"/>
        <i x="1207" nd="1"/>
        <i x="1208" nd="1"/>
        <i x="1209" nd="1"/>
        <i x="1210" nd="1"/>
        <i x="137" nd="1"/>
        <i x="1023" nd="1"/>
        <i x="822" nd="1"/>
        <i x="464" nd="1"/>
        <i x="47" nd="1"/>
        <i x="1161" nd="1"/>
        <i x="387" nd="1"/>
        <i x="1212" nd="1"/>
        <i x="1222" nd="1"/>
        <i x="549" nd="1"/>
        <i x="732" nd="1"/>
        <i x="449" nd="1"/>
        <i x="1319" nd="1"/>
        <i x="1137" nd="1"/>
        <i x="465" nd="1"/>
        <i x="1226" nd="1"/>
        <i x="1227" nd="1"/>
        <i x="1230" nd="1"/>
        <i x="1231" nd="1"/>
        <i x="100" nd="1"/>
        <i x="388" nd="1"/>
        <i x="1138" nd="1"/>
        <i x="1232" nd="1"/>
        <i x="1233" nd="1"/>
        <i x="389" nd="1"/>
        <i x="823" nd="1"/>
        <i x="1246" nd="1"/>
        <i x="1247" nd="1"/>
        <i x="101" nd="1"/>
        <i x="889" nd="1"/>
        <i x="491" nd="1"/>
        <i x="1257" nd="1"/>
        <i x="1258" nd="1"/>
        <i x="1259" nd="1"/>
        <i x="1260" nd="1"/>
        <i x="770" nd="1"/>
        <i x="1261" nd="1"/>
        <i x="1262" nd="1"/>
        <i x="1263" nd="1"/>
        <i x="1264" nd="1"/>
        <i x="1265" nd="1"/>
        <i x="1266" nd="1"/>
        <i x="0" nd="1"/>
        <i x="842" nd="1"/>
        <i x="843" nd="1"/>
        <i x="844" nd="1"/>
        <i x="625" nd="1"/>
        <i x="345" nd="1"/>
        <i x="1139" nd="1"/>
        <i x="1024" nd="1"/>
        <i x="102" nd="1"/>
        <i x="1140" nd="1"/>
        <i x="845" nd="1"/>
        <i x="716" nd="1"/>
        <i x="356" nd="1"/>
        <i x="138" nd="1"/>
        <i x="357" nd="1"/>
        <i x="1141" nd="1"/>
        <i x="1295" nd="1"/>
        <i x="824" nd="1"/>
        <i x="1025" nd="1"/>
        <i x="324" nd="1"/>
        <i x="918" nd="1"/>
        <i x="466" nd="1"/>
        <i x="518" nd="1"/>
        <i x="103" nd="1"/>
        <i x="234" nd="1"/>
        <i x="1267" nd="1"/>
        <i x="1268" nd="1"/>
        <i x="1270" nd="1"/>
        <i x="1271" nd="1"/>
        <i x="1272" nd="1"/>
        <i x="1273" nd="1"/>
        <i x="1279" nd="1"/>
        <i x="1280" nd="1"/>
        <i x="1281" nd="1"/>
        <i x="1282" nd="1"/>
        <i x="1079" nd="1"/>
        <i x="1142" nd="1"/>
        <i x="338" nd="1"/>
        <i x="683" nd="1"/>
        <i x="684" nd="1"/>
        <i x="685" nd="1"/>
        <i x="467" nd="1"/>
        <i x="933" nd="1"/>
        <i x="934" nd="1"/>
        <i x="215" nd="1"/>
        <i x="468" nd="1"/>
        <i x="104" nd="1"/>
        <i x="1057" nd="1"/>
        <i x="600" nd="1"/>
        <i x="1201" nd="1"/>
        <i x="852" nd="1"/>
        <i x="853" nd="1"/>
        <i x="562" nd="1"/>
        <i x="733" nd="1"/>
        <i x="1312" nd="1"/>
        <i x="139" nd="1"/>
        <i x="1296" nd="1"/>
        <i x="1248" nd="1"/>
        <i x="1249" nd="1"/>
        <i x="1250" nd="1"/>
        <i x="1313" nd="1"/>
        <i x="1314" nd="1"/>
        <i x="1320" nd="1"/>
        <i x="1321" nd="1"/>
        <i x="1322" nd="1"/>
        <i x="469" nd="1"/>
        <i x="550" nd="1"/>
        <i x="686" nd="1"/>
        <i x="687" nd="1"/>
        <i x="688" nd="1"/>
        <i x="1058" nd="1"/>
        <i x="415" nd="1"/>
        <i x="1228" nd="1"/>
        <i x="154" nd="1"/>
        <i x="1026" nd="1"/>
        <i x="1080" nd="1"/>
        <i x="1323" nd="1"/>
        <i x="1324" nd="1"/>
        <i x="1315" nd="1"/>
        <i x="1316" nd="1"/>
        <i x="1059" nd="1"/>
        <i x="181" nd="1"/>
        <i x="1317" nd="1"/>
        <i x="390" nd="1"/>
        <i x="391" nd="1"/>
        <i x="1251" nd="1"/>
        <i x="1325" nd="1"/>
        <i x="1326" nd="1"/>
        <i x="1329" nd="1"/>
        <i x="1330" nd="1"/>
        <i x="650" nd="1"/>
        <i x="1331" nd="1"/>
        <i x="1332" nd="1"/>
        <i x="339" nd="1"/>
        <i x="1333" nd="1"/>
        <i x="1334" nd="1"/>
        <i x="1335" nd="1"/>
        <i x="1336" nd="1"/>
        <i x="1143" nd="1"/>
        <i x="1381" nd="1"/>
        <i x="402" nd="1"/>
        <i x="300" nd="1"/>
        <i x="1060" nd="1"/>
        <i x="825" nd="1"/>
        <i x="1027" nd="1"/>
        <i x="1339" nd="1"/>
        <i x="1340" nd="1"/>
        <i x="1341" nd="1"/>
        <i x="1342" nd="1"/>
        <i x="1028" nd="1"/>
        <i x="1202" nd="1"/>
        <i x="826" nd="1"/>
        <i x="392" nd="1"/>
        <i x="105" nd="1"/>
        <i x="551" nd="1"/>
        <i x="552" nd="1"/>
        <i x="19" nd="1"/>
        <i x="854" nd="1"/>
        <i x="1144" nd="1"/>
        <i x="689" nd="1"/>
        <i x="690" nd="1"/>
        <i x="26" nd="1"/>
        <i x="1145" nd="1"/>
        <i x="1343" nd="1"/>
        <i x="1344" nd="1"/>
        <i x="1345" nd="1"/>
        <i x="1081" nd="1"/>
        <i x="433" nd="1"/>
        <i x="1252" nd="1"/>
        <i x="579" nd="1"/>
        <i x="1162" nd="1"/>
        <i x="1346" nd="1"/>
        <i x="1347" nd="1"/>
        <i x="1348" nd="1"/>
        <i x="717" nd="1"/>
        <i x="734" nd="1"/>
        <i x="470" nd="1"/>
        <i x="1146" nd="1"/>
        <i x="899" nd="1"/>
        <i x="900" nd="1"/>
        <i x="1382" nd="1"/>
        <i x="471" nd="1"/>
        <i x="492" nd="1"/>
        <i x="403" nd="1"/>
        <i x="493" nd="1"/>
        <i x="519" nd="1"/>
        <i x="301" nd="1"/>
        <i x="1147" nd="1"/>
        <i x="1274" nd="1"/>
        <i x="1029" nd="1"/>
        <i x="106" nd="1"/>
        <i x="553" nd="1"/>
        <i x="36" nd="1"/>
        <i x="37" nd="1"/>
        <i x="661" nd="1"/>
        <i x="563" nd="1"/>
        <i x="140" nd="1"/>
        <i x="107" nd="1"/>
        <i x="827" nd="1"/>
        <i x="340" nd="1"/>
        <i x="1148" nd="1"/>
        <i x="108" nd="1"/>
        <i x="1030" nd="1"/>
        <i x="286" nd="1"/>
        <i x="1082" nd="1"/>
        <i x="393" nd="1"/>
        <i x="152" nd="1"/>
        <i x="1253" nd="1"/>
        <i x="1366" nd="1"/>
        <i x="1367" nd="1"/>
        <i x="1368" nd="1"/>
        <i x="1369" nd="1"/>
        <i x="141" nd="1"/>
        <i x="175" nd="1"/>
        <i x="109" nd="1"/>
        <i x="1297" nd="1"/>
        <i x="645" nd="1"/>
        <i x="1337" nd="1"/>
        <i x="255" nd="1"/>
        <i x="1031" nd="1"/>
        <i x="325" nd="1"/>
        <i x="766" nd="1"/>
        <i x="1375" nd="1"/>
        <i x="1376" nd="1"/>
        <i x="239" nd="1"/>
        <i x="1032" nd="1"/>
        <i x="554" nd="1"/>
        <i x="1383" nd="1"/>
        <i x="1384" nd="1"/>
        <i x="1385" nd="1"/>
        <i x="1386" nd="1"/>
        <i x="1387" nd="1"/>
        <i x="1298" nd="1"/>
        <i x="1083" nd="1"/>
        <i x="1033" nd="1"/>
        <i x="1034" nd="1"/>
        <i x="1035" nd="1"/>
        <i x="1149" nd="1"/>
        <i x="564" nd="1"/>
        <i x="1388" nd="1"/>
        <i x="1389" nd="1"/>
        <i x="1390" nd="1"/>
        <i x="1391" nd="1"/>
        <i x="691" nd="1"/>
        <i x="1254" nd="1"/>
        <i x="1392" nd="1"/>
        <i x="1393" nd="1"/>
        <i x="1394" nd="1"/>
        <i x="1150" nd="1"/>
        <i x="394"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District Name" cache="Slicer_District_Name" caption="District Name" startItem="190" style="District Name" rowHeight="241300"/>
  <slicer name="School Name" cache="Slicer_School_Name" caption="School Name" style="School Name" rowHeight="241300"/>
</slicers>
</file>

<file path=xl/tables/table1.xml><?xml version="1.0" encoding="utf-8"?>
<table xmlns="http://schemas.openxmlformats.org/spreadsheetml/2006/main" id="5" name="Table5" displayName="Table5" ref="A1:P1432" totalsRowShown="0" headerRowDxfId="33" dataDxfId="32">
  <autoFilter ref="A1:P1432"/>
  <tableColumns count="16">
    <tableColumn id="1" name="District Institution ID" dataDxfId="31"/>
    <tableColumn id="2" name="District Name" dataDxfId="30"/>
    <tableColumn id="3" name="School Institution ID" dataDxfId="29"/>
    <tableColumn id="4" name="School Name" dataDxfId="28"/>
    <tableColumn id="5" name="County" dataDxfId="27"/>
    <tableColumn id="6" name="Total Adjusted FTE" dataDxfId="26"/>
    <tableColumn id="7" name="District Administrator Adjusted FTE" dataDxfId="25"/>
    <tableColumn id="8" name="School Administrator Adjusted FTE" dataDxfId="24"/>
    <tableColumn id="9" name="Teacher Adjusted FTE" dataDxfId="23"/>
    <tableColumn id="10" name="Instructional Assistant Adjusted FTE" dataDxfId="22"/>
    <tableColumn id="11" name="Library/Media Adjusted FTE" dataDxfId="21"/>
    <tableColumn id="12" name="Library/Media Support Adjusted FTE" dataDxfId="20"/>
    <tableColumn id="13" name="Counselor Adjusted FTE" dataDxfId="19"/>
    <tableColumn id="14" name="Other Adjusted FTE" dataDxfId="18"/>
    <tableColumn id="15" name="Average Teacher Experience in Years" dataDxfId="17"/>
    <tableColumn id="16" name="Percent of Teacher FTE with Graduate Degree" dataDxfId="16"/>
  </tableColumns>
  <tableStyleInfo name="TableStyleMedium2" showFirstColumn="0" showLastColumn="0" showRowStripes="1" showColumnStripes="0"/>
</table>
</file>

<file path=xl/tables/table2.xml><?xml version="1.0" encoding="utf-8"?>
<table xmlns="http://schemas.openxmlformats.org/spreadsheetml/2006/main" id="4" name="Table4" displayName="Table4" ref="A1:N197" totalsRowShown="0" headerRowDxfId="15" dataDxfId="14">
  <autoFilter ref="A1:N197"/>
  <tableColumns count="14">
    <tableColumn id="1" name="District Institution ID" dataDxfId="13"/>
    <tableColumn id="2" name="District Name" dataDxfId="12"/>
    <tableColumn id="3" name="County" dataDxfId="11"/>
    <tableColumn id="4" name="Total Adjusted FTE" dataDxfId="10"/>
    <tableColumn id="5" name="District Administrator Adjusted FTE" dataDxfId="9"/>
    <tableColumn id="6" name="School Administrator Adjusted FTE" dataDxfId="8"/>
    <tableColumn id="7" name="Teacher Adjusted FTE" dataDxfId="7"/>
    <tableColumn id="8" name="Instructional Assistant Adjusted FTE" dataDxfId="6"/>
    <tableColumn id="9" name="Library/Media Adjusted FTE" dataDxfId="5"/>
    <tableColumn id="10" name="Library/Media Support Adjusted FTE" dataDxfId="4"/>
    <tableColumn id="11" name="Counselor Adjusted FTE" dataDxfId="3"/>
    <tableColumn id="12" name="Other Adjusted FTE" dataDxfId="2"/>
    <tableColumn id="13" name="Average Teacher Experience in Years" dataDxfId="1"/>
    <tableColumn id="14" name="Percent of Teacher FTE with Graduate Degre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table" Target="../tables/table2.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district.ode.state.or.us/apps/info/docs/StaffADIValidationGuidance.pdf" TargetMode="Externa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36"/>
  <sheetViews>
    <sheetView showGridLines="0" showRowColHeaders="0" topLeftCell="A4" zoomScaleNormal="100" workbookViewId="0">
      <selection sqref="A1:Q1"/>
    </sheetView>
  </sheetViews>
  <sheetFormatPr defaultColWidth="9.1328125" defaultRowHeight="14.25" x14ac:dyDescent="0.45"/>
  <cols>
    <col min="1" max="7" width="9.1328125" style="34"/>
    <col min="8" max="10" width="0.86328125" style="34" customWidth="1"/>
    <col min="11" max="17" width="9.1328125" style="34"/>
    <col min="18" max="18" width="0.86328125" style="34" customWidth="1"/>
    <col min="19" max="16384" width="9.1328125" style="34"/>
  </cols>
  <sheetData>
    <row r="1" spans="1:18" ht="23.25" customHeight="1" x14ac:dyDescent="0.7">
      <c r="A1" s="47" t="s">
        <v>1505</v>
      </c>
      <c r="B1" s="47"/>
      <c r="C1" s="47"/>
      <c r="D1" s="47"/>
      <c r="E1" s="47"/>
      <c r="F1" s="47"/>
      <c r="G1" s="47"/>
      <c r="H1" s="47"/>
      <c r="I1" s="47"/>
      <c r="J1" s="47"/>
      <c r="K1" s="47"/>
      <c r="L1" s="47"/>
      <c r="M1" s="47"/>
      <c r="N1" s="47"/>
      <c r="O1" s="47"/>
      <c r="P1" s="47"/>
      <c r="Q1" s="47"/>
      <c r="R1" s="38"/>
    </row>
    <row r="2" spans="1:18" ht="6" customHeight="1" x14ac:dyDescent="0.45">
      <c r="A2" s="52" t="s">
        <v>1507</v>
      </c>
      <c r="B2" s="53"/>
      <c r="C2" s="53"/>
      <c r="D2" s="53"/>
    </row>
    <row r="3" spans="1:18" ht="17.25" customHeight="1" x14ac:dyDescent="0.45">
      <c r="A3" s="53"/>
      <c r="B3" s="53"/>
      <c r="C3" s="53"/>
      <c r="D3" s="53"/>
    </row>
    <row r="4" spans="1:18" ht="23.25" customHeight="1" x14ac:dyDescent="0.5">
      <c r="A4" s="53"/>
      <c r="B4" s="53"/>
      <c r="C4" s="53"/>
      <c r="D4" s="53"/>
      <c r="E4" s="48" t="s">
        <v>1500</v>
      </c>
      <c r="F4" s="49"/>
      <c r="G4" s="49"/>
      <c r="H4" s="49"/>
      <c r="I4" s="49"/>
      <c r="J4" s="49"/>
      <c r="K4" s="49"/>
      <c r="L4" s="49"/>
      <c r="M4" s="49"/>
      <c r="N4" s="49"/>
      <c r="O4" s="49"/>
      <c r="P4" s="49"/>
      <c r="Q4" s="49"/>
      <c r="R4" s="36"/>
    </row>
    <row r="19" spans="1:18" ht="17.25" customHeight="1" x14ac:dyDescent="0.45">
      <c r="A19" s="39" t="s">
        <v>1506</v>
      </c>
    </row>
    <row r="20" spans="1:18" ht="4.5" customHeight="1" x14ac:dyDescent="0.45">
      <c r="A20" s="51"/>
      <c r="B20" s="51"/>
      <c r="C20" s="51"/>
      <c r="D20" s="51"/>
      <c r="E20" s="51"/>
      <c r="F20" s="51"/>
      <c r="G20" s="51"/>
      <c r="H20" s="51"/>
      <c r="I20" s="51"/>
      <c r="J20" s="51"/>
      <c r="K20" s="51"/>
      <c r="L20" s="51"/>
      <c r="M20" s="51"/>
      <c r="N20" s="51"/>
      <c r="O20" s="51"/>
      <c r="P20" s="51"/>
      <c r="Q20" s="51"/>
      <c r="R20" s="37"/>
    </row>
    <row r="21" spans="1:18" ht="7.5" customHeight="1" x14ac:dyDescent="0.45"/>
    <row r="22" spans="1:18" ht="15.75" customHeight="1" x14ac:dyDescent="0.5">
      <c r="A22" s="50" t="s">
        <v>1501</v>
      </c>
      <c r="B22" s="50"/>
      <c r="C22" s="50"/>
      <c r="D22" s="50"/>
      <c r="E22" s="50"/>
      <c r="F22" s="50"/>
      <c r="G22" s="50"/>
      <c r="H22" s="36"/>
      <c r="I22" s="36"/>
      <c r="K22" s="48" t="s">
        <v>1499</v>
      </c>
      <c r="L22" s="48"/>
      <c r="M22" s="48"/>
      <c r="N22" s="48"/>
      <c r="O22" s="48"/>
      <c r="P22" s="48"/>
      <c r="Q22" s="48"/>
      <c r="R22" s="36"/>
    </row>
    <row r="36" spans="1:18" ht="4.5" customHeight="1" x14ac:dyDescent="0.45">
      <c r="A36" s="35"/>
      <c r="B36" s="35"/>
      <c r="C36" s="35"/>
      <c r="D36" s="35"/>
      <c r="E36" s="35"/>
      <c r="F36" s="35"/>
      <c r="G36" s="35"/>
      <c r="H36" s="35"/>
      <c r="I36" s="35"/>
      <c r="J36" s="35"/>
      <c r="K36" s="35"/>
      <c r="L36" s="35"/>
      <c r="M36" s="35"/>
      <c r="N36" s="35"/>
      <c r="O36" s="35"/>
      <c r="P36" s="35"/>
      <c r="Q36" s="35"/>
      <c r="R36" s="35"/>
    </row>
  </sheetData>
  <sheetProtection sheet="1" objects="1" scenarios="1" selectLockedCells="1" pivotTables="0"/>
  <customSheetViews>
    <customSheetView guid="{166B150D-76A9-440C-9190-E24C0EA4B489}" showPageBreaks="1" showGridLines="0" fitToPage="1" printArea="1" view="pageLayout" topLeftCell="F1">
      <selection activeCell="V12" sqref="V12"/>
      <pageMargins left="0.7" right="0.7" top="0.75" bottom="0.75" header="0.3" footer="0.3"/>
      <pageSetup scale="68" orientation="portrait" r:id="rId1"/>
    </customSheetView>
  </customSheetViews>
  <mergeCells count="6">
    <mergeCell ref="A1:Q1"/>
    <mergeCell ref="E4:Q4"/>
    <mergeCell ref="K22:Q22"/>
    <mergeCell ref="A22:G22"/>
    <mergeCell ref="A20:Q20"/>
    <mergeCell ref="A2:D4"/>
  </mergeCells>
  <pageMargins left="0.7" right="0.7" top="0.75" bottom="0.75" header="0.3" footer="0.3"/>
  <pageSetup scale="93" orientation="landscape"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3"/>
  <sheetViews>
    <sheetView workbookViewId="0">
      <selection activeCell="C2" sqref="C2"/>
    </sheetView>
  </sheetViews>
  <sheetFormatPr defaultRowHeight="14.25" x14ac:dyDescent="0.45"/>
  <cols>
    <col min="1" max="1" width="33.73046875" bestFit="1" customWidth="1"/>
    <col min="2" max="2" width="6.1328125" customWidth="1"/>
    <col min="3" max="3" width="13.73046875" customWidth="1"/>
    <col min="4" max="4" width="20.86328125" customWidth="1"/>
    <col min="5" max="5" width="8" customWidth="1"/>
    <col min="6" max="6" width="19.86328125" customWidth="1"/>
    <col min="7" max="7" width="20.265625" customWidth="1"/>
    <col min="8" max="8" width="6.1328125" customWidth="1"/>
  </cols>
  <sheetData>
    <row r="1" spans="1:7" x14ac:dyDescent="0.45">
      <c r="A1" s="25" t="s">
        <v>1494</v>
      </c>
      <c r="B1" t="s">
        <v>1497</v>
      </c>
      <c r="C1" t="s">
        <v>1470</v>
      </c>
      <c r="D1" t="s">
        <v>1496</v>
      </c>
      <c r="E1" t="s">
        <v>1495</v>
      </c>
      <c r="F1" t="s">
        <v>1432</v>
      </c>
      <c r="G1" t="s">
        <v>1427</v>
      </c>
    </row>
    <row r="2" spans="1:7" x14ac:dyDescent="0.45">
      <c r="A2" s="26" t="s">
        <v>1338</v>
      </c>
      <c r="B2" s="28">
        <v>7.56</v>
      </c>
      <c r="C2" s="28">
        <v>0</v>
      </c>
      <c r="D2" s="28">
        <v>9.35</v>
      </c>
      <c r="E2" s="28">
        <v>28.23</v>
      </c>
      <c r="F2" s="28">
        <v>1</v>
      </c>
      <c r="G2" s="28">
        <v>0</v>
      </c>
    </row>
    <row r="3" spans="1:7" x14ac:dyDescent="0.45">
      <c r="A3" s="27" t="s">
        <v>1341</v>
      </c>
      <c r="B3" s="28">
        <v>7.56</v>
      </c>
      <c r="C3" s="28">
        <v>0</v>
      </c>
      <c r="D3" s="28">
        <v>9.35</v>
      </c>
      <c r="E3" s="28">
        <v>28.23</v>
      </c>
      <c r="F3" s="28">
        <v>1</v>
      </c>
      <c r="G3" s="28">
        <v>0</v>
      </c>
    </row>
  </sheetData>
  <sheetProtection pivotTables="0"/>
  <customSheetViews>
    <customSheetView guid="{166B150D-76A9-440C-9190-E24C0EA4B489}">
      <selection activeCell="C2" sqref="C2"/>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3"/>
  <sheetViews>
    <sheetView workbookViewId="0">
      <selection activeCell="B1" sqref="B1"/>
    </sheetView>
  </sheetViews>
  <sheetFormatPr defaultRowHeight="14.25" x14ac:dyDescent="0.45"/>
  <cols>
    <col min="1" max="1" width="33.73046875" bestFit="1" customWidth="1"/>
    <col min="2" max="2" width="26.59765625" customWidth="1"/>
    <col min="3" max="8" width="8" customWidth="1"/>
  </cols>
  <sheetData>
    <row r="1" spans="1:2" x14ac:dyDescent="0.45">
      <c r="A1" s="25" t="s">
        <v>1494</v>
      </c>
      <c r="B1" t="s">
        <v>1498</v>
      </c>
    </row>
    <row r="2" spans="1:2" x14ac:dyDescent="0.45">
      <c r="A2" s="26" t="s">
        <v>1338</v>
      </c>
      <c r="B2" s="28">
        <v>9.42</v>
      </c>
    </row>
    <row r="3" spans="1:2" x14ac:dyDescent="0.45">
      <c r="A3" s="27" t="s">
        <v>1341</v>
      </c>
      <c r="B3" s="28">
        <v>9.42</v>
      </c>
    </row>
  </sheetData>
  <sheetProtection pivotTables="0"/>
  <customSheetViews>
    <customSheetView guid="{166B150D-76A9-440C-9190-E24C0EA4B489}">
      <selection activeCell="E12" sqref="E12"/>
      <pageMargins left="0.7" right="0.7" top="0.75" bottom="0.75" header="0.3" footer="0.3"/>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3"/>
  <sheetViews>
    <sheetView workbookViewId="0">
      <selection activeCell="B8" sqref="B8"/>
    </sheetView>
  </sheetViews>
  <sheetFormatPr defaultRowHeight="14.25" x14ac:dyDescent="0.45"/>
  <cols>
    <col min="1" max="1" width="33.73046875" bestFit="1" customWidth="1"/>
    <col min="2" max="2" width="32.1328125" customWidth="1"/>
    <col min="3" max="8" width="8" customWidth="1"/>
  </cols>
  <sheetData>
    <row r="1" spans="1:2" x14ac:dyDescent="0.45">
      <c r="A1" s="25" t="s">
        <v>1494</v>
      </c>
      <c r="B1" t="s">
        <v>1502</v>
      </c>
    </row>
    <row r="2" spans="1:2" x14ac:dyDescent="0.45">
      <c r="A2" s="26" t="s">
        <v>1338</v>
      </c>
      <c r="B2" s="28">
        <v>81.31</v>
      </c>
    </row>
    <row r="3" spans="1:2" x14ac:dyDescent="0.45">
      <c r="A3" s="27" t="s">
        <v>1341</v>
      </c>
      <c r="B3" s="28">
        <v>81.31</v>
      </c>
    </row>
  </sheetData>
  <sheetProtection pivotTables="0"/>
  <customSheetViews>
    <customSheetView guid="{166B150D-76A9-440C-9190-E24C0EA4B489}">
      <selection activeCell="B8" sqref="B8"/>
      <pageMargins left="0.7" right="0.7" top="0.75" bottom="0.75" header="0.3" footer="0.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198"/>
  <sheetViews>
    <sheetView workbookViewId="0">
      <pane xSplit="3" ySplit="1" topLeftCell="D2" activePane="bottomRight" state="frozen"/>
      <selection activeCell="A4" sqref="A4:B4"/>
      <selection pane="topRight" activeCell="A4" sqref="A4:B4"/>
      <selection pane="bottomLeft" activeCell="A4" sqref="A4:B4"/>
      <selection pane="bottomRight" activeCell="B2" sqref="B2:B198"/>
    </sheetView>
  </sheetViews>
  <sheetFormatPr defaultRowHeight="14.25" x14ac:dyDescent="0.45"/>
  <cols>
    <col min="1" max="1" width="12.59765625" bestFit="1" customWidth="1"/>
    <col min="2" max="2" width="32" bestFit="1" customWidth="1"/>
    <col min="3" max="3" width="11.59765625" bestFit="1" customWidth="1"/>
    <col min="4" max="4" width="14.73046875" bestFit="1" customWidth="1"/>
    <col min="5" max="6" width="15.73046875" bestFit="1" customWidth="1"/>
    <col min="7" max="8" width="14.73046875" bestFit="1" customWidth="1"/>
    <col min="9" max="9" width="16" bestFit="1" customWidth="1"/>
    <col min="10" max="10" width="14.73046875" bestFit="1" customWidth="1"/>
    <col min="11" max="11" width="15.86328125" customWidth="1"/>
    <col min="12" max="12" width="20.1328125" bestFit="1" customWidth="1"/>
  </cols>
  <sheetData>
    <row r="1" spans="1:12" s="2" customFormat="1" ht="42.75" x14ac:dyDescent="0.45">
      <c r="A1" s="30" t="s">
        <v>0</v>
      </c>
      <c r="B1" s="30" t="s">
        <v>1</v>
      </c>
      <c r="C1" s="30" t="s">
        <v>1384</v>
      </c>
      <c r="D1" s="30" t="s">
        <v>4</v>
      </c>
      <c r="E1" s="30" t="s">
        <v>5</v>
      </c>
      <c r="F1" s="30" t="s">
        <v>6</v>
      </c>
      <c r="G1" s="30" t="s">
        <v>7</v>
      </c>
      <c r="H1" s="30" t="s">
        <v>8</v>
      </c>
      <c r="I1" s="30" t="s">
        <v>9</v>
      </c>
      <c r="J1" s="30" t="s">
        <v>10</v>
      </c>
      <c r="K1" s="30" t="s">
        <v>1422</v>
      </c>
      <c r="L1" s="30" t="s">
        <v>11</v>
      </c>
    </row>
    <row r="2" spans="1:12" s="2" customFormat="1" x14ac:dyDescent="0.45">
      <c r="A2" s="32">
        <v>9999</v>
      </c>
      <c r="B2" s="32" t="s">
        <v>1503</v>
      </c>
      <c r="C2" s="32" t="s">
        <v>1504</v>
      </c>
      <c r="D2" s="32">
        <v>68175.11</v>
      </c>
      <c r="E2" s="32">
        <v>439.81</v>
      </c>
      <c r="F2" s="32">
        <v>1766.5</v>
      </c>
      <c r="G2" s="32">
        <v>29778.22</v>
      </c>
      <c r="H2" s="32">
        <v>11232.91</v>
      </c>
      <c r="I2" s="32">
        <v>869.22</v>
      </c>
      <c r="J2" s="32">
        <v>24088.45</v>
      </c>
      <c r="K2" s="13">
        <v>12.050276</v>
      </c>
      <c r="L2" s="13">
        <v>75.42</v>
      </c>
    </row>
    <row r="3" spans="1:12" x14ac:dyDescent="0.45">
      <c r="A3" s="11">
        <v>2063</v>
      </c>
      <c r="B3" s="11" t="s">
        <v>12</v>
      </c>
      <c r="C3" s="11" t="s">
        <v>1385</v>
      </c>
      <c r="D3" s="12">
        <v>3.13</v>
      </c>
      <c r="E3" s="12">
        <v>0</v>
      </c>
      <c r="F3" s="12">
        <v>0.05</v>
      </c>
      <c r="G3" s="12">
        <v>1.3</v>
      </c>
      <c r="H3" s="12">
        <v>1</v>
      </c>
      <c r="I3" s="12">
        <v>0</v>
      </c>
      <c r="J3" s="12">
        <v>0.78</v>
      </c>
      <c r="K3" s="12">
        <v>14.62</v>
      </c>
      <c r="L3" s="12">
        <v>76.92</v>
      </c>
    </row>
    <row r="4" spans="1:12" x14ac:dyDescent="0.45">
      <c r="A4">
        <v>2113</v>
      </c>
      <c r="B4" t="s">
        <v>14</v>
      </c>
      <c r="C4" t="s">
        <v>1386</v>
      </c>
      <c r="D4" s="13">
        <v>42.19</v>
      </c>
      <c r="E4" s="13">
        <v>0.5</v>
      </c>
      <c r="F4" s="13">
        <v>1.5</v>
      </c>
      <c r="G4" s="13">
        <v>17.27</v>
      </c>
      <c r="H4" s="13">
        <v>7.88</v>
      </c>
      <c r="I4" s="13">
        <v>0.78</v>
      </c>
      <c r="J4" s="13">
        <v>14.26</v>
      </c>
      <c r="K4" s="13">
        <v>18.440000000000001</v>
      </c>
      <c r="L4" s="13">
        <v>42.1</v>
      </c>
    </row>
    <row r="5" spans="1:12" x14ac:dyDescent="0.45">
      <c r="A5" s="11">
        <v>1899</v>
      </c>
      <c r="B5" s="11" t="s">
        <v>17</v>
      </c>
      <c r="C5" s="11" t="s">
        <v>1387</v>
      </c>
      <c r="D5" s="12">
        <v>41.91</v>
      </c>
      <c r="E5" s="12">
        <v>1.5</v>
      </c>
      <c r="F5" s="12">
        <v>0.5</v>
      </c>
      <c r="G5" s="12">
        <v>13.25</v>
      </c>
      <c r="H5" s="12">
        <v>10.34</v>
      </c>
      <c r="I5" s="12">
        <v>1</v>
      </c>
      <c r="J5" s="12">
        <v>15.32</v>
      </c>
      <c r="K5" s="12">
        <v>9.25</v>
      </c>
      <c r="L5" s="12">
        <v>54.72</v>
      </c>
    </row>
    <row r="6" spans="1:12" x14ac:dyDescent="0.45">
      <c r="A6">
        <v>2252</v>
      </c>
      <c r="B6" t="s">
        <v>20</v>
      </c>
      <c r="C6" t="s">
        <v>1388</v>
      </c>
      <c r="D6" s="13">
        <v>99.11</v>
      </c>
      <c r="E6" s="13">
        <v>2</v>
      </c>
      <c r="F6" s="13">
        <v>5</v>
      </c>
      <c r="G6" s="13">
        <v>47.91</v>
      </c>
      <c r="H6" s="13">
        <v>10.55</v>
      </c>
      <c r="I6" s="13">
        <v>1.65</v>
      </c>
      <c r="J6" s="13">
        <v>32</v>
      </c>
      <c r="K6" s="13">
        <v>11.95</v>
      </c>
      <c r="L6" s="13">
        <v>64.52</v>
      </c>
    </row>
    <row r="7" spans="1:12" x14ac:dyDescent="0.45">
      <c r="A7" s="11">
        <v>2111</v>
      </c>
      <c r="B7" s="11" t="s">
        <v>25</v>
      </c>
      <c r="C7" s="11" t="s">
        <v>1386</v>
      </c>
      <c r="D7" s="12">
        <v>9.73</v>
      </c>
      <c r="E7" s="12">
        <v>0.5</v>
      </c>
      <c r="F7" s="12">
        <v>0.5</v>
      </c>
      <c r="G7" s="12">
        <v>5</v>
      </c>
      <c r="H7" s="12">
        <v>1.48</v>
      </c>
      <c r="I7" s="12">
        <v>0</v>
      </c>
      <c r="J7" s="12">
        <v>2.25</v>
      </c>
      <c r="K7" s="12">
        <v>13.6</v>
      </c>
      <c r="L7" s="12">
        <v>0</v>
      </c>
    </row>
    <row r="8" spans="1:12" x14ac:dyDescent="0.45">
      <c r="A8">
        <v>2005</v>
      </c>
      <c r="B8" t="s">
        <v>27</v>
      </c>
      <c r="C8" t="s">
        <v>1389</v>
      </c>
      <c r="D8" s="13">
        <v>28.6</v>
      </c>
      <c r="E8" s="13">
        <v>1</v>
      </c>
      <c r="F8" s="13">
        <v>0</v>
      </c>
      <c r="G8" s="13">
        <v>13</v>
      </c>
      <c r="H8" s="13">
        <v>0.06</v>
      </c>
      <c r="I8" s="13">
        <v>0</v>
      </c>
      <c r="J8" s="13">
        <v>14.54</v>
      </c>
      <c r="K8" s="13">
        <v>19.079999999999998</v>
      </c>
      <c r="L8" s="13">
        <v>100</v>
      </c>
    </row>
    <row r="9" spans="1:12" x14ac:dyDescent="0.45">
      <c r="A9" s="11">
        <v>2115</v>
      </c>
      <c r="B9" s="11" t="s">
        <v>29</v>
      </c>
      <c r="C9" s="11" t="s">
        <v>1386</v>
      </c>
      <c r="D9" s="12">
        <v>4.25</v>
      </c>
      <c r="E9" s="12">
        <v>0</v>
      </c>
      <c r="F9" s="12">
        <v>0</v>
      </c>
      <c r="G9" s="12">
        <v>2</v>
      </c>
      <c r="H9" s="12">
        <v>0.5</v>
      </c>
      <c r="I9" s="12">
        <v>0</v>
      </c>
      <c r="J9" s="12">
        <v>1.75</v>
      </c>
      <c r="K9" s="12">
        <v>9.5</v>
      </c>
      <c r="L9" s="12">
        <v>50</v>
      </c>
    </row>
    <row r="10" spans="1:12" x14ac:dyDescent="0.45">
      <c r="A10">
        <v>2041</v>
      </c>
      <c r="B10" t="s">
        <v>31</v>
      </c>
      <c r="C10" t="s">
        <v>1390</v>
      </c>
      <c r="D10" s="13">
        <v>320.08</v>
      </c>
      <c r="E10" s="13">
        <v>2</v>
      </c>
      <c r="F10" s="13">
        <v>9.5</v>
      </c>
      <c r="G10" s="13">
        <v>141.93</v>
      </c>
      <c r="H10" s="13">
        <v>58.29</v>
      </c>
      <c r="I10" s="13">
        <v>6.03</v>
      </c>
      <c r="J10" s="13">
        <v>102.33</v>
      </c>
      <c r="K10" s="13">
        <v>11.2</v>
      </c>
      <c r="L10" s="13">
        <v>77.88</v>
      </c>
    </row>
    <row r="11" spans="1:12" x14ac:dyDescent="0.45">
      <c r="A11" s="11">
        <v>2051</v>
      </c>
      <c r="B11" s="11" t="s">
        <v>38</v>
      </c>
      <c r="C11" s="11" t="s">
        <v>1391</v>
      </c>
      <c r="D11" s="12">
        <v>2.5</v>
      </c>
      <c r="E11" s="12">
        <v>0</v>
      </c>
      <c r="F11" s="12">
        <v>0</v>
      </c>
      <c r="G11" s="12">
        <v>1</v>
      </c>
      <c r="H11" s="12">
        <v>0</v>
      </c>
      <c r="I11" s="12">
        <v>0</v>
      </c>
      <c r="J11" s="12">
        <v>1.5</v>
      </c>
      <c r="K11" s="12">
        <v>7</v>
      </c>
      <c r="L11" s="12">
        <v>100</v>
      </c>
    </row>
    <row r="12" spans="1:12" x14ac:dyDescent="0.45">
      <c r="A12">
        <v>1933</v>
      </c>
      <c r="B12" t="s">
        <v>40</v>
      </c>
      <c r="C12" t="s">
        <v>1392</v>
      </c>
      <c r="D12" s="13">
        <v>219.62</v>
      </c>
      <c r="E12" s="13">
        <v>2</v>
      </c>
      <c r="F12" s="13">
        <v>6</v>
      </c>
      <c r="G12" s="13">
        <v>102.1</v>
      </c>
      <c r="H12" s="13">
        <v>39.14</v>
      </c>
      <c r="I12" s="13">
        <v>1.55</v>
      </c>
      <c r="J12" s="13">
        <v>68.83</v>
      </c>
      <c r="K12" s="13">
        <v>14.55</v>
      </c>
      <c r="L12" s="13">
        <v>70.94</v>
      </c>
    </row>
    <row r="13" spans="1:12" x14ac:dyDescent="0.45">
      <c r="A13" s="11">
        <v>2208</v>
      </c>
      <c r="B13" s="11" t="s">
        <v>45</v>
      </c>
      <c r="C13" s="11" t="s">
        <v>1393</v>
      </c>
      <c r="D13" s="12">
        <v>62.47</v>
      </c>
      <c r="E13" s="12">
        <v>0.5</v>
      </c>
      <c r="F13" s="12">
        <v>2.5</v>
      </c>
      <c r="G13" s="12">
        <v>32.15</v>
      </c>
      <c r="H13" s="12">
        <v>12.38</v>
      </c>
      <c r="I13" s="12">
        <v>0</v>
      </c>
      <c r="J13" s="12">
        <v>14.94</v>
      </c>
      <c r="K13" s="12">
        <v>15.87</v>
      </c>
      <c r="L13" s="12">
        <v>63.72</v>
      </c>
    </row>
    <row r="14" spans="1:12" x14ac:dyDescent="0.45">
      <c r="A14">
        <v>1894</v>
      </c>
      <c r="B14" t="s">
        <v>49</v>
      </c>
      <c r="C14" t="s">
        <v>1394</v>
      </c>
      <c r="D14" s="13">
        <v>298.85000000000002</v>
      </c>
      <c r="E14" s="13">
        <v>3</v>
      </c>
      <c r="F14" s="13">
        <v>12.07</v>
      </c>
      <c r="G14" s="13">
        <v>142.66999999999999</v>
      </c>
      <c r="H14" s="13">
        <v>50.62</v>
      </c>
      <c r="I14" s="13">
        <v>4.5</v>
      </c>
      <c r="J14" s="13">
        <v>85.99</v>
      </c>
      <c r="K14" s="13">
        <v>11.85</v>
      </c>
      <c r="L14" s="13">
        <v>68.98</v>
      </c>
    </row>
    <row r="15" spans="1:12" x14ac:dyDescent="0.45">
      <c r="A15" s="11">
        <v>1969</v>
      </c>
      <c r="B15" s="11" t="s">
        <v>59</v>
      </c>
      <c r="C15" s="11" t="s">
        <v>1395</v>
      </c>
      <c r="D15" s="12">
        <v>103.06</v>
      </c>
      <c r="E15" s="12">
        <v>1.1000000000000001</v>
      </c>
      <c r="F15" s="12">
        <v>2.9</v>
      </c>
      <c r="G15" s="12">
        <v>39.840000000000003</v>
      </c>
      <c r="H15" s="12">
        <v>19.12</v>
      </c>
      <c r="I15" s="12">
        <v>3</v>
      </c>
      <c r="J15" s="12">
        <v>37.1</v>
      </c>
      <c r="K15" s="12">
        <v>11.25</v>
      </c>
      <c r="L15" s="12">
        <v>55.22</v>
      </c>
    </row>
    <row r="16" spans="1:12" x14ac:dyDescent="0.45">
      <c r="A16">
        <v>2240</v>
      </c>
      <c r="B16" t="s">
        <v>63</v>
      </c>
      <c r="C16" t="s">
        <v>1396</v>
      </c>
      <c r="D16" s="13">
        <v>111.75</v>
      </c>
      <c r="E16" s="13">
        <v>1.5</v>
      </c>
      <c r="F16" s="13">
        <v>3.5</v>
      </c>
      <c r="G16" s="13">
        <v>55.65</v>
      </c>
      <c r="H16" s="13">
        <v>15.63</v>
      </c>
      <c r="I16" s="13">
        <v>0.43</v>
      </c>
      <c r="J16" s="13">
        <v>35.04</v>
      </c>
      <c r="K16" s="13">
        <v>11.06</v>
      </c>
      <c r="L16" s="13">
        <v>81.94</v>
      </c>
    </row>
    <row r="17" spans="1:12" x14ac:dyDescent="0.45">
      <c r="A17" s="11">
        <v>2243</v>
      </c>
      <c r="B17" s="11" t="s">
        <v>67</v>
      </c>
      <c r="C17" s="11" t="s">
        <v>1396</v>
      </c>
      <c r="D17" s="12">
        <v>4408.09</v>
      </c>
      <c r="E17" s="12">
        <v>7.34</v>
      </c>
      <c r="F17" s="12">
        <v>103.69</v>
      </c>
      <c r="G17" s="12">
        <v>2232.5100000000002</v>
      </c>
      <c r="H17" s="12">
        <v>484.55</v>
      </c>
      <c r="I17" s="12">
        <v>51.58</v>
      </c>
      <c r="J17" s="12">
        <v>1528.42</v>
      </c>
      <c r="K17" s="12">
        <v>12.17</v>
      </c>
      <c r="L17" s="12">
        <v>85.04</v>
      </c>
    </row>
    <row r="18" spans="1:12" x14ac:dyDescent="0.45">
      <c r="A18">
        <v>1976</v>
      </c>
      <c r="B18" t="s">
        <v>121</v>
      </c>
      <c r="C18" t="s">
        <v>1397</v>
      </c>
      <c r="D18" s="13">
        <v>1752.16</v>
      </c>
      <c r="E18" s="13">
        <v>7</v>
      </c>
      <c r="F18" s="13">
        <v>53</v>
      </c>
      <c r="G18" s="13">
        <v>840.37</v>
      </c>
      <c r="H18" s="13">
        <v>211.82</v>
      </c>
      <c r="I18" s="13">
        <v>28.1</v>
      </c>
      <c r="J18" s="13">
        <v>611.87</v>
      </c>
      <c r="K18" s="13">
        <v>13.55</v>
      </c>
      <c r="L18" s="13">
        <v>81.17</v>
      </c>
    </row>
    <row r="19" spans="1:12" x14ac:dyDescent="0.45">
      <c r="A19" s="11">
        <v>2088</v>
      </c>
      <c r="B19" s="11" t="s">
        <v>153</v>
      </c>
      <c r="C19" s="11" t="s">
        <v>1398</v>
      </c>
      <c r="D19" s="12">
        <v>642.26</v>
      </c>
      <c r="E19" s="12">
        <v>3</v>
      </c>
      <c r="F19" s="12">
        <v>18</v>
      </c>
      <c r="G19" s="12">
        <v>253.62</v>
      </c>
      <c r="H19" s="12">
        <v>134.72</v>
      </c>
      <c r="I19" s="12">
        <v>10.66</v>
      </c>
      <c r="J19" s="12">
        <v>222.26</v>
      </c>
      <c r="K19" s="12">
        <v>11.37</v>
      </c>
      <c r="L19" s="12">
        <v>85.35</v>
      </c>
    </row>
    <row r="20" spans="1:12" x14ac:dyDescent="0.45">
      <c r="A20">
        <v>2095</v>
      </c>
      <c r="B20" t="s">
        <v>164</v>
      </c>
      <c r="C20" t="s">
        <v>1398</v>
      </c>
      <c r="D20" s="13">
        <v>36.76</v>
      </c>
      <c r="E20" s="13">
        <v>0.95</v>
      </c>
      <c r="F20" s="13">
        <v>0.36</v>
      </c>
      <c r="G20" s="13">
        <v>16.71</v>
      </c>
      <c r="H20" s="13">
        <v>4.46</v>
      </c>
      <c r="I20" s="13">
        <v>1.03</v>
      </c>
      <c r="J20" s="13">
        <v>13.25</v>
      </c>
      <c r="K20" s="13">
        <v>13.65</v>
      </c>
      <c r="L20" s="13">
        <v>62.3</v>
      </c>
    </row>
    <row r="21" spans="1:12" x14ac:dyDescent="0.45">
      <c r="A21" s="11">
        <v>2052</v>
      </c>
      <c r="B21" s="11" t="s">
        <v>166</v>
      </c>
      <c r="C21" s="11" t="s">
        <v>1391</v>
      </c>
      <c r="D21" s="12">
        <v>4.7</v>
      </c>
      <c r="E21" s="12">
        <v>0</v>
      </c>
      <c r="F21" s="12">
        <v>0</v>
      </c>
      <c r="G21" s="12">
        <v>2.5</v>
      </c>
      <c r="H21" s="12">
        <v>0</v>
      </c>
      <c r="I21" s="12">
        <v>0</v>
      </c>
      <c r="J21" s="12">
        <v>2.2000000000000002</v>
      </c>
      <c r="K21" s="12">
        <v>6</v>
      </c>
      <c r="L21" s="12">
        <v>100</v>
      </c>
    </row>
    <row r="22" spans="1:12" x14ac:dyDescent="0.45">
      <c r="A22">
        <v>1974</v>
      </c>
      <c r="B22" t="s">
        <v>168</v>
      </c>
      <c r="C22" t="s">
        <v>1399</v>
      </c>
      <c r="D22" s="13">
        <v>188.08</v>
      </c>
      <c r="E22" s="13">
        <v>2</v>
      </c>
      <c r="F22" s="13">
        <v>6</v>
      </c>
      <c r="G22" s="13">
        <v>81.69</v>
      </c>
      <c r="H22" s="13">
        <v>33.35</v>
      </c>
      <c r="I22" s="13">
        <v>4</v>
      </c>
      <c r="J22" s="13">
        <v>61.04</v>
      </c>
      <c r="K22" s="13">
        <v>13.31</v>
      </c>
      <c r="L22" s="13">
        <v>58.96</v>
      </c>
    </row>
    <row r="23" spans="1:12" x14ac:dyDescent="0.45">
      <c r="A23" s="11">
        <v>1896</v>
      </c>
      <c r="B23" s="11" t="s">
        <v>172</v>
      </c>
      <c r="C23" s="11" t="s">
        <v>1394</v>
      </c>
      <c r="D23" s="12">
        <v>11.66</v>
      </c>
      <c r="E23" s="12">
        <v>0.6</v>
      </c>
      <c r="F23" s="12">
        <v>0.4</v>
      </c>
      <c r="G23" s="12">
        <v>5.66</v>
      </c>
      <c r="H23" s="12">
        <v>0</v>
      </c>
      <c r="I23" s="12">
        <v>0</v>
      </c>
      <c r="J23" s="12">
        <v>5</v>
      </c>
      <c r="K23" s="12">
        <v>10.6</v>
      </c>
      <c r="L23" s="12">
        <v>97.17</v>
      </c>
    </row>
    <row r="24" spans="1:12" x14ac:dyDescent="0.45">
      <c r="A24">
        <v>2046</v>
      </c>
      <c r="B24" t="s">
        <v>174</v>
      </c>
      <c r="C24" t="s">
        <v>1390</v>
      </c>
      <c r="D24" s="13">
        <v>28.61</v>
      </c>
      <c r="E24" s="13">
        <v>0.5</v>
      </c>
      <c r="F24" s="13">
        <v>1</v>
      </c>
      <c r="G24" s="13">
        <v>12.05</v>
      </c>
      <c r="H24" s="13">
        <v>4.25</v>
      </c>
      <c r="I24" s="13">
        <v>0</v>
      </c>
      <c r="J24" s="13">
        <v>10.81</v>
      </c>
      <c r="K24" s="13">
        <v>9.1999999999999993</v>
      </c>
      <c r="L24" s="13">
        <v>72.37</v>
      </c>
    </row>
    <row r="25" spans="1:12" x14ac:dyDescent="0.45">
      <c r="A25" s="11">
        <v>1995</v>
      </c>
      <c r="B25" s="11" t="s">
        <v>176</v>
      </c>
      <c r="C25" s="11" t="s">
        <v>1400</v>
      </c>
      <c r="D25" s="12">
        <v>31.3</v>
      </c>
      <c r="E25" s="12">
        <v>1.1000000000000001</v>
      </c>
      <c r="F25" s="12">
        <v>1</v>
      </c>
      <c r="G25" s="12">
        <v>16.14</v>
      </c>
      <c r="H25" s="12">
        <v>5.9</v>
      </c>
      <c r="I25" s="12">
        <v>0</v>
      </c>
      <c r="J25" s="12">
        <v>7.16</v>
      </c>
      <c r="K25" s="12">
        <v>13.59</v>
      </c>
      <c r="L25" s="12">
        <v>69.89</v>
      </c>
    </row>
    <row r="26" spans="1:12" x14ac:dyDescent="0.45">
      <c r="A26">
        <v>1929</v>
      </c>
      <c r="B26" t="s">
        <v>178</v>
      </c>
      <c r="C26" t="s">
        <v>1401</v>
      </c>
      <c r="D26" s="13">
        <v>527.72</v>
      </c>
      <c r="E26" s="13">
        <v>2</v>
      </c>
      <c r="F26" s="13">
        <v>12</v>
      </c>
      <c r="G26" s="13">
        <v>244.58</v>
      </c>
      <c r="H26" s="13">
        <v>47.25</v>
      </c>
      <c r="I26" s="13">
        <v>6.76</v>
      </c>
      <c r="J26" s="13">
        <v>215.13</v>
      </c>
      <c r="K26" s="13">
        <v>14.45</v>
      </c>
      <c r="L26" s="13">
        <v>71.64</v>
      </c>
    </row>
    <row r="27" spans="1:12" x14ac:dyDescent="0.45">
      <c r="A27" s="11">
        <v>2139</v>
      </c>
      <c r="B27" s="11" t="s">
        <v>187</v>
      </c>
      <c r="C27" s="11" t="s">
        <v>1402</v>
      </c>
      <c r="D27" s="12">
        <v>250.78</v>
      </c>
      <c r="E27" s="12">
        <v>2.25</v>
      </c>
      <c r="F27" s="12">
        <v>7.57</v>
      </c>
      <c r="G27" s="12">
        <v>121.81</v>
      </c>
      <c r="H27" s="12">
        <v>47.9</v>
      </c>
      <c r="I27" s="12">
        <v>4.25</v>
      </c>
      <c r="J27" s="12">
        <v>67</v>
      </c>
      <c r="K27" s="12">
        <v>12.41</v>
      </c>
      <c r="L27" s="12">
        <v>61</v>
      </c>
    </row>
    <row r="28" spans="1:12" x14ac:dyDescent="0.45">
      <c r="A28">
        <v>2185</v>
      </c>
      <c r="B28" t="s">
        <v>193</v>
      </c>
      <c r="C28" t="s">
        <v>1403</v>
      </c>
      <c r="D28" s="13">
        <v>629.11</v>
      </c>
      <c r="E28" s="13">
        <v>3</v>
      </c>
      <c r="F28" s="13">
        <v>14</v>
      </c>
      <c r="G28" s="13">
        <v>305.64</v>
      </c>
      <c r="H28" s="13">
        <v>86.28</v>
      </c>
      <c r="I28" s="13">
        <v>7.62</v>
      </c>
      <c r="J28" s="13">
        <v>212.57</v>
      </c>
      <c r="K28" s="13">
        <v>12.2</v>
      </c>
      <c r="L28" s="13">
        <v>79.19</v>
      </c>
    </row>
    <row r="29" spans="1:12" x14ac:dyDescent="0.45">
      <c r="A29" s="11">
        <v>1972</v>
      </c>
      <c r="B29" s="11" t="s">
        <v>204</v>
      </c>
      <c r="C29" s="11" t="s">
        <v>1399</v>
      </c>
      <c r="D29" s="12">
        <v>69.349999999999994</v>
      </c>
      <c r="E29" s="12">
        <v>0.5</v>
      </c>
      <c r="F29" s="12">
        <v>2</v>
      </c>
      <c r="G29" s="12">
        <v>28.14</v>
      </c>
      <c r="H29" s="12">
        <v>10.53</v>
      </c>
      <c r="I29" s="12">
        <v>2</v>
      </c>
      <c r="J29" s="12">
        <v>26.18</v>
      </c>
      <c r="K29" s="12">
        <v>12.44</v>
      </c>
      <c r="L29" s="12">
        <v>53.21</v>
      </c>
    </row>
    <row r="30" spans="1:12" x14ac:dyDescent="0.45">
      <c r="A30">
        <v>2105</v>
      </c>
      <c r="B30" t="s">
        <v>207</v>
      </c>
      <c r="C30" t="s">
        <v>1404</v>
      </c>
      <c r="D30" s="13">
        <v>92.94</v>
      </c>
      <c r="E30" s="13">
        <v>1.05</v>
      </c>
      <c r="F30" s="13">
        <v>3.07</v>
      </c>
      <c r="G30" s="13">
        <v>37.270000000000003</v>
      </c>
      <c r="H30" s="13">
        <v>17.78</v>
      </c>
      <c r="I30" s="13">
        <v>0.97</v>
      </c>
      <c r="J30" s="13">
        <v>32.799999999999997</v>
      </c>
      <c r="K30" s="13">
        <v>10.08</v>
      </c>
      <c r="L30" s="13">
        <v>71.849999999999994</v>
      </c>
    </row>
    <row r="31" spans="1:12" x14ac:dyDescent="0.45">
      <c r="A31" s="11">
        <v>2042</v>
      </c>
      <c r="B31" s="11" t="s">
        <v>210</v>
      </c>
      <c r="C31" s="11" t="s">
        <v>1390</v>
      </c>
      <c r="D31" s="12">
        <v>504.59</v>
      </c>
      <c r="E31" s="12">
        <v>3</v>
      </c>
      <c r="F31" s="12">
        <v>10.55</v>
      </c>
      <c r="G31" s="12">
        <v>214.86</v>
      </c>
      <c r="H31" s="12">
        <v>127.59</v>
      </c>
      <c r="I31" s="12">
        <v>8.9</v>
      </c>
      <c r="J31" s="12">
        <v>139.69</v>
      </c>
      <c r="K31" s="12">
        <v>12.66</v>
      </c>
      <c r="L31" s="12">
        <v>79.39</v>
      </c>
    </row>
    <row r="32" spans="1:12" x14ac:dyDescent="0.45">
      <c r="A32">
        <v>2191</v>
      </c>
      <c r="B32" t="s">
        <v>221</v>
      </c>
      <c r="C32" t="s">
        <v>1405</v>
      </c>
      <c r="D32" s="13">
        <v>375.91</v>
      </c>
      <c r="E32" s="13">
        <v>2.75</v>
      </c>
      <c r="F32" s="13">
        <v>8</v>
      </c>
      <c r="G32" s="13">
        <v>152.6</v>
      </c>
      <c r="H32" s="13">
        <v>83.53</v>
      </c>
      <c r="I32" s="13">
        <v>5</v>
      </c>
      <c r="J32" s="13">
        <v>124.03</v>
      </c>
      <c r="K32" s="13">
        <v>11.24</v>
      </c>
      <c r="L32" s="13">
        <v>65.459999999999994</v>
      </c>
    </row>
    <row r="33" spans="1:12" x14ac:dyDescent="0.45">
      <c r="A33" s="11">
        <v>1945</v>
      </c>
      <c r="B33" s="11" t="s">
        <v>227</v>
      </c>
      <c r="C33" s="11" t="s">
        <v>1406</v>
      </c>
      <c r="D33" s="12">
        <v>94.41</v>
      </c>
      <c r="E33" s="12">
        <v>1</v>
      </c>
      <c r="F33" s="12">
        <v>3</v>
      </c>
      <c r="G33" s="12">
        <v>34.68</v>
      </c>
      <c r="H33" s="12">
        <v>20.95</v>
      </c>
      <c r="I33" s="12">
        <v>2</v>
      </c>
      <c r="J33" s="12">
        <v>32.78</v>
      </c>
      <c r="K33" s="12">
        <v>9.83</v>
      </c>
      <c r="L33" s="12">
        <v>70.12</v>
      </c>
    </row>
    <row r="34" spans="1:12" x14ac:dyDescent="0.45">
      <c r="A34">
        <v>1927</v>
      </c>
      <c r="B34" t="s">
        <v>230</v>
      </c>
      <c r="C34" t="s">
        <v>1401</v>
      </c>
      <c r="D34" s="13">
        <v>73.06</v>
      </c>
      <c r="E34" s="13">
        <v>0.8</v>
      </c>
      <c r="F34" s="13">
        <v>1.46</v>
      </c>
      <c r="G34" s="13">
        <v>35.590000000000003</v>
      </c>
      <c r="H34" s="13">
        <v>7.96</v>
      </c>
      <c r="I34" s="13">
        <v>1.5</v>
      </c>
      <c r="J34" s="13">
        <v>25.75</v>
      </c>
      <c r="K34" s="13">
        <v>13.61</v>
      </c>
      <c r="L34" s="13">
        <v>74.430000000000007</v>
      </c>
    </row>
    <row r="35" spans="1:12" x14ac:dyDescent="0.45">
      <c r="A35" s="11">
        <v>2006</v>
      </c>
      <c r="B35" s="11" t="s">
        <v>234</v>
      </c>
      <c r="C35" s="11" t="s">
        <v>1389</v>
      </c>
      <c r="D35" s="12">
        <v>25.34</v>
      </c>
      <c r="E35" s="12">
        <v>0.25</v>
      </c>
      <c r="F35" s="12">
        <v>0.5</v>
      </c>
      <c r="G35" s="12">
        <v>10.210000000000001</v>
      </c>
      <c r="H35" s="12">
        <v>0.9</v>
      </c>
      <c r="I35" s="12">
        <v>0.44</v>
      </c>
      <c r="J35" s="12">
        <v>13.04</v>
      </c>
      <c r="K35" s="12">
        <v>13.02</v>
      </c>
      <c r="L35" s="12">
        <v>56.51</v>
      </c>
    </row>
    <row r="36" spans="1:12" x14ac:dyDescent="0.45">
      <c r="A36">
        <v>1965</v>
      </c>
      <c r="B36" t="s">
        <v>237</v>
      </c>
      <c r="C36" t="s">
        <v>1395</v>
      </c>
      <c r="D36" s="13">
        <v>396.45</v>
      </c>
      <c r="E36" s="13">
        <v>2</v>
      </c>
      <c r="F36" s="13">
        <v>8.98</v>
      </c>
      <c r="G36" s="13">
        <v>158.25</v>
      </c>
      <c r="H36" s="13">
        <v>44.22</v>
      </c>
      <c r="I36" s="13">
        <v>6.2</v>
      </c>
      <c r="J36" s="13">
        <v>176.8</v>
      </c>
      <c r="K36" s="13">
        <v>11.61</v>
      </c>
      <c r="L36" s="13">
        <v>63.67</v>
      </c>
    </row>
    <row r="37" spans="1:12" x14ac:dyDescent="0.45">
      <c r="A37" s="11">
        <v>1964</v>
      </c>
      <c r="B37" s="11" t="s">
        <v>245</v>
      </c>
      <c r="C37" s="11" t="s">
        <v>1395</v>
      </c>
      <c r="D37" s="12">
        <v>116.4</v>
      </c>
      <c r="E37" s="12">
        <v>2</v>
      </c>
      <c r="F37" s="12">
        <v>5.5</v>
      </c>
      <c r="G37" s="12">
        <v>50.1</v>
      </c>
      <c r="H37" s="12">
        <v>21.02</v>
      </c>
      <c r="I37" s="12">
        <v>2</v>
      </c>
      <c r="J37" s="12">
        <v>35.78</v>
      </c>
      <c r="K37" s="12">
        <v>11.2</v>
      </c>
      <c r="L37" s="12">
        <v>59.38</v>
      </c>
    </row>
    <row r="38" spans="1:12" x14ac:dyDescent="0.45">
      <c r="A38">
        <v>2186</v>
      </c>
      <c r="B38" t="s">
        <v>250</v>
      </c>
      <c r="C38" t="s">
        <v>1403</v>
      </c>
      <c r="D38" s="13">
        <v>107.04</v>
      </c>
      <c r="E38" s="13">
        <v>2</v>
      </c>
      <c r="F38" s="13">
        <v>3</v>
      </c>
      <c r="G38" s="13">
        <v>55.69</v>
      </c>
      <c r="H38" s="13">
        <v>17.510000000000002</v>
      </c>
      <c r="I38" s="13">
        <v>0</v>
      </c>
      <c r="J38" s="13">
        <v>28.84</v>
      </c>
      <c r="K38" s="13">
        <v>8.48</v>
      </c>
      <c r="L38" s="13">
        <v>82.04</v>
      </c>
    </row>
    <row r="39" spans="1:12" x14ac:dyDescent="0.45">
      <c r="A39" s="11">
        <v>1901</v>
      </c>
      <c r="B39" s="11" t="s">
        <v>252</v>
      </c>
      <c r="C39" s="11" t="s">
        <v>1387</v>
      </c>
      <c r="D39" s="12">
        <v>756.36</v>
      </c>
      <c r="E39" s="12">
        <v>2</v>
      </c>
      <c r="F39" s="12">
        <v>19.47</v>
      </c>
      <c r="G39" s="12">
        <v>333.96</v>
      </c>
      <c r="H39" s="12">
        <v>136.91</v>
      </c>
      <c r="I39" s="12">
        <v>13.55</v>
      </c>
      <c r="J39" s="12">
        <v>250.47</v>
      </c>
      <c r="K39" s="12">
        <v>12.4</v>
      </c>
      <c r="L39" s="12">
        <v>71.39</v>
      </c>
    </row>
    <row r="40" spans="1:12" x14ac:dyDescent="0.45">
      <c r="A40">
        <v>2216</v>
      </c>
      <c r="B40" t="s">
        <v>266</v>
      </c>
      <c r="C40" t="s">
        <v>1407</v>
      </c>
      <c r="D40" s="13">
        <v>31.71</v>
      </c>
      <c r="E40" s="13">
        <v>1</v>
      </c>
      <c r="F40" s="13">
        <v>1.2</v>
      </c>
      <c r="G40" s="13">
        <v>18.100000000000001</v>
      </c>
      <c r="H40" s="13">
        <v>2.94</v>
      </c>
      <c r="I40" s="13">
        <v>0</v>
      </c>
      <c r="J40" s="13">
        <v>8.4700000000000006</v>
      </c>
      <c r="K40" s="13">
        <v>15.99</v>
      </c>
      <c r="L40" s="13">
        <v>50.28</v>
      </c>
    </row>
    <row r="41" spans="1:12" x14ac:dyDescent="0.45">
      <c r="A41" s="11">
        <v>2086</v>
      </c>
      <c r="B41" s="11" t="s">
        <v>268</v>
      </c>
      <c r="C41" s="11" t="s">
        <v>1398</v>
      </c>
      <c r="D41" s="12">
        <v>134.88</v>
      </c>
      <c r="E41" s="12">
        <v>2</v>
      </c>
      <c r="F41" s="12">
        <v>4</v>
      </c>
      <c r="G41" s="12">
        <v>56.31</v>
      </c>
      <c r="H41" s="12">
        <v>19.649999999999999</v>
      </c>
      <c r="I41" s="12">
        <v>2.12</v>
      </c>
      <c r="J41" s="12">
        <v>50.8</v>
      </c>
      <c r="K41" s="12">
        <v>12.24</v>
      </c>
      <c r="L41" s="12">
        <v>75.040000000000006</v>
      </c>
    </row>
    <row r="42" spans="1:12" x14ac:dyDescent="0.45">
      <c r="A42">
        <v>1970</v>
      </c>
      <c r="B42" t="s">
        <v>272</v>
      </c>
      <c r="C42" t="s">
        <v>1408</v>
      </c>
      <c r="D42" s="13">
        <v>347.75</v>
      </c>
      <c r="E42" s="13">
        <v>2</v>
      </c>
      <c r="F42" s="13">
        <v>10.45</v>
      </c>
      <c r="G42" s="13">
        <v>153.28</v>
      </c>
      <c r="H42" s="13">
        <v>54.23</v>
      </c>
      <c r="I42" s="13">
        <v>5.19</v>
      </c>
      <c r="J42" s="13">
        <v>122.6</v>
      </c>
      <c r="K42" s="13">
        <v>13.05</v>
      </c>
      <c r="L42" s="13">
        <v>72.459999999999994</v>
      </c>
    </row>
    <row r="43" spans="1:12" x14ac:dyDescent="0.45">
      <c r="A43" s="11">
        <v>2089</v>
      </c>
      <c r="B43" s="11" t="s">
        <v>281</v>
      </c>
      <c r="C43" s="11" t="s">
        <v>1398</v>
      </c>
      <c r="D43" s="12">
        <v>38.93</v>
      </c>
      <c r="E43" s="12">
        <v>1</v>
      </c>
      <c r="F43" s="12">
        <v>1</v>
      </c>
      <c r="G43" s="12">
        <v>17.5</v>
      </c>
      <c r="H43" s="12">
        <v>2.75</v>
      </c>
      <c r="I43" s="12">
        <v>2</v>
      </c>
      <c r="J43" s="12">
        <v>14.68</v>
      </c>
      <c r="K43" s="12">
        <v>9.26</v>
      </c>
      <c r="L43" s="12">
        <v>94.29</v>
      </c>
    </row>
    <row r="44" spans="1:12" x14ac:dyDescent="0.45">
      <c r="A44">
        <v>2050</v>
      </c>
      <c r="B44" t="s">
        <v>284</v>
      </c>
      <c r="C44" t="s">
        <v>1391</v>
      </c>
      <c r="D44" s="13">
        <v>87.51</v>
      </c>
      <c r="E44" s="13">
        <v>0.5</v>
      </c>
      <c r="F44" s="13">
        <v>2.5</v>
      </c>
      <c r="G44" s="13">
        <v>38.979999999999997</v>
      </c>
      <c r="H44" s="13">
        <v>11.91</v>
      </c>
      <c r="I44" s="13">
        <v>1.31</v>
      </c>
      <c r="J44" s="13">
        <v>32.31</v>
      </c>
      <c r="K44" s="13">
        <v>11.86</v>
      </c>
      <c r="L44" s="13">
        <v>76.58</v>
      </c>
    </row>
    <row r="45" spans="1:12" x14ac:dyDescent="0.45">
      <c r="A45" s="11">
        <v>2190</v>
      </c>
      <c r="B45" s="11" t="s">
        <v>288</v>
      </c>
      <c r="C45" s="11" t="s">
        <v>1405</v>
      </c>
      <c r="D45" s="12">
        <v>362.4</v>
      </c>
      <c r="E45" s="12">
        <v>3</v>
      </c>
      <c r="F45" s="12">
        <v>9</v>
      </c>
      <c r="G45" s="12">
        <v>160.21</v>
      </c>
      <c r="H45" s="12">
        <v>90.29</v>
      </c>
      <c r="I45" s="12">
        <v>6.69</v>
      </c>
      <c r="J45" s="12">
        <v>93.21</v>
      </c>
      <c r="K45" s="12">
        <v>12.45</v>
      </c>
      <c r="L45" s="12">
        <v>62.66</v>
      </c>
    </row>
    <row r="46" spans="1:12" x14ac:dyDescent="0.45">
      <c r="A46">
        <v>2187</v>
      </c>
      <c r="B46" t="s">
        <v>297</v>
      </c>
      <c r="C46" t="s">
        <v>1403</v>
      </c>
      <c r="D46" s="13">
        <v>1204.33</v>
      </c>
      <c r="E46" s="13">
        <v>3.92</v>
      </c>
      <c r="F46" s="13">
        <v>25</v>
      </c>
      <c r="G46" s="13">
        <v>528.86</v>
      </c>
      <c r="H46" s="13">
        <v>202.59</v>
      </c>
      <c r="I46" s="13">
        <v>11.58</v>
      </c>
      <c r="J46" s="13">
        <v>432.38</v>
      </c>
      <c r="K46" s="13">
        <v>12.66</v>
      </c>
      <c r="L46" s="13">
        <v>81.97</v>
      </c>
    </row>
    <row r="47" spans="1:12" x14ac:dyDescent="0.45">
      <c r="A47" s="11">
        <v>2253</v>
      </c>
      <c r="B47" s="11" t="s">
        <v>312</v>
      </c>
      <c r="C47" s="11" t="s">
        <v>1388</v>
      </c>
      <c r="D47" s="12">
        <v>116.4</v>
      </c>
      <c r="E47" s="12">
        <v>1.1000000000000001</v>
      </c>
      <c r="F47" s="12">
        <v>4.34</v>
      </c>
      <c r="G47" s="12">
        <v>49.49</v>
      </c>
      <c r="H47" s="12">
        <v>22.14</v>
      </c>
      <c r="I47" s="12">
        <v>1.88</v>
      </c>
      <c r="J47" s="12">
        <v>37.450000000000003</v>
      </c>
      <c r="K47" s="12">
        <v>11.53</v>
      </c>
      <c r="L47" s="12">
        <v>74.239999999999995</v>
      </c>
    </row>
    <row r="48" spans="1:12" x14ac:dyDescent="0.45">
      <c r="A48">
        <v>2011</v>
      </c>
      <c r="B48" t="s">
        <v>316</v>
      </c>
      <c r="C48" t="s">
        <v>1409</v>
      </c>
      <c r="D48" s="13">
        <v>17.559999999999999</v>
      </c>
      <c r="E48" s="13">
        <v>0.5</v>
      </c>
      <c r="F48" s="13">
        <v>0.5</v>
      </c>
      <c r="G48" s="13">
        <v>6.33</v>
      </c>
      <c r="H48" s="13">
        <v>2.21</v>
      </c>
      <c r="I48" s="13">
        <v>0</v>
      </c>
      <c r="J48" s="13">
        <v>8.02</v>
      </c>
      <c r="K48" s="13">
        <v>7.83</v>
      </c>
      <c r="L48" s="13">
        <v>78.989999999999995</v>
      </c>
    </row>
    <row r="49" spans="1:12" x14ac:dyDescent="0.45">
      <c r="A49" s="11">
        <v>2017</v>
      </c>
      <c r="B49" s="11" t="s">
        <v>318</v>
      </c>
      <c r="C49" s="11" t="s">
        <v>1410</v>
      </c>
      <c r="D49" s="12">
        <v>1.9</v>
      </c>
      <c r="E49" s="12">
        <v>0</v>
      </c>
      <c r="F49" s="12">
        <v>0</v>
      </c>
      <c r="G49" s="12">
        <v>1</v>
      </c>
      <c r="H49" s="12">
        <v>0</v>
      </c>
      <c r="I49" s="12">
        <v>0</v>
      </c>
      <c r="J49" s="12">
        <v>0.9</v>
      </c>
      <c r="K49" s="12">
        <v>13</v>
      </c>
      <c r="L49" s="12">
        <v>50</v>
      </c>
    </row>
    <row r="50" spans="1:12" x14ac:dyDescent="0.45">
      <c r="A50">
        <v>2021</v>
      </c>
      <c r="B50" t="s">
        <v>320</v>
      </c>
      <c r="C50" t="s">
        <v>1410</v>
      </c>
      <c r="D50" s="13">
        <v>2</v>
      </c>
      <c r="E50" s="13">
        <v>0</v>
      </c>
      <c r="F50" s="13">
        <v>0</v>
      </c>
      <c r="G50" s="13">
        <v>1</v>
      </c>
      <c r="H50" s="13">
        <v>0</v>
      </c>
      <c r="I50" s="13">
        <v>0</v>
      </c>
      <c r="J50" s="13">
        <v>1</v>
      </c>
      <c r="K50" s="13">
        <v>6</v>
      </c>
      <c r="L50" s="13">
        <v>100</v>
      </c>
    </row>
    <row r="51" spans="1:12" x14ac:dyDescent="0.45">
      <c r="A51" s="11">
        <v>1993</v>
      </c>
      <c r="B51" s="11" t="s">
        <v>322</v>
      </c>
      <c r="C51" s="11" t="s">
        <v>1400</v>
      </c>
      <c r="D51" s="12">
        <v>28.01</v>
      </c>
      <c r="E51" s="12">
        <v>1.5</v>
      </c>
      <c r="F51" s="12">
        <v>0</v>
      </c>
      <c r="G51" s="12">
        <v>12.97</v>
      </c>
      <c r="H51" s="12">
        <v>3.58</v>
      </c>
      <c r="I51" s="12">
        <v>0</v>
      </c>
      <c r="J51" s="12">
        <v>9.9600000000000009</v>
      </c>
      <c r="K51" s="12">
        <v>13</v>
      </c>
      <c r="L51" s="12">
        <v>61.45</v>
      </c>
    </row>
    <row r="52" spans="1:12" x14ac:dyDescent="0.45">
      <c r="A52">
        <v>1991</v>
      </c>
      <c r="B52" t="s">
        <v>324</v>
      </c>
      <c r="C52" t="s">
        <v>1400</v>
      </c>
      <c r="D52" s="13">
        <v>700.29</v>
      </c>
      <c r="E52" s="13">
        <v>4</v>
      </c>
      <c r="F52" s="13">
        <v>17.98</v>
      </c>
      <c r="G52" s="13">
        <v>296.37</v>
      </c>
      <c r="H52" s="13">
        <v>125.87</v>
      </c>
      <c r="I52" s="13">
        <v>14</v>
      </c>
      <c r="J52" s="13">
        <v>242.07</v>
      </c>
      <c r="K52" s="13">
        <v>13.35</v>
      </c>
      <c r="L52" s="13">
        <v>78.42</v>
      </c>
    </row>
    <row r="53" spans="1:12" x14ac:dyDescent="0.45">
      <c r="A53" s="11">
        <v>2019</v>
      </c>
      <c r="B53" s="11" t="s">
        <v>336</v>
      </c>
      <c r="C53" s="11" t="s">
        <v>1410</v>
      </c>
      <c r="D53" s="12">
        <v>2.2999999999999998</v>
      </c>
      <c r="E53" s="12">
        <v>0</v>
      </c>
      <c r="F53" s="12">
        <v>0</v>
      </c>
      <c r="G53" s="12">
        <v>1</v>
      </c>
      <c r="H53" s="12">
        <v>0.5</v>
      </c>
      <c r="I53" s="12">
        <v>0</v>
      </c>
      <c r="J53" s="12">
        <v>0.8</v>
      </c>
      <c r="K53" s="12">
        <v>34</v>
      </c>
      <c r="L53" s="12">
        <v>0</v>
      </c>
    </row>
    <row r="54" spans="1:12" x14ac:dyDescent="0.45">
      <c r="A54">
        <v>2229</v>
      </c>
      <c r="B54" t="s">
        <v>338</v>
      </c>
      <c r="C54" t="s">
        <v>1411</v>
      </c>
      <c r="D54" s="13">
        <v>43.6</v>
      </c>
      <c r="E54" s="13">
        <v>1</v>
      </c>
      <c r="F54" s="13">
        <v>1</v>
      </c>
      <c r="G54" s="13">
        <v>17.5</v>
      </c>
      <c r="H54" s="13">
        <v>9.5</v>
      </c>
      <c r="I54" s="13">
        <v>1</v>
      </c>
      <c r="J54" s="13">
        <v>13.6</v>
      </c>
      <c r="K54" s="13">
        <v>13.46</v>
      </c>
      <c r="L54" s="13">
        <v>80</v>
      </c>
    </row>
    <row r="55" spans="1:12" x14ac:dyDescent="0.45">
      <c r="A55" s="11">
        <v>2043</v>
      </c>
      <c r="B55" s="11" t="s">
        <v>340</v>
      </c>
      <c r="C55" s="11" t="s">
        <v>1390</v>
      </c>
      <c r="D55" s="12">
        <v>431.15</v>
      </c>
      <c r="E55" s="12">
        <v>1</v>
      </c>
      <c r="F55" s="12">
        <v>11</v>
      </c>
      <c r="G55" s="12">
        <v>183.97</v>
      </c>
      <c r="H55" s="12">
        <v>93.5</v>
      </c>
      <c r="I55" s="12">
        <v>8</v>
      </c>
      <c r="J55" s="12">
        <v>133.68</v>
      </c>
      <c r="K55" s="12">
        <v>10.7</v>
      </c>
      <c r="L55" s="12">
        <v>71.62</v>
      </c>
    </row>
    <row r="56" spans="1:12" x14ac:dyDescent="0.45">
      <c r="A56">
        <v>2203</v>
      </c>
      <c r="B56" t="s">
        <v>351</v>
      </c>
      <c r="C56" t="s">
        <v>1393</v>
      </c>
      <c r="D56" s="13">
        <v>44.08</v>
      </c>
      <c r="E56" s="13">
        <v>1</v>
      </c>
      <c r="F56" s="13">
        <v>2</v>
      </c>
      <c r="G56" s="13">
        <v>18.64</v>
      </c>
      <c r="H56" s="13">
        <v>6.75</v>
      </c>
      <c r="I56" s="13">
        <v>0</v>
      </c>
      <c r="J56" s="13">
        <v>15.69</v>
      </c>
      <c r="K56" s="13">
        <v>7.97</v>
      </c>
      <c r="L56" s="13">
        <v>78.540000000000006</v>
      </c>
    </row>
    <row r="57" spans="1:12" x14ac:dyDescent="0.45">
      <c r="A57" s="11">
        <v>2217</v>
      </c>
      <c r="B57" s="11" t="s">
        <v>353</v>
      </c>
      <c r="C57" s="11" t="s">
        <v>1407</v>
      </c>
      <c r="D57" s="12">
        <v>51.34</v>
      </c>
      <c r="E57" s="12">
        <v>0.5</v>
      </c>
      <c r="F57" s="12">
        <v>1.5</v>
      </c>
      <c r="G57" s="12">
        <v>26.89</v>
      </c>
      <c r="H57" s="12">
        <v>7.2</v>
      </c>
      <c r="I57" s="12">
        <v>0</v>
      </c>
      <c r="J57" s="12">
        <v>15.25</v>
      </c>
      <c r="K57" s="12">
        <v>10.66</v>
      </c>
      <c r="L57" s="12">
        <v>45.56</v>
      </c>
    </row>
    <row r="58" spans="1:12" x14ac:dyDescent="0.45">
      <c r="A58">
        <v>1998</v>
      </c>
      <c r="B58" t="s">
        <v>356</v>
      </c>
      <c r="C58" t="s">
        <v>1400</v>
      </c>
      <c r="D58" s="13">
        <v>41.04</v>
      </c>
      <c r="E58" s="13">
        <v>0.7</v>
      </c>
      <c r="F58" s="13">
        <v>0.15</v>
      </c>
      <c r="G58" s="13">
        <v>17.350000000000001</v>
      </c>
      <c r="H58" s="13">
        <v>4.4400000000000004</v>
      </c>
      <c r="I58" s="13">
        <v>1</v>
      </c>
      <c r="J58" s="13">
        <v>17.399999999999999</v>
      </c>
      <c r="K58" s="13">
        <v>10.050000000000001</v>
      </c>
      <c r="L58" s="13">
        <v>69.16</v>
      </c>
    </row>
    <row r="59" spans="1:12" x14ac:dyDescent="0.45">
      <c r="A59" s="11">
        <v>2221</v>
      </c>
      <c r="B59" s="11" t="s">
        <v>358</v>
      </c>
      <c r="C59" s="11" t="s">
        <v>1412</v>
      </c>
      <c r="D59" s="12">
        <v>52.19</v>
      </c>
      <c r="E59" s="12">
        <v>0.8</v>
      </c>
      <c r="F59" s="12">
        <v>1.5</v>
      </c>
      <c r="G59" s="12">
        <v>25.34</v>
      </c>
      <c r="H59" s="12">
        <v>7.75</v>
      </c>
      <c r="I59" s="12">
        <v>2</v>
      </c>
      <c r="J59" s="12">
        <v>14.8</v>
      </c>
      <c r="K59" s="12">
        <v>14.95</v>
      </c>
      <c r="L59" s="12">
        <v>44.75</v>
      </c>
    </row>
    <row r="60" spans="1:12" x14ac:dyDescent="0.45">
      <c r="A60">
        <v>1930</v>
      </c>
      <c r="B60" t="s">
        <v>361</v>
      </c>
      <c r="C60" t="s">
        <v>1401</v>
      </c>
      <c r="D60" s="13">
        <v>221.83</v>
      </c>
      <c r="E60" s="13">
        <v>2</v>
      </c>
      <c r="F60" s="13">
        <v>6.5</v>
      </c>
      <c r="G60" s="13">
        <v>96.69</v>
      </c>
      <c r="H60" s="13">
        <v>29.25</v>
      </c>
      <c r="I60" s="13">
        <v>2.85</v>
      </c>
      <c r="J60" s="13">
        <v>84.54</v>
      </c>
      <c r="K60" s="13">
        <v>11.26</v>
      </c>
      <c r="L60" s="13">
        <v>64.930000000000007</v>
      </c>
    </row>
    <row r="61" spans="1:12" x14ac:dyDescent="0.45">
      <c r="A61" s="11">
        <v>2082</v>
      </c>
      <c r="B61" s="11" t="s">
        <v>368</v>
      </c>
      <c r="C61" s="11" t="s">
        <v>1398</v>
      </c>
      <c r="D61" s="12">
        <v>1807.86</v>
      </c>
      <c r="E61" s="12">
        <v>7</v>
      </c>
      <c r="F61" s="12">
        <v>53.42</v>
      </c>
      <c r="G61" s="12">
        <v>786.11</v>
      </c>
      <c r="H61" s="12">
        <v>291.54000000000002</v>
      </c>
      <c r="I61" s="12">
        <v>12.05</v>
      </c>
      <c r="J61" s="12">
        <v>657.74</v>
      </c>
      <c r="K61" s="12">
        <v>12.13</v>
      </c>
      <c r="L61" s="12">
        <v>81.5</v>
      </c>
    </row>
    <row r="62" spans="1:12" x14ac:dyDescent="0.45">
      <c r="A62">
        <v>2193</v>
      </c>
      <c r="B62" t="s">
        <v>404</v>
      </c>
      <c r="C62" t="s">
        <v>1405</v>
      </c>
      <c r="D62" s="13">
        <v>31.39</v>
      </c>
      <c r="E62" s="13">
        <v>1</v>
      </c>
      <c r="F62" s="13">
        <v>1</v>
      </c>
      <c r="G62" s="13">
        <v>13.62</v>
      </c>
      <c r="H62" s="13">
        <v>6.58</v>
      </c>
      <c r="I62" s="13">
        <v>0</v>
      </c>
      <c r="J62" s="13">
        <v>9.19</v>
      </c>
      <c r="K62" s="13">
        <v>3.08</v>
      </c>
      <c r="L62" s="13">
        <v>66.08</v>
      </c>
    </row>
    <row r="63" spans="1:12" x14ac:dyDescent="0.45">
      <c r="A63" s="11">
        <v>2084</v>
      </c>
      <c r="B63" s="11" t="s">
        <v>407</v>
      </c>
      <c r="C63" s="11" t="s">
        <v>1398</v>
      </c>
      <c r="D63" s="12">
        <v>163.58000000000001</v>
      </c>
      <c r="E63" s="12">
        <v>1.9</v>
      </c>
      <c r="F63" s="12">
        <v>4.88</v>
      </c>
      <c r="G63" s="12">
        <v>65.47</v>
      </c>
      <c r="H63" s="12">
        <v>30.14</v>
      </c>
      <c r="I63" s="12">
        <v>2.2400000000000002</v>
      </c>
      <c r="J63" s="12">
        <v>58.95</v>
      </c>
      <c r="K63" s="12">
        <v>12.21</v>
      </c>
      <c r="L63" s="12">
        <v>83.05</v>
      </c>
    </row>
    <row r="64" spans="1:12" x14ac:dyDescent="0.45">
      <c r="A64">
        <v>2241</v>
      </c>
      <c r="B64" t="s">
        <v>413</v>
      </c>
      <c r="C64" t="s">
        <v>1396</v>
      </c>
      <c r="D64" s="13">
        <v>596.08000000000004</v>
      </c>
      <c r="E64" s="13">
        <v>5</v>
      </c>
      <c r="F64" s="13">
        <v>15.5</v>
      </c>
      <c r="G64" s="13">
        <v>297.49</v>
      </c>
      <c r="H64" s="13">
        <v>156.26</v>
      </c>
      <c r="I64" s="13">
        <v>3.25</v>
      </c>
      <c r="J64" s="13">
        <v>118.58</v>
      </c>
      <c r="K64" s="13">
        <v>11.94</v>
      </c>
      <c r="L64" s="13">
        <v>72.84</v>
      </c>
    </row>
    <row r="65" spans="1:12" x14ac:dyDescent="0.45">
      <c r="A65" s="11">
        <v>2248</v>
      </c>
      <c r="B65" s="11" t="s">
        <v>425</v>
      </c>
      <c r="C65" s="11" t="s">
        <v>1413</v>
      </c>
      <c r="D65" s="12">
        <v>32.79</v>
      </c>
      <c r="E65" s="12">
        <v>0.4</v>
      </c>
      <c r="F65" s="12">
        <v>2.4</v>
      </c>
      <c r="G65" s="12">
        <v>18.97</v>
      </c>
      <c r="H65" s="12">
        <v>1.69</v>
      </c>
      <c r="I65" s="12">
        <v>0.8</v>
      </c>
      <c r="J65" s="12">
        <v>8.5299999999999994</v>
      </c>
      <c r="K65" s="12">
        <v>15.49</v>
      </c>
      <c r="L65" s="12">
        <v>45.76</v>
      </c>
    </row>
    <row r="66" spans="1:12" x14ac:dyDescent="0.45">
      <c r="A66">
        <v>2020</v>
      </c>
      <c r="B66" t="s">
        <v>427</v>
      </c>
      <c r="C66" t="s">
        <v>1410</v>
      </c>
      <c r="D66" s="13">
        <v>13.1</v>
      </c>
      <c r="E66" s="13">
        <v>0</v>
      </c>
      <c r="F66" s="13">
        <v>0.5</v>
      </c>
      <c r="G66" s="13">
        <v>10.25</v>
      </c>
      <c r="H66" s="13">
        <v>0</v>
      </c>
      <c r="I66" s="13">
        <v>0</v>
      </c>
      <c r="J66" s="13">
        <v>2.35</v>
      </c>
      <c r="K66" s="13">
        <v>8.2200000000000006</v>
      </c>
      <c r="L66" s="13">
        <v>70.73</v>
      </c>
    </row>
    <row r="67" spans="1:12" x14ac:dyDescent="0.45">
      <c r="A67" s="11">
        <v>2245</v>
      </c>
      <c r="B67" s="11" t="s">
        <v>430</v>
      </c>
      <c r="C67" s="11" t="s">
        <v>1396</v>
      </c>
      <c r="D67" s="12">
        <v>67.790000000000006</v>
      </c>
      <c r="E67" s="12">
        <v>1</v>
      </c>
      <c r="F67" s="12">
        <v>2</v>
      </c>
      <c r="G67" s="12">
        <v>35.04</v>
      </c>
      <c r="H67" s="12">
        <v>12.13</v>
      </c>
      <c r="I67" s="12">
        <v>0.3</v>
      </c>
      <c r="J67" s="12">
        <v>17.32</v>
      </c>
      <c r="K67" s="12">
        <v>9.66</v>
      </c>
      <c r="L67" s="12">
        <v>77.17</v>
      </c>
    </row>
    <row r="68" spans="1:12" x14ac:dyDescent="0.45">
      <c r="A68">
        <v>2137</v>
      </c>
      <c r="B68" t="s">
        <v>433</v>
      </c>
      <c r="C68" t="s">
        <v>1402</v>
      </c>
      <c r="D68" s="13">
        <v>131.12</v>
      </c>
      <c r="E68" s="13">
        <v>1.5</v>
      </c>
      <c r="F68" s="13">
        <v>3.5</v>
      </c>
      <c r="G68" s="13">
        <v>53.37</v>
      </c>
      <c r="H68" s="13">
        <v>22.72</v>
      </c>
      <c r="I68" s="13">
        <v>2</v>
      </c>
      <c r="J68" s="13">
        <v>48.03</v>
      </c>
      <c r="K68" s="13">
        <v>14.53</v>
      </c>
      <c r="L68" s="13">
        <v>75.62</v>
      </c>
    </row>
    <row r="69" spans="1:12" x14ac:dyDescent="0.45">
      <c r="A69" s="11">
        <v>1931</v>
      </c>
      <c r="B69" s="11" t="s">
        <v>438</v>
      </c>
      <c r="C69" s="11" t="s">
        <v>1401</v>
      </c>
      <c r="D69" s="12">
        <v>222.89</v>
      </c>
      <c r="E69" s="12">
        <v>1.25</v>
      </c>
      <c r="F69" s="12">
        <v>6</v>
      </c>
      <c r="G69" s="12">
        <v>103.93</v>
      </c>
      <c r="H69" s="12">
        <v>13.12</v>
      </c>
      <c r="I69" s="12">
        <v>3</v>
      </c>
      <c r="J69" s="12">
        <v>95.59</v>
      </c>
      <c r="K69" s="12">
        <v>10.98</v>
      </c>
      <c r="L69" s="12">
        <v>85.87</v>
      </c>
    </row>
    <row r="70" spans="1:12" x14ac:dyDescent="0.45">
      <c r="A70">
        <v>2000</v>
      </c>
      <c r="B70" t="s">
        <v>443</v>
      </c>
      <c r="C70" t="s">
        <v>1400</v>
      </c>
      <c r="D70" s="13">
        <v>42.82</v>
      </c>
      <c r="E70" s="13">
        <v>1</v>
      </c>
      <c r="F70" s="13">
        <v>1</v>
      </c>
      <c r="G70" s="13">
        <v>15</v>
      </c>
      <c r="H70" s="13">
        <v>11.06</v>
      </c>
      <c r="I70" s="13">
        <v>0</v>
      </c>
      <c r="J70" s="13">
        <v>14.76</v>
      </c>
      <c r="K70" s="13">
        <v>10.8</v>
      </c>
      <c r="L70" s="13">
        <v>46.67</v>
      </c>
    </row>
    <row r="71" spans="1:12" x14ac:dyDescent="0.45">
      <c r="A71" s="11">
        <v>1992</v>
      </c>
      <c r="B71" s="11" t="s">
        <v>446</v>
      </c>
      <c r="C71" s="11" t="s">
        <v>1400</v>
      </c>
      <c r="D71" s="12">
        <v>94.44</v>
      </c>
      <c r="E71" s="12">
        <v>1</v>
      </c>
      <c r="F71" s="12">
        <v>3</v>
      </c>
      <c r="G71" s="12">
        <v>37.24</v>
      </c>
      <c r="H71" s="12">
        <v>21.14</v>
      </c>
      <c r="I71" s="12">
        <v>1.46</v>
      </c>
      <c r="J71" s="12">
        <v>30.6</v>
      </c>
      <c r="K71" s="12">
        <v>16.829999999999998</v>
      </c>
      <c r="L71" s="12">
        <v>63.29</v>
      </c>
    </row>
    <row r="72" spans="1:12" x14ac:dyDescent="0.45">
      <c r="A72">
        <v>2054</v>
      </c>
      <c r="B72" t="s">
        <v>450</v>
      </c>
      <c r="C72" t="s">
        <v>1414</v>
      </c>
      <c r="D72" s="13">
        <v>654.39</v>
      </c>
      <c r="E72" s="13">
        <v>3</v>
      </c>
      <c r="F72" s="13">
        <v>15</v>
      </c>
      <c r="G72" s="13">
        <v>286.68</v>
      </c>
      <c r="H72" s="13">
        <v>144.02000000000001</v>
      </c>
      <c r="I72" s="13">
        <v>11.44</v>
      </c>
      <c r="J72" s="13">
        <v>194.25</v>
      </c>
      <c r="K72" s="13">
        <v>12.99</v>
      </c>
      <c r="L72" s="13">
        <v>73.41</v>
      </c>
    </row>
    <row r="73" spans="1:12" x14ac:dyDescent="0.45">
      <c r="A73" s="11">
        <v>2100</v>
      </c>
      <c r="B73" s="11" t="s">
        <v>459</v>
      </c>
      <c r="C73" s="11" t="s">
        <v>1404</v>
      </c>
      <c r="D73" s="12">
        <v>1058.2</v>
      </c>
      <c r="E73" s="12">
        <v>4</v>
      </c>
      <c r="F73" s="12">
        <v>27.43</v>
      </c>
      <c r="G73" s="12">
        <v>472.73</v>
      </c>
      <c r="H73" s="12">
        <v>214.94</v>
      </c>
      <c r="I73" s="12">
        <v>13.59</v>
      </c>
      <c r="J73" s="12">
        <v>325.51</v>
      </c>
      <c r="K73" s="12">
        <v>11.08</v>
      </c>
      <c r="L73" s="12">
        <v>69.790000000000006</v>
      </c>
    </row>
    <row r="74" spans="1:12" x14ac:dyDescent="0.45">
      <c r="A74">
        <v>2183</v>
      </c>
      <c r="B74" t="s">
        <v>481</v>
      </c>
      <c r="C74" t="s">
        <v>1403</v>
      </c>
      <c r="D74" s="13">
        <v>1062.03</v>
      </c>
      <c r="E74" s="13">
        <v>5.8</v>
      </c>
      <c r="F74" s="13">
        <v>33.5</v>
      </c>
      <c r="G74" s="13">
        <v>542.13</v>
      </c>
      <c r="H74" s="13">
        <v>184.18</v>
      </c>
      <c r="I74" s="13">
        <v>13.51</v>
      </c>
      <c r="J74" s="13">
        <v>282.91000000000003</v>
      </c>
      <c r="K74" s="13">
        <v>12.22</v>
      </c>
      <c r="L74" s="13">
        <v>74.540000000000006</v>
      </c>
    </row>
    <row r="75" spans="1:12" x14ac:dyDescent="0.45">
      <c r="A75" s="11">
        <v>2014</v>
      </c>
      <c r="B75" s="11" t="s">
        <v>502</v>
      </c>
      <c r="C75" s="11" t="s">
        <v>1410</v>
      </c>
      <c r="D75" s="12">
        <v>111.66</v>
      </c>
      <c r="E75" s="12">
        <v>1.9</v>
      </c>
      <c r="F75" s="12">
        <v>4.0999999999999996</v>
      </c>
      <c r="G75" s="12">
        <v>52.71</v>
      </c>
      <c r="H75" s="12">
        <v>25.89</v>
      </c>
      <c r="I75" s="12">
        <v>0</v>
      </c>
      <c r="J75" s="12">
        <v>27.06</v>
      </c>
      <c r="K75" s="12">
        <v>12.7</v>
      </c>
      <c r="L75" s="12">
        <v>48.62</v>
      </c>
    </row>
    <row r="76" spans="1:12" x14ac:dyDescent="0.45">
      <c r="A76">
        <v>2015</v>
      </c>
      <c r="B76" t="s">
        <v>507</v>
      </c>
      <c r="C76" t="s">
        <v>1410</v>
      </c>
      <c r="D76" s="13">
        <v>7.2</v>
      </c>
      <c r="E76" s="13">
        <v>0.45</v>
      </c>
      <c r="F76" s="13">
        <v>0</v>
      </c>
      <c r="G76" s="13">
        <v>3.75</v>
      </c>
      <c r="H76" s="13">
        <v>1.5</v>
      </c>
      <c r="I76" s="13">
        <v>0</v>
      </c>
      <c r="J76" s="13">
        <v>1.5</v>
      </c>
      <c r="K76" s="13">
        <v>22.47</v>
      </c>
      <c r="L76" s="13">
        <v>73.33</v>
      </c>
    </row>
    <row r="77" spans="1:12" x14ac:dyDescent="0.45">
      <c r="A77" s="11">
        <v>2023</v>
      </c>
      <c r="B77" s="11" t="s">
        <v>509</v>
      </c>
      <c r="C77" s="11" t="s">
        <v>1410</v>
      </c>
      <c r="D77" s="12">
        <v>13.38</v>
      </c>
      <c r="E77" s="12">
        <v>0.6</v>
      </c>
      <c r="F77" s="12">
        <v>0</v>
      </c>
      <c r="G77" s="12">
        <v>5.25</v>
      </c>
      <c r="H77" s="12">
        <v>0.5</v>
      </c>
      <c r="I77" s="12">
        <v>0</v>
      </c>
      <c r="J77" s="12">
        <v>7.03</v>
      </c>
      <c r="K77" s="12">
        <v>16.899999999999999</v>
      </c>
      <c r="L77" s="12">
        <v>61.9</v>
      </c>
    </row>
    <row r="78" spans="1:12" x14ac:dyDescent="0.45">
      <c r="A78">
        <v>2114</v>
      </c>
      <c r="B78" t="s">
        <v>511</v>
      </c>
      <c r="C78" t="s">
        <v>1386</v>
      </c>
      <c r="D78" s="13">
        <v>23.68</v>
      </c>
      <c r="E78" s="13">
        <v>0.47</v>
      </c>
      <c r="F78" s="13">
        <v>0.47</v>
      </c>
      <c r="G78" s="13">
        <v>9.92</v>
      </c>
      <c r="H78" s="13">
        <v>4.07</v>
      </c>
      <c r="I78" s="13">
        <v>0.38</v>
      </c>
      <c r="J78" s="13">
        <v>8.3699999999999992</v>
      </c>
      <c r="K78" s="13">
        <v>15.03</v>
      </c>
      <c r="L78" s="13">
        <v>41.73</v>
      </c>
    </row>
    <row r="79" spans="1:12" x14ac:dyDescent="0.45">
      <c r="A79" s="11">
        <v>2099</v>
      </c>
      <c r="B79" s="11" t="s">
        <v>513</v>
      </c>
      <c r="C79" s="11" t="s">
        <v>1404</v>
      </c>
      <c r="D79" s="12">
        <v>116.11</v>
      </c>
      <c r="E79" s="12">
        <v>1.1000000000000001</v>
      </c>
      <c r="F79" s="12">
        <v>3</v>
      </c>
      <c r="G79" s="12">
        <v>50.29</v>
      </c>
      <c r="H79" s="12">
        <v>29.45</v>
      </c>
      <c r="I79" s="12">
        <v>1.1599999999999999</v>
      </c>
      <c r="J79" s="12">
        <v>31.11</v>
      </c>
      <c r="K79" s="12">
        <v>10.06</v>
      </c>
      <c r="L79" s="12">
        <v>75.83</v>
      </c>
    </row>
    <row r="80" spans="1:12" x14ac:dyDescent="0.45">
      <c r="A80">
        <v>2201</v>
      </c>
      <c r="B80" t="s">
        <v>517</v>
      </c>
      <c r="C80" t="s">
        <v>1393</v>
      </c>
      <c r="D80" s="13">
        <v>21.09</v>
      </c>
      <c r="E80" s="13">
        <v>0.5</v>
      </c>
      <c r="F80" s="13">
        <v>0.5</v>
      </c>
      <c r="G80" s="13">
        <v>15.6</v>
      </c>
      <c r="H80" s="13">
        <v>0</v>
      </c>
      <c r="I80" s="13">
        <v>0</v>
      </c>
      <c r="J80" s="13">
        <v>4.49</v>
      </c>
      <c r="K80" s="13">
        <v>9.74</v>
      </c>
      <c r="L80" s="13">
        <v>62.55</v>
      </c>
    </row>
    <row r="81" spans="1:12" x14ac:dyDescent="0.45">
      <c r="A81" s="11">
        <v>2206</v>
      </c>
      <c r="B81" s="11" t="s">
        <v>519</v>
      </c>
      <c r="C81" s="11" t="s">
        <v>1393</v>
      </c>
      <c r="D81" s="12">
        <v>579.75</v>
      </c>
      <c r="E81" s="12">
        <v>5</v>
      </c>
      <c r="F81" s="12">
        <v>11.91</v>
      </c>
      <c r="G81" s="12">
        <v>285.25</v>
      </c>
      <c r="H81" s="12">
        <v>83.03</v>
      </c>
      <c r="I81" s="12">
        <v>9.58</v>
      </c>
      <c r="J81" s="12">
        <v>184.98</v>
      </c>
      <c r="K81" s="12">
        <v>10.07</v>
      </c>
      <c r="L81" s="12">
        <v>68.31</v>
      </c>
    </row>
    <row r="82" spans="1:12" x14ac:dyDescent="0.45">
      <c r="A82">
        <v>2239</v>
      </c>
      <c r="B82" t="s">
        <v>528</v>
      </c>
      <c r="C82" t="s">
        <v>1396</v>
      </c>
      <c r="D82" s="13">
        <v>2379.4</v>
      </c>
      <c r="E82" s="13">
        <v>4</v>
      </c>
      <c r="F82" s="13">
        <v>48.94</v>
      </c>
      <c r="G82" s="13">
        <v>964.74</v>
      </c>
      <c r="H82" s="13">
        <v>394.78</v>
      </c>
      <c r="I82" s="13">
        <v>25.38</v>
      </c>
      <c r="J82" s="13">
        <v>941.56</v>
      </c>
      <c r="K82" s="13">
        <v>11.54</v>
      </c>
      <c r="L82" s="13">
        <v>75.790000000000006</v>
      </c>
    </row>
    <row r="83" spans="1:12" x14ac:dyDescent="0.45">
      <c r="A83" s="11">
        <v>2024</v>
      </c>
      <c r="B83" s="11" t="s">
        <v>562</v>
      </c>
      <c r="C83" s="11" t="s">
        <v>1415</v>
      </c>
      <c r="D83" s="12">
        <v>486.94</v>
      </c>
      <c r="E83" s="12">
        <v>2.98</v>
      </c>
      <c r="F83" s="12">
        <v>11.2</v>
      </c>
      <c r="G83" s="12">
        <v>220.41</v>
      </c>
      <c r="H83" s="12">
        <v>85.85</v>
      </c>
      <c r="I83" s="12">
        <v>6.65</v>
      </c>
      <c r="J83" s="12">
        <v>159.85</v>
      </c>
      <c r="K83" s="12">
        <v>13.3</v>
      </c>
      <c r="L83" s="12">
        <v>81.099999999999994</v>
      </c>
    </row>
    <row r="84" spans="1:12" x14ac:dyDescent="0.45">
      <c r="A84">
        <v>1895</v>
      </c>
      <c r="B84" t="s">
        <v>572</v>
      </c>
      <c r="C84" t="s">
        <v>1394</v>
      </c>
      <c r="D84" s="13">
        <v>15</v>
      </c>
      <c r="E84" s="13">
        <v>1</v>
      </c>
      <c r="F84" s="13">
        <v>0</v>
      </c>
      <c r="G84" s="13">
        <v>8</v>
      </c>
      <c r="H84" s="13">
        <v>2</v>
      </c>
      <c r="I84" s="13">
        <v>0</v>
      </c>
      <c r="J84" s="13">
        <v>4</v>
      </c>
      <c r="K84" s="13">
        <v>11.5</v>
      </c>
      <c r="L84" s="13">
        <v>50</v>
      </c>
    </row>
    <row r="85" spans="1:12" x14ac:dyDescent="0.45">
      <c r="A85" s="11">
        <v>2215</v>
      </c>
      <c r="B85" s="11" t="s">
        <v>574</v>
      </c>
      <c r="C85" s="11" t="s">
        <v>1407</v>
      </c>
      <c r="D85" s="12">
        <v>39.479999999999997</v>
      </c>
      <c r="E85" s="12">
        <v>1</v>
      </c>
      <c r="F85" s="12">
        <v>1</v>
      </c>
      <c r="G85" s="12">
        <v>20.5</v>
      </c>
      <c r="H85" s="12">
        <v>5.7</v>
      </c>
      <c r="I85" s="12">
        <v>1</v>
      </c>
      <c r="J85" s="12">
        <v>10.28</v>
      </c>
      <c r="K85" s="12">
        <v>17.489999999999998</v>
      </c>
      <c r="L85" s="12">
        <v>46.34</v>
      </c>
    </row>
    <row r="86" spans="1:12" x14ac:dyDescent="0.45">
      <c r="A86">
        <v>3997</v>
      </c>
      <c r="B86" t="s">
        <v>576</v>
      </c>
      <c r="C86" t="s">
        <v>1416</v>
      </c>
      <c r="D86" s="13">
        <v>30.44</v>
      </c>
      <c r="E86" s="13">
        <v>0.43</v>
      </c>
      <c r="F86" s="13">
        <v>1</v>
      </c>
      <c r="G86" s="13">
        <v>15</v>
      </c>
      <c r="H86" s="13">
        <v>3</v>
      </c>
      <c r="I86" s="13">
        <v>1</v>
      </c>
      <c r="J86" s="13">
        <v>10.01</v>
      </c>
      <c r="K86" s="13">
        <v>14.27</v>
      </c>
      <c r="L86" s="13">
        <v>66.67</v>
      </c>
    </row>
    <row r="87" spans="1:12" x14ac:dyDescent="0.45">
      <c r="A87" s="11">
        <v>2053</v>
      </c>
      <c r="B87" s="11" t="s">
        <v>578</v>
      </c>
      <c r="C87" s="11" t="s">
        <v>1391</v>
      </c>
      <c r="D87" s="12">
        <v>411.88</v>
      </c>
      <c r="E87" s="12">
        <v>2</v>
      </c>
      <c r="F87" s="12">
        <v>12</v>
      </c>
      <c r="G87" s="12">
        <v>162.91999999999999</v>
      </c>
      <c r="H87" s="12">
        <v>99.05</v>
      </c>
      <c r="I87" s="12">
        <v>6.68</v>
      </c>
      <c r="J87" s="12">
        <v>129.22999999999999</v>
      </c>
      <c r="K87" s="12">
        <v>9.75</v>
      </c>
      <c r="L87" s="12">
        <v>69.819999999999993</v>
      </c>
    </row>
    <row r="88" spans="1:12" x14ac:dyDescent="0.45">
      <c r="A88">
        <v>2140</v>
      </c>
      <c r="B88" t="s">
        <v>586</v>
      </c>
      <c r="C88" t="s">
        <v>1402</v>
      </c>
      <c r="D88" s="13">
        <v>105.78</v>
      </c>
      <c r="E88" s="13">
        <v>2</v>
      </c>
      <c r="F88" s="13">
        <v>4</v>
      </c>
      <c r="G88" s="13">
        <v>47.11</v>
      </c>
      <c r="H88" s="13">
        <v>19.63</v>
      </c>
      <c r="I88" s="13">
        <v>0</v>
      </c>
      <c r="J88" s="13">
        <v>33.04</v>
      </c>
      <c r="K88" s="13">
        <v>12.39</v>
      </c>
      <c r="L88" s="13">
        <v>69.63</v>
      </c>
    </row>
    <row r="89" spans="1:12" x14ac:dyDescent="0.45">
      <c r="A89" s="11">
        <v>1934</v>
      </c>
      <c r="B89" s="11" t="s">
        <v>589</v>
      </c>
      <c r="C89" s="11" t="s">
        <v>1392</v>
      </c>
      <c r="D89" s="12">
        <v>35.68</v>
      </c>
      <c r="E89" s="12">
        <v>0.5</v>
      </c>
      <c r="F89" s="12">
        <v>1</v>
      </c>
      <c r="G89" s="12">
        <v>15</v>
      </c>
      <c r="H89" s="12">
        <v>5.76</v>
      </c>
      <c r="I89" s="12">
        <v>0.87</v>
      </c>
      <c r="J89" s="12">
        <v>12.55</v>
      </c>
      <c r="K89" s="12">
        <v>11.27</v>
      </c>
      <c r="L89" s="12">
        <v>66.67</v>
      </c>
    </row>
    <row r="90" spans="1:12" x14ac:dyDescent="0.45">
      <c r="A90">
        <v>2008</v>
      </c>
      <c r="B90" t="s">
        <v>591</v>
      </c>
      <c r="C90" t="s">
        <v>1409</v>
      </c>
      <c r="D90" s="13">
        <v>79.430000000000007</v>
      </c>
      <c r="E90" s="13">
        <v>2</v>
      </c>
      <c r="F90" s="13">
        <v>2</v>
      </c>
      <c r="G90" s="13">
        <v>36.700000000000003</v>
      </c>
      <c r="H90" s="13">
        <v>15.62</v>
      </c>
      <c r="I90" s="13">
        <v>1.75</v>
      </c>
      <c r="J90" s="13">
        <v>21.36</v>
      </c>
      <c r="K90" s="13">
        <v>14.85</v>
      </c>
      <c r="L90" s="13">
        <v>71.72</v>
      </c>
    </row>
    <row r="91" spans="1:12" x14ac:dyDescent="0.45">
      <c r="A91" s="11">
        <v>2107</v>
      </c>
      <c r="B91" s="11" t="s">
        <v>595</v>
      </c>
      <c r="C91" s="11" t="s">
        <v>1386</v>
      </c>
      <c r="D91" s="12">
        <v>23.82</v>
      </c>
      <c r="E91" s="12">
        <v>0.42</v>
      </c>
      <c r="F91" s="12">
        <v>0.57999999999999996</v>
      </c>
      <c r="G91" s="12">
        <v>7</v>
      </c>
      <c r="H91" s="12">
        <v>4.75</v>
      </c>
      <c r="I91" s="12">
        <v>0</v>
      </c>
      <c r="J91" s="12">
        <v>11.07</v>
      </c>
      <c r="K91" s="12">
        <v>9.2899999999999991</v>
      </c>
      <c r="L91" s="12">
        <v>42.86</v>
      </c>
    </row>
    <row r="92" spans="1:12" x14ac:dyDescent="0.45">
      <c r="A92">
        <v>2219</v>
      </c>
      <c r="B92" t="s">
        <v>599</v>
      </c>
      <c r="C92" t="s">
        <v>1412</v>
      </c>
      <c r="D92" s="13">
        <v>35.39</v>
      </c>
      <c r="E92" s="13">
        <v>1.1000000000000001</v>
      </c>
      <c r="F92" s="13">
        <v>1</v>
      </c>
      <c r="G92" s="13">
        <v>20.28</v>
      </c>
      <c r="H92" s="13">
        <v>3.15</v>
      </c>
      <c r="I92" s="13">
        <v>0.5</v>
      </c>
      <c r="J92" s="13">
        <v>9.36</v>
      </c>
      <c r="K92" s="13">
        <v>14.29</v>
      </c>
      <c r="L92" s="13">
        <v>65.48</v>
      </c>
    </row>
    <row r="93" spans="1:12" x14ac:dyDescent="0.45">
      <c r="A93" s="11">
        <v>2091</v>
      </c>
      <c r="B93" s="11" t="s">
        <v>602</v>
      </c>
      <c r="C93" s="11" t="s">
        <v>1398</v>
      </c>
      <c r="D93" s="12">
        <v>208.22</v>
      </c>
      <c r="E93" s="12">
        <v>2</v>
      </c>
      <c r="F93" s="12">
        <v>5.15</v>
      </c>
      <c r="G93" s="12">
        <v>87.19</v>
      </c>
      <c r="H93" s="12">
        <v>37.590000000000003</v>
      </c>
      <c r="I93" s="12">
        <v>3.2</v>
      </c>
      <c r="J93" s="12">
        <v>73.09</v>
      </c>
      <c r="K93" s="12">
        <v>11.75</v>
      </c>
      <c r="L93" s="12">
        <v>86.2</v>
      </c>
    </row>
    <row r="94" spans="1:12" x14ac:dyDescent="0.45">
      <c r="A94">
        <v>2109</v>
      </c>
      <c r="B94" t="s">
        <v>607</v>
      </c>
      <c r="C94" t="s">
        <v>1386</v>
      </c>
      <c r="D94" s="13">
        <v>2.5</v>
      </c>
      <c r="E94" s="13">
        <v>0.1</v>
      </c>
      <c r="F94" s="13">
        <v>0</v>
      </c>
      <c r="G94" s="13">
        <v>0.9</v>
      </c>
      <c r="H94" s="13">
        <v>1</v>
      </c>
      <c r="I94" s="13">
        <v>0</v>
      </c>
      <c r="J94" s="13">
        <v>0.5</v>
      </c>
      <c r="K94" s="13">
        <v>3</v>
      </c>
      <c r="L94" s="13">
        <v>100</v>
      </c>
    </row>
    <row r="95" spans="1:12" x14ac:dyDescent="0.45">
      <c r="A95" s="11">
        <v>2057</v>
      </c>
      <c r="B95" s="11" t="s">
        <v>609</v>
      </c>
      <c r="C95" s="11" t="s">
        <v>1417</v>
      </c>
      <c r="D95" s="12">
        <v>784.15</v>
      </c>
      <c r="E95" s="12">
        <v>3</v>
      </c>
      <c r="F95" s="12">
        <v>31</v>
      </c>
      <c r="G95" s="12">
        <v>344.13</v>
      </c>
      <c r="H95" s="12">
        <v>135.87</v>
      </c>
      <c r="I95" s="12">
        <v>11.48</v>
      </c>
      <c r="J95" s="12">
        <v>258.67</v>
      </c>
      <c r="K95" s="12">
        <v>11.76</v>
      </c>
      <c r="L95" s="12">
        <v>66.95</v>
      </c>
    </row>
    <row r="96" spans="1:12" x14ac:dyDescent="0.45">
      <c r="A96">
        <v>2056</v>
      </c>
      <c r="B96" t="s">
        <v>632</v>
      </c>
      <c r="C96" t="s">
        <v>1417</v>
      </c>
      <c r="D96" s="13">
        <v>402.21</v>
      </c>
      <c r="E96" s="13">
        <v>2.4900000000000002</v>
      </c>
      <c r="F96" s="13">
        <v>11.49</v>
      </c>
      <c r="G96" s="13">
        <v>163.56</v>
      </c>
      <c r="H96" s="13">
        <v>77.48</v>
      </c>
      <c r="I96" s="13">
        <v>0</v>
      </c>
      <c r="J96" s="13">
        <v>147.19</v>
      </c>
      <c r="K96" s="13">
        <v>12.23</v>
      </c>
      <c r="L96" s="13">
        <v>66.13</v>
      </c>
    </row>
    <row r="97" spans="1:12" x14ac:dyDescent="0.45">
      <c r="A97" s="11">
        <v>2262</v>
      </c>
      <c r="B97" s="11" t="s">
        <v>641</v>
      </c>
      <c r="C97" s="11" t="s">
        <v>1392</v>
      </c>
      <c r="D97" s="12">
        <v>65.22</v>
      </c>
      <c r="E97" s="12">
        <v>0.75</v>
      </c>
      <c r="F97" s="12">
        <v>1.75</v>
      </c>
      <c r="G97" s="12">
        <v>30.27</v>
      </c>
      <c r="H97" s="12">
        <v>9.59</v>
      </c>
      <c r="I97" s="12">
        <v>0.88</v>
      </c>
      <c r="J97" s="12">
        <v>21.98</v>
      </c>
      <c r="K97" s="12">
        <v>9.7200000000000006</v>
      </c>
      <c r="L97" s="12">
        <v>83.61</v>
      </c>
    </row>
    <row r="98" spans="1:12" x14ac:dyDescent="0.45">
      <c r="A98">
        <v>2212</v>
      </c>
      <c r="B98" t="s">
        <v>644</v>
      </c>
      <c r="C98" t="s">
        <v>1407</v>
      </c>
      <c r="D98" s="13">
        <v>259.24</v>
      </c>
      <c r="E98" s="13">
        <v>2</v>
      </c>
      <c r="F98" s="13">
        <v>7</v>
      </c>
      <c r="G98" s="13">
        <v>115.98</v>
      </c>
      <c r="H98" s="13">
        <v>61.83</v>
      </c>
      <c r="I98" s="13">
        <v>5.76</v>
      </c>
      <c r="J98" s="13">
        <v>66.67</v>
      </c>
      <c r="K98" s="13">
        <v>10.85</v>
      </c>
      <c r="L98" s="13">
        <v>48.71</v>
      </c>
    </row>
    <row r="99" spans="1:12" x14ac:dyDescent="0.45">
      <c r="A99" s="11">
        <v>2059</v>
      </c>
      <c r="B99" s="11" t="s">
        <v>650</v>
      </c>
      <c r="C99" s="11" t="s">
        <v>1385</v>
      </c>
      <c r="D99" s="12">
        <v>90.97</v>
      </c>
      <c r="E99" s="12">
        <v>1.5</v>
      </c>
      <c r="F99" s="12">
        <v>3</v>
      </c>
      <c r="G99" s="12">
        <v>38.81</v>
      </c>
      <c r="H99" s="12">
        <v>14.17</v>
      </c>
      <c r="I99" s="12">
        <v>2</v>
      </c>
      <c r="J99" s="12">
        <v>31.49</v>
      </c>
      <c r="K99" s="12">
        <v>11.13</v>
      </c>
      <c r="L99" s="12">
        <v>70.06</v>
      </c>
    </row>
    <row r="100" spans="1:12" x14ac:dyDescent="0.45">
      <c r="A100">
        <v>1923</v>
      </c>
      <c r="B100" t="s">
        <v>655</v>
      </c>
      <c r="C100" t="s">
        <v>1401</v>
      </c>
      <c r="D100" s="13">
        <v>698.65</v>
      </c>
      <c r="E100" s="13">
        <v>3</v>
      </c>
      <c r="F100" s="13">
        <v>16</v>
      </c>
      <c r="G100" s="13">
        <v>348.28</v>
      </c>
      <c r="H100" s="13">
        <v>132.91</v>
      </c>
      <c r="I100" s="13">
        <v>8.35</v>
      </c>
      <c r="J100" s="13">
        <v>190.11</v>
      </c>
      <c r="K100" s="13">
        <v>13.56</v>
      </c>
      <c r="L100" s="13">
        <v>79.400000000000006</v>
      </c>
    </row>
    <row r="101" spans="1:12" x14ac:dyDescent="0.45">
      <c r="A101" s="11">
        <v>2101</v>
      </c>
      <c r="B101" s="11" t="s">
        <v>666</v>
      </c>
      <c r="C101" s="11" t="s">
        <v>1404</v>
      </c>
      <c r="D101" s="12">
        <v>497.69</v>
      </c>
      <c r="E101" s="12">
        <v>3</v>
      </c>
      <c r="F101" s="12">
        <v>14</v>
      </c>
      <c r="G101" s="12">
        <v>209.55</v>
      </c>
      <c r="H101" s="12">
        <v>95.74</v>
      </c>
      <c r="I101" s="12">
        <v>8.06</v>
      </c>
      <c r="J101" s="12">
        <v>167.34</v>
      </c>
      <c r="K101" s="12">
        <v>10.88</v>
      </c>
      <c r="L101" s="12">
        <v>62.37</v>
      </c>
    </row>
    <row r="102" spans="1:12" x14ac:dyDescent="0.45">
      <c r="A102">
        <v>2097</v>
      </c>
      <c r="B102" t="s">
        <v>676</v>
      </c>
      <c r="C102" t="s">
        <v>1418</v>
      </c>
      <c r="D102" s="13">
        <v>598.54</v>
      </c>
      <c r="E102" s="13">
        <v>3</v>
      </c>
      <c r="F102" s="13">
        <v>21.45</v>
      </c>
      <c r="G102" s="13">
        <v>283.24</v>
      </c>
      <c r="H102" s="13">
        <v>76.209999999999994</v>
      </c>
      <c r="I102" s="13">
        <v>10.31</v>
      </c>
      <c r="J102" s="13">
        <v>204.33</v>
      </c>
      <c r="K102" s="13">
        <v>9.51</v>
      </c>
      <c r="L102" s="13">
        <v>73.66</v>
      </c>
    </row>
    <row r="103" spans="1:12" x14ac:dyDescent="0.45">
      <c r="A103" s="11">
        <v>2012</v>
      </c>
      <c r="B103" s="11" t="s">
        <v>691</v>
      </c>
      <c r="C103" s="11" t="s">
        <v>1409</v>
      </c>
      <c r="D103" s="12">
        <v>13.37</v>
      </c>
      <c r="E103" s="12">
        <v>0.5</v>
      </c>
      <c r="F103" s="12">
        <v>0</v>
      </c>
      <c r="G103" s="12">
        <v>5.34</v>
      </c>
      <c r="H103" s="12">
        <v>2.04</v>
      </c>
      <c r="I103" s="12">
        <v>0.5</v>
      </c>
      <c r="J103" s="12">
        <v>4.99</v>
      </c>
      <c r="K103" s="12">
        <v>15.9</v>
      </c>
      <c r="L103" s="12">
        <v>0</v>
      </c>
    </row>
    <row r="104" spans="1:12" x14ac:dyDescent="0.45">
      <c r="A104">
        <v>2092</v>
      </c>
      <c r="B104" t="s">
        <v>693</v>
      </c>
      <c r="C104" t="s">
        <v>1398</v>
      </c>
      <c r="D104" s="13">
        <v>61.2</v>
      </c>
      <c r="E104" s="13">
        <v>0.33</v>
      </c>
      <c r="F104" s="13">
        <v>4.01</v>
      </c>
      <c r="G104" s="13">
        <v>28.8</v>
      </c>
      <c r="H104" s="13">
        <v>6.93</v>
      </c>
      <c r="I104" s="13">
        <v>1.19</v>
      </c>
      <c r="J104" s="13">
        <v>19.940000000000001</v>
      </c>
      <c r="K104" s="13">
        <v>6.57</v>
      </c>
      <c r="L104" s="13">
        <v>71.81</v>
      </c>
    </row>
    <row r="105" spans="1:12" x14ac:dyDescent="0.45">
      <c r="A105" s="11">
        <v>2085</v>
      </c>
      <c r="B105" s="11" t="s">
        <v>697</v>
      </c>
      <c r="C105" s="11" t="s">
        <v>1398</v>
      </c>
      <c r="D105" s="12">
        <v>32.130000000000003</v>
      </c>
      <c r="E105" s="12">
        <v>0.65</v>
      </c>
      <c r="F105" s="12">
        <v>1.28</v>
      </c>
      <c r="G105" s="12">
        <v>12.57</v>
      </c>
      <c r="H105" s="12">
        <v>5.85</v>
      </c>
      <c r="I105" s="12">
        <v>0</v>
      </c>
      <c r="J105" s="12">
        <v>11.78</v>
      </c>
      <c r="K105" s="12">
        <v>8.33</v>
      </c>
      <c r="L105" s="12">
        <v>68.180000000000007</v>
      </c>
    </row>
    <row r="106" spans="1:12" x14ac:dyDescent="0.45">
      <c r="A106">
        <v>2094</v>
      </c>
      <c r="B106" t="s">
        <v>700</v>
      </c>
      <c r="C106" t="s">
        <v>1398</v>
      </c>
      <c r="D106" s="13">
        <v>33.94</v>
      </c>
      <c r="E106" s="13">
        <v>1</v>
      </c>
      <c r="F106" s="13">
        <v>1</v>
      </c>
      <c r="G106" s="13">
        <v>12.5</v>
      </c>
      <c r="H106" s="13">
        <v>5.36</v>
      </c>
      <c r="I106" s="13">
        <v>0</v>
      </c>
      <c r="J106" s="13">
        <v>14.08</v>
      </c>
      <c r="K106" s="13">
        <v>11.84</v>
      </c>
      <c r="L106" s="13">
        <v>68</v>
      </c>
    </row>
    <row r="107" spans="1:12" x14ac:dyDescent="0.45">
      <c r="A107" s="11">
        <v>2090</v>
      </c>
      <c r="B107" s="11" t="s">
        <v>703</v>
      </c>
      <c r="C107" s="11" t="s">
        <v>1398</v>
      </c>
      <c r="D107" s="12">
        <v>40.25</v>
      </c>
      <c r="E107" s="12">
        <v>0.8</v>
      </c>
      <c r="F107" s="12">
        <v>1</v>
      </c>
      <c r="G107" s="12">
        <v>13.45</v>
      </c>
      <c r="H107" s="12">
        <v>9.5</v>
      </c>
      <c r="I107" s="12">
        <v>0.5</v>
      </c>
      <c r="J107" s="12">
        <v>15</v>
      </c>
      <c r="K107" s="12">
        <v>9.92</v>
      </c>
      <c r="L107" s="12">
        <v>53.98</v>
      </c>
    </row>
    <row r="108" spans="1:12" x14ac:dyDescent="0.45">
      <c r="A108">
        <v>2256</v>
      </c>
      <c r="B108" t="s">
        <v>706</v>
      </c>
      <c r="C108" t="s">
        <v>1388</v>
      </c>
      <c r="D108" s="13">
        <v>736.88</v>
      </c>
      <c r="E108" s="13">
        <v>1</v>
      </c>
      <c r="F108" s="13">
        <v>14</v>
      </c>
      <c r="G108" s="13">
        <v>362.63</v>
      </c>
      <c r="H108" s="13">
        <v>161.91</v>
      </c>
      <c r="I108" s="13">
        <v>8.33</v>
      </c>
      <c r="J108" s="13">
        <v>189.01</v>
      </c>
      <c r="K108" s="13">
        <v>12.76</v>
      </c>
      <c r="L108" s="13">
        <v>79.41</v>
      </c>
    </row>
    <row r="109" spans="1:12" x14ac:dyDescent="0.45">
      <c r="A109" s="11">
        <v>2048</v>
      </c>
      <c r="B109" s="11" t="s">
        <v>716</v>
      </c>
      <c r="C109" s="11" t="s">
        <v>1390</v>
      </c>
      <c r="D109" s="12">
        <v>1392.98</v>
      </c>
      <c r="E109" s="12">
        <v>6.82</v>
      </c>
      <c r="F109" s="12">
        <v>32.51</v>
      </c>
      <c r="G109" s="12">
        <v>657.52</v>
      </c>
      <c r="H109" s="12">
        <v>261.33</v>
      </c>
      <c r="I109" s="12">
        <v>21.35</v>
      </c>
      <c r="J109" s="12">
        <v>413.45</v>
      </c>
      <c r="K109" s="12">
        <v>10.97</v>
      </c>
      <c r="L109" s="12">
        <v>72.5</v>
      </c>
    </row>
    <row r="110" spans="1:12" x14ac:dyDescent="0.45">
      <c r="A110">
        <v>2205</v>
      </c>
      <c r="B110" t="s">
        <v>733</v>
      </c>
      <c r="C110" t="s">
        <v>1393</v>
      </c>
      <c r="D110" s="13">
        <v>215.59</v>
      </c>
      <c r="E110" s="13">
        <v>2</v>
      </c>
      <c r="F110" s="13">
        <v>7</v>
      </c>
      <c r="G110" s="13">
        <v>96.75</v>
      </c>
      <c r="H110" s="13">
        <v>52.19</v>
      </c>
      <c r="I110" s="13">
        <v>0</v>
      </c>
      <c r="J110" s="13">
        <v>57.65</v>
      </c>
      <c r="K110" s="13">
        <v>11.32</v>
      </c>
      <c r="L110" s="13">
        <v>67.7</v>
      </c>
    </row>
    <row r="111" spans="1:12" x14ac:dyDescent="0.45">
      <c r="A111" s="11">
        <v>2249</v>
      </c>
      <c r="B111" s="11" t="s">
        <v>739</v>
      </c>
      <c r="C111" s="11" t="s">
        <v>1413</v>
      </c>
      <c r="D111" s="12">
        <v>42.57</v>
      </c>
      <c r="E111" s="12">
        <v>1</v>
      </c>
      <c r="F111" s="12">
        <v>3</v>
      </c>
      <c r="G111" s="12">
        <v>21.08</v>
      </c>
      <c r="H111" s="12">
        <v>2.0299999999999998</v>
      </c>
      <c r="I111" s="12">
        <v>1</v>
      </c>
      <c r="J111" s="12">
        <v>14.46</v>
      </c>
      <c r="K111" s="12">
        <v>11.23</v>
      </c>
      <c r="L111" s="12">
        <v>89.88</v>
      </c>
    </row>
    <row r="112" spans="1:12" x14ac:dyDescent="0.45">
      <c r="A112">
        <v>1925</v>
      </c>
      <c r="B112" t="s">
        <v>742</v>
      </c>
      <c r="C112" t="s">
        <v>1401</v>
      </c>
      <c r="D112" s="13">
        <v>288.56</v>
      </c>
      <c r="E112" s="13">
        <v>2</v>
      </c>
      <c r="F112" s="13">
        <v>9.6</v>
      </c>
      <c r="G112" s="13">
        <v>137.02000000000001</v>
      </c>
      <c r="H112" s="13">
        <v>33.200000000000003</v>
      </c>
      <c r="I112" s="13">
        <v>4.8499999999999996</v>
      </c>
      <c r="J112" s="13">
        <v>101.89</v>
      </c>
      <c r="K112" s="13">
        <v>11.16</v>
      </c>
      <c r="L112" s="13">
        <v>71.819999999999993</v>
      </c>
    </row>
    <row r="113" spans="1:12" x14ac:dyDescent="0.45">
      <c r="A113" s="11">
        <v>1898</v>
      </c>
      <c r="B113" s="11" t="s">
        <v>751</v>
      </c>
      <c r="C113" s="11" t="s">
        <v>1387</v>
      </c>
      <c r="D113" s="12">
        <v>64.12</v>
      </c>
      <c r="E113" s="12">
        <v>1.06</v>
      </c>
      <c r="F113" s="12">
        <v>1.7</v>
      </c>
      <c r="G113" s="12">
        <v>27.78</v>
      </c>
      <c r="H113" s="12">
        <v>11.66</v>
      </c>
      <c r="I113" s="12">
        <v>2.4300000000000002</v>
      </c>
      <c r="J113" s="12">
        <v>19.489999999999998</v>
      </c>
      <c r="K113" s="12">
        <v>11.83</v>
      </c>
      <c r="L113" s="12">
        <v>89.53</v>
      </c>
    </row>
    <row r="114" spans="1:12" x14ac:dyDescent="0.45">
      <c r="A114">
        <v>2010</v>
      </c>
      <c r="B114" t="s">
        <v>754</v>
      </c>
      <c r="C114" t="s">
        <v>1409</v>
      </c>
      <c r="D114" s="13">
        <v>15.45</v>
      </c>
      <c r="E114" s="13">
        <v>0.5</v>
      </c>
      <c r="F114" s="13">
        <v>0.5</v>
      </c>
      <c r="G114" s="13">
        <v>5.33</v>
      </c>
      <c r="H114" s="13">
        <v>1.96</v>
      </c>
      <c r="I114" s="13">
        <v>0</v>
      </c>
      <c r="J114" s="13">
        <v>7.16</v>
      </c>
      <c r="K114" s="13">
        <v>16.239999999999998</v>
      </c>
      <c r="L114" s="13">
        <v>0</v>
      </c>
    </row>
    <row r="115" spans="1:12" x14ac:dyDescent="0.45">
      <c r="A115" s="11">
        <v>2147</v>
      </c>
      <c r="B115" s="11" t="s">
        <v>756</v>
      </c>
      <c r="C115" s="11" t="s">
        <v>1416</v>
      </c>
      <c r="D115" s="12">
        <v>303.32</v>
      </c>
      <c r="E115" s="12">
        <v>2</v>
      </c>
      <c r="F115" s="12">
        <v>9.48</v>
      </c>
      <c r="G115" s="12">
        <v>122.77</v>
      </c>
      <c r="H115" s="12">
        <v>70.650000000000006</v>
      </c>
      <c r="I115" s="12">
        <v>6.75</v>
      </c>
      <c r="J115" s="12">
        <v>91.67</v>
      </c>
      <c r="K115" s="12">
        <v>12.56</v>
      </c>
      <c r="L115" s="12">
        <v>71.47</v>
      </c>
    </row>
    <row r="116" spans="1:12" x14ac:dyDescent="0.45">
      <c r="A116">
        <v>2145</v>
      </c>
      <c r="B116" t="s">
        <v>765</v>
      </c>
      <c r="C116" t="s">
        <v>1402</v>
      </c>
      <c r="D116" s="13">
        <v>82.98</v>
      </c>
      <c r="E116" s="13">
        <v>2</v>
      </c>
      <c r="F116" s="13">
        <v>3</v>
      </c>
      <c r="G116" s="13">
        <v>43.23</v>
      </c>
      <c r="H116" s="13">
        <v>8.32</v>
      </c>
      <c r="I116" s="13">
        <v>0.44</v>
      </c>
      <c r="J116" s="13">
        <v>25.99</v>
      </c>
      <c r="K116" s="13">
        <v>11.8</v>
      </c>
      <c r="L116" s="13">
        <v>73.17</v>
      </c>
    </row>
    <row r="117" spans="1:12" x14ac:dyDescent="0.45">
      <c r="A117" s="11">
        <v>1968</v>
      </c>
      <c r="B117" s="11" t="s">
        <v>769</v>
      </c>
      <c r="C117" s="11" t="s">
        <v>1395</v>
      </c>
      <c r="D117" s="12">
        <v>80.91</v>
      </c>
      <c r="E117" s="12">
        <v>1</v>
      </c>
      <c r="F117" s="12">
        <v>1</v>
      </c>
      <c r="G117" s="12">
        <v>35</v>
      </c>
      <c r="H117" s="12">
        <v>5.79</v>
      </c>
      <c r="I117" s="12">
        <v>0</v>
      </c>
      <c r="J117" s="12">
        <v>38.119999999999997</v>
      </c>
      <c r="K117" s="12">
        <v>12.43</v>
      </c>
      <c r="L117" s="12">
        <v>51.43</v>
      </c>
    </row>
    <row r="118" spans="1:12" x14ac:dyDescent="0.45">
      <c r="A118">
        <v>2198</v>
      </c>
      <c r="B118" t="s">
        <v>772</v>
      </c>
      <c r="C118" t="s">
        <v>1419</v>
      </c>
      <c r="D118" s="13">
        <v>127.59</v>
      </c>
      <c r="E118" s="13">
        <v>2</v>
      </c>
      <c r="F118" s="13">
        <v>4</v>
      </c>
      <c r="G118" s="13">
        <v>48.74</v>
      </c>
      <c r="H118" s="13">
        <v>30.09</v>
      </c>
      <c r="I118" s="13">
        <v>3</v>
      </c>
      <c r="J118" s="13">
        <v>39.76</v>
      </c>
      <c r="K118" s="13">
        <v>13.86</v>
      </c>
      <c r="L118" s="13">
        <v>64.099999999999994</v>
      </c>
    </row>
    <row r="119" spans="1:12" x14ac:dyDescent="0.45">
      <c r="A119" s="11">
        <v>2199</v>
      </c>
      <c r="B119" s="11" t="s">
        <v>777</v>
      </c>
      <c r="C119" s="11" t="s">
        <v>1419</v>
      </c>
      <c r="D119" s="12">
        <v>70.19</v>
      </c>
      <c r="E119" s="12">
        <v>0.5</v>
      </c>
      <c r="F119" s="12">
        <v>2</v>
      </c>
      <c r="G119" s="12">
        <v>28.7</v>
      </c>
      <c r="H119" s="12">
        <v>15.65</v>
      </c>
      <c r="I119" s="12">
        <v>0</v>
      </c>
      <c r="J119" s="12">
        <v>23.34</v>
      </c>
      <c r="K119" s="12">
        <v>12.1</v>
      </c>
      <c r="L119" s="12">
        <v>82.58</v>
      </c>
    </row>
    <row r="120" spans="1:12" x14ac:dyDescent="0.45">
      <c r="A120">
        <v>2254</v>
      </c>
      <c r="B120" t="s">
        <v>780</v>
      </c>
      <c r="C120" t="s">
        <v>1388</v>
      </c>
      <c r="D120" s="13">
        <v>582.64</v>
      </c>
      <c r="E120" s="13">
        <v>4</v>
      </c>
      <c r="F120" s="13">
        <v>15.43</v>
      </c>
      <c r="G120" s="13">
        <v>267.36</v>
      </c>
      <c r="H120" s="13">
        <v>82.71</v>
      </c>
      <c r="I120" s="13">
        <v>7.81</v>
      </c>
      <c r="J120" s="13">
        <v>205.33</v>
      </c>
      <c r="K120" s="13">
        <v>13.87</v>
      </c>
      <c r="L120" s="13">
        <v>74.8</v>
      </c>
    </row>
    <row r="121" spans="1:12" x14ac:dyDescent="0.45">
      <c r="A121" s="11">
        <v>1966</v>
      </c>
      <c r="B121" s="11" t="s">
        <v>789</v>
      </c>
      <c r="C121" s="11" t="s">
        <v>1395</v>
      </c>
      <c r="D121" s="12">
        <v>344.53</v>
      </c>
      <c r="E121" s="12">
        <v>2</v>
      </c>
      <c r="F121" s="12">
        <v>9.9700000000000006</v>
      </c>
      <c r="G121" s="12">
        <v>170.27</v>
      </c>
      <c r="H121" s="12">
        <v>53.48</v>
      </c>
      <c r="I121" s="12">
        <v>4</v>
      </c>
      <c r="J121" s="12">
        <v>104.81</v>
      </c>
      <c r="K121" s="12">
        <v>11.15</v>
      </c>
      <c r="L121" s="12">
        <v>68.069999999999993</v>
      </c>
    </row>
    <row r="122" spans="1:12" x14ac:dyDescent="0.45">
      <c r="A122">
        <v>1924</v>
      </c>
      <c r="B122" t="s">
        <v>797</v>
      </c>
      <c r="C122" t="s">
        <v>1401</v>
      </c>
      <c r="D122" s="13">
        <v>1795.05</v>
      </c>
      <c r="E122" s="13">
        <v>10</v>
      </c>
      <c r="F122" s="13">
        <v>41.19</v>
      </c>
      <c r="G122" s="13">
        <v>807.6</v>
      </c>
      <c r="H122" s="13">
        <v>247.85</v>
      </c>
      <c r="I122" s="13">
        <v>22.09</v>
      </c>
      <c r="J122" s="13">
        <v>666.32</v>
      </c>
      <c r="K122" s="13">
        <v>13.4</v>
      </c>
      <c r="L122" s="13">
        <v>79.05</v>
      </c>
    </row>
    <row r="123" spans="1:12" x14ac:dyDescent="0.45">
      <c r="A123" s="11">
        <v>1996</v>
      </c>
      <c r="B123" s="11" t="s">
        <v>827</v>
      </c>
      <c r="C123" s="11" t="s">
        <v>1400</v>
      </c>
      <c r="D123" s="12">
        <v>46.56</v>
      </c>
      <c r="E123" s="12">
        <v>0.15</v>
      </c>
      <c r="F123" s="12">
        <v>2</v>
      </c>
      <c r="G123" s="12">
        <v>20</v>
      </c>
      <c r="H123" s="12">
        <v>8.66</v>
      </c>
      <c r="I123" s="12">
        <v>1.39</v>
      </c>
      <c r="J123" s="12">
        <v>14.36</v>
      </c>
      <c r="K123" s="12">
        <v>14.85</v>
      </c>
      <c r="L123" s="12">
        <v>57.5</v>
      </c>
    </row>
    <row r="124" spans="1:12" x14ac:dyDescent="0.45">
      <c r="A124">
        <v>2061</v>
      </c>
      <c r="B124" t="s">
        <v>830</v>
      </c>
      <c r="C124" t="s">
        <v>1385</v>
      </c>
      <c r="D124" s="13">
        <v>38.89</v>
      </c>
      <c r="E124" s="13">
        <v>0.5</v>
      </c>
      <c r="F124" s="13">
        <v>1.33</v>
      </c>
      <c r="G124" s="13">
        <v>16.88</v>
      </c>
      <c r="H124" s="13">
        <v>6.75</v>
      </c>
      <c r="I124" s="13">
        <v>0.75</v>
      </c>
      <c r="J124" s="13">
        <v>12.68</v>
      </c>
      <c r="K124" s="13">
        <v>14.12</v>
      </c>
      <c r="L124" s="13">
        <v>58.53</v>
      </c>
    </row>
    <row r="125" spans="1:12" x14ac:dyDescent="0.45">
      <c r="A125" s="11">
        <v>2141</v>
      </c>
      <c r="B125" s="11" t="s">
        <v>832</v>
      </c>
      <c r="C125" s="11" t="s">
        <v>1402</v>
      </c>
      <c r="D125" s="12">
        <v>240.76</v>
      </c>
      <c r="E125" s="12">
        <v>2</v>
      </c>
      <c r="F125" s="12">
        <v>5</v>
      </c>
      <c r="G125" s="12">
        <v>104.42</v>
      </c>
      <c r="H125" s="12">
        <v>39.299999999999997</v>
      </c>
      <c r="I125" s="12">
        <v>3</v>
      </c>
      <c r="J125" s="12">
        <v>87.04</v>
      </c>
      <c r="K125" s="12">
        <v>11.31</v>
      </c>
      <c r="L125" s="12">
        <v>78.95</v>
      </c>
    </row>
    <row r="126" spans="1:12" x14ac:dyDescent="0.45">
      <c r="A126">
        <v>2214</v>
      </c>
      <c r="B126" t="s">
        <v>837</v>
      </c>
      <c r="C126" t="s">
        <v>1407</v>
      </c>
      <c r="D126" s="13">
        <v>31.75</v>
      </c>
      <c r="E126" s="13">
        <v>1</v>
      </c>
      <c r="F126" s="13">
        <v>1</v>
      </c>
      <c r="G126" s="13">
        <v>20.7</v>
      </c>
      <c r="H126" s="13">
        <v>1.8</v>
      </c>
      <c r="I126" s="13">
        <v>0</v>
      </c>
      <c r="J126" s="13">
        <v>7.25</v>
      </c>
      <c r="K126" s="13">
        <v>13.68</v>
      </c>
      <c r="L126" s="13">
        <v>42.03</v>
      </c>
    </row>
    <row r="127" spans="1:12" x14ac:dyDescent="0.45">
      <c r="A127" s="11">
        <v>2143</v>
      </c>
      <c r="B127" s="11" t="s">
        <v>839</v>
      </c>
      <c r="C127" s="11" t="s">
        <v>1402</v>
      </c>
      <c r="D127" s="12">
        <v>246.57</v>
      </c>
      <c r="E127" s="12">
        <v>2</v>
      </c>
      <c r="F127" s="12">
        <v>8</v>
      </c>
      <c r="G127" s="12">
        <v>120.35</v>
      </c>
      <c r="H127" s="12">
        <v>44.75</v>
      </c>
      <c r="I127" s="12">
        <v>5.61</v>
      </c>
      <c r="J127" s="12">
        <v>65.86</v>
      </c>
      <c r="K127" s="12">
        <v>10.45</v>
      </c>
      <c r="L127" s="12">
        <v>61.76</v>
      </c>
    </row>
    <row r="128" spans="1:12" x14ac:dyDescent="0.45">
      <c r="A128">
        <v>4131</v>
      </c>
      <c r="B128" t="s">
        <v>845</v>
      </c>
      <c r="C128" t="s">
        <v>1411</v>
      </c>
      <c r="D128" s="13">
        <v>379.33</v>
      </c>
      <c r="E128" s="13">
        <v>2</v>
      </c>
      <c r="F128" s="13">
        <v>9</v>
      </c>
      <c r="G128" s="13">
        <v>164.34</v>
      </c>
      <c r="H128" s="13">
        <v>73.290000000000006</v>
      </c>
      <c r="I128" s="13">
        <v>6.29</v>
      </c>
      <c r="J128" s="13">
        <v>124.41</v>
      </c>
      <c r="K128" s="13">
        <v>11.98</v>
      </c>
      <c r="L128" s="13">
        <v>66.34</v>
      </c>
    </row>
    <row r="129" spans="1:12" x14ac:dyDescent="0.45">
      <c r="A129" s="11">
        <v>2110</v>
      </c>
      <c r="B129" s="11" t="s">
        <v>854</v>
      </c>
      <c r="C129" s="11" t="s">
        <v>1386</v>
      </c>
      <c r="D129" s="12">
        <v>160.81</v>
      </c>
      <c r="E129" s="12">
        <v>1.5</v>
      </c>
      <c r="F129" s="12">
        <v>6</v>
      </c>
      <c r="G129" s="12">
        <v>66.86</v>
      </c>
      <c r="H129" s="12">
        <v>29</v>
      </c>
      <c r="I129" s="12">
        <v>3</v>
      </c>
      <c r="J129" s="12">
        <v>54.45</v>
      </c>
      <c r="K129" s="12">
        <v>13.3</v>
      </c>
      <c r="L129" s="12">
        <v>49.25</v>
      </c>
    </row>
    <row r="130" spans="1:12" x14ac:dyDescent="0.45">
      <c r="A130">
        <v>1990</v>
      </c>
      <c r="B130" t="s">
        <v>858</v>
      </c>
      <c r="C130" t="s">
        <v>1400</v>
      </c>
      <c r="D130" s="13">
        <v>60.74</v>
      </c>
      <c r="E130" s="13">
        <v>1</v>
      </c>
      <c r="F130" s="13">
        <v>2.5</v>
      </c>
      <c r="G130" s="13">
        <v>32.24</v>
      </c>
      <c r="H130" s="13">
        <v>7.02</v>
      </c>
      <c r="I130" s="13">
        <v>2.09</v>
      </c>
      <c r="J130" s="13">
        <v>15.89</v>
      </c>
      <c r="K130" s="13">
        <v>9.26</v>
      </c>
      <c r="L130" s="13">
        <v>64.7</v>
      </c>
    </row>
    <row r="131" spans="1:12" x14ac:dyDescent="0.45">
      <c r="A131" s="11">
        <v>2093</v>
      </c>
      <c r="B131" s="11" t="s">
        <v>862</v>
      </c>
      <c r="C131" s="11" t="s">
        <v>1398</v>
      </c>
      <c r="D131" s="12">
        <v>72.09</v>
      </c>
      <c r="E131" s="12">
        <v>1</v>
      </c>
      <c r="F131" s="12">
        <v>1.8</v>
      </c>
      <c r="G131" s="12">
        <v>31.92</v>
      </c>
      <c r="H131" s="12">
        <v>10.46</v>
      </c>
      <c r="I131" s="12">
        <v>0.86</v>
      </c>
      <c r="J131" s="12">
        <v>26.05</v>
      </c>
      <c r="K131" s="12">
        <v>11.46</v>
      </c>
      <c r="L131" s="12">
        <v>63.08</v>
      </c>
    </row>
    <row r="132" spans="1:12" x14ac:dyDescent="0.45">
      <c r="A132">
        <v>2108</v>
      </c>
      <c r="B132" t="s">
        <v>866</v>
      </c>
      <c r="C132" t="s">
        <v>1386</v>
      </c>
      <c r="D132" s="13">
        <v>376.63</v>
      </c>
      <c r="E132" s="13">
        <v>2.5</v>
      </c>
      <c r="F132" s="13">
        <v>12</v>
      </c>
      <c r="G132" s="13">
        <v>124.07</v>
      </c>
      <c r="H132" s="13">
        <v>82.44</v>
      </c>
      <c r="I132" s="13">
        <v>7</v>
      </c>
      <c r="J132" s="13">
        <v>148.62</v>
      </c>
      <c r="K132" s="13">
        <v>10.61</v>
      </c>
      <c r="L132" s="13">
        <v>67.760000000000005</v>
      </c>
    </row>
    <row r="133" spans="1:12" x14ac:dyDescent="0.45">
      <c r="A133" s="11">
        <v>1928</v>
      </c>
      <c r="B133" s="11" t="s">
        <v>874</v>
      </c>
      <c r="C133" s="11" t="s">
        <v>1401</v>
      </c>
      <c r="D133" s="12">
        <v>846.15</v>
      </c>
      <c r="E133" s="12">
        <v>2</v>
      </c>
      <c r="F133" s="12">
        <v>20.5</v>
      </c>
      <c r="G133" s="12">
        <v>387.77</v>
      </c>
      <c r="H133" s="12">
        <v>151.9</v>
      </c>
      <c r="I133" s="12">
        <v>8.82</v>
      </c>
      <c r="J133" s="12">
        <v>275.16000000000003</v>
      </c>
      <c r="K133" s="12">
        <v>12.24</v>
      </c>
      <c r="L133" s="12">
        <v>74.86</v>
      </c>
    </row>
    <row r="134" spans="1:12" x14ac:dyDescent="0.45">
      <c r="A134">
        <v>1926</v>
      </c>
      <c r="B134" t="s">
        <v>889</v>
      </c>
      <c r="C134" t="s">
        <v>1401</v>
      </c>
      <c r="D134" s="13">
        <v>418.75</v>
      </c>
      <c r="E134" s="13">
        <v>2.8</v>
      </c>
      <c r="F134" s="13">
        <v>12</v>
      </c>
      <c r="G134" s="13">
        <v>187.64</v>
      </c>
      <c r="H134" s="13">
        <v>53.28</v>
      </c>
      <c r="I134" s="13">
        <v>4.63</v>
      </c>
      <c r="J134" s="13">
        <v>158.4</v>
      </c>
      <c r="K134" s="13">
        <v>11.57</v>
      </c>
      <c r="L134" s="13">
        <v>84.59</v>
      </c>
    </row>
    <row r="135" spans="1:12" x14ac:dyDescent="0.45">
      <c r="A135" s="11">
        <v>2060</v>
      </c>
      <c r="B135" s="11" t="s">
        <v>900</v>
      </c>
      <c r="C135" s="11" t="s">
        <v>1385</v>
      </c>
      <c r="D135" s="12">
        <v>24.04</v>
      </c>
      <c r="E135" s="12">
        <v>1</v>
      </c>
      <c r="F135" s="12">
        <v>1</v>
      </c>
      <c r="G135" s="12">
        <v>10.48</v>
      </c>
      <c r="H135" s="12">
        <v>2.4</v>
      </c>
      <c r="I135" s="12">
        <v>0.5</v>
      </c>
      <c r="J135" s="12">
        <v>8.66</v>
      </c>
      <c r="K135" s="12">
        <v>10.81</v>
      </c>
      <c r="L135" s="12">
        <v>76.150000000000006</v>
      </c>
    </row>
    <row r="136" spans="1:12" x14ac:dyDescent="0.45">
      <c r="A136">
        <v>2181</v>
      </c>
      <c r="B136" t="s">
        <v>902</v>
      </c>
      <c r="C136" t="s">
        <v>1403</v>
      </c>
      <c r="D136" s="13">
        <v>327.91</v>
      </c>
      <c r="E136" s="13">
        <v>2</v>
      </c>
      <c r="F136" s="13">
        <v>10</v>
      </c>
      <c r="G136" s="13">
        <v>154.99</v>
      </c>
      <c r="H136" s="13">
        <v>55.43</v>
      </c>
      <c r="I136" s="13">
        <v>5.52</v>
      </c>
      <c r="J136" s="13">
        <v>99.97</v>
      </c>
      <c r="K136" s="13">
        <v>10.66</v>
      </c>
      <c r="L136" s="13">
        <v>74.13</v>
      </c>
    </row>
    <row r="137" spans="1:12" x14ac:dyDescent="0.45">
      <c r="A137" s="11">
        <v>2207</v>
      </c>
      <c r="B137" s="11" t="s">
        <v>909</v>
      </c>
      <c r="C137" s="11" t="s">
        <v>1393</v>
      </c>
      <c r="D137" s="12">
        <v>343.96</v>
      </c>
      <c r="E137" s="12">
        <v>3</v>
      </c>
      <c r="F137" s="12">
        <v>11</v>
      </c>
      <c r="G137" s="12">
        <v>163.61000000000001</v>
      </c>
      <c r="H137" s="12">
        <v>71.28</v>
      </c>
      <c r="I137" s="12">
        <v>6</v>
      </c>
      <c r="J137" s="12">
        <v>89.07</v>
      </c>
      <c r="K137" s="12">
        <v>15.03</v>
      </c>
      <c r="L137" s="12">
        <v>67.25</v>
      </c>
    </row>
    <row r="138" spans="1:12" x14ac:dyDescent="0.45">
      <c r="A138">
        <v>2192</v>
      </c>
      <c r="B138" t="s">
        <v>918</v>
      </c>
      <c r="C138" t="s">
        <v>1405</v>
      </c>
      <c r="D138" s="13">
        <v>39.630000000000003</v>
      </c>
      <c r="E138" s="13">
        <v>1</v>
      </c>
      <c r="F138" s="13">
        <v>1.67</v>
      </c>
      <c r="G138" s="13">
        <v>18.57</v>
      </c>
      <c r="H138" s="13">
        <v>8</v>
      </c>
      <c r="I138" s="13">
        <v>0.5</v>
      </c>
      <c r="J138" s="13">
        <v>9.89</v>
      </c>
      <c r="K138" s="13">
        <v>11.51</v>
      </c>
      <c r="L138" s="13">
        <v>78.459999999999994</v>
      </c>
    </row>
    <row r="139" spans="1:12" x14ac:dyDescent="0.45">
      <c r="A139" s="11">
        <v>1900</v>
      </c>
      <c r="B139" s="11" t="s">
        <v>920</v>
      </c>
      <c r="C139" s="11" t="s">
        <v>1387</v>
      </c>
      <c r="D139" s="12">
        <v>186.49</v>
      </c>
      <c r="E139" s="12">
        <v>1.9</v>
      </c>
      <c r="F139" s="12">
        <v>5.76</v>
      </c>
      <c r="G139" s="12">
        <v>86.11</v>
      </c>
      <c r="H139" s="12">
        <v>26.94</v>
      </c>
      <c r="I139" s="12">
        <v>1.37</v>
      </c>
      <c r="J139" s="12">
        <v>64.41</v>
      </c>
      <c r="K139" s="12">
        <v>12.93</v>
      </c>
      <c r="L139" s="12">
        <v>70.78</v>
      </c>
    </row>
    <row r="140" spans="1:12" x14ac:dyDescent="0.45">
      <c r="A140">
        <v>2039</v>
      </c>
      <c r="B140" t="s">
        <v>927</v>
      </c>
      <c r="C140" t="s">
        <v>1390</v>
      </c>
      <c r="D140" s="13">
        <v>250.43</v>
      </c>
      <c r="E140" s="13">
        <v>2</v>
      </c>
      <c r="F140" s="13">
        <v>9.4</v>
      </c>
      <c r="G140" s="13">
        <v>130.97</v>
      </c>
      <c r="H140" s="13">
        <v>46.63</v>
      </c>
      <c r="I140" s="13">
        <v>2.82</v>
      </c>
      <c r="J140" s="13">
        <v>58.61</v>
      </c>
      <c r="K140" s="13">
        <v>12.05</v>
      </c>
      <c r="L140" s="13">
        <v>71.44</v>
      </c>
    </row>
    <row r="141" spans="1:12" x14ac:dyDescent="0.45">
      <c r="A141" s="11">
        <v>2202</v>
      </c>
      <c r="B141" s="11" t="s">
        <v>934</v>
      </c>
      <c r="C141" s="11" t="s">
        <v>1393</v>
      </c>
      <c r="D141" s="12">
        <v>48.03</v>
      </c>
      <c r="E141" s="12">
        <v>0.5</v>
      </c>
      <c r="F141" s="12">
        <v>1.5</v>
      </c>
      <c r="G141" s="12">
        <v>21.83</v>
      </c>
      <c r="H141" s="12">
        <v>8</v>
      </c>
      <c r="I141" s="12">
        <v>1</v>
      </c>
      <c r="J141" s="12">
        <v>15.2</v>
      </c>
      <c r="K141" s="12">
        <v>9.0500000000000007</v>
      </c>
      <c r="L141" s="12">
        <v>45.45</v>
      </c>
    </row>
    <row r="142" spans="1:12" x14ac:dyDescent="0.45">
      <c r="A142">
        <v>2016</v>
      </c>
      <c r="B142" t="s">
        <v>937</v>
      </c>
      <c r="C142" t="s">
        <v>1410</v>
      </c>
      <c r="D142" s="13">
        <v>2</v>
      </c>
      <c r="E142" s="13">
        <v>0</v>
      </c>
      <c r="F142" s="13">
        <v>0</v>
      </c>
      <c r="G142" s="13">
        <v>1</v>
      </c>
      <c r="H142" s="13">
        <v>0</v>
      </c>
      <c r="I142" s="13">
        <v>0</v>
      </c>
      <c r="J142" s="13">
        <v>1</v>
      </c>
      <c r="K142" s="13">
        <v>26</v>
      </c>
      <c r="L142" s="13">
        <v>0</v>
      </c>
    </row>
    <row r="143" spans="1:12" x14ac:dyDescent="0.45">
      <c r="A143" s="11">
        <v>1897</v>
      </c>
      <c r="B143" s="11" t="s">
        <v>939</v>
      </c>
      <c r="C143" s="11" t="s">
        <v>1394</v>
      </c>
      <c r="D143" s="12">
        <v>31.48</v>
      </c>
      <c r="E143" s="12">
        <v>0.5</v>
      </c>
      <c r="F143" s="12">
        <v>0.79</v>
      </c>
      <c r="G143" s="12">
        <v>14.88</v>
      </c>
      <c r="H143" s="12">
        <v>5.52</v>
      </c>
      <c r="I143" s="12">
        <v>1.1299999999999999</v>
      </c>
      <c r="J143" s="12">
        <v>8.66</v>
      </c>
      <c r="K143" s="12">
        <v>12.16</v>
      </c>
      <c r="L143" s="12">
        <v>74.8</v>
      </c>
    </row>
    <row r="144" spans="1:12" x14ac:dyDescent="0.45">
      <c r="A144">
        <v>2047</v>
      </c>
      <c r="B144" t="s">
        <v>941</v>
      </c>
      <c r="C144" t="s">
        <v>1390</v>
      </c>
      <c r="D144" s="13">
        <v>4.34</v>
      </c>
      <c r="E144" s="13">
        <v>0</v>
      </c>
      <c r="F144" s="13">
        <v>0</v>
      </c>
      <c r="G144" s="13">
        <v>1.71</v>
      </c>
      <c r="H144" s="13">
        <v>0.68</v>
      </c>
      <c r="I144" s="13">
        <v>0</v>
      </c>
      <c r="J144" s="13">
        <v>1.95</v>
      </c>
      <c r="K144" s="13">
        <v>11.76</v>
      </c>
      <c r="L144" s="13">
        <v>100</v>
      </c>
    </row>
    <row r="145" spans="1:12" x14ac:dyDescent="0.45">
      <c r="A145" s="11">
        <v>2081</v>
      </c>
      <c r="B145" s="11" t="s">
        <v>943</v>
      </c>
      <c r="C145" s="11" t="s">
        <v>1398</v>
      </c>
      <c r="D145" s="12">
        <v>93.45</v>
      </c>
      <c r="E145" s="12">
        <v>1.5</v>
      </c>
      <c r="F145" s="12">
        <v>2.5</v>
      </c>
      <c r="G145" s="12">
        <v>48.63</v>
      </c>
      <c r="H145" s="12">
        <v>14.23</v>
      </c>
      <c r="I145" s="12">
        <v>1.88</v>
      </c>
      <c r="J145" s="12">
        <v>24.71</v>
      </c>
      <c r="K145" s="12">
        <v>11.69</v>
      </c>
      <c r="L145" s="12">
        <v>83.67</v>
      </c>
    </row>
    <row r="146" spans="1:12" x14ac:dyDescent="0.45">
      <c r="A146">
        <v>2062</v>
      </c>
      <c r="B146" t="s">
        <v>946</v>
      </c>
      <c r="C146" t="s">
        <v>1385</v>
      </c>
      <c r="D146" s="13">
        <v>2.4</v>
      </c>
      <c r="E146" s="13">
        <v>0</v>
      </c>
      <c r="F146" s="13">
        <v>0</v>
      </c>
      <c r="G146" s="13">
        <v>1</v>
      </c>
      <c r="H146" s="13">
        <v>0</v>
      </c>
      <c r="I146" s="13">
        <v>0</v>
      </c>
      <c r="J146" s="13">
        <v>1.4</v>
      </c>
      <c r="K146" s="13">
        <v>8</v>
      </c>
      <c r="L146" s="13">
        <v>100</v>
      </c>
    </row>
    <row r="147" spans="1:12" x14ac:dyDescent="0.45">
      <c r="A147" s="11">
        <v>1973</v>
      </c>
      <c r="B147" s="11" t="s">
        <v>948</v>
      </c>
      <c r="C147" s="11" t="s">
        <v>1399</v>
      </c>
      <c r="D147" s="12">
        <v>41.51</v>
      </c>
      <c r="E147" s="12">
        <v>0.6</v>
      </c>
      <c r="F147" s="12">
        <v>1.6</v>
      </c>
      <c r="G147" s="12">
        <v>16.8</v>
      </c>
      <c r="H147" s="12">
        <v>5.86</v>
      </c>
      <c r="I147" s="12">
        <v>1.88</v>
      </c>
      <c r="J147" s="12">
        <v>14.77</v>
      </c>
      <c r="K147" s="12">
        <v>16.64</v>
      </c>
      <c r="L147" s="12">
        <v>76.19</v>
      </c>
    </row>
    <row r="148" spans="1:12" x14ac:dyDescent="0.45">
      <c r="A148">
        <v>2180</v>
      </c>
      <c r="B148" t="s">
        <v>951</v>
      </c>
      <c r="C148" t="s">
        <v>1403</v>
      </c>
      <c r="D148" s="13">
        <v>6963.63</v>
      </c>
      <c r="E148" s="13">
        <v>21</v>
      </c>
      <c r="F148" s="13">
        <v>175</v>
      </c>
      <c r="G148" s="13">
        <v>2820.31</v>
      </c>
      <c r="H148" s="13">
        <v>676.49</v>
      </c>
      <c r="I148" s="13">
        <v>101.67</v>
      </c>
      <c r="J148" s="13">
        <v>3169.16</v>
      </c>
      <c r="K148" s="13">
        <v>11.53</v>
      </c>
      <c r="L148" s="13">
        <v>79.2</v>
      </c>
    </row>
    <row r="149" spans="1:12" x14ac:dyDescent="0.45">
      <c r="A149" s="11">
        <v>1967</v>
      </c>
      <c r="B149" s="11" t="s">
        <v>1032</v>
      </c>
      <c r="C149" s="11" t="s">
        <v>1395</v>
      </c>
      <c r="D149" s="12">
        <v>21.5</v>
      </c>
      <c r="E149" s="12">
        <v>0.5</v>
      </c>
      <c r="F149" s="12">
        <v>0.5</v>
      </c>
      <c r="G149" s="12">
        <v>12.5</v>
      </c>
      <c r="H149" s="12">
        <v>4</v>
      </c>
      <c r="I149" s="12">
        <v>0</v>
      </c>
      <c r="J149" s="12">
        <v>4</v>
      </c>
      <c r="K149" s="12">
        <v>8.56</v>
      </c>
      <c r="L149" s="12">
        <v>52</v>
      </c>
    </row>
    <row r="150" spans="1:12" x14ac:dyDescent="0.45">
      <c r="A150">
        <v>2009</v>
      </c>
      <c r="B150" t="s">
        <v>1035</v>
      </c>
      <c r="C150" t="s">
        <v>1409</v>
      </c>
      <c r="D150" s="13">
        <v>27.6</v>
      </c>
      <c r="E150" s="13">
        <v>0.5</v>
      </c>
      <c r="F150" s="13">
        <v>0.5</v>
      </c>
      <c r="G150" s="13">
        <v>11.85</v>
      </c>
      <c r="H150" s="13">
        <v>7.2</v>
      </c>
      <c r="I150" s="13">
        <v>0</v>
      </c>
      <c r="J150" s="13">
        <v>7.55</v>
      </c>
      <c r="K150" s="13">
        <v>11.04</v>
      </c>
      <c r="L150" s="13">
        <v>40.93</v>
      </c>
    </row>
    <row r="151" spans="1:12" x14ac:dyDescent="0.45">
      <c r="A151" s="11">
        <v>2045</v>
      </c>
      <c r="B151" s="11" t="s">
        <v>1037</v>
      </c>
      <c r="C151" s="11" t="s">
        <v>1390</v>
      </c>
      <c r="D151" s="12">
        <v>48.25</v>
      </c>
      <c r="E151" s="12">
        <v>1</v>
      </c>
      <c r="F151" s="12">
        <v>1</v>
      </c>
      <c r="G151" s="12">
        <v>17.72</v>
      </c>
      <c r="H151" s="12">
        <v>7</v>
      </c>
      <c r="I151" s="12">
        <v>0</v>
      </c>
      <c r="J151" s="12">
        <v>21.53</v>
      </c>
      <c r="K151" s="12">
        <v>13</v>
      </c>
      <c r="L151" s="12">
        <v>58.47</v>
      </c>
    </row>
    <row r="152" spans="1:12" x14ac:dyDescent="0.45">
      <c r="A152">
        <v>1946</v>
      </c>
      <c r="B152" t="s">
        <v>1039</v>
      </c>
      <c r="C152" t="s">
        <v>1406</v>
      </c>
      <c r="D152" s="13">
        <v>104.68</v>
      </c>
      <c r="E152" s="13">
        <v>2</v>
      </c>
      <c r="F152" s="13">
        <v>3.33</v>
      </c>
      <c r="G152" s="13">
        <v>49.5</v>
      </c>
      <c r="H152" s="13">
        <v>16.72</v>
      </c>
      <c r="I152" s="13">
        <v>3</v>
      </c>
      <c r="J152" s="13">
        <v>30.13</v>
      </c>
      <c r="K152" s="13">
        <v>10.58</v>
      </c>
      <c r="L152" s="13">
        <v>78.62</v>
      </c>
    </row>
    <row r="153" spans="1:12" x14ac:dyDescent="0.45">
      <c r="A153" s="11">
        <v>1977</v>
      </c>
      <c r="B153" s="11" t="s">
        <v>1043</v>
      </c>
      <c r="C153" s="11" t="s">
        <v>1397</v>
      </c>
      <c r="D153" s="12">
        <v>766.04</v>
      </c>
      <c r="E153" s="12">
        <v>3</v>
      </c>
      <c r="F153" s="12">
        <v>19.899999999999999</v>
      </c>
      <c r="G153" s="12">
        <v>353.79</v>
      </c>
      <c r="H153" s="12">
        <v>110.14</v>
      </c>
      <c r="I153" s="12">
        <v>10.82</v>
      </c>
      <c r="J153" s="12">
        <v>268.39</v>
      </c>
      <c r="K153" s="12">
        <v>11.69</v>
      </c>
      <c r="L153" s="12">
        <v>73.38</v>
      </c>
    </row>
    <row r="154" spans="1:12" x14ac:dyDescent="0.45">
      <c r="A154">
        <v>2001</v>
      </c>
      <c r="B154" t="s">
        <v>1056</v>
      </c>
      <c r="C154" t="s">
        <v>1400</v>
      </c>
      <c r="D154" s="13">
        <v>78.63</v>
      </c>
      <c r="E154" s="13">
        <v>1.1000000000000001</v>
      </c>
      <c r="F154" s="13">
        <v>2</v>
      </c>
      <c r="G154" s="13">
        <v>34.5</v>
      </c>
      <c r="H154" s="13">
        <v>20.7</v>
      </c>
      <c r="I154" s="13">
        <v>2</v>
      </c>
      <c r="J154" s="13">
        <v>18.329999999999998</v>
      </c>
      <c r="K154" s="13">
        <v>11.93</v>
      </c>
      <c r="L154" s="13">
        <v>56.52</v>
      </c>
    </row>
    <row r="155" spans="1:12" x14ac:dyDescent="0.45">
      <c r="A155" s="11">
        <v>2182</v>
      </c>
      <c r="B155" s="11" t="s">
        <v>1058</v>
      </c>
      <c r="C155" s="11" t="s">
        <v>1403</v>
      </c>
      <c r="D155" s="12">
        <v>1240.75</v>
      </c>
      <c r="E155" s="12">
        <v>4.83</v>
      </c>
      <c r="F155" s="12">
        <v>34.35</v>
      </c>
      <c r="G155" s="12">
        <v>600.44000000000005</v>
      </c>
      <c r="H155" s="12">
        <v>127.16</v>
      </c>
      <c r="I155" s="12">
        <v>15.19</v>
      </c>
      <c r="J155" s="12">
        <v>458.78</v>
      </c>
      <c r="K155" s="12">
        <v>12.33</v>
      </c>
      <c r="L155" s="12">
        <v>85.18</v>
      </c>
    </row>
    <row r="156" spans="1:12" x14ac:dyDescent="0.45">
      <c r="A156">
        <v>1999</v>
      </c>
      <c r="B156" t="s">
        <v>1078</v>
      </c>
      <c r="C156" t="s">
        <v>1400</v>
      </c>
      <c r="D156" s="13">
        <v>53.53</v>
      </c>
      <c r="E156" s="13">
        <v>0.4</v>
      </c>
      <c r="F156" s="13">
        <v>1.4</v>
      </c>
      <c r="G156" s="13">
        <v>27.38</v>
      </c>
      <c r="H156" s="13">
        <v>12.87</v>
      </c>
      <c r="I156" s="13">
        <v>0</v>
      </c>
      <c r="J156" s="13">
        <v>11.48</v>
      </c>
      <c r="K156" s="13">
        <v>13.99</v>
      </c>
      <c r="L156" s="13">
        <v>67.150000000000006</v>
      </c>
    </row>
    <row r="157" spans="1:12" x14ac:dyDescent="0.45">
      <c r="A157" s="11">
        <v>2188</v>
      </c>
      <c r="B157" s="11" t="s">
        <v>1081</v>
      </c>
      <c r="C157" s="11" t="s">
        <v>1403</v>
      </c>
      <c r="D157" s="12">
        <v>62.39</v>
      </c>
      <c r="E157" s="12">
        <v>1</v>
      </c>
      <c r="F157" s="12">
        <v>2</v>
      </c>
      <c r="G157" s="12">
        <v>26.8</v>
      </c>
      <c r="H157" s="12">
        <v>5.77</v>
      </c>
      <c r="I157" s="12">
        <v>1.21</v>
      </c>
      <c r="J157" s="12">
        <v>25.61</v>
      </c>
      <c r="K157" s="12">
        <v>16.23</v>
      </c>
      <c r="L157" s="12">
        <v>88.81</v>
      </c>
    </row>
    <row r="158" spans="1:12" x14ac:dyDescent="0.45">
      <c r="A158">
        <v>2044</v>
      </c>
      <c r="B158" t="s">
        <v>1084</v>
      </c>
      <c r="C158" t="s">
        <v>1390</v>
      </c>
      <c r="D158" s="13">
        <v>109.87</v>
      </c>
      <c r="E158" s="13">
        <v>2</v>
      </c>
      <c r="F158" s="13">
        <v>3.5</v>
      </c>
      <c r="G158" s="13">
        <v>54.23</v>
      </c>
      <c r="H158" s="13">
        <v>19.47</v>
      </c>
      <c r="I158" s="13">
        <v>1.93</v>
      </c>
      <c r="J158" s="13">
        <v>28.74</v>
      </c>
      <c r="K158" s="13">
        <v>10.039999999999999</v>
      </c>
      <c r="L158" s="13">
        <v>59.75</v>
      </c>
    </row>
    <row r="159" spans="1:12" x14ac:dyDescent="0.45">
      <c r="A159" s="11">
        <v>2142</v>
      </c>
      <c r="B159" s="11" t="s">
        <v>1088</v>
      </c>
      <c r="C159" s="11" t="s">
        <v>1402</v>
      </c>
      <c r="D159" s="12">
        <v>4801.75</v>
      </c>
      <c r="E159" s="12">
        <v>4</v>
      </c>
      <c r="F159" s="12">
        <v>106.99</v>
      </c>
      <c r="G159" s="12">
        <v>2097.2800000000002</v>
      </c>
      <c r="H159" s="12">
        <v>1093.58</v>
      </c>
      <c r="I159" s="12">
        <v>65.41</v>
      </c>
      <c r="J159" s="12">
        <v>1434.49</v>
      </c>
      <c r="K159" s="12">
        <v>11.71</v>
      </c>
      <c r="L159" s="12">
        <v>73.83</v>
      </c>
    </row>
    <row r="160" spans="1:12" x14ac:dyDescent="0.45">
      <c r="A160">
        <v>2104</v>
      </c>
      <c r="B160" t="s">
        <v>1145</v>
      </c>
      <c r="C160" t="s">
        <v>1404</v>
      </c>
      <c r="D160" s="13">
        <v>259.88</v>
      </c>
      <c r="E160" s="13">
        <v>2</v>
      </c>
      <c r="F160" s="13">
        <v>10</v>
      </c>
      <c r="G160" s="13">
        <v>171.06</v>
      </c>
      <c r="H160" s="13">
        <v>13.29</v>
      </c>
      <c r="I160" s="13">
        <v>2</v>
      </c>
      <c r="J160" s="13">
        <v>61.53</v>
      </c>
      <c r="K160" s="13">
        <v>10.75</v>
      </c>
      <c r="L160" s="13">
        <v>85.47</v>
      </c>
    </row>
    <row r="161" spans="1:12" x14ac:dyDescent="0.45">
      <c r="A161" s="11">
        <v>1944</v>
      </c>
      <c r="B161" s="11" t="s">
        <v>1149</v>
      </c>
      <c r="C161" s="11" t="s">
        <v>1406</v>
      </c>
      <c r="D161" s="12">
        <v>279.57</v>
      </c>
      <c r="E161" s="12">
        <v>2</v>
      </c>
      <c r="F161" s="12">
        <v>7.55</v>
      </c>
      <c r="G161" s="12">
        <v>119.49</v>
      </c>
      <c r="H161" s="12">
        <v>47.26</v>
      </c>
      <c r="I161" s="12">
        <v>5.23</v>
      </c>
      <c r="J161" s="12">
        <v>98.04</v>
      </c>
      <c r="K161" s="12">
        <v>10.33</v>
      </c>
      <c r="L161" s="12">
        <v>86.9</v>
      </c>
    </row>
    <row r="162" spans="1:12" x14ac:dyDescent="0.45">
      <c r="A162">
        <v>2103</v>
      </c>
      <c r="B162" t="s">
        <v>1157</v>
      </c>
      <c r="C162" t="s">
        <v>1404</v>
      </c>
      <c r="D162" s="13">
        <v>89.34</v>
      </c>
      <c r="E162" s="13">
        <v>1</v>
      </c>
      <c r="F162" s="13">
        <v>3</v>
      </c>
      <c r="G162" s="13">
        <v>47.9</v>
      </c>
      <c r="H162" s="13">
        <v>10.75</v>
      </c>
      <c r="I162" s="13">
        <v>0</v>
      </c>
      <c r="J162" s="13">
        <v>26.69</v>
      </c>
      <c r="K162" s="13">
        <v>10.19</v>
      </c>
      <c r="L162" s="13">
        <v>75.739999999999995</v>
      </c>
    </row>
    <row r="163" spans="1:12" x14ac:dyDescent="0.45">
      <c r="A163" s="11">
        <v>1935</v>
      </c>
      <c r="B163" s="11" t="s">
        <v>1162</v>
      </c>
      <c r="C163" s="11" t="s">
        <v>1392</v>
      </c>
      <c r="D163" s="12">
        <v>187.57</v>
      </c>
      <c r="E163" s="12">
        <v>3</v>
      </c>
      <c r="F163" s="12">
        <v>6</v>
      </c>
      <c r="G163" s="12">
        <v>82.4</v>
      </c>
      <c r="H163" s="12">
        <v>38</v>
      </c>
      <c r="I163" s="12">
        <v>3.4</v>
      </c>
      <c r="J163" s="12">
        <v>54.77</v>
      </c>
      <c r="K163" s="12">
        <v>17.39</v>
      </c>
      <c r="L163" s="12">
        <v>71.48</v>
      </c>
    </row>
    <row r="164" spans="1:12" x14ac:dyDescent="0.45">
      <c r="A164">
        <v>2257</v>
      </c>
      <c r="B164" t="s">
        <v>1166</v>
      </c>
      <c r="C164" t="s">
        <v>1388</v>
      </c>
      <c r="D164" s="13">
        <v>108.03</v>
      </c>
      <c r="E164" s="13">
        <v>2</v>
      </c>
      <c r="F164" s="13">
        <v>4.55</v>
      </c>
      <c r="G164" s="13">
        <v>61.9</v>
      </c>
      <c r="H164" s="13">
        <v>11.91</v>
      </c>
      <c r="I164" s="13">
        <v>1.69</v>
      </c>
      <c r="J164" s="13">
        <v>25.98</v>
      </c>
      <c r="K164" s="13">
        <v>7.59</v>
      </c>
      <c r="L164" s="13">
        <v>68.260000000000005</v>
      </c>
    </row>
    <row r="165" spans="1:12" x14ac:dyDescent="0.45">
      <c r="A165" s="11">
        <v>2195</v>
      </c>
      <c r="B165" s="11" t="s">
        <v>1171</v>
      </c>
      <c r="C165" s="11" t="s">
        <v>1420</v>
      </c>
      <c r="D165" s="12">
        <v>41.87</v>
      </c>
      <c r="E165" s="12">
        <v>1</v>
      </c>
      <c r="F165" s="12">
        <v>1</v>
      </c>
      <c r="G165" s="12">
        <v>17.739999999999998</v>
      </c>
      <c r="H165" s="12">
        <v>4.9000000000000004</v>
      </c>
      <c r="I165" s="12">
        <v>1.5</v>
      </c>
      <c r="J165" s="12">
        <v>15.73</v>
      </c>
      <c r="K165" s="12">
        <v>10.54</v>
      </c>
      <c r="L165" s="12">
        <v>45.72</v>
      </c>
    </row>
    <row r="166" spans="1:12" x14ac:dyDescent="0.45">
      <c r="A166">
        <v>2244</v>
      </c>
      <c r="B166" t="s">
        <v>1172</v>
      </c>
      <c r="C166" t="s">
        <v>1396</v>
      </c>
      <c r="D166" s="13">
        <v>503.31</v>
      </c>
      <c r="E166" s="13">
        <v>3</v>
      </c>
      <c r="F166" s="13">
        <v>11.42</v>
      </c>
      <c r="G166" s="13">
        <v>237.94</v>
      </c>
      <c r="H166" s="13">
        <v>84.24</v>
      </c>
      <c r="I166" s="13">
        <v>7</v>
      </c>
      <c r="J166" s="13">
        <v>159.71</v>
      </c>
      <c r="K166" s="13">
        <v>12.49</v>
      </c>
      <c r="L166" s="13">
        <v>81.260000000000005</v>
      </c>
    </row>
    <row r="167" spans="1:12" x14ac:dyDescent="0.45">
      <c r="A167" s="11">
        <v>2138</v>
      </c>
      <c r="B167" s="11" t="s">
        <v>1181</v>
      </c>
      <c r="C167" s="11" t="s">
        <v>1402</v>
      </c>
      <c r="D167" s="12">
        <v>446.4</v>
      </c>
      <c r="E167" s="12">
        <v>2.98</v>
      </c>
      <c r="F167" s="12">
        <v>12.45</v>
      </c>
      <c r="G167" s="12">
        <v>198.9</v>
      </c>
      <c r="H167" s="12">
        <v>81.03</v>
      </c>
      <c r="I167" s="12">
        <v>7.67</v>
      </c>
      <c r="J167" s="12">
        <v>143.37</v>
      </c>
      <c r="K167" s="12">
        <v>13.08</v>
      </c>
      <c r="L167" s="12">
        <v>65.37</v>
      </c>
    </row>
    <row r="168" spans="1:12" x14ac:dyDescent="0.45">
      <c r="A168">
        <v>1978</v>
      </c>
      <c r="B168" t="s">
        <v>1193</v>
      </c>
      <c r="C168" t="s">
        <v>1397</v>
      </c>
      <c r="D168" s="13">
        <v>111.76</v>
      </c>
      <c r="E168" s="13">
        <v>1</v>
      </c>
      <c r="F168" s="13">
        <v>5</v>
      </c>
      <c r="G168" s="13">
        <v>53.16</v>
      </c>
      <c r="H168" s="13">
        <v>9.84</v>
      </c>
      <c r="I168" s="13">
        <v>0</v>
      </c>
      <c r="J168" s="13">
        <v>42.76</v>
      </c>
      <c r="K168" s="13">
        <v>15.9</v>
      </c>
      <c r="L168" s="13">
        <v>70.88</v>
      </c>
    </row>
    <row r="169" spans="1:12" x14ac:dyDescent="0.45">
      <c r="A169" s="11">
        <v>2096</v>
      </c>
      <c r="B169" s="11" t="s">
        <v>1197</v>
      </c>
      <c r="C169" s="11" t="s">
        <v>1398</v>
      </c>
      <c r="D169" s="12">
        <v>165.12</v>
      </c>
      <c r="E169" s="12">
        <v>2</v>
      </c>
      <c r="F169" s="12">
        <v>5</v>
      </c>
      <c r="G169" s="12">
        <v>73.38</v>
      </c>
      <c r="H169" s="12">
        <v>25.61</v>
      </c>
      <c r="I169" s="12">
        <v>3</v>
      </c>
      <c r="J169" s="12">
        <v>56.13</v>
      </c>
      <c r="K169" s="12">
        <v>12.33</v>
      </c>
      <c r="L169" s="12">
        <v>48.3</v>
      </c>
    </row>
    <row r="170" spans="1:12" x14ac:dyDescent="0.45">
      <c r="A170">
        <v>2022</v>
      </c>
      <c r="B170" t="s">
        <v>1201</v>
      </c>
      <c r="C170" t="s">
        <v>1410</v>
      </c>
      <c r="D170" s="13">
        <v>4.25</v>
      </c>
      <c r="E170" s="13">
        <v>0</v>
      </c>
      <c r="F170" s="13">
        <v>0</v>
      </c>
      <c r="G170" s="13">
        <v>2</v>
      </c>
      <c r="H170" s="13">
        <v>0.5</v>
      </c>
      <c r="I170" s="13">
        <v>0</v>
      </c>
      <c r="J170" s="13">
        <v>1.75</v>
      </c>
      <c r="K170" s="13">
        <v>5</v>
      </c>
      <c r="L170" s="13">
        <v>50</v>
      </c>
    </row>
    <row r="171" spans="1:12" x14ac:dyDescent="0.45">
      <c r="A171" s="11">
        <v>2087</v>
      </c>
      <c r="B171" s="11" t="s">
        <v>1203</v>
      </c>
      <c r="C171" s="11" t="s">
        <v>1398</v>
      </c>
      <c r="D171" s="12">
        <v>327.72</v>
      </c>
      <c r="E171" s="12">
        <v>2.9</v>
      </c>
      <c r="F171" s="12">
        <v>12.18</v>
      </c>
      <c r="G171" s="12">
        <v>145.38</v>
      </c>
      <c r="H171" s="12">
        <v>43.3</v>
      </c>
      <c r="I171" s="12">
        <v>1.89</v>
      </c>
      <c r="J171" s="12">
        <v>122.07</v>
      </c>
      <c r="K171" s="12">
        <v>12.58</v>
      </c>
      <c r="L171" s="12">
        <v>74.61</v>
      </c>
    </row>
    <row r="172" spans="1:12" x14ac:dyDescent="0.45">
      <c r="A172">
        <v>1994</v>
      </c>
      <c r="B172" t="s">
        <v>1213</v>
      </c>
      <c r="C172" t="s">
        <v>1400</v>
      </c>
      <c r="D172" s="13">
        <v>190.8</v>
      </c>
      <c r="E172" s="13">
        <v>1</v>
      </c>
      <c r="F172" s="13">
        <v>5.5</v>
      </c>
      <c r="G172" s="13">
        <v>77.319999999999993</v>
      </c>
      <c r="H172" s="13">
        <v>34.61</v>
      </c>
      <c r="I172" s="13">
        <v>1.93</v>
      </c>
      <c r="J172" s="13">
        <v>70.44</v>
      </c>
      <c r="K172" s="13">
        <v>12</v>
      </c>
      <c r="L172" s="13">
        <v>80.17</v>
      </c>
    </row>
    <row r="173" spans="1:12" x14ac:dyDescent="0.45">
      <c r="A173" s="11">
        <v>2225</v>
      </c>
      <c r="B173" s="11" t="s">
        <v>1219</v>
      </c>
      <c r="C173" s="11" t="s">
        <v>1411</v>
      </c>
      <c r="D173" s="12">
        <v>39.25</v>
      </c>
      <c r="E173" s="12">
        <v>1</v>
      </c>
      <c r="F173" s="12">
        <v>1</v>
      </c>
      <c r="G173" s="12">
        <v>16.5</v>
      </c>
      <c r="H173" s="12">
        <v>5.13</v>
      </c>
      <c r="I173" s="12">
        <v>0.46</v>
      </c>
      <c r="J173" s="12">
        <v>15.16</v>
      </c>
      <c r="K173" s="12">
        <v>16.55</v>
      </c>
      <c r="L173" s="12">
        <v>54.55</v>
      </c>
    </row>
    <row r="174" spans="1:12" x14ac:dyDescent="0.45">
      <c r="A174">
        <v>2247</v>
      </c>
      <c r="B174" t="s">
        <v>1222</v>
      </c>
      <c r="C174" t="s">
        <v>1413</v>
      </c>
      <c r="D174" s="13">
        <v>17.98</v>
      </c>
      <c r="E174" s="13">
        <v>0.5</v>
      </c>
      <c r="F174" s="13">
        <v>0.5</v>
      </c>
      <c r="G174" s="13">
        <v>7.09</v>
      </c>
      <c r="H174" s="13">
        <v>3.05</v>
      </c>
      <c r="I174" s="13">
        <v>0.75</v>
      </c>
      <c r="J174" s="13">
        <v>6.09</v>
      </c>
      <c r="K174" s="13">
        <v>14.62</v>
      </c>
      <c r="L174" s="13">
        <v>31.88</v>
      </c>
    </row>
    <row r="175" spans="1:12" x14ac:dyDescent="0.45">
      <c r="A175" s="11">
        <v>2083</v>
      </c>
      <c r="B175" s="11" t="s">
        <v>1224</v>
      </c>
      <c r="C175" s="11" t="s">
        <v>1398</v>
      </c>
      <c r="D175" s="12">
        <v>1193.3900000000001</v>
      </c>
      <c r="E175" s="12">
        <v>8.1999999999999993</v>
      </c>
      <c r="F175" s="12">
        <v>35</v>
      </c>
      <c r="G175" s="12">
        <v>493.22</v>
      </c>
      <c r="H175" s="12">
        <v>261.83999999999997</v>
      </c>
      <c r="I175" s="12">
        <v>5.97</v>
      </c>
      <c r="J175" s="12">
        <v>389.16</v>
      </c>
      <c r="K175" s="12">
        <v>12.14</v>
      </c>
      <c r="L175" s="12">
        <v>80.180000000000007</v>
      </c>
    </row>
    <row r="176" spans="1:12" x14ac:dyDescent="0.45">
      <c r="A176">
        <v>1948</v>
      </c>
      <c r="B176" t="s">
        <v>1245</v>
      </c>
      <c r="C176" t="s">
        <v>1406</v>
      </c>
      <c r="D176" s="13">
        <v>327.41000000000003</v>
      </c>
      <c r="E176" s="13">
        <v>3</v>
      </c>
      <c r="F176" s="13">
        <v>9</v>
      </c>
      <c r="G176" s="13">
        <v>159.88999999999999</v>
      </c>
      <c r="H176" s="13">
        <v>46.29</v>
      </c>
      <c r="I176" s="13">
        <v>2.5299999999999998</v>
      </c>
      <c r="J176" s="13">
        <v>106.7</v>
      </c>
      <c r="K176" s="13">
        <v>14.22</v>
      </c>
      <c r="L176" s="13">
        <v>74.16</v>
      </c>
    </row>
    <row r="177" spans="1:12" x14ac:dyDescent="0.45">
      <c r="A177" s="11">
        <v>2144</v>
      </c>
      <c r="B177" s="11" t="s">
        <v>1251</v>
      </c>
      <c r="C177" s="11" t="s">
        <v>1402</v>
      </c>
      <c r="D177" s="12">
        <v>33.950000000000003</v>
      </c>
      <c r="E177" s="12">
        <v>0.5</v>
      </c>
      <c r="F177" s="12">
        <v>1.5</v>
      </c>
      <c r="G177" s="12">
        <v>20.7</v>
      </c>
      <c r="H177" s="12">
        <v>0</v>
      </c>
      <c r="I177" s="12">
        <v>0</v>
      </c>
      <c r="J177" s="12">
        <v>11.25</v>
      </c>
      <c r="K177" s="12">
        <v>11.66</v>
      </c>
      <c r="L177" s="12">
        <v>90.34</v>
      </c>
    </row>
    <row r="178" spans="1:12" x14ac:dyDescent="0.45">
      <c r="A178">
        <v>2209</v>
      </c>
      <c r="B178" t="s">
        <v>1254</v>
      </c>
      <c r="C178" t="s">
        <v>1393</v>
      </c>
      <c r="D178" s="13">
        <v>54.25</v>
      </c>
      <c r="E178" s="13">
        <v>0.5</v>
      </c>
      <c r="F178" s="13">
        <v>2.5</v>
      </c>
      <c r="G178" s="13">
        <v>28.19</v>
      </c>
      <c r="H178" s="13">
        <v>8.0500000000000007</v>
      </c>
      <c r="I178" s="13">
        <v>1.6</v>
      </c>
      <c r="J178" s="13">
        <v>13.41</v>
      </c>
      <c r="K178" s="13">
        <v>11.84</v>
      </c>
      <c r="L178" s="13">
        <v>67.38</v>
      </c>
    </row>
    <row r="179" spans="1:12" x14ac:dyDescent="0.45">
      <c r="A179" s="11">
        <v>2018</v>
      </c>
      <c r="B179" s="11" t="s">
        <v>1257</v>
      </c>
      <c r="C179" s="11" t="s">
        <v>1410</v>
      </c>
      <c r="D179" s="12">
        <v>4</v>
      </c>
      <c r="E179" s="12">
        <v>0</v>
      </c>
      <c r="F179" s="12">
        <v>0</v>
      </c>
      <c r="G179" s="12">
        <v>1</v>
      </c>
      <c r="H179" s="12">
        <v>2</v>
      </c>
      <c r="I179" s="12">
        <v>0</v>
      </c>
      <c r="J179" s="12">
        <v>1</v>
      </c>
      <c r="K179" s="12">
        <v>15</v>
      </c>
      <c r="L179" s="12">
        <v>100</v>
      </c>
    </row>
    <row r="180" spans="1:12" x14ac:dyDescent="0.45">
      <c r="A180">
        <v>2003</v>
      </c>
      <c r="B180" t="s">
        <v>1259</v>
      </c>
      <c r="C180" t="s">
        <v>1400</v>
      </c>
      <c r="D180" s="13">
        <v>163.74</v>
      </c>
      <c r="E180" s="13">
        <v>2</v>
      </c>
      <c r="F180" s="13">
        <v>5</v>
      </c>
      <c r="G180" s="13">
        <v>74.7</v>
      </c>
      <c r="H180" s="13">
        <v>26.8</v>
      </c>
      <c r="I180" s="13">
        <v>3</v>
      </c>
      <c r="J180" s="13">
        <v>52.24</v>
      </c>
      <c r="K180" s="13">
        <v>13.46</v>
      </c>
      <c r="L180" s="13">
        <v>76</v>
      </c>
    </row>
    <row r="181" spans="1:12" x14ac:dyDescent="0.45">
      <c r="A181" s="11">
        <v>2102</v>
      </c>
      <c r="B181" s="11" t="s">
        <v>1264</v>
      </c>
      <c r="C181" s="11" t="s">
        <v>1404</v>
      </c>
      <c r="D181" s="12">
        <v>293.37</v>
      </c>
      <c r="E181" s="12">
        <v>2</v>
      </c>
      <c r="F181" s="12">
        <v>9.5</v>
      </c>
      <c r="G181" s="12">
        <v>118.17</v>
      </c>
      <c r="H181" s="12">
        <v>68.5</v>
      </c>
      <c r="I181" s="12">
        <v>7.03</v>
      </c>
      <c r="J181" s="12">
        <v>88.17</v>
      </c>
      <c r="K181" s="12">
        <v>12.32</v>
      </c>
      <c r="L181" s="12">
        <v>61.97</v>
      </c>
    </row>
    <row r="182" spans="1:12" x14ac:dyDescent="0.45">
      <c r="A182">
        <v>2055</v>
      </c>
      <c r="B182" t="s">
        <v>1272</v>
      </c>
      <c r="C182" t="s">
        <v>1414</v>
      </c>
      <c r="D182" s="13">
        <v>583.95000000000005</v>
      </c>
      <c r="E182" s="13">
        <v>5</v>
      </c>
      <c r="F182" s="13">
        <v>21</v>
      </c>
      <c r="G182" s="13">
        <v>214.89</v>
      </c>
      <c r="H182" s="13">
        <v>136.66</v>
      </c>
      <c r="I182" s="13">
        <v>11.74</v>
      </c>
      <c r="J182" s="13">
        <v>194.66</v>
      </c>
      <c r="K182" s="13">
        <v>12.51</v>
      </c>
      <c r="L182" s="13">
        <v>74.06</v>
      </c>
    </row>
    <row r="183" spans="1:12" x14ac:dyDescent="0.45">
      <c r="A183" s="11">
        <v>2242</v>
      </c>
      <c r="B183" s="11" t="s">
        <v>1288</v>
      </c>
      <c r="C183" s="11" t="s">
        <v>1396</v>
      </c>
      <c r="D183" s="12">
        <v>1302.46</v>
      </c>
      <c r="E183" s="12">
        <v>3</v>
      </c>
      <c r="F183" s="12">
        <v>21.64</v>
      </c>
      <c r="G183" s="12">
        <v>665.24</v>
      </c>
      <c r="H183" s="12">
        <v>158.46</v>
      </c>
      <c r="I183" s="12">
        <v>8.52</v>
      </c>
      <c r="J183" s="12">
        <v>445.6</v>
      </c>
      <c r="K183" s="12">
        <v>13.11</v>
      </c>
      <c r="L183" s="12">
        <v>73.48</v>
      </c>
    </row>
    <row r="184" spans="1:12" x14ac:dyDescent="0.45">
      <c r="A184">
        <v>2197</v>
      </c>
      <c r="B184" t="s">
        <v>1307</v>
      </c>
      <c r="C184" t="s">
        <v>1419</v>
      </c>
      <c r="D184" s="13">
        <v>260.23</v>
      </c>
      <c r="E184" s="13">
        <v>2</v>
      </c>
      <c r="F184" s="13">
        <v>7</v>
      </c>
      <c r="G184" s="13">
        <v>109.25</v>
      </c>
      <c r="H184" s="13">
        <v>59.74</v>
      </c>
      <c r="I184" s="13">
        <v>4.78</v>
      </c>
      <c r="J184" s="13">
        <v>77.459999999999994</v>
      </c>
      <c r="K184" s="13">
        <v>10.4</v>
      </c>
      <c r="L184" s="13">
        <v>59</v>
      </c>
    </row>
    <row r="185" spans="1:12" x14ac:dyDescent="0.45">
      <c r="A185" s="11">
        <v>2222</v>
      </c>
      <c r="B185" s="11" t="s">
        <v>1312</v>
      </c>
      <c r="C185" s="11" t="s">
        <v>1412</v>
      </c>
      <c r="D185" s="12">
        <v>1.55</v>
      </c>
      <c r="E185" s="12">
        <v>0</v>
      </c>
      <c r="F185" s="12">
        <v>0.05</v>
      </c>
      <c r="G185" s="12">
        <v>1</v>
      </c>
      <c r="H185" s="12">
        <v>0</v>
      </c>
      <c r="I185" s="12">
        <v>0</v>
      </c>
      <c r="J185" s="12">
        <v>0.5</v>
      </c>
      <c r="K185" s="12">
        <v>30</v>
      </c>
      <c r="L185" s="12">
        <v>0</v>
      </c>
    </row>
    <row r="186" spans="1:12" x14ac:dyDescent="0.45">
      <c r="A186">
        <v>2210</v>
      </c>
      <c r="B186" t="s">
        <v>1314</v>
      </c>
      <c r="C186" t="s">
        <v>1393</v>
      </c>
      <c r="D186" s="13">
        <v>9.83</v>
      </c>
      <c r="E186" s="13">
        <v>0</v>
      </c>
      <c r="F186" s="13">
        <v>0.28000000000000003</v>
      </c>
      <c r="G186" s="13">
        <v>5</v>
      </c>
      <c r="H186" s="13">
        <v>0</v>
      </c>
      <c r="I186" s="13">
        <v>0.5</v>
      </c>
      <c r="J186" s="13">
        <v>4.05</v>
      </c>
      <c r="K186" s="13">
        <v>21.4</v>
      </c>
      <c r="L186" s="13">
        <v>60</v>
      </c>
    </row>
    <row r="187" spans="1:12" x14ac:dyDescent="0.45">
      <c r="A187" s="11">
        <v>2204</v>
      </c>
      <c r="B187" s="11" t="s">
        <v>1316</v>
      </c>
      <c r="C187" s="11" t="s">
        <v>1393</v>
      </c>
      <c r="D187" s="12">
        <v>156.86000000000001</v>
      </c>
      <c r="E187" s="12">
        <v>2</v>
      </c>
      <c r="F187" s="12">
        <v>4</v>
      </c>
      <c r="G187" s="12">
        <v>74.31</v>
      </c>
      <c r="H187" s="12">
        <v>22.77</v>
      </c>
      <c r="I187" s="12">
        <v>2.59</v>
      </c>
      <c r="J187" s="12">
        <v>51.19</v>
      </c>
      <c r="K187" s="12">
        <v>9.42</v>
      </c>
      <c r="L187" s="12">
        <v>60.38</v>
      </c>
    </row>
    <row r="188" spans="1:12" x14ac:dyDescent="0.45">
      <c r="A188">
        <v>2213</v>
      </c>
      <c r="B188" t="s">
        <v>1320</v>
      </c>
      <c r="C188" t="s">
        <v>1407</v>
      </c>
      <c r="D188" s="13">
        <v>22.82</v>
      </c>
      <c r="E188" s="13">
        <v>0.5</v>
      </c>
      <c r="F188" s="13">
        <v>1.5</v>
      </c>
      <c r="G188" s="13">
        <v>20.82</v>
      </c>
      <c r="H188" s="13">
        <v>0</v>
      </c>
      <c r="I188" s="13">
        <v>0</v>
      </c>
      <c r="J188" s="13">
        <v>0</v>
      </c>
      <c r="K188" s="13">
        <v>13.26</v>
      </c>
      <c r="L188" s="13">
        <v>71.180000000000007</v>
      </c>
    </row>
    <row r="189" spans="1:12" x14ac:dyDescent="0.45">
      <c r="A189" s="11">
        <v>2116</v>
      </c>
      <c r="B189" s="11" t="s">
        <v>1322</v>
      </c>
      <c r="C189" s="11" t="s">
        <v>1386</v>
      </c>
      <c r="D189" s="12">
        <v>142.35</v>
      </c>
      <c r="E189" s="12">
        <v>2.5</v>
      </c>
      <c r="F189" s="12">
        <v>2.5</v>
      </c>
      <c r="G189" s="12">
        <v>54.5</v>
      </c>
      <c r="H189" s="12">
        <v>29.5</v>
      </c>
      <c r="I189" s="12">
        <v>3</v>
      </c>
      <c r="J189" s="12">
        <v>50.35</v>
      </c>
      <c r="K189" s="12">
        <v>16.260000000000002</v>
      </c>
      <c r="L189" s="12">
        <v>34.86</v>
      </c>
    </row>
    <row r="190" spans="1:12" x14ac:dyDescent="0.45">
      <c r="A190">
        <v>1947</v>
      </c>
      <c r="B190" t="s">
        <v>1327</v>
      </c>
      <c r="C190" t="s">
        <v>1406</v>
      </c>
      <c r="D190" s="13">
        <v>82.67</v>
      </c>
      <c r="E190" s="13">
        <v>1.75</v>
      </c>
      <c r="F190" s="13">
        <v>1.25</v>
      </c>
      <c r="G190" s="13">
        <v>28.44</v>
      </c>
      <c r="H190" s="13">
        <v>21.42</v>
      </c>
      <c r="I190" s="13">
        <v>1.69</v>
      </c>
      <c r="J190" s="13">
        <v>28.12</v>
      </c>
      <c r="K190" s="13">
        <v>14.94</v>
      </c>
      <c r="L190" s="13">
        <v>68.349999999999994</v>
      </c>
    </row>
    <row r="191" spans="1:12" x14ac:dyDescent="0.45">
      <c r="A191" s="11">
        <v>2220</v>
      </c>
      <c r="B191" s="11" t="s">
        <v>1332</v>
      </c>
      <c r="C191" s="11" t="s">
        <v>1412</v>
      </c>
      <c r="D191" s="12">
        <v>34.28</v>
      </c>
      <c r="E191" s="12">
        <v>1.2</v>
      </c>
      <c r="F191" s="12">
        <v>1</v>
      </c>
      <c r="G191" s="12">
        <v>18.75</v>
      </c>
      <c r="H191" s="12">
        <v>1</v>
      </c>
      <c r="I191" s="12">
        <v>0</v>
      </c>
      <c r="J191" s="12">
        <v>12.33</v>
      </c>
      <c r="K191" s="12">
        <v>13.5</v>
      </c>
      <c r="L191" s="12">
        <v>49.92</v>
      </c>
    </row>
    <row r="192" spans="1:12" x14ac:dyDescent="0.45">
      <c r="A192">
        <v>1936</v>
      </c>
      <c r="B192" t="s">
        <v>1335</v>
      </c>
      <c r="C192" t="s">
        <v>1392</v>
      </c>
      <c r="D192" s="13">
        <v>146.85</v>
      </c>
      <c r="E192" s="13">
        <v>1.5</v>
      </c>
      <c r="F192" s="13">
        <v>3.5</v>
      </c>
      <c r="G192" s="13">
        <v>57.39</v>
      </c>
      <c r="H192" s="13">
        <v>37.700000000000003</v>
      </c>
      <c r="I192" s="13">
        <v>2.08</v>
      </c>
      <c r="J192" s="13">
        <v>44.68</v>
      </c>
      <c r="K192" s="13">
        <v>9.48</v>
      </c>
      <c r="L192" s="13">
        <v>67.31</v>
      </c>
    </row>
    <row r="193" spans="1:12" x14ac:dyDescent="0.45">
      <c r="A193" s="11">
        <v>1922</v>
      </c>
      <c r="B193" s="11" t="s">
        <v>1338</v>
      </c>
      <c r="C193" s="11" t="s">
        <v>1401</v>
      </c>
      <c r="D193" s="12">
        <v>944.47</v>
      </c>
      <c r="E193" s="12">
        <v>6</v>
      </c>
      <c r="F193" s="12">
        <v>23.7</v>
      </c>
      <c r="G193" s="12">
        <v>489.98</v>
      </c>
      <c r="H193" s="12">
        <v>110.46</v>
      </c>
      <c r="I193" s="12">
        <v>4.4000000000000004</v>
      </c>
      <c r="J193" s="12">
        <v>309.93</v>
      </c>
      <c r="K193" s="12">
        <v>13.04</v>
      </c>
      <c r="L193" s="12">
        <v>83.1</v>
      </c>
    </row>
    <row r="194" spans="1:12" x14ac:dyDescent="0.45">
      <c r="A194">
        <v>2255</v>
      </c>
      <c r="B194" t="s">
        <v>1355</v>
      </c>
      <c r="C194" t="s">
        <v>1388</v>
      </c>
      <c r="D194" s="13">
        <v>102.55</v>
      </c>
      <c r="E194" s="13">
        <v>1</v>
      </c>
      <c r="F194" s="13">
        <v>2</v>
      </c>
      <c r="G194" s="13">
        <v>48.96</v>
      </c>
      <c r="H194" s="13">
        <v>22.71</v>
      </c>
      <c r="I194" s="13">
        <v>2</v>
      </c>
      <c r="J194" s="13">
        <v>25.88</v>
      </c>
      <c r="K194" s="13">
        <v>9.74</v>
      </c>
      <c r="L194" s="13">
        <v>67.66</v>
      </c>
    </row>
    <row r="195" spans="1:12" x14ac:dyDescent="0.45">
      <c r="A195" s="11">
        <v>2002</v>
      </c>
      <c r="B195" s="11" t="s">
        <v>1359</v>
      </c>
      <c r="C195" s="11" t="s">
        <v>1400</v>
      </c>
      <c r="D195" s="12">
        <v>138.69</v>
      </c>
      <c r="E195" s="12">
        <v>1</v>
      </c>
      <c r="F195" s="12">
        <v>5.5</v>
      </c>
      <c r="G195" s="12">
        <v>71.36</v>
      </c>
      <c r="H195" s="12">
        <v>24.35</v>
      </c>
      <c r="I195" s="12">
        <v>1.23</v>
      </c>
      <c r="J195" s="12">
        <v>35.25</v>
      </c>
      <c r="K195" s="12">
        <v>12.99</v>
      </c>
      <c r="L195" s="12">
        <v>71.97</v>
      </c>
    </row>
    <row r="196" spans="1:12" x14ac:dyDescent="0.45">
      <c r="A196">
        <v>2146</v>
      </c>
      <c r="B196" t="s">
        <v>1366</v>
      </c>
      <c r="C196" t="s">
        <v>1402</v>
      </c>
      <c r="D196" s="13">
        <v>691.1</v>
      </c>
      <c r="E196" s="13">
        <v>3</v>
      </c>
      <c r="F196" s="13">
        <v>17.75</v>
      </c>
      <c r="G196" s="13">
        <v>295.74</v>
      </c>
      <c r="H196" s="13">
        <v>109.29</v>
      </c>
      <c r="I196" s="13">
        <v>7.5</v>
      </c>
      <c r="J196" s="13">
        <v>257.82</v>
      </c>
      <c r="K196" s="13">
        <v>10.66</v>
      </c>
      <c r="L196" s="13">
        <v>72.39</v>
      </c>
    </row>
    <row r="197" spans="1:12" x14ac:dyDescent="0.45">
      <c r="A197" s="11">
        <v>2251</v>
      </c>
      <c r="B197" s="11" t="s">
        <v>1377</v>
      </c>
      <c r="C197" s="11" t="s">
        <v>1388</v>
      </c>
      <c r="D197" s="12">
        <v>116.06</v>
      </c>
      <c r="E197" s="12">
        <v>2</v>
      </c>
      <c r="F197" s="12">
        <v>4</v>
      </c>
      <c r="G197" s="12">
        <v>54</v>
      </c>
      <c r="H197" s="12">
        <v>17.29</v>
      </c>
      <c r="I197" s="12">
        <v>1.82</v>
      </c>
      <c r="J197" s="12">
        <v>36.950000000000003</v>
      </c>
      <c r="K197" s="12">
        <v>11.71</v>
      </c>
      <c r="L197" s="12">
        <v>64.81</v>
      </c>
    </row>
    <row r="198" spans="1:12" x14ac:dyDescent="0.45">
      <c r="A198">
        <v>1997</v>
      </c>
      <c r="B198" t="s">
        <v>1381</v>
      </c>
      <c r="C198" t="s">
        <v>1400</v>
      </c>
      <c r="D198" s="13">
        <v>39.340000000000003</v>
      </c>
      <c r="E198" s="13">
        <v>1</v>
      </c>
      <c r="F198" s="13">
        <v>1</v>
      </c>
      <c r="G198" s="13">
        <v>18.96</v>
      </c>
      <c r="H198" s="13">
        <v>9.17</v>
      </c>
      <c r="I198" s="13">
        <v>0.7</v>
      </c>
      <c r="J198" s="13">
        <v>8.51</v>
      </c>
      <c r="K198" s="13">
        <v>10.58</v>
      </c>
      <c r="L198" s="13">
        <v>78.13</v>
      </c>
    </row>
  </sheetData>
  <sheetProtection sheet="1" objects="1" scenarios="1" formatCells="0" formatColumns="0" formatRows="0" sort="0" autoFilter="0" pivotTables="0"/>
  <protectedRanges>
    <protectedRange sqref="A1:L2" name="Header"/>
  </protectedRanges>
  <autoFilter ref="A1:L1"/>
  <customSheetViews>
    <customSheetView guid="{166B150D-76A9-440C-9190-E24C0EA4B489}" showAutoFilter="1">
      <pane xSplit="3" ySplit="1" topLeftCell="D2" activePane="bottomRight" state="frozen"/>
      <selection pane="bottomRight" activeCell="L9" sqref="L9"/>
      <pageMargins left="0.7" right="0.7" top="0.75" bottom="0.75" header="0.3" footer="0.3"/>
      <pageSetup orientation="portrait" r:id="rId1"/>
      <autoFilter ref="A1:L1"/>
    </customSheetView>
  </customSheetView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1515"/>
  <sheetViews>
    <sheetView workbookViewId="0">
      <pane xSplit="5" ySplit="1" topLeftCell="F2" activePane="bottomRight" state="frozen"/>
      <selection pane="topRight" activeCell="F1" sqref="F1"/>
      <selection pane="bottomLeft" activeCell="A2" sqref="A2"/>
      <selection pane="bottomRight" activeCell="B8" sqref="B8"/>
    </sheetView>
  </sheetViews>
  <sheetFormatPr defaultColWidth="9.1328125" defaultRowHeight="14.25" x14ac:dyDescent="0.45"/>
  <cols>
    <col min="1" max="1" width="12.59765625" style="1" bestFit="1" customWidth="1"/>
    <col min="2" max="2" width="37.73046875" style="7" customWidth="1"/>
    <col min="3" max="3" width="10.265625" style="1" customWidth="1"/>
    <col min="4" max="4" width="55.59765625" style="7" customWidth="1"/>
    <col min="5" max="5" width="17" style="7" customWidth="1"/>
    <col min="6" max="6" width="14.73046875" style="1" bestFit="1" customWidth="1"/>
    <col min="7" max="8" width="15.73046875" style="1" bestFit="1" customWidth="1"/>
    <col min="9" max="10" width="14.73046875" style="1" bestFit="1" customWidth="1"/>
    <col min="11" max="11" width="16" style="1" bestFit="1" customWidth="1"/>
    <col min="12" max="12" width="14.73046875" style="1" bestFit="1" customWidth="1"/>
    <col min="13" max="13" width="16.59765625" style="1" customWidth="1"/>
    <col min="14" max="14" width="18.59765625" style="1" bestFit="1" customWidth="1"/>
    <col min="15" max="16384" width="9.1328125" style="1"/>
  </cols>
  <sheetData>
    <row r="1" spans="1:14" ht="42.75" x14ac:dyDescent="0.45">
      <c r="A1" s="30" t="s">
        <v>0</v>
      </c>
      <c r="B1" s="31" t="s">
        <v>1</v>
      </c>
      <c r="C1" s="30" t="s">
        <v>2</v>
      </c>
      <c r="D1" s="31" t="s">
        <v>3</v>
      </c>
      <c r="E1" s="31" t="s">
        <v>1384</v>
      </c>
      <c r="F1" s="30" t="s">
        <v>4</v>
      </c>
      <c r="G1" s="30" t="s">
        <v>5</v>
      </c>
      <c r="H1" s="30" t="s">
        <v>6</v>
      </c>
      <c r="I1" s="30" t="s">
        <v>7</v>
      </c>
      <c r="J1" s="30" t="s">
        <v>8</v>
      </c>
      <c r="K1" s="30" t="s">
        <v>9</v>
      </c>
      <c r="L1" s="30" t="s">
        <v>10</v>
      </c>
      <c r="M1" s="30" t="s">
        <v>1422</v>
      </c>
      <c r="N1" s="30" t="s">
        <v>11</v>
      </c>
    </row>
    <row r="2" spans="1:14" s="29" customFormat="1" x14ac:dyDescent="0.45">
      <c r="A2" s="32">
        <v>9999</v>
      </c>
      <c r="B2" s="33" t="s">
        <v>1503</v>
      </c>
      <c r="C2" s="32">
        <v>9999</v>
      </c>
      <c r="D2" s="33" t="s">
        <v>1503</v>
      </c>
      <c r="E2" s="33" t="s">
        <v>1504</v>
      </c>
      <c r="F2" s="32">
        <v>68175.11</v>
      </c>
      <c r="G2" s="32">
        <v>439.81</v>
      </c>
      <c r="H2" s="32">
        <v>1766.5</v>
      </c>
      <c r="I2" s="32">
        <v>29778.22</v>
      </c>
      <c r="J2" s="32">
        <v>11232.91</v>
      </c>
      <c r="K2" s="32">
        <v>869.22</v>
      </c>
      <c r="L2" s="32">
        <v>24088.45</v>
      </c>
      <c r="M2" s="3">
        <v>12.05</v>
      </c>
      <c r="N2" s="32">
        <v>75.42</v>
      </c>
    </row>
    <row r="3" spans="1:14" x14ac:dyDescent="0.45">
      <c r="A3" s="4">
        <v>2063</v>
      </c>
      <c r="B3" s="6" t="s">
        <v>12</v>
      </c>
      <c r="C3" s="4">
        <v>498</v>
      </c>
      <c r="D3" s="6" t="s">
        <v>13</v>
      </c>
      <c r="E3" s="6" t="s">
        <v>1385</v>
      </c>
      <c r="F3" s="5">
        <v>2.4300000000000002</v>
      </c>
      <c r="G3" s="5">
        <v>0</v>
      </c>
      <c r="H3" s="5">
        <v>0.05</v>
      </c>
      <c r="I3" s="5">
        <v>1</v>
      </c>
      <c r="J3" s="5">
        <v>1</v>
      </c>
      <c r="K3" s="5">
        <v>0</v>
      </c>
      <c r="L3" s="5">
        <v>0.38</v>
      </c>
      <c r="M3" s="5">
        <v>19</v>
      </c>
      <c r="N3" s="5">
        <v>100</v>
      </c>
    </row>
    <row r="4" spans="1:14" x14ac:dyDescent="0.45">
      <c r="A4" s="29">
        <v>2063</v>
      </c>
      <c r="B4" s="7" t="s">
        <v>12</v>
      </c>
      <c r="C4" s="29">
        <v>2063</v>
      </c>
      <c r="D4" s="7" t="s">
        <v>12</v>
      </c>
      <c r="E4" s="7" t="s">
        <v>1385</v>
      </c>
      <c r="F4" s="3">
        <v>0.7</v>
      </c>
      <c r="G4" s="3">
        <v>0</v>
      </c>
      <c r="H4" s="3">
        <v>0</v>
      </c>
      <c r="I4" s="3">
        <v>0.3</v>
      </c>
      <c r="J4" s="3">
        <v>0</v>
      </c>
      <c r="K4" s="3">
        <v>0</v>
      </c>
      <c r="L4" s="3">
        <v>0.4</v>
      </c>
      <c r="M4" s="3">
        <v>0</v>
      </c>
      <c r="N4" s="3">
        <v>0</v>
      </c>
    </row>
    <row r="5" spans="1:14" x14ac:dyDescent="0.45">
      <c r="A5" s="4">
        <v>2113</v>
      </c>
      <c r="B5" s="6" t="s">
        <v>14</v>
      </c>
      <c r="C5" s="4">
        <v>707</v>
      </c>
      <c r="D5" s="6" t="s">
        <v>15</v>
      </c>
      <c r="E5" s="6" t="s">
        <v>1386</v>
      </c>
      <c r="F5" s="5">
        <v>20.77</v>
      </c>
      <c r="G5" s="5">
        <v>0</v>
      </c>
      <c r="H5" s="5">
        <v>1</v>
      </c>
      <c r="I5" s="5">
        <v>10.61</v>
      </c>
      <c r="J5" s="5">
        <v>6.97</v>
      </c>
      <c r="K5" s="5">
        <v>0</v>
      </c>
      <c r="L5" s="5">
        <v>2.19</v>
      </c>
      <c r="M5" s="5">
        <v>18.57</v>
      </c>
      <c r="N5" s="5">
        <v>30.82</v>
      </c>
    </row>
    <row r="6" spans="1:14" x14ac:dyDescent="0.45">
      <c r="A6" s="29">
        <v>2113</v>
      </c>
      <c r="B6" s="7" t="s">
        <v>14</v>
      </c>
      <c r="C6" s="29">
        <v>708</v>
      </c>
      <c r="D6" s="7" t="s">
        <v>16</v>
      </c>
      <c r="E6" s="7" t="s">
        <v>1386</v>
      </c>
      <c r="F6" s="3">
        <v>10.67</v>
      </c>
      <c r="G6" s="3">
        <v>0</v>
      </c>
      <c r="H6" s="3">
        <v>0.5</v>
      </c>
      <c r="I6" s="3">
        <v>6.66</v>
      </c>
      <c r="J6" s="3">
        <v>0.91</v>
      </c>
      <c r="K6" s="3">
        <v>0</v>
      </c>
      <c r="L6" s="3">
        <v>2.6</v>
      </c>
      <c r="M6" s="3">
        <v>18.23</v>
      </c>
      <c r="N6" s="3">
        <v>60.06</v>
      </c>
    </row>
    <row r="7" spans="1:14" x14ac:dyDescent="0.45">
      <c r="A7" s="4">
        <v>2113</v>
      </c>
      <c r="B7" s="6" t="s">
        <v>14</v>
      </c>
      <c r="C7" s="4">
        <v>2113</v>
      </c>
      <c r="D7" s="6" t="s">
        <v>14</v>
      </c>
      <c r="E7" s="6" t="s">
        <v>1386</v>
      </c>
      <c r="F7" s="5">
        <v>10.75</v>
      </c>
      <c r="G7" s="5">
        <v>0.5</v>
      </c>
      <c r="H7" s="5">
        <v>0</v>
      </c>
      <c r="I7" s="5">
        <v>0</v>
      </c>
      <c r="J7" s="5">
        <v>0</v>
      </c>
      <c r="K7" s="5">
        <v>0.78</v>
      </c>
      <c r="L7" s="5">
        <v>9.4700000000000006</v>
      </c>
      <c r="M7" s="5">
        <v>0</v>
      </c>
      <c r="N7" s="5">
        <v>0</v>
      </c>
    </row>
    <row r="8" spans="1:14" x14ac:dyDescent="0.45">
      <c r="A8" s="29">
        <v>1899</v>
      </c>
      <c r="B8" s="7" t="s">
        <v>17</v>
      </c>
      <c r="C8" s="29">
        <v>16</v>
      </c>
      <c r="D8" s="7" t="s">
        <v>18</v>
      </c>
      <c r="E8" s="7" t="s">
        <v>1387</v>
      </c>
      <c r="F8" s="3">
        <v>14.26</v>
      </c>
      <c r="G8" s="3">
        <v>0</v>
      </c>
      <c r="H8" s="3">
        <v>0</v>
      </c>
      <c r="I8" s="3">
        <v>4.75</v>
      </c>
      <c r="J8" s="3">
        <v>9.41</v>
      </c>
      <c r="K8" s="3">
        <v>0</v>
      </c>
      <c r="L8" s="3">
        <v>0.1</v>
      </c>
      <c r="M8" s="3">
        <v>14.11</v>
      </c>
      <c r="N8" s="3">
        <v>47.37</v>
      </c>
    </row>
    <row r="9" spans="1:14" x14ac:dyDescent="0.45">
      <c r="A9" s="4">
        <v>1899</v>
      </c>
      <c r="B9" s="6" t="s">
        <v>17</v>
      </c>
      <c r="C9" s="4">
        <v>17</v>
      </c>
      <c r="D9" s="6" t="s">
        <v>19</v>
      </c>
      <c r="E9" s="6" t="s">
        <v>1387</v>
      </c>
      <c r="F9" s="5">
        <v>8.36</v>
      </c>
      <c r="G9" s="5">
        <v>0</v>
      </c>
      <c r="H9" s="5">
        <v>0</v>
      </c>
      <c r="I9" s="5">
        <v>6.5</v>
      </c>
      <c r="J9" s="5">
        <v>0</v>
      </c>
      <c r="K9" s="5">
        <v>0</v>
      </c>
      <c r="L9" s="5">
        <v>1.86</v>
      </c>
      <c r="M9" s="5">
        <v>5.31</v>
      </c>
      <c r="N9" s="5">
        <v>61.54</v>
      </c>
    </row>
    <row r="10" spans="1:14" x14ac:dyDescent="0.45">
      <c r="A10" s="29">
        <v>1899</v>
      </c>
      <c r="B10" s="7" t="s">
        <v>17</v>
      </c>
      <c r="C10" s="29">
        <v>1899</v>
      </c>
      <c r="D10" s="7" t="s">
        <v>17</v>
      </c>
      <c r="E10" s="7" t="s">
        <v>1387</v>
      </c>
      <c r="F10" s="3">
        <v>19.29</v>
      </c>
      <c r="G10" s="3">
        <v>1.5</v>
      </c>
      <c r="H10" s="3">
        <v>0.5</v>
      </c>
      <c r="I10" s="3">
        <v>2</v>
      </c>
      <c r="J10" s="3">
        <v>0.93</v>
      </c>
      <c r="K10" s="3">
        <v>1</v>
      </c>
      <c r="L10" s="3">
        <v>13.36</v>
      </c>
      <c r="M10" s="3">
        <v>10.5</v>
      </c>
      <c r="N10" s="3">
        <v>50</v>
      </c>
    </row>
    <row r="11" spans="1:14" x14ac:dyDescent="0.45">
      <c r="A11" s="4">
        <v>2252</v>
      </c>
      <c r="B11" s="6" t="s">
        <v>20</v>
      </c>
      <c r="C11" s="4">
        <v>1208</v>
      </c>
      <c r="D11" s="6" t="s">
        <v>21</v>
      </c>
      <c r="E11" s="6" t="s">
        <v>1388</v>
      </c>
      <c r="F11" s="5">
        <v>32.69</v>
      </c>
      <c r="G11" s="5">
        <v>0</v>
      </c>
      <c r="H11" s="5">
        <v>1</v>
      </c>
      <c r="I11" s="5">
        <v>18.079999999999998</v>
      </c>
      <c r="J11" s="5">
        <v>4</v>
      </c>
      <c r="K11" s="5">
        <v>0.82</v>
      </c>
      <c r="L11" s="5">
        <v>8.7899999999999991</v>
      </c>
      <c r="M11" s="5">
        <v>10.46</v>
      </c>
      <c r="N11" s="5">
        <v>47.46</v>
      </c>
    </row>
    <row r="12" spans="1:14" x14ac:dyDescent="0.45">
      <c r="A12" s="1">
        <v>2252</v>
      </c>
      <c r="B12" s="7" t="s">
        <v>20</v>
      </c>
      <c r="C12" s="1">
        <v>1210</v>
      </c>
      <c r="D12" s="7" t="s">
        <v>22</v>
      </c>
      <c r="E12" s="7" t="s">
        <v>1388</v>
      </c>
      <c r="F12" s="3">
        <v>30.15</v>
      </c>
      <c r="G12" s="3">
        <v>0</v>
      </c>
      <c r="H12" s="3">
        <v>1</v>
      </c>
      <c r="I12" s="3">
        <v>15.02</v>
      </c>
      <c r="J12" s="3">
        <v>3.46</v>
      </c>
      <c r="K12" s="3">
        <v>0.76</v>
      </c>
      <c r="L12" s="3">
        <v>9.91</v>
      </c>
      <c r="M12" s="3">
        <v>14.15</v>
      </c>
      <c r="N12" s="3">
        <v>76.7</v>
      </c>
    </row>
    <row r="13" spans="1:14" x14ac:dyDescent="0.45">
      <c r="A13" s="4">
        <v>2252</v>
      </c>
      <c r="B13" s="6" t="s">
        <v>20</v>
      </c>
      <c r="C13" s="4">
        <v>1209</v>
      </c>
      <c r="D13" s="6" t="s">
        <v>23</v>
      </c>
      <c r="E13" s="6" t="s">
        <v>1388</v>
      </c>
      <c r="F13" s="5">
        <v>19.190000000000001</v>
      </c>
      <c r="G13" s="5">
        <v>0</v>
      </c>
      <c r="H13" s="5">
        <v>1</v>
      </c>
      <c r="I13" s="5">
        <v>10.81</v>
      </c>
      <c r="J13" s="5">
        <v>2.09</v>
      </c>
      <c r="K13" s="5">
        <v>7.0000000000000007E-2</v>
      </c>
      <c r="L13" s="5">
        <v>5.22</v>
      </c>
      <c r="M13" s="5">
        <v>14.53</v>
      </c>
      <c r="N13" s="5">
        <v>72.25</v>
      </c>
    </row>
    <row r="14" spans="1:14" x14ac:dyDescent="0.45">
      <c r="A14" s="29">
        <v>2252</v>
      </c>
      <c r="B14" s="7" t="s">
        <v>20</v>
      </c>
      <c r="C14" s="29">
        <v>2252</v>
      </c>
      <c r="D14" s="7" t="s">
        <v>20</v>
      </c>
      <c r="E14" s="7" t="s">
        <v>1388</v>
      </c>
      <c r="F14" s="3">
        <v>8.68</v>
      </c>
      <c r="G14" s="3">
        <v>2</v>
      </c>
      <c r="H14" s="3">
        <v>0</v>
      </c>
      <c r="I14" s="3">
        <v>0</v>
      </c>
      <c r="J14" s="3">
        <v>0</v>
      </c>
      <c r="K14" s="3">
        <v>0</v>
      </c>
      <c r="L14" s="3">
        <v>6.68</v>
      </c>
      <c r="M14" s="3">
        <v>0</v>
      </c>
      <c r="N14" s="3">
        <v>0</v>
      </c>
    </row>
    <row r="15" spans="1:14" x14ac:dyDescent="0.45">
      <c r="A15" s="4">
        <v>2252</v>
      </c>
      <c r="B15" s="6" t="s">
        <v>20</v>
      </c>
      <c r="C15" s="4">
        <v>4505</v>
      </c>
      <c r="D15" s="6" t="s">
        <v>24</v>
      </c>
      <c r="E15" s="6" t="s">
        <v>1388</v>
      </c>
      <c r="F15" s="5">
        <v>8.4</v>
      </c>
      <c r="G15" s="5">
        <v>0</v>
      </c>
      <c r="H15" s="5">
        <v>2</v>
      </c>
      <c r="I15" s="5">
        <v>4</v>
      </c>
      <c r="J15" s="5">
        <v>1</v>
      </c>
      <c r="K15" s="5">
        <v>0</v>
      </c>
      <c r="L15" s="5">
        <v>1.4</v>
      </c>
      <c r="M15" s="5">
        <v>3.5</v>
      </c>
      <c r="N15" s="5">
        <v>75</v>
      </c>
    </row>
    <row r="16" spans="1:14" x14ac:dyDescent="0.45">
      <c r="A16" s="29">
        <v>2111</v>
      </c>
      <c r="B16" s="7" t="s">
        <v>25</v>
      </c>
      <c r="C16" s="29">
        <v>705</v>
      </c>
      <c r="D16" s="7" t="s">
        <v>26</v>
      </c>
      <c r="E16" s="7" t="s">
        <v>1386</v>
      </c>
      <c r="F16" s="3">
        <v>9.23</v>
      </c>
      <c r="G16" s="3">
        <v>0</v>
      </c>
      <c r="H16" s="3">
        <v>0.5</v>
      </c>
      <c r="I16" s="3">
        <v>5</v>
      </c>
      <c r="J16" s="3">
        <v>1.48</v>
      </c>
      <c r="K16" s="3">
        <v>0</v>
      </c>
      <c r="L16" s="3">
        <v>2.25</v>
      </c>
      <c r="M16" s="3">
        <v>13.6</v>
      </c>
      <c r="N16" s="3">
        <v>0</v>
      </c>
    </row>
    <row r="17" spans="1:14" x14ac:dyDescent="0.45">
      <c r="A17" s="4">
        <v>2111</v>
      </c>
      <c r="B17" s="6" t="s">
        <v>25</v>
      </c>
      <c r="C17" s="4">
        <v>2111</v>
      </c>
      <c r="D17" s="6" t="s">
        <v>25</v>
      </c>
      <c r="E17" s="6" t="s">
        <v>1386</v>
      </c>
      <c r="F17" s="5">
        <v>0.5</v>
      </c>
      <c r="G17" s="5">
        <v>0.5</v>
      </c>
      <c r="H17" s="5">
        <v>0</v>
      </c>
      <c r="I17" s="5">
        <v>0</v>
      </c>
      <c r="J17" s="5">
        <v>0</v>
      </c>
      <c r="K17" s="5">
        <v>0</v>
      </c>
      <c r="L17" s="5">
        <v>0</v>
      </c>
      <c r="M17" s="5">
        <v>0</v>
      </c>
      <c r="N17" s="5">
        <v>0</v>
      </c>
    </row>
    <row r="18" spans="1:14" x14ac:dyDescent="0.45">
      <c r="A18" s="29">
        <v>2005</v>
      </c>
      <c r="B18" s="7" t="s">
        <v>27</v>
      </c>
      <c r="C18" s="29">
        <v>323</v>
      </c>
      <c r="D18" s="7" t="s">
        <v>28</v>
      </c>
      <c r="E18" s="7" t="s">
        <v>1389</v>
      </c>
      <c r="F18" s="3">
        <v>26.5</v>
      </c>
      <c r="G18" s="3">
        <v>0</v>
      </c>
      <c r="H18" s="3">
        <v>0</v>
      </c>
      <c r="I18" s="3">
        <v>12</v>
      </c>
      <c r="J18" s="3">
        <v>0</v>
      </c>
      <c r="K18" s="3">
        <v>0</v>
      </c>
      <c r="L18" s="3">
        <v>14.5</v>
      </c>
      <c r="M18" s="3">
        <v>19.829999999999998</v>
      </c>
      <c r="N18" s="3">
        <v>100</v>
      </c>
    </row>
    <row r="19" spans="1:14" x14ac:dyDescent="0.45">
      <c r="A19" s="4">
        <v>2005</v>
      </c>
      <c r="B19" s="6" t="s">
        <v>27</v>
      </c>
      <c r="C19" s="4">
        <v>2005</v>
      </c>
      <c r="D19" s="6" t="s">
        <v>27</v>
      </c>
      <c r="E19" s="6" t="s">
        <v>1389</v>
      </c>
      <c r="F19" s="5">
        <v>2.1</v>
      </c>
      <c r="G19" s="5">
        <v>1</v>
      </c>
      <c r="H19" s="5">
        <v>0</v>
      </c>
      <c r="I19" s="5">
        <v>1</v>
      </c>
      <c r="J19" s="5">
        <v>0.06</v>
      </c>
      <c r="K19" s="5">
        <v>0</v>
      </c>
      <c r="L19" s="5">
        <v>0.04</v>
      </c>
      <c r="M19" s="5">
        <v>10</v>
      </c>
      <c r="N19" s="5">
        <v>100</v>
      </c>
    </row>
    <row r="20" spans="1:14" x14ac:dyDescent="0.45">
      <c r="A20" s="29">
        <v>2115</v>
      </c>
      <c r="B20" s="7" t="s">
        <v>29</v>
      </c>
      <c r="C20" s="29">
        <v>2115</v>
      </c>
      <c r="D20" s="7" t="s">
        <v>29</v>
      </c>
      <c r="E20" s="7" t="s">
        <v>1386</v>
      </c>
      <c r="F20" s="3">
        <v>0.1</v>
      </c>
      <c r="G20" s="3">
        <v>0</v>
      </c>
      <c r="H20" s="3">
        <v>0</v>
      </c>
      <c r="I20" s="3">
        <v>0.1</v>
      </c>
      <c r="J20" s="3">
        <v>0</v>
      </c>
      <c r="K20" s="3">
        <v>0</v>
      </c>
      <c r="L20" s="3">
        <v>0</v>
      </c>
      <c r="M20" s="3">
        <v>15</v>
      </c>
      <c r="N20" s="3">
        <v>100</v>
      </c>
    </row>
    <row r="21" spans="1:14" x14ac:dyDescent="0.45">
      <c r="A21" s="4">
        <v>2115</v>
      </c>
      <c r="B21" s="6" t="s">
        <v>29</v>
      </c>
      <c r="C21" s="4">
        <v>711</v>
      </c>
      <c r="D21" s="6" t="s">
        <v>30</v>
      </c>
      <c r="E21" s="6" t="s">
        <v>1386</v>
      </c>
      <c r="F21" s="5">
        <v>4.1500000000000004</v>
      </c>
      <c r="G21" s="5">
        <v>0</v>
      </c>
      <c r="H21" s="5">
        <v>0</v>
      </c>
      <c r="I21" s="5">
        <v>1.9</v>
      </c>
      <c r="J21" s="5">
        <v>0.5</v>
      </c>
      <c r="K21" s="5">
        <v>0</v>
      </c>
      <c r="L21" s="5">
        <v>1.75</v>
      </c>
      <c r="M21" s="5">
        <v>9.2100000000000009</v>
      </c>
      <c r="N21" s="5">
        <v>47.37</v>
      </c>
    </row>
    <row r="22" spans="1:14" x14ac:dyDescent="0.45">
      <c r="A22" s="1">
        <v>2041</v>
      </c>
      <c r="B22" s="7" t="s">
        <v>31</v>
      </c>
      <c r="C22" s="1">
        <v>381</v>
      </c>
      <c r="D22" s="7" t="s">
        <v>32</v>
      </c>
      <c r="E22" s="7" t="s">
        <v>1390</v>
      </c>
      <c r="F22" s="3">
        <v>94.73</v>
      </c>
      <c r="G22" s="3">
        <v>0</v>
      </c>
      <c r="H22" s="3">
        <v>3</v>
      </c>
      <c r="I22" s="3">
        <v>50.51</v>
      </c>
      <c r="J22" s="3">
        <v>12.08</v>
      </c>
      <c r="K22" s="3">
        <v>1.67</v>
      </c>
      <c r="L22" s="3">
        <v>27.47</v>
      </c>
      <c r="M22" s="3">
        <v>11.85</v>
      </c>
      <c r="N22" s="3">
        <v>82.15</v>
      </c>
    </row>
    <row r="23" spans="1:14" x14ac:dyDescent="0.45">
      <c r="A23" s="4">
        <v>2041</v>
      </c>
      <c r="B23" s="6" t="s">
        <v>31</v>
      </c>
      <c r="C23" s="4">
        <v>380</v>
      </c>
      <c r="D23" s="6" t="s">
        <v>33</v>
      </c>
      <c r="E23" s="6" t="s">
        <v>1390</v>
      </c>
      <c r="F23" s="5">
        <v>58.62</v>
      </c>
      <c r="G23" s="5">
        <v>0</v>
      </c>
      <c r="H23" s="5">
        <v>2</v>
      </c>
      <c r="I23" s="5">
        <v>28.81</v>
      </c>
      <c r="J23" s="5">
        <v>12.01</v>
      </c>
      <c r="K23" s="5">
        <v>2.57</v>
      </c>
      <c r="L23" s="5">
        <v>13.23</v>
      </c>
      <c r="M23" s="5">
        <v>10.36</v>
      </c>
      <c r="N23" s="5">
        <v>77.13</v>
      </c>
    </row>
    <row r="24" spans="1:14" x14ac:dyDescent="0.45">
      <c r="A24" s="29">
        <v>2041</v>
      </c>
      <c r="B24" s="7" t="s">
        <v>31</v>
      </c>
      <c r="C24" s="29">
        <v>2041</v>
      </c>
      <c r="D24" s="7" t="s">
        <v>31</v>
      </c>
      <c r="E24" s="7" t="s">
        <v>1390</v>
      </c>
      <c r="F24" s="3">
        <v>57.34</v>
      </c>
      <c r="G24" s="3">
        <v>2</v>
      </c>
      <c r="H24" s="3">
        <v>1</v>
      </c>
      <c r="I24" s="3">
        <v>6.88</v>
      </c>
      <c r="J24" s="3">
        <v>2.13</v>
      </c>
      <c r="K24" s="3">
        <v>0</v>
      </c>
      <c r="L24" s="3">
        <v>45.33</v>
      </c>
      <c r="M24" s="3">
        <v>8.4600000000000009</v>
      </c>
      <c r="N24" s="3">
        <v>78.2</v>
      </c>
    </row>
    <row r="25" spans="1:14" x14ac:dyDescent="0.45">
      <c r="A25" s="4">
        <v>2041</v>
      </c>
      <c r="B25" s="6" t="s">
        <v>31</v>
      </c>
      <c r="C25" s="4">
        <v>375</v>
      </c>
      <c r="D25" s="6" t="s">
        <v>34</v>
      </c>
      <c r="E25" s="6" t="s">
        <v>1390</v>
      </c>
      <c r="F25" s="5">
        <v>35.04</v>
      </c>
      <c r="G25" s="5">
        <v>0</v>
      </c>
      <c r="H25" s="5">
        <v>1</v>
      </c>
      <c r="I25" s="5">
        <v>15.4</v>
      </c>
      <c r="J25" s="5">
        <v>13.57</v>
      </c>
      <c r="K25" s="5">
        <v>0.81</v>
      </c>
      <c r="L25" s="5">
        <v>4.26</v>
      </c>
      <c r="M25" s="5">
        <v>11</v>
      </c>
      <c r="N25" s="5">
        <v>60.39</v>
      </c>
    </row>
    <row r="26" spans="1:14" x14ac:dyDescent="0.45">
      <c r="A26" s="29">
        <v>2041</v>
      </c>
      <c r="B26" s="7" t="s">
        <v>31</v>
      </c>
      <c r="C26" s="29">
        <v>377</v>
      </c>
      <c r="D26" s="7" t="s">
        <v>35</v>
      </c>
      <c r="E26" s="7" t="s">
        <v>1390</v>
      </c>
      <c r="F26" s="3">
        <v>30.22</v>
      </c>
      <c r="G26" s="3">
        <v>0</v>
      </c>
      <c r="H26" s="3">
        <v>1</v>
      </c>
      <c r="I26" s="3">
        <v>15.65</v>
      </c>
      <c r="J26" s="3">
        <v>8.07</v>
      </c>
      <c r="K26" s="3">
        <v>0.8</v>
      </c>
      <c r="L26" s="3">
        <v>4.7</v>
      </c>
      <c r="M26" s="3">
        <v>14.21</v>
      </c>
      <c r="N26" s="3">
        <v>68.19</v>
      </c>
    </row>
    <row r="27" spans="1:14" x14ac:dyDescent="0.45">
      <c r="A27" s="4">
        <v>2041</v>
      </c>
      <c r="B27" s="6" t="s">
        <v>31</v>
      </c>
      <c r="C27" s="4">
        <v>4476</v>
      </c>
      <c r="D27" s="6" t="s">
        <v>36</v>
      </c>
      <c r="E27" s="6" t="s">
        <v>1390</v>
      </c>
      <c r="F27" s="5">
        <v>9.4</v>
      </c>
      <c r="G27" s="5">
        <v>0</v>
      </c>
      <c r="H27" s="5">
        <v>0.5</v>
      </c>
      <c r="I27" s="5">
        <v>5.99</v>
      </c>
      <c r="J27" s="5">
        <v>2.02</v>
      </c>
      <c r="K27" s="5">
        <v>0</v>
      </c>
      <c r="L27" s="5">
        <v>0.89</v>
      </c>
      <c r="M27" s="5">
        <v>11.62</v>
      </c>
      <c r="N27" s="5">
        <v>78.3</v>
      </c>
    </row>
    <row r="28" spans="1:14" x14ac:dyDescent="0.45">
      <c r="A28" s="1">
        <v>2041</v>
      </c>
      <c r="B28" s="7" t="s">
        <v>31</v>
      </c>
      <c r="C28" s="1">
        <v>379</v>
      </c>
      <c r="D28" s="7" t="s">
        <v>37</v>
      </c>
      <c r="E28" s="7" t="s">
        <v>1390</v>
      </c>
      <c r="F28" s="3">
        <v>34.729999999999997</v>
      </c>
      <c r="G28" s="3">
        <v>0</v>
      </c>
      <c r="H28" s="3">
        <v>1</v>
      </c>
      <c r="I28" s="3">
        <v>18.690000000000001</v>
      </c>
      <c r="J28" s="3">
        <v>8.41</v>
      </c>
      <c r="K28" s="3">
        <v>0.18</v>
      </c>
      <c r="L28" s="3">
        <v>6.45</v>
      </c>
      <c r="M28" s="3">
        <v>9.26</v>
      </c>
      <c r="N28" s="3">
        <v>89.43</v>
      </c>
    </row>
    <row r="29" spans="1:14" x14ac:dyDescent="0.45">
      <c r="A29" s="4">
        <v>2051</v>
      </c>
      <c r="B29" s="6" t="s">
        <v>38</v>
      </c>
      <c r="C29" s="4">
        <v>427</v>
      </c>
      <c r="D29" s="6" t="s">
        <v>39</v>
      </c>
      <c r="E29" s="6" t="s">
        <v>1391</v>
      </c>
      <c r="F29" s="5">
        <v>1</v>
      </c>
      <c r="G29" s="5">
        <v>0</v>
      </c>
      <c r="H29" s="5">
        <v>0</v>
      </c>
      <c r="I29" s="5">
        <v>1</v>
      </c>
      <c r="J29" s="5">
        <v>0</v>
      </c>
      <c r="K29" s="5">
        <v>0</v>
      </c>
      <c r="L29" s="5">
        <v>0</v>
      </c>
      <c r="M29" s="5">
        <v>7</v>
      </c>
      <c r="N29" s="5">
        <v>100</v>
      </c>
    </row>
    <row r="30" spans="1:14" x14ac:dyDescent="0.45">
      <c r="A30" s="29">
        <v>2051</v>
      </c>
      <c r="B30" s="7" t="s">
        <v>38</v>
      </c>
      <c r="C30" s="29">
        <v>2051</v>
      </c>
      <c r="D30" s="7" t="s">
        <v>38</v>
      </c>
      <c r="E30" s="7" t="s">
        <v>1391</v>
      </c>
      <c r="F30" s="3">
        <v>1.5</v>
      </c>
      <c r="G30" s="3">
        <v>0</v>
      </c>
      <c r="H30" s="3">
        <v>0</v>
      </c>
      <c r="I30" s="3">
        <v>0</v>
      </c>
      <c r="J30" s="3">
        <v>0</v>
      </c>
      <c r="K30" s="3">
        <v>0</v>
      </c>
      <c r="L30" s="3">
        <v>1.5</v>
      </c>
      <c r="M30" s="3">
        <v>0</v>
      </c>
      <c r="N30" s="3">
        <v>0</v>
      </c>
    </row>
    <row r="31" spans="1:14" x14ac:dyDescent="0.45">
      <c r="A31" s="4">
        <v>1933</v>
      </c>
      <c r="B31" s="6" t="s">
        <v>40</v>
      </c>
      <c r="C31" s="4">
        <v>143</v>
      </c>
      <c r="D31" s="6" t="s">
        <v>41</v>
      </c>
      <c r="E31" s="6" t="s">
        <v>1392</v>
      </c>
      <c r="F31" s="5">
        <v>44.76</v>
      </c>
      <c r="G31" s="5">
        <v>0</v>
      </c>
      <c r="H31" s="5">
        <v>1</v>
      </c>
      <c r="I31" s="5">
        <v>26</v>
      </c>
      <c r="J31" s="5">
        <v>11.19</v>
      </c>
      <c r="K31" s="5">
        <v>0.31</v>
      </c>
      <c r="L31" s="5">
        <v>6.26</v>
      </c>
      <c r="M31" s="5">
        <v>19.12</v>
      </c>
      <c r="N31" s="5">
        <v>57.69</v>
      </c>
    </row>
    <row r="32" spans="1:14" x14ac:dyDescent="0.45">
      <c r="A32" s="29">
        <v>1933</v>
      </c>
      <c r="B32" s="7" t="s">
        <v>40</v>
      </c>
      <c r="C32" s="29">
        <v>144</v>
      </c>
      <c r="D32" s="7" t="s">
        <v>42</v>
      </c>
      <c r="E32" s="7" t="s">
        <v>1392</v>
      </c>
      <c r="F32" s="3">
        <v>41.98</v>
      </c>
      <c r="G32" s="3">
        <v>0</v>
      </c>
      <c r="H32" s="3">
        <v>2</v>
      </c>
      <c r="I32" s="3">
        <v>22.59</v>
      </c>
      <c r="J32" s="3">
        <v>8.09</v>
      </c>
      <c r="K32" s="3">
        <v>0.31</v>
      </c>
      <c r="L32" s="3">
        <v>8.99</v>
      </c>
      <c r="M32" s="3">
        <v>14.17</v>
      </c>
      <c r="N32" s="3">
        <v>77.87</v>
      </c>
    </row>
    <row r="33" spans="1:14" x14ac:dyDescent="0.45">
      <c r="A33" s="4">
        <v>1933</v>
      </c>
      <c r="B33" s="6" t="s">
        <v>40</v>
      </c>
      <c r="C33" s="4">
        <v>1933</v>
      </c>
      <c r="D33" s="6" t="s">
        <v>40</v>
      </c>
      <c r="E33" s="6" t="s">
        <v>1392</v>
      </c>
      <c r="F33" s="5">
        <v>37.200000000000003</v>
      </c>
      <c r="G33" s="5">
        <v>2</v>
      </c>
      <c r="H33" s="5">
        <v>0</v>
      </c>
      <c r="I33" s="5">
        <v>0.92</v>
      </c>
      <c r="J33" s="5">
        <v>0</v>
      </c>
      <c r="K33" s="5">
        <v>0</v>
      </c>
      <c r="L33" s="5">
        <v>34.28</v>
      </c>
      <c r="M33" s="5">
        <v>28</v>
      </c>
      <c r="N33" s="5">
        <v>100</v>
      </c>
    </row>
    <row r="34" spans="1:14" x14ac:dyDescent="0.45">
      <c r="A34" s="29">
        <v>1933</v>
      </c>
      <c r="B34" s="7" t="s">
        <v>40</v>
      </c>
      <c r="C34" s="29">
        <v>146</v>
      </c>
      <c r="D34" s="7" t="s">
        <v>43</v>
      </c>
      <c r="E34" s="7" t="s">
        <v>1392</v>
      </c>
      <c r="F34" s="3">
        <v>57.66</v>
      </c>
      <c r="G34" s="3">
        <v>0</v>
      </c>
      <c r="H34" s="3">
        <v>2</v>
      </c>
      <c r="I34" s="3">
        <v>29.59</v>
      </c>
      <c r="J34" s="3">
        <v>12.33</v>
      </c>
      <c r="K34" s="3">
        <v>0.62</v>
      </c>
      <c r="L34" s="3">
        <v>13.12</v>
      </c>
      <c r="M34" s="3">
        <v>12.17</v>
      </c>
      <c r="N34" s="3">
        <v>80.260000000000005</v>
      </c>
    </row>
    <row r="35" spans="1:14" x14ac:dyDescent="0.45">
      <c r="A35" s="4">
        <v>1933</v>
      </c>
      <c r="B35" s="6" t="s">
        <v>40</v>
      </c>
      <c r="C35" s="4">
        <v>147</v>
      </c>
      <c r="D35" s="6" t="s">
        <v>44</v>
      </c>
      <c r="E35" s="6" t="s">
        <v>1392</v>
      </c>
      <c r="F35" s="5">
        <v>38.020000000000003</v>
      </c>
      <c r="G35" s="5">
        <v>0</v>
      </c>
      <c r="H35" s="5">
        <v>1</v>
      </c>
      <c r="I35" s="5">
        <v>23</v>
      </c>
      <c r="J35" s="5">
        <v>7.53</v>
      </c>
      <c r="K35" s="5">
        <v>0.31</v>
      </c>
      <c r="L35" s="5">
        <v>6.18</v>
      </c>
      <c r="M35" s="5">
        <v>11.96</v>
      </c>
      <c r="N35" s="5">
        <v>65.22</v>
      </c>
    </row>
    <row r="36" spans="1:14" x14ac:dyDescent="0.45">
      <c r="A36" s="29">
        <v>2208</v>
      </c>
      <c r="B36" s="7" t="s">
        <v>45</v>
      </c>
      <c r="C36" s="29">
        <v>1053</v>
      </c>
      <c r="D36" s="7" t="s">
        <v>46</v>
      </c>
      <c r="E36" s="7" t="s">
        <v>1393</v>
      </c>
      <c r="F36" s="3">
        <v>14.08</v>
      </c>
      <c r="G36" s="3">
        <v>0</v>
      </c>
      <c r="H36" s="3">
        <v>0.5</v>
      </c>
      <c r="I36" s="3">
        <v>8.5</v>
      </c>
      <c r="J36" s="3">
        <v>3.52</v>
      </c>
      <c r="K36" s="3">
        <v>0</v>
      </c>
      <c r="L36" s="3">
        <v>1.56</v>
      </c>
      <c r="M36" s="3">
        <v>16.47</v>
      </c>
      <c r="N36" s="3">
        <v>35.29</v>
      </c>
    </row>
    <row r="37" spans="1:14" x14ac:dyDescent="0.45">
      <c r="A37" s="4">
        <v>2208</v>
      </c>
      <c r="B37" s="6" t="s">
        <v>45</v>
      </c>
      <c r="C37" s="4">
        <v>2208</v>
      </c>
      <c r="D37" s="6" t="s">
        <v>45</v>
      </c>
      <c r="E37" s="6" t="s">
        <v>1393</v>
      </c>
      <c r="F37" s="5">
        <v>9.76</v>
      </c>
      <c r="G37" s="5">
        <v>0.5</v>
      </c>
      <c r="H37" s="5">
        <v>0</v>
      </c>
      <c r="I37" s="5">
        <v>0</v>
      </c>
      <c r="J37" s="5">
        <v>0</v>
      </c>
      <c r="K37" s="5">
        <v>0</v>
      </c>
      <c r="L37" s="5">
        <v>9.26</v>
      </c>
      <c r="M37" s="5">
        <v>0</v>
      </c>
      <c r="N37" s="5">
        <v>0</v>
      </c>
    </row>
    <row r="38" spans="1:14" x14ac:dyDescent="0.45">
      <c r="A38" s="29">
        <v>2208</v>
      </c>
      <c r="B38" s="7" t="s">
        <v>45</v>
      </c>
      <c r="C38" s="29">
        <v>1055</v>
      </c>
      <c r="D38" s="7" t="s">
        <v>47</v>
      </c>
      <c r="E38" s="7" t="s">
        <v>1393</v>
      </c>
      <c r="F38" s="3">
        <v>22.22</v>
      </c>
      <c r="G38" s="3">
        <v>0</v>
      </c>
      <c r="H38" s="3">
        <v>1</v>
      </c>
      <c r="I38" s="3">
        <v>12.5</v>
      </c>
      <c r="J38" s="3">
        <v>6.22</v>
      </c>
      <c r="K38" s="3">
        <v>0</v>
      </c>
      <c r="L38" s="3">
        <v>2.5</v>
      </c>
      <c r="M38" s="3">
        <v>16.8</v>
      </c>
      <c r="N38" s="3">
        <v>80</v>
      </c>
    </row>
    <row r="39" spans="1:14" x14ac:dyDescent="0.45">
      <c r="A39" s="4">
        <v>2208</v>
      </c>
      <c r="B39" s="6" t="s">
        <v>45</v>
      </c>
      <c r="C39" s="4">
        <v>1056</v>
      </c>
      <c r="D39" s="6" t="s">
        <v>48</v>
      </c>
      <c r="E39" s="6" t="s">
        <v>1393</v>
      </c>
      <c r="F39" s="5">
        <v>16.41</v>
      </c>
      <c r="G39" s="5">
        <v>0</v>
      </c>
      <c r="H39" s="5">
        <v>1</v>
      </c>
      <c r="I39" s="5">
        <v>11.15</v>
      </c>
      <c r="J39" s="5">
        <v>2.64</v>
      </c>
      <c r="K39" s="5">
        <v>0</v>
      </c>
      <c r="L39" s="5">
        <v>1.62</v>
      </c>
      <c r="M39" s="5">
        <v>14.38</v>
      </c>
      <c r="N39" s="5">
        <v>67.14</v>
      </c>
    </row>
    <row r="40" spans="1:14" x14ac:dyDescent="0.45">
      <c r="A40" s="1">
        <v>1894</v>
      </c>
      <c r="B40" s="7" t="s">
        <v>49</v>
      </c>
      <c r="C40" s="1">
        <v>4759</v>
      </c>
      <c r="D40" s="7" t="s">
        <v>50</v>
      </c>
      <c r="E40" s="7" t="s">
        <v>1394</v>
      </c>
      <c r="F40" s="3">
        <v>4.12</v>
      </c>
      <c r="G40" s="3">
        <v>0</v>
      </c>
      <c r="H40" s="3">
        <v>0.4</v>
      </c>
      <c r="I40" s="3">
        <v>0</v>
      </c>
      <c r="J40" s="3">
        <v>0</v>
      </c>
      <c r="K40" s="3">
        <v>0</v>
      </c>
      <c r="L40" s="3">
        <v>3.72</v>
      </c>
      <c r="M40" s="3">
        <v>0</v>
      </c>
      <c r="N40" s="3">
        <v>0</v>
      </c>
    </row>
    <row r="41" spans="1:14" x14ac:dyDescent="0.45">
      <c r="A41" s="4">
        <v>1894</v>
      </c>
      <c r="B41" s="6" t="s">
        <v>49</v>
      </c>
      <c r="C41" s="4">
        <v>8</v>
      </c>
      <c r="D41" s="6" t="s">
        <v>51</v>
      </c>
      <c r="E41" s="6" t="s">
        <v>1394</v>
      </c>
      <c r="F41" s="5">
        <v>49.98</v>
      </c>
      <c r="G41" s="5">
        <v>0</v>
      </c>
      <c r="H41" s="5">
        <v>3</v>
      </c>
      <c r="I41" s="5">
        <v>27.29</v>
      </c>
      <c r="J41" s="5">
        <v>7</v>
      </c>
      <c r="K41" s="5">
        <v>0</v>
      </c>
      <c r="L41" s="5">
        <v>12.69</v>
      </c>
      <c r="M41" s="5">
        <v>14.16</v>
      </c>
      <c r="N41" s="5">
        <v>75.599999999999994</v>
      </c>
    </row>
    <row r="42" spans="1:14" x14ac:dyDescent="0.45">
      <c r="A42" s="1">
        <v>1894</v>
      </c>
      <c r="B42" s="7" t="s">
        <v>49</v>
      </c>
      <c r="C42" s="1">
        <v>1</v>
      </c>
      <c r="D42" s="7" t="s">
        <v>52</v>
      </c>
      <c r="E42" s="7" t="s">
        <v>1394</v>
      </c>
      <c r="F42" s="3">
        <v>24.54</v>
      </c>
      <c r="G42" s="3">
        <v>0</v>
      </c>
      <c r="H42" s="3">
        <v>1.67</v>
      </c>
      <c r="I42" s="3">
        <v>11.82</v>
      </c>
      <c r="J42" s="3">
        <v>5</v>
      </c>
      <c r="K42" s="3">
        <v>1</v>
      </c>
      <c r="L42" s="3">
        <v>5.05</v>
      </c>
      <c r="M42" s="3">
        <v>8.49</v>
      </c>
      <c r="N42" s="3">
        <v>70.47</v>
      </c>
    </row>
    <row r="43" spans="1:14" x14ac:dyDescent="0.45">
      <c r="A43" s="4">
        <v>1894</v>
      </c>
      <c r="B43" s="6" t="s">
        <v>49</v>
      </c>
      <c r="C43" s="4">
        <v>1894</v>
      </c>
      <c r="D43" s="6" t="s">
        <v>49</v>
      </c>
      <c r="E43" s="6" t="s">
        <v>1394</v>
      </c>
      <c r="F43" s="5">
        <v>45.15</v>
      </c>
      <c r="G43" s="5">
        <v>3</v>
      </c>
      <c r="H43" s="5">
        <v>0</v>
      </c>
      <c r="I43" s="5">
        <v>2.9</v>
      </c>
      <c r="J43" s="5">
        <v>2</v>
      </c>
      <c r="K43" s="5">
        <v>1</v>
      </c>
      <c r="L43" s="5">
        <v>36.25</v>
      </c>
      <c r="M43" s="5">
        <v>18.170000000000002</v>
      </c>
      <c r="N43" s="5">
        <v>65.52</v>
      </c>
    </row>
    <row r="44" spans="1:14" x14ac:dyDescent="0.45">
      <c r="A44" s="29">
        <v>1894</v>
      </c>
      <c r="B44" s="7" t="s">
        <v>49</v>
      </c>
      <c r="C44" s="29">
        <v>4728</v>
      </c>
      <c r="D44" s="7" t="s">
        <v>53</v>
      </c>
      <c r="E44" s="7" t="s">
        <v>1394</v>
      </c>
      <c r="F44" s="3">
        <v>61.16</v>
      </c>
      <c r="G44" s="3">
        <v>0</v>
      </c>
      <c r="H44" s="3">
        <v>3.1</v>
      </c>
      <c r="I44" s="3">
        <v>44.18</v>
      </c>
      <c r="J44" s="3">
        <v>2.2200000000000002</v>
      </c>
      <c r="K44" s="3">
        <v>0</v>
      </c>
      <c r="L44" s="3">
        <v>11.66</v>
      </c>
      <c r="M44" s="3">
        <v>8.25</v>
      </c>
      <c r="N44" s="3">
        <v>84.07</v>
      </c>
    </row>
    <row r="45" spans="1:14" x14ac:dyDescent="0.45">
      <c r="A45" s="4">
        <v>1894</v>
      </c>
      <c r="B45" s="6" t="s">
        <v>49</v>
      </c>
      <c r="C45" s="4">
        <v>2</v>
      </c>
      <c r="D45" s="6" t="s">
        <v>54</v>
      </c>
      <c r="E45" s="6" t="s">
        <v>1394</v>
      </c>
      <c r="F45" s="5">
        <v>53.91</v>
      </c>
      <c r="G45" s="5">
        <v>0</v>
      </c>
      <c r="H45" s="5">
        <v>2</v>
      </c>
      <c r="I45" s="5">
        <v>27.55</v>
      </c>
      <c r="J45" s="5">
        <v>16</v>
      </c>
      <c r="K45" s="5">
        <v>1</v>
      </c>
      <c r="L45" s="5">
        <v>7.36</v>
      </c>
      <c r="M45" s="5">
        <v>14.26</v>
      </c>
      <c r="N45" s="5">
        <v>43.32</v>
      </c>
    </row>
    <row r="46" spans="1:14" x14ac:dyDescent="0.45">
      <c r="A46" s="1">
        <v>1894</v>
      </c>
      <c r="B46" s="7" t="s">
        <v>49</v>
      </c>
      <c r="C46" s="1">
        <v>3493</v>
      </c>
      <c r="D46" s="7" t="s">
        <v>55</v>
      </c>
      <c r="E46" s="7" t="s">
        <v>1394</v>
      </c>
      <c r="F46" s="3">
        <v>2.0299999999999998</v>
      </c>
      <c r="G46" s="3">
        <v>0</v>
      </c>
      <c r="H46" s="3">
        <v>0.25</v>
      </c>
      <c r="I46" s="3">
        <v>0.53</v>
      </c>
      <c r="J46" s="3">
        <v>0.45</v>
      </c>
      <c r="K46" s="3">
        <v>0</v>
      </c>
      <c r="L46" s="3">
        <v>0.8</v>
      </c>
      <c r="M46" s="3">
        <v>2.17</v>
      </c>
      <c r="N46" s="3">
        <v>16.670000000000002</v>
      </c>
    </row>
    <row r="47" spans="1:14" x14ac:dyDescent="0.45">
      <c r="A47" s="4">
        <v>1894</v>
      </c>
      <c r="B47" s="6" t="s">
        <v>49</v>
      </c>
      <c r="C47" s="4">
        <v>4</v>
      </c>
      <c r="D47" s="6" t="s">
        <v>56</v>
      </c>
      <c r="E47" s="6" t="s">
        <v>1394</v>
      </c>
      <c r="F47" s="5">
        <v>16.59</v>
      </c>
      <c r="G47" s="5">
        <v>0</v>
      </c>
      <c r="H47" s="5">
        <v>0.6</v>
      </c>
      <c r="I47" s="5">
        <v>8.4499999999999993</v>
      </c>
      <c r="J47" s="5">
        <v>4.1500000000000004</v>
      </c>
      <c r="K47" s="5">
        <v>0.5</v>
      </c>
      <c r="L47" s="5">
        <v>2.89</v>
      </c>
      <c r="M47" s="5">
        <v>13.41</v>
      </c>
      <c r="N47" s="5">
        <v>71.010000000000005</v>
      </c>
    </row>
    <row r="48" spans="1:14" x14ac:dyDescent="0.45">
      <c r="A48" s="29">
        <v>1894</v>
      </c>
      <c r="B48" s="7" t="s">
        <v>49</v>
      </c>
      <c r="C48" s="29">
        <v>5</v>
      </c>
      <c r="D48" s="7" t="s">
        <v>57</v>
      </c>
      <c r="E48" s="7" t="s">
        <v>1394</v>
      </c>
      <c r="F48" s="3">
        <v>2.61</v>
      </c>
      <c r="G48" s="3">
        <v>0</v>
      </c>
      <c r="H48" s="3">
        <v>0.05</v>
      </c>
      <c r="I48" s="3">
        <v>1.56</v>
      </c>
      <c r="J48" s="3">
        <v>0.8</v>
      </c>
      <c r="K48" s="3">
        <v>0</v>
      </c>
      <c r="L48" s="3">
        <v>0.2</v>
      </c>
      <c r="M48" s="3">
        <v>8.92</v>
      </c>
      <c r="N48" s="3">
        <v>100</v>
      </c>
    </row>
    <row r="49" spans="1:14" x14ac:dyDescent="0.45">
      <c r="A49" s="4">
        <v>1894</v>
      </c>
      <c r="B49" s="6" t="s">
        <v>49</v>
      </c>
      <c r="C49" s="4">
        <v>7</v>
      </c>
      <c r="D49" s="6" t="s">
        <v>58</v>
      </c>
      <c r="E49" s="6" t="s">
        <v>1394</v>
      </c>
      <c r="F49" s="5">
        <v>38.76</v>
      </c>
      <c r="G49" s="5">
        <v>0</v>
      </c>
      <c r="H49" s="5">
        <v>1</v>
      </c>
      <c r="I49" s="5">
        <v>18.39</v>
      </c>
      <c r="J49" s="5">
        <v>13</v>
      </c>
      <c r="K49" s="5">
        <v>1</v>
      </c>
      <c r="L49" s="5">
        <v>5.37</v>
      </c>
      <c r="M49" s="5">
        <v>14.43</v>
      </c>
      <c r="N49" s="5">
        <v>59.3</v>
      </c>
    </row>
    <row r="50" spans="1:14" x14ac:dyDescent="0.45">
      <c r="A50" s="29">
        <v>1969</v>
      </c>
      <c r="B50" s="7" t="s">
        <v>59</v>
      </c>
      <c r="C50" s="29">
        <v>1969</v>
      </c>
      <c r="D50" s="7" t="s">
        <v>59</v>
      </c>
      <c r="E50" s="7" t="s">
        <v>1395</v>
      </c>
      <c r="F50" s="3">
        <v>17.25</v>
      </c>
      <c r="G50" s="3">
        <v>1.1000000000000001</v>
      </c>
      <c r="H50" s="3">
        <v>0</v>
      </c>
      <c r="I50" s="3">
        <v>0</v>
      </c>
      <c r="J50" s="3">
        <v>0.33</v>
      </c>
      <c r="K50" s="3">
        <v>0</v>
      </c>
      <c r="L50" s="3">
        <v>15.82</v>
      </c>
      <c r="M50" s="3">
        <v>0</v>
      </c>
      <c r="N50" s="3">
        <v>0</v>
      </c>
    </row>
    <row r="51" spans="1:14" x14ac:dyDescent="0.45">
      <c r="A51" s="4">
        <v>1969</v>
      </c>
      <c r="B51" s="6" t="s">
        <v>59</v>
      </c>
      <c r="C51" s="4">
        <v>218</v>
      </c>
      <c r="D51" s="6" t="s">
        <v>60</v>
      </c>
      <c r="E51" s="6" t="s">
        <v>1395</v>
      </c>
      <c r="F51" s="5">
        <v>35.07</v>
      </c>
      <c r="G51" s="5">
        <v>0</v>
      </c>
      <c r="H51" s="5">
        <v>1</v>
      </c>
      <c r="I51" s="5">
        <v>15.83</v>
      </c>
      <c r="J51" s="5">
        <v>6.79</v>
      </c>
      <c r="K51" s="5">
        <v>1</v>
      </c>
      <c r="L51" s="5">
        <v>10.45</v>
      </c>
      <c r="M51" s="5">
        <v>13.55</v>
      </c>
      <c r="N51" s="5">
        <v>66.33</v>
      </c>
    </row>
    <row r="52" spans="1:14" x14ac:dyDescent="0.45">
      <c r="A52" s="29">
        <v>1969</v>
      </c>
      <c r="B52" s="7" t="s">
        <v>59</v>
      </c>
      <c r="C52" s="29">
        <v>216</v>
      </c>
      <c r="D52" s="7" t="s">
        <v>61</v>
      </c>
      <c r="E52" s="7" t="s">
        <v>1395</v>
      </c>
      <c r="F52" s="3">
        <v>24.13</v>
      </c>
      <c r="G52" s="3">
        <v>0</v>
      </c>
      <c r="H52" s="3">
        <v>0.9</v>
      </c>
      <c r="I52" s="3">
        <v>10.84</v>
      </c>
      <c r="J52" s="3">
        <v>4.99</v>
      </c>
      <c r="K52" s="3">
        <v>1</v>
      </c>
      <c r="L52" s="3">
        <v>6.4</v>
      </c>
      <c r="M52" s="3">
        <v>9.67</v>
      </c>
      <c r="N52" s="3">
        <v>50.74</v>
      </c>
    </row>
    <row r="53" spans="1:14" x14ac:dyDescent="0.45">
      <c r="A53" s="4">
        <v>1969</v>
      </c>
      <c r="B53" s="6" t="s">
        <v>59</v>
      </c>
      <c r="C53" s="4">
        <v>217</v>
      </c>
      <c r="D53" s="6" t="s">
        <v>62</v>
      </c>
      <c r="E53" s="6" t="s">
        <v>1395</v>
      </c>
      <c r="F53" s="5">
        <v>26.61</v>
      </c>
      <c r="G53" s="5">
        <v>0</v>
      </c>
      <c r="H53" s="5">
        <v>1</v>
      </c>
      <c r="I53" s="5">
        <v>13.17</v>
      </c>
      <c r="J53" s="5">
        <v>7.01</v>
      </c>
      <c r="K53" s="5">
        <v>1</v>
      </c>
      <c r="L53" s="5">
        <v>4.43</v>
      </c>
      <c r="M53" s="5">
        <v>9.7899999999999991</v>
      </c>
      <c r="N53" s="5">
        <v>45.56</v>
      </c>
    </row>
    <row r="54" spans="1:14" x14ac:dyDescent="0.45">
      <c r="A54" s="29">
        <v>2240</v>
      </c>
      <c r="B54" s="7" t="s">
        <v>63</v>
      </c>
      <c r="C54" s="29">
        <v>1120</v>
      </c>
      <c r="D54" s="7" t="s">
        <v>64</v>
      </c>
      <c r="E54" s="7" t="s">
        <v>1396</v>
      </c>
      <c r="F54" s="3">
        <v>43.93</v>
      </c>
      <c r="G54" s="3">
        <v>0</v>
      </c>
      <c r="H54" s="3">
        <v>1</v>
      </c>
      <c r="I54" s="3">
        <v>24.6</v>
      </c>
      <c r="J54" s="3">
        <v>10</v>
      </c>
      <c r="K54" s="3">
        <v>0</v>
      </c>
      <c r="L54" s="3">
        <v>8.33</v>
      </c>
      <c r="M54" s="3">
        <v>12.05</v>
      </c>
      <c r="N54" s="3">
        <v>71.66</v>
      </c>
    </row>
    <row r="55" spans="1:14" x14ac:dyDescent="0.45">
      <c r="A55" s="4">
        <v>2240</v>
      </c>
      <c r="B55" s="6" t="s">
        <v>63</v>
      </c>
      <c r="C55" s="4">
        <v>1124</v>
      </c>
      <c r="D55" s="6" t="s">
        <v>65</v>
      </c>
      <c r="E55" s="6" t="s">
        <v>1396</v>
      </c>
      <c r="F55" s="5">
        <v>28.11</v>
      </c>
      <c r="G55" s="5">
        <v>0</v>
      </c>
      <c r="H55" s="5">
        <v>2</v>
      </c>
      <c r="I55" s="5">
        <v>17.53</v>
      </c>
      <c r="J55" s="5">
        <v>1.2</v>
      </c>
      <c r="K55" s="5">
        <v>0</v>
      </c>
      <c r="L55" s="5">
        <v>7.38</v>
      </c>
      <c r="M55" s="5">
        <v>11.31</v>
      </c>
      <c r="N55" s="5">
        <v>90.25</v>
      </c>
    </row>
    <row r="56" spans="1:14" x14ac:dyDescent="0.45">
      <c r="A56" s="29">
        <v>2240</v>
      </c>
      <c r="B56" s="7" t="s">
        <v>63</v>
      </c>
      <c r="C56" s="29">
        <v>1123</v>
      </c>
      <c r="D56" s="7" t="s">
        <v>66</v>
      </c>
      <c r="E56" s="7" t="s">
        <v>1396</v>
      </c>
      <c r="F56" s="3">
        <v>21.95</v>
      </c>
      <c r="G56" s="3">
        <v>0</v>
      </c>
      <c r="H56" s="3">
        <v>0.5</v>
      </c>
      <c r="I56" s="3">
        <v>12.09</v>
      </c>
      <c r="J56" s="3">
        <v>4.43</v>
      </c>
      <c r="K56" s="3">
        <v>0.43</v>
      </c>
      <c r="L56" s="3">
        <v>4.5</v>
      </c>
      <c r="M56" s="3">
        <v>9.0299999999999994</v>
      </c>
      <c r="N56" s="3">
        <v>88.75</v>
      </c>
    </row>
    <row r="57" spans="1:14" x14ac:dyDescent="0.45">
      <c r="A57" s="4">
        <v>2240</v>
      </c>
      <c r="B57" s="6" t="s">
        <v>63</v>
      </c>
      <c r="C57" s="4">
        <v>2240</v>
      </c>
      <c r="D57" s="6" t="s">
        <v>63</v>
      </c>
      <c r="E57" s="6" t="s">
        <v>1396</v>
      </c>
      <c r="F57" s="5">
        <v>17.760000000000002</v>
      </c>
      <c r="G57" s="5">
        <v>1.5</v>
      </c>
      <c r="H57" s="5">
        <v>0</v>
      </c>
      <c r="I57" s="5">
        <v>1.43</v>
      </c>
      <c r="J57" s="5">
        <v>0</v>
      </c>
      <c r="K57" s="5">
        <v>0</v>
      </c>
      <c r="L57" s="5">
        <v>14.83</v>
      </c>
      <c r="M57" s="5">
        <v>7.92</v>
      </c>
      <c r="N57" s="5">
        <v>100</v>
      </c>
    </row>
    <row r="58" spans="1:14" x14ac:dyDescent="0.45">
      <c r="A58" s="1">
        <v>2243</v>
      </c>
      <c r="B58" s="7" t="s">
        <v>67</v>
      </c>
      <c r="C58" s="1">
        <v>1186</v>
      </c>
      <c r="D58" s="7" t="s">
        <v>68</v>
      </c>
      <c r="E58" s="7" t="s">
        <v>1396</v>
      </c>
      <c r="F58" s="3">
        <v>170.38</v>
      </c>
      <c r="G58" s="3">
        <v>0</v>
      </c>
      <c r="H58" s="3">
        <v>4</v>
      </c>
      <c r="I58" s="3">
        <v>101.59</v>
      </c>
      <c r="J58" s="3">
        <v>19.079999999999998</v>
      </c>
      <c r="K58" s="3">
        <v>1.5</v>
      </c>
      <c r="L58" s="3">
        <v>44.21</v>
      </c>
      <c r="M58" s="3">
        <v>13.62</v>
      </c>
      <c r="N58" s="3">
        <v>89.07</v>
      </c>
    </row>
    <row r="59" spans="1:14" x14ac:dyDescent="0.45">
      <c r="A59" s="4">
        <v>2243</v>
      </c>
      <c r="B59" s="6" t="s">
        <v>67</v>
      </c>
      <c r="C59" s="4">
        <v>1153</v>
      </c>
      <c r="D59" s="6" t="s">
        <v>69</v>
      </c>
      <c r="E59" s="6" t="s">
        <v>1396</v>
      </c>
      <c r="F59" s="5">
        <v>80.069999999999993</v>
      </c>
      <c r="G59" s="5">
        <v>0</v>
      </c>
      <c r="H59" s="5">
        <v>2</v>
      </c>
      <c r="I59" s="5">
        <v>52.6</v>
      </c>
      <c r="J59" s="5">
        <v>10.64</v>
      </c>
      <c r="K59" s="5">
        <v>1</v>
      </c>
      <c r="L59" s="5">
        <v>13.83</v>
      </c>
      <c r="M59" s="5">
        <v>10.56</v>
      </c>
      <c r="N59" s="5">
        <v>84.96</v>
      </c>
    </row>
    <row r="60" spans="1:14" x14ac:dyDescent="0.45">
      <c r="A60" s="29">
        <v>2243</v>
      </c>
      <c r="B60" s="7" t="s">
        <v>67</v>
      </c>
      <c r="C60" s="29">
        <v>4805</v>
      </c>
      <c r="D60" s="7" t="s">
        <v>70</v>
      </c>
      <c r="E60" s="7" t="s">
        <v>1396</v>
      </c>
      <c r="F60" s="3">
        <v>22.35</v>
      </c>
      <c r="G60" s="3">
        <v>0</v>
      </c>
      <c r="H60" s="3">
        <v>1</v>
      </c>
      <c r="I60" s="3">
        <v>15.56</v>
      </c>
      <c r="J60" s="3">
        <v>1.4</v>
      </c>
      <c r="K60" s="3">
        <v>0</v>
      </c>
      <c r="L60" s="3">
        <v>4.3899999999999997</v>
      </c>
      <c r="M60" s="3">
        <v>5.47</v>
      </c>
      <c r="N60" s="3">
        <v>55.97</v>
      </c>
    </row>
    <row r="61" spans="1:14" x14ac:dyDescent="0.45">
      <c r="A61" s="4">
        <v>2243</v>
      </c>
      <c r="B61" s="6" t="s">
        <v>67</v>
      </c>
      <c r="C61" s="4">
        <v>1304</v>
      </c>
      <c r="D61" s="6" t="s">
        <v>71</v>
      </c>
      <c r="E61" s="6" t="s">
        <v>1396</v>
      </c>
      <c r="F61" s="5">
        <v>54.14</v>
      </c>
      <c r="G61" s="5">
        <v>0</v>
      </c>
      <c r="H61" s="5">
        <v>1.51</v>
      </c>
      <c r="I61" s="5">
        <v>35.03</v>
      </c>
      <c r="J61" s="5">
        <v>2.63</v>
      </c>
      <c r="K61" s="5">
        <v>1</v>
      </c>
      <c r="L61" s="5">
        <v>13.97</v>
      </c>
      <c r="M61" s="5">
        <v>12.35</v>
      </c>
      <c r="N61" s="5">
        <v>79.17</v>
      </c>
    </row>
    <row r="62" spans="1:14" x14ac:dyDescent="0.45">
      <c r="A62" s="1">
        <v>2243</v>
      </c>
      <c r="B62" s="7" t="s">
        <v>67</v>
      </c>
      <c r="C62" s="1">
        <v>1154</v>
      </c>
      <c r="D62" s="7" t="s">
        <v>72</v>
      </c>
      <c r="E62" s="7" t="s">
        <v>1396</v>
      </c>
      <c r="F62" s="3">
        <v>73.8</v>
      </c>
      <c r="G62" s="3">
        <v>0</v>
      </c>
      <c r="H62" s="3">
        <v>2</v>
      </c>
      <c r="I62" s="3">
        <v>44.45</v>
      </c>
      <c r="J62" s="3">
        <v>15.24</v>
      </c>
      <c r="K62" s="3">
        <v>1</v>
      </c>
      <c r="L62" s="3">
        <v>11.11</v>
      </c>
      <c r="M62" s="3">
        <v>10.88</v>
      </c>
      <c r="N62" s="3">
        <v>79.87</v>
      </c>
    </row>
    <row r="63" spans="1:14" x14ac:dyDescent="0.45">
      <c r="A63" s="4">
        <v>2243</v>
      </c>
      <c r="B63" s="6" t="s">
        <v>67</v>
      </c>
      <c r="C63" s="4">
        <v>1155</v>
      </c>
      <c r="D63" s="6" t="s">
        <v>73</v>
      </c>
      <c r="E63" s="6" t="s">
        <v>1396</v>
      </c>
      <c r="F63" s="5">
        <v>75.66</v>
      </c>
      <c r="G63" s="5">
        <v>0</v>
      </c>
      <c r="H63" s="5">
        <v>1.95</v>
      </c>
      <c r="I63" s="5">
        <v>44.6</v>
      </c>
      <c r="J63" s="5">
        <v>18.09</v>
      </c>
      <c r="K63" s="5">
        <v>1</v>
      </c>
      <c r="L63" s="5">
        <v>10.02</v>
      </c>
      <c r="M63" s="5">
        <v>14.17</v>
      </c>
      <c r="N63" s="5">
        <v>78.7</v>
      </c>
    </row>
    <row r="64" spans="1:14" x14ac:dyDescent="0.45">
      <c r="A64" s="29">
        <v>2243</v>
      </c>
      <c r="B64" s="7" t="s">
        <v>67</v>
      </c>
      <c r="C64" s="29">
        <v>1187</v>
      </c>
      <c r="D64" s="7" t="s">
        <v>74</v>
      </c>
      <c r="E64" s="7" t="s">
        <v>1396</v>
      </c>
      <c r="F64" s="3">
        <v>158.34</v>
      </c>
      <c r="G64" s="3">
        <v>0</v>
      </c>
      <c r="H64" s="3">
        <v>4</v>
      </c>
      <c r="I64" s="3">
        <v>93.71</v>
      </c>
      <c r="J64" s="3">
        <v>15.47</v>
      </c>
      <c r="K64" s="3">
        <v>1.82</v>
      </c>
      <c r="L64" s="3">
        <v>43.34</v>
      </c>
      <c r="M64" s="3">
        <v>14.55</v>
      </c>
      <c r="N64" s="3">
        <v>93.14</v>
      </c>
    </row>
    <row r="65" spans="1:14" x14ac:dyDescent="0.45">
      <c r="A65" s="4">
        <v>2243</v>
      </c>
      <c r="B65" s="6" t="s">
        <v>67</v>
      </c>
      <c r="C65" s="4">
        <v>2243</v>
      </c>
      <c r="D65" s="6" t="s">
        <v>67</v>
      </c>
      <c r="E65" s="6" t="s">
        <v>1396</v>
      </c>
      <c r="F65" s="5">
        <v>1018.52</v>
      </c>
      <c r="G65" s="5">
        <v>7.34</v>
      </c>
      <c r="H65" s="5">
        <v>4</v>
      </c>
      <c r="I65" s="5">
        <v>69.91</v>
      </c>
      <c r="J65" s="5">
        <v>23.26</v>
      </c>
      <c r="K65" s="5">
        <v>0</v>
      </c>
      <c r="L65" s="5">
        <v>914.01</v>
      </c>
      <c r="M65" s="5">
        <v>8.4499999999999993</v>
      </c>
      <c r="N65" s="5">
        <v>74.7</v>
      </c>
    </row>
    <row r="66" spans="1:14" x14ac:dyDescent="0.45">
      <c r="A66" s="1">
        <v>2243</v>
      </c>
      <c r="B66" s="7" t="s">
        <v>67</v>
      </c>
      <c r="C66" s="1">
        <v>1156</v>
      </c>
      <c r="D66" s="7" t="s">
        <v>75</v>
      </c>
      <c r="E66" s="7" t="s">
        <v>1396</v>
      </c>
      <c r="F66" s="3">
        <v>39.75</v>
      </c>
      <c r="G66" s="3">
        <v>0</v>
      </c>
      <c r="H66" s="3">
        <v>1</v>
      </c>
      <c r="I66" s="3">
        <v>28.5</v>
      </c>
      <c r="J66" s="3">
        <v>3.69</v>
      </c>
      <c r="K66" s="3">
        <v>1</v>
      </c>
      <c r="L66" s="3">
        <v>5.56</v>
      </c>
      <c r="M66" s="3">
        <v>12.37</v>
      </c>
      <c r="N66" s="3">
        <v>89.47</v>
      </c>
    </row>
    <row r="67" spans="1:14" x14ac:dyDescent="0.45">
      <c r="A67" s="4">
        <v>2243</v>
      </c>
      <c r="B67" s="6" t="s">
        <v>67</v>
      </c>
      <c r="C67" s="4">
        <v>4671</v>
      </c>
      <c r="D67" s="6" t="s">
        <v>76</v>
      </c>
      <c r="E67" s="6" t="s">
        <v>1396</v>
      </c>
      <c r="F67" s="5">
        <v>46.48</v>
      </c>
      <c r="G67" s="5">
        <v>0</v>
      </c>
      <c r="H67" s="5">
        <v>2</v>
      </c>
      <c r="I67" s="5">
        <v>32.81</v>
      </c>
      <c r="J67" s="5">
        <v>5.58</v>
      </c>
      <c r="K67" s="5">
        <v>1</v>
      </c>
      <c r="L67" s="5">
        <v>5.09</v>
      </c>
      <c r="M67" s="5">
        <v>11.36</v>
      </c>
      <c r="N67" s="5">
        <v>92.54</v>
      </c>
    </row>
    <row r="68" spans="1:14" x14ac:dyDescent="0.45">
      <c r="A68" s="1">
        <v>2243</v>
      </c>
      <c r="B68" s="7" t="s">
        <v>67</v>
      </c>
      <c r="C68" s="1">
        <v>1158</v>
      </c>
      <c r="D68" s="7" t="s">
        <v>77</v>
      </c>
      <c r="E68" s="7" t="s">
        <v>1396</v>
      </c>
      <c r="F68" s="3">
        <v>31.51</v>
      </c>
      <c r="G68" s="3">
        <v>0</v>
      </c>
      <c r="H68" s="3">
        <v>0.51</v>
      </c>
      <c r="I68" s="3">
        <v>22.98</v>
      </c>
      <c r="J68" s="3">
        <v>2.5099999999999998</v>
      </c>
      <c r="K68" s="3">
        <v>1</v>
      </c>
      <c r="L68" s="3">
        <v>4.51</v>
      </c>
      <c r="M68" s="3">
        <v>12.91</v>
      </c>
      <c r="N68" s="3">
        <v>91.3</v>
      </c>
    </row>
    <row r="69" spans="1:14" x14ac:dyDescent="0.45">
      <c r="A69" s="4">
        <v>2243</v>
      </c>
      <c r="B69" s="6" t="s">
        <v>67</v>
      </c>
      <c r="C69" s="4">
        <v>1180</v>
      </c>
      <c r="D69" s="6" t="s">
        <v>78</v>
      </c>
      <c r="E69" s="6" t="s">
        <v>1396</v>
      </c>
      <c r="F69" s="5">
        <v>82.24</v>
      </c>
      <c r="G69" s="5">
        <v>0</v>
      </c>
      <c r="H69" s="5">
        <v>2.46</v>
      </c>
      <c r="I69" s="5">
        <v>50.96</v>
      </c>
      <c r="J69" s="5">
        <v>14.06</v>
      </c>
      <c r="K69" s="5">
        <v>1</v>
      </c>
      <c r="L69" s="5">
        <v>13.76</v>
      </c>
      <c r="M69" s="5">
        <v>11.01</v>
      </c>
      <c r="N69" s="5">
        <v>88.24</v>
      </c>
    </row>
    <row r="70" spans="1:14" x14ac:dyDescent="0.45">
      <c r="A70" s="29">
        <v>2243</v>
      </c>
      <c r="B70" s="7" t="s">
        <v>67</v>
      </c>
      <c r="C70" s="29">
        <v>1159</v>
      </c>
      <c r="D70" s="7" t="s">
        <v>79</v>
      </c>
      <c r="E70" s="7" t="s">
        <v>1396</v>
      </c>
      <c r="F70" s="3">
        <v>52.01</v>
      </c>
      <c r="G70" s="3">
        <v>0</v>
      </c>
      <c r="H70" s="3">
        <v>2</v>
      </c>
      <c r="I70" s="3">
        <v>33.229999999999997</v>
      </c>
      <c r="J70" s="3">
        <v>8.06</v>
      </c>
      <c r="K70" s="3">
        <v>1</v>
      </c>
      <c r="L70" s="3">
        <v>7.72</v>
      </c>
      <c r="M70" s="3">
        <v>10.79</v>
      </c>
      <c r="N70" s="3">
        <v>80.599999999999994</v>
      </c>
    </row>
    <row r="71" spans="1:14" x14ac:dyDescent="0.45">
      <c r="A71" s="4">
        <v>2243</v>
      </c>
      <c r="B71" s="6" t="s">
        <v>67</v>
      </c>
      <c r="C71" s="4">
        <v>1305</v>
      </c>
      <c r="D71" s="6" t="s">
        <v>80</v>
      </c>
      <c r="E71" s="6" t="s">
        <v>1396</v>
      </c>
      <c r="F71" s="5">
        <v>41.95</v>
      </c>
      <c r="G71" s="5">
        <v>0</v>
      </c>
      <c r="H71" s="5">
        <v>2</v>
      </c>
      <c r="I71" s="5">
        <v>17.7</v>
      </c>
      <c r="J71" s="5">
        <v>9.89</v>
      </c>
      <c r="K71" s="5">
        <v>1</v>
      </c>
      <c r="L71" s="5">
        <v>11.36</v>
      </c>
      <c r="M71" s="5">
        <v>11.85</v>
      </c>
      <c r="N71" s="5">
        <v>94.35</v>
      </c>
    </row>
    <row r="72" spans="1:14" x14ac:dyDescent="0.45">
      <c r="A72" s="29">
        <v>2243</v>
      </c>
      <c r="B72" s="7" t="s">
        <v>67</v>
      </c>
      <c r="C72" s="29">
        <v>1319</v>
      </c>
      <c r="D72" s="7" t="s">
        <v>81</v>
      </c>
      <c r="E72" s="7" t="s">
        <v>1396</v>
      </c>
      <c r="F72" s="3">
        <v>65.3</v>
      </c>
      <c r="G72" s="3">
        <v>0</v>
      </c>
      <c r="H72" s="3">
        <v>2</v>
      </c>
      <c r="I72" s="3">
        <v>41.1</v>
      </c>
      <c r="J72" s="3">
        <v>8.19</v>
      </c>
      <c r="K72" s="3">
        <v>1</v>
      </c>
      <c r="L72" s="3">
        <v>13.01</v>
      </c>
      <c r="M72" s="3">
        <v>15.25</v>
      </c>
      <c r="N72" s="3">
        <v>92.81</v>
      </c>
    </row>
    <row r="73" spans="1:14" x14ac:dyDescent="0.45">
      <c r="A73" s="4">
        <v>2243</v>
      </c>
      <c r="B73" s="6" t="s">
        <v>67</v>
      </c>
      <c r="C73" s="4">
        <v>1160</v>
      </c>
      <c r="D73" s="6" t="s">
        <v>82</v>
      </c>
      <c r="E73" s="6" t="s">
        <v>1396</v>
      </c>
      <c r="F73" s="5">
        <v>43.38</v>
      </c>
      <c r="G73" s="5">
        <v>0</v>
      </c>
      <c r="H73" s="5">
        <v>1</v>
      </c>
      <c r="I73" s="5">
        <v>27.84</v>
      </c>
      <c r="J73" s="5">
        <v>8.8699999999999992</v>
      </c>
      <c r="K73" s="5">
        <v>1</v>
      </c>
      <c r="L73" s="5">
        <v>4.67</v>
      </c>
      <c r="M73" s="5">
        <v>12.8</v>
      </c>
      <c r="N73" s="5">
        <v>71.430000000000007</v>
      </c>
    </row>
    <row r="74" spans="1:14" x14ac:dyDescent="0.45">
      <c r="A74" s="29">
        <v>2243</v>
      </c>
      <c r="B74" s="7" t="s">
        <v>67</v>
      </c>
      <c r="C74" s="29">
        <v>1162</v>
      </c>
      <c r="D74" s="7" t="s">
        <v>83</v>
      </c>
      <c r="E74" s="7" t="s">
        <v>1396</v>
      </c>
      <c r="F74" s="3">
        <v>54.29</v>
      </c>
      <c r="G74" s="3">
        <v>0</v>
      </c>
      <c r="H74" s="3">
        <v>2</v>
      </c>
      <c r="I74" s="3">
        <v>36.11</v>
      </c>
      <c r="J74" s="3">
        <v>6.64</v>
      </c>
      <c r="K74" s="3">
        <v>1</v>
      </c>
      <c r="L74" s="3">
        <v>8.5399999999999991</v>
      </c>
      <c r="M74" s="3">
        <v>9.67</v>
      </c>
      <c r="N74" s="3">
        <v>84.93</v>
      </c>
    </row>
    <row r="75" spans="1:14" x14ac:dyDescent="0.45">
      <c r="A75" s="4">
        <v>2243</v>
      </c>
      <c r="B75" s="6" t="s">
        <v>67</v>
      </c>
      <c r="C75" s="4">
        <v>1161</v>
      </c>
      <c r="D75" s="6" t="s">
        <v>84</v>
      </c>
      <c r="E75" s="6" t="s">
        <v>1396</v>
      </c>
      <c r="F75" s="5">
        <v>44.91</v>
      </c>
      <c r="G75" s="5">
        <v>0</v>
      </c>
      <c r="H75" s="5">
        <v>1</v>
      </c>
      <c r="I75" s="5">
        <v>25.09</v>
      </c>
      <c r="J75" s="5">
        <v>12.65</v>
      </c>
      <c r="K75" s="5">
        <v>1</v>
      </c>
      <c r="L75" s="5">
        <v>5.17</v>
      </c>
      <c r="M75" s="5">
        <v>13.06</v>
      </c>
      <c r="N75" s="5">
        <v>66.040000000000006</v>
      </c>
    </row>
    <row r="76" spans="1:14" x14ac:dyDescent="0.45">
      <c r="A76" s="29">
        <v>2243</v>
      </c>
      <c r="B76" s="7" t="s">
        <v>67</v>
      </c>
      <c r="C76" s="29">
        <v>1370</v>
      </c>
      <c r="D76" s="7" t="s">
        <v>85</v>
      </c>
      <c r="E76" s="7" t="s">
        <v>1396</v>
      </c>
      <c r="F76" s="3">
        <v>53.68</v>
      </c>
      <c r="G76" s="3">
        <v>0</v>
      </c>
      <c r="H76" s="3">
        <v>2</v>
      </c>
      <c r="I76" s="3">
        <v>39.1</v>
      </c>
      <c r="J76" s="3">
        <v>6.13</v>
      </c>
      <c r="K76" s="3">
        <v>1</v>
      </c>
      <c r="L76" s="3">
        <v>5.45</v>
      </c>
      <c r="M76" s="3">
        <v>13.87</v>
      </c>
      <c r="N76" s="3">
        <v>86.08</v>
      </c>
    </row>
    <row r="77" spans="1:14" x14ac:dyDescent="0.45">
      <c r="A77" s="4">
        <v>2243</v>
      </c>
      <c r="B77" s="6" t="s">
        <v>67</v>
      </c>
      <c r="C77" s="4">
        <v>1163</v>
      </c>
      <c r="D77" s="6" t="s">
        <v>86</v>
      </c>
      <c r="E77" s="6" t="s">
        <v>1396</v>
      </c>
      <c r="F77" s="5">
        <v>42.62</v>
      </c>
      <c r="G77" s="5">
        <v>0</v>
      </c>
      <c r="H77" s="5">
        <v>1</v>
      </c>
      <c r="I77" s="5">
        <v>29.9</v>
      </c>
      <c r="J77" s="5">
        <v>4.7699999999999996</v>
      </c>
      <c r="K77" s="5">
        <v>1</v>
      </c>
      <c r="L77" s="5">
        <v>5.95</v>
      </c>
      <c r="M77" s="5">
        <v>13.22</v>
      </c>
      <c r="N77" s="5">
        <v>85.29</v>
      </c>
    </row>
    <row r="78" spans="1:14" x14ac:dyDescent="0.45">
      <c r="A78" s="29">
        <v>2243</v>
      </c>
      <c r="B78" s="7" t="s">
        <v>67</v>
      </c>
      <c r="C78" s="29">
        <v>1181</v>
      </c>
      <c r="D78" s="7" t="s">
        <v>87</v>
      </c>
      <c r="E78" s="7" t="s">
        <v>1396</v>
      </c>
      <c r="F78" s="3">
        <v>88.36</v>
      </c>
      <c r="G78" s="3">
        <v>0</v>
      </c>
      <c r="H78" s="3">
        <v>3</v>
      </c>
      <c r="I78" s="3">
        <v>56.14</v>
      </c>
      <c r="J78" s="3">
        <v>11.08</v>
      </c>
      <c r="K78" s="3">
        <v>1</v>
      </c>
      <c r="L78" s="3">
        <v>17.14</v>
      </c>
      <c r="M78" s="3">
        <v>13.99</v>
      </c>
      <c r="N78" s="3">
        <v>80.5</v>
      </c>
    </row>
    <row r="79" spans="1:14" x14ac:dyDescent="0.45">
      <c r="A79" s="4">
        <v>2243</v>
      </c>
      <c r="B79" s="6" t="s">
        <v>67</v>
      </c>
      <c r="C79" s="4">
        <v>1157</v>
      </c>
      <c r="D79" s="6" t="s">
        <v>88</v>
      </c>
      <c r="E79" s="6" t="s">
        <v>1396</v>
      </c>
      <c r="F79" s="5">
        <v>45.62</v>
      </c>
      <c r="G79" s="5">
        <v>0</v>
      </c>
      <c r="H79" s="5">
        <v>0.96</v>
      </c>
      <c r="I79" s="5">
        <v>26.44</v>
      </c>
      <c r="J79" s="5">
        <v>11.59</v>
      </c>
      <c r="K79" s="5">
        <v>1</v>
      </c>
      <c r="L79" s="5">
        <v>5.63</v>
      </c>
      <c r="M79" s="5">
        <v>11.47</v>
      </c>
      <c r="N79" s="5">
        <v>92.45</v>
      </c>
    </row>
    <row r="80" spans="1:14" x14ac:dyDescent="0.45">
      <c r="A80" s="29">
        <v>2243</v>
      </c>
      <c r="B80" s="7" t="s">
        <v>67</v>
      </c>
      <c r="C80" s="29">
        <v>1164</v>
      </c>
      <c r="D80" s="7" t="s">
        <v>89</v>
      </c>
      <c r="E80" s="7" t="s">
        <v>1396</v>
      </c>
      <c r="F80" s="3">
        <v>52.33</v>
      </c>
      <c r="G80" s="3">
        <v>0</v>
      </c>
      <c r="H80" s="3">
        <v>2</v>
      </c>
      <c r="I80" s="3">
        <v>36</v>
      </c>
      <c r="J80" s="3">
        <v>7.54</v>
      </c>
      <c r="K80" s="3">
        <v>1</v>
      </c>
      <c r="L80" s="3">
        <v>5.79</v>
      </c>
      <c r="M80" s="3">
        <v>10.85</v>
      </c>
      <c r="N80" s="3">
        <v>79.17</v>
      </c>
    </row>
    <row r="81" spans="1:14" x14ac:dyDescent="0.45">
      <c r="A81" s="4">
        <v>2243</v>
      </c>
      <c r="B81" s="6" t="s">
        <v>67</v>
      </c>
      <c r="C81" s="4">
        <v>4638</v>
      </c>
      <c r="D81" s="6" t="s">
        <v>90</v>
      </c>
      <c r="E81" s="6" t="s">
        <v>1396</v>
      </c>
      <c r="F81" s="5">
        <v>54.98</v>
      </c>
      <c r="G81" s="5">
        <v>0</v>
      </c>
      <c r="H81" s="5">
        <v>2.33</v>
      </c>
      <c r="I81" s="5">
        <v>37.880000000000003</v>
      </c>
      <c r="J81" s="5">
        <v>1.25</v>
      </c>
      <c r="K81" s="5">
        <v>0.67</v>
      </c>
      <c r="L81" s="5">
        <v>12.85</v>
      </c>
      <c r="M81" s="5">
        <v>12.82</v>
      </c>
      <c r="N81" s="5">
        <v>92.13</v>
      </c>
    </row>
    <row r="82" spans="1:14" x14ac:dyDescent="0.45">
      <c r="A82" s="29">
        <v>2243</v>
      </c>
      <c r="B82" s="7" t="s">
        <v>67</v>
      </c>
      <c r="C82" s="29">
        <v>1184</v>
      </c>
      <c r="D82" s="7" t="s">
        <v>91</v>
      </c>
      <c r="E82" s="7" t="s">
        <v>1396</v>
      </c>
      <c r="F82" s="3">
        <v>62.3</v>
      </c>
      <c r="G82" s="3">
        <v>0</v>
      </c>
      <c r="H82" s="3">
        <v>2</v>
      </c>
      <c r="I82" s="3">
        <v>42</v>
      </c>
      <c r="J82" s="3">
        <v>5.34</v>
      </c>
      <c r="K82" s="3">
        <v>1</v>
      </c>
      <c r="L82" s="3">
        <v>11.96</v>
      </c>
      <c r="M82" s="3">
        <v>12.32</v>
      </c>
      <c r="N82" s="3">
        <v>92.86</v>
      </c>
    </row>
    <row r="83" spans="1:14" x14ac:dyDescent="0.45">
      <c r="A83" s="4">
        <v>2243</v>
      </c>
      <c r="B83" s="6" t="s">
        <v>67</v>
      </c>
      <c r="C83" s="4">
        <v>1165</v>
      </c>
      <c r="D83" s="6" t="s">
        <v>92</v>
      </c>
      <c r="E83" s="6" t="s">
        <v>1396</v>
      </c>
      <c r="F83" s="5">
        <v>57.31</v>
      </c>
      <c r="G83" s="5">
        <v>0</v>
      </c>
      <c r="H83" s="5">
        <v>2</v>
      </c>
      <c r="I83" s="5">
        <v>37</v>
      </c>
      <c r="J83" s="5">
        <v>11.49</v>
      </c>
      <c r="K83" s="5">
        <v>1</v>
      </c>
      <c r="L83" s="5">
        <v>5.82</v>
      </c>
      <c r="M83" s="5">
        <v>13.73</v>
      </c>
      <c r="N83" s="5">
        <v>91.89</v>
      </c>
    </row>
    <row r="84" spans="1:14" x14ac:dyDescent="0.45">
      <c r="A84" s="29">
        <v>2243</v>
      </c>
      <c r="B84" s="7" t="s">
        <v>67</v>
      </c>
      <c r="C84" s="29">
        <v>4867</v>
      </c>
      <c r="D84" s="7" t="s">
        <v>93</v>
      </c>
      <c r="E84" s="7" t="s">
        <v>1396</v>
      </c>
      <c r="F84" s="3">
        <v>18.21</v>
      </c>
      <c r="G84" s="3">
        <v>0</v>
      </c>
      <c r="H84" s="3">
        <v>1</v>
      </c>
      <c r="I84" s="3">
        <v>13.08</v>
      </c>
      <c r="J84" s="3">
        <v>1.0900000000000001</v>
      </c>
      <c r="K84" s="3">
        <v>0</v>
      </c>
      <c r="L84" s="3">
        <v>3.04</v>
      </c>
      <c r="M84" s="3">
        <v>4.08</v>
      </c>
      <c r="N84" s="3">
        <v>74.16</v>
      </c>
    </row>
    <row r="85" spans="1:14" x14ac:dyDescent="0.45">
      <c r="A85" s="4">
        <v>2243</v>
      </c>
      <c r="B85" s="6" t="s">
        <v>67</v>
      </c>
      <c r="C85" s="4">
        <v>4474</v>
      </c>
      <c r="D85" s="6" t="s">
        <v>94</v>
      </c>
      <c r="E85" s="6" t="s">
        <v>1396</v>
      </c>
      <c r="F85" s="5">
        <v>59.22</v>
      </c>
      <c r="G85" s="5">
        <v>0</v>
      </c>
      <c r="H85" s="5">
        <v>2</v>
      </c>
      <c r="I85" s="5">
        <v>41.57</v>
      </c>
      <c r="J85" s="5">
        <v>2.2599999999999998</v>
      </c>
      <c r="K85" s="5">
        <v>1</v>
      </c>
      <c r="L85" s="5">
        <v>12.39</v>
      </c>
      <c r="M85" s="5">
        <v>13.15</v>
      </c>
      <c r="N85" s="5">
        <v>82.37</v>
      </c>
    </row>
    <row r="86" spans="1:14" x14ac:dyDescent="0.45">
      <c r="A86" s="1">
        <v>2243</v>
      </c>
      <c r="B86" s="7" t="s">
        <v>67</v>
      </c>
      <c r="C86" s="1">
        <v>3437</v>
      </c>
      <c r="D86" s="7" t="s">
        <v>95</v>
      </c>
      <c r="E86" s="7" t="s">
        <v>1396</v>
      </c>
      <c r="F86" s="3">
        <v>48.7</v>
      </c>
      <c r="G86" s="3">
        <v>0</v>
      </c>
      <c r="H86" s="3">
        <v>2</v>
      </c>
      <c r="I86" s="3">
        <v>34</v>
      </c>
      <c r="J86" s="3">
        <v>6.1</v>
      </c>
      <c r="K86" s="3">
        <v>1</v>
      </c>
      <c r="L86" s="3">
        <v>5.6</v>
      </c>
      <c r="M86" s="3">
        <v>15.03</v>
      </c>
      <c r="N86" s="3">
        <v>88.24</v>
      </c>
    </row>
    <row r="87" spans="1:14" x14ac:dyDescent="0.45">
      <c r="A87" s="4">
        <v>2243</v>
      </c>
      <c r="B87" s="6" t="s">
        <v>67</v>
      </c>
      <c r="C87" s="4">
        <v>1166</v>
      </c>
      <c r="D87" s="6" t="s">
        <v>96</v>
      </c>
      <c r="E87" s="6" t="s">
        <v>1396</v>
      </c>
      <c r="F87" s="5">
        <v>69</v>
      </c>
      <c r="G87" s="5">
        <v>0</v>
      </c>
      <c r="H87" s="5">
        <v>2</v>
      </c>
      <c r="I87" s="5">
        <v>42.83</v>
      </c>
      <c r="J87" s="5">
        <v>12.84</v>
      </c>
      <c r="K87" s="5">
        <v>1</v>
      </c>
      <c r="L87" s="5">
        <v>10.33</v>
      </c>
      <c r="M87" s="5">
        <v>11.77</v>
      </c>
      <c r="N87" s="5">
        <v>71.97</v>
      </c>
    </row>
    <row r="88" spans="1:14" x14ac:dyDescent="0.45">
      <c r="A88" s="1">
        <v>2243</v>
      </c>
      <c r="B88" s="7" t="s">
        <v>67</v>
      </c>
      <c r="C88" s="1">
        <v>1168</v>
      </c>
      <c r="D88" s="7" t="s">
        <v>97</v>
      </c>
      <c r="E88" s="7" t="s">
        <v>1396</v>
      </c>
      <c r="F88" s="3">
        <v>40.14</v>
      </c>
      <c r="G88" s="3">
        <v>0</v>
      </c>
      <c r="H88" s="3">
        <v>1</v>
      </c>
      <c r="I88" s="3">
        <v>24.45</v>
      </c>
      <c r="J88" s="3">
        <v>7.93</v>
      </c>
      <c r="K88" s="3">
        <v>1</v>
      </c>
      <c r="L88" s="3">
        <v>5.76</v>
      </c>
      <c r="M88" s="3">
        <v>10.92</v>
      </c>
      <c r="N88" s="3">
        <v>71.430000000000007</v>
      </c>
    </row>
    <row r="89" spans="1:14" x14ac:dyDescent="0.45">
      <c r="A89" s="4">
        <v>2243</v>
      </c>
      <c r="B89" s="6" t="s">
        <v>67</v>
      </c>
      <c r="C89" s="4">
        <v>1169</v>
      </c>
      <c r="D89" s="6" t="s">
        <v>98</v>
      </c>
      <c r="E89" s="6" t="s">
        <v>1396</v>
      </c>
      <c r="F89" s="5">
        <v>66.94</v>
      </c>
      <c r="G89" s="5">
        <v>0</v>
      </c>
      <c r="H89" s="5">
        <v>2</v>
      </c>
      <c r="I89" s="5">
        <v>42.13</v>
      </c>
      <c r="J89" s="5">
        <v>12.94</v>
      </c>
      <c r="K89" s="5">
        <v>1</v>
      </c>
      <c r="L89" s="5">
        <v>8.8699999999999992</v>
      </c>
      <c r="M89" s="5">
        <v>10.61</v>
      </c>
      <c r="N89" s="5">
        <v>85.23</v>
      </c>
    </row>
    <row r="90" spans="1:14" x14ac:dyDescent="0.45">
      <c r="A90" s="29">
        <v>2243</v>
      </c>
      <c r="B90" s="7" t="s">
        <v>67</v>
      </c>
      <c r="C90" s="29">
        <v>1182</v>
      </c>
      <c r="D90" s="7" t="s">
        <v>99</v>
      </c>
      <c r="E90" s="7" t="s">
        <v>1396</v>
      </c>
      <c r="F90" s="3">
        <v>78.540000000000006</v>
      </c>
      <c r="G90" s="3">
        <v>0</v>
      </c>
      <c r="H90" s="3">
        <v>3</v>
      </c>
      <c r="I90" s="3">
        <v>52.48</v>
      </c>
      <c r="J90" s="3">
        <v>8.25</v>
      </c>
      <c r="K90" s="3">
        <v>1</v>
      </c>
      <c r="L90" s="3">
        <v>13.81</v>
      </c>
      <c r="M90" s="3">
        <v>9.9</v>
      </c>
      <c r="N90" s="3">
        <v>90.48</v>
      </c>
    </row>
    <row r="91" spans="1:14" x14ac:dyDescent="0.45">
      <c r="A91" s="4">
        <v>2243</v>
      </c>
      <c r="B91" s="6" t="s">
        <v>67</v>
      </c>
      <c r="C91" s="4">
        <v>1170</v>
      </c>
      <c r="D91" s="6" t="s">
        <v>100</v>
      </c>
      <c r="E91" s="6" t="s">
        <v>1396</v>
      </c>
      <c r="F91" s="5">
        <v>32.49</v>
      </c>
      <c r="G91" s="5">
        <v>0</v>
      </c>
      <c r="H91" s="5">
        <v>1</v>
      </c>
      <c r="I91" s="5">
        <v>21.9</v>
      </c>
      <c r="J91" s="5">
        <v>3.55</v>
      </c>
      <c r="K91" s="5">
        <v>1</v>
      </c>
      <c r="L91" s="5">
        <v>5.04</v>
      </c>
      <c r="M91" s="5">
        <v>13.36</v>
      </c>
      <c r="N91" s="5">
        <v>93.33</v>
      </c>
    </row>
    <row r="92" spans="1:14" x14ac:dyDescent="0.45">
      <c r="A92" s="1">
        <v>2243</v>
      </c>
      <c r="B92" s="7" t="s">
        <v>67</v>
      </c>
      <c r="C92" s="1">
        <v>1183</v>
      </c>
      <c r="D92" s="7" t="s">
        <v>101</v>
      </c>
      <c r="E92" s="7" t="s">
        <v>1396</v>
      </c>
      <c r="F92" s="3">
        <v>78.61</v>
      </c>
      <c r="G92" s="3">
        <v>0</v>
      </c>
      <c r="H92" s="3">
        <v>3</v>
      </c>
      <c r="I92" s="3">
        <v>47.38</v>
      </c>
      <c r="J92" s="3">
        <v>9.7200000000000006</v>
      </c>
      <c r="K92" s="3">
        <v>1</v>
      </c>
      <c r="L92" s="3">
        <v>17.510000000000002</v>
      </c>
      <c r="M92" s="3">
        <v>9.73</v>
      </c>
      <c r="N92" s="3">
        <v>81.010000000000005</v>
      </c>
    </row>
    <row r="93" spans="1:14" x14ac:dyDescent="0.45">
      <c r="A93" s="4">
        <v>2243</v>
      </c>
      <c r="B93" s="6" t="s">
        <v>67</v>
      </c>
      <c r="C93" s="4">
        <v>1303</v>
      </c>
      <c r="D93" s="6" t="s">
        <v>102</v>
      </c>
      <c r="E93" s="6" t="s">
        <v>1396</v>
      </c>
      <c r="F93" s="5">
        <v>44.04</v>
      </c>
      <c r="G93" s="5">
        <v>0</v>
      </c>
      <c r="H93" s="5">
        <v>1</v>
      </c>
      <c r="I93" s="5">
        <v>30.24</v>
      </c>
      <c r="J93" s="5">
        <v>6.86</v>
      </c>
      <c r="K93" s="5">
        <v>1</v>
      </c>
      <c r="L93" s="5">
        <v>4.9400000000000004</v>
      </c>
      <c r="M93" s="5">
        <v>12.79</v>
      </c>
      <c r="N93" s="5">
        <v>75.2</v>
      </c>
    </row>
    <row r="94" spans="1:14" x14ac:dyDescent="0.45">
      <c r="A94" s="29">
        <v>2243</v>
      </c>
      <c r="B94" s="7" t="s">
        <v>67</v>
      </c>
      <c r="C94" s="29">
        <v>1171</v>
      </c>
      <c r="D94" s="7" t="s">
        <v>103</v>
      </c>
      <c r="E94" s="7" t="s">
        <v>1396</v>
      </c>
      <c r="F94" s="3">
        <v>47.85</v>
      </c>
      <c r="G94" s="3">
        <v>0</v>
      </c>
      <c r="H94" s="3">
        <v>1</v>
      </c>
      <c r="I94" s="3">
        <v>32.18</v>
      </c>
      <c r="J94" s="3">
        <v>7.67</v>
      </c>
      <c r="K94" s="3">
        <v>1</v>
      </c>
      <c r="L94" s="3">
        <v>6</v>
      </c>
      <c r="M94" s="3">
        <v>12.98</v>
      </c>
      <c r="N94" s="3">
        <v>82.31</v>
      </c>
    </row>
    <row r="95" spans="1:14" x14ac:dyDescent="0.45">
      <c r="A95" s="4">
        <v>2243</v>
      </c>
      <c r="B95" s="6" t="s">
        <v>67</v>
      </c>
      <c r="C95" s="4">
        <v>1172</v>
      </c>
      <c r="D95" s="6" t="s">
        <v>104</v>
      </c>
      <c r="E95" s="6" t="s">
        <v>1396</v>
      </c>
      <c r="F95" s="5">
        <v>54.41</v>
      </c>
      <c r="G95" s="5">
        <v>0</v>
      </c>
      <c r="H95" s="5">
        <v>1.93</v>
      </c>
      <c r="I95" s="5">
        <v>33.950000000000003</v>
      </c>
      <c r="J95" s="5">
        <v>10.26</v>
      </c>
      <c r="K95" s="5">
        <v>1</v>
      </c>
      <c r="L95" s="5">
        <v>7.27</v>
      </c>
      <c r="M95" s="5">
        <v>12.64</v>
      </c>
      <c r="N95" s="5">
        <v>85.51</v>
      </c>
    </row>
    <row r="96" spans="1:14" x14ac:dyDescent="0.45">
      <c r="A96" s="1">
        <v>2243</v>
      </c>
      <c r="B96" s="7" t="s">
        <v>67</v>
      </c>
      <c r="C96" s="1">
        <v>1173</v>
      </c>
      <c r="D96" s="7" t="s">
        <v>105</v>
      </c>
      <c r="E96" s="7" t="s">
        <v>1396</v>
      </c>
      <c r="F96" s="3">
        <v>33.6</v>
      </c>
      <c r="G96" s="3">
        <v>0</v>
      </c>
      <c r="H96" s="3">
        <v>1</v>
      </c>
      <c r="I96" s="3">
        <v>22.5</v>
      </c>
      <c r="J96" s="3">
        <v>3.44</v>
      </c>
      <c r="K96" s="3">
        <v>1</v>
      </c>
      <c r="L96" s="3">
        <v>5.66</v>
      </c>
      <c r="M96" s="3">
        <v>12.58</v>
      </c>
      <c r="N96" s="3">
        <v>86.67</v>
      </c>
    </row>
    <row r="97" spans="1:14" x14ac:dyDescent="0.45">
      <c r="A97" s="4">
        <v>2243</v>
      </c>
      <c r="B97" s="6" t="s">
        <v>67</v>
      </c>
      <c r="C97" s="4">
        <v>1174</v>
      </c>
      <c r="D97" s="6" t="s">
        <v>106</v>
      </c>
      <c r="E97" s="6" t="s">
        <v>1396</v>
      </c>
      <c r="F97" s="5">
        <v>48.71</v>
      </c>
      <c r="G97" s="5">
        <v>0</v>
      </c>
      <c r="H97" s="5">
        <v>1</v>
      </c>
      <c r="I97" s="5">
        <v>29.5</v>
      </c>
      <c r="J97" s="5">
        <v>12.4</v>
      </c>
      <c r="K97" s="5">
        <v>1</v>
      </c>
      <c r="L97" s="5">
        <v>4.8099999999999996</v>
      </c>
      <c r="M97" s="5">
        <v>11.47</v>
      </c>
      <c r="N97" s="5">
        <v>77.97</v>
      </c>
    </row>
    <row r="98" spans="1:14" x14ac:dyDescent="0.45">
      <c r="A98" s="29">
        <v>2243</v>
      </c>
      <c r="B98" s="7" t="s">
        <v>67</v>
      </c>
      <c r="C98" s="29">
        <v>1175</v>
      </c>
      <c r="D98" s="7" t="s">
        <v>107</v>
      </c>
      <c r="E98" s="7" t="s">
        <v>1396</v>
      </c>
      <c r="F98" s="3">
        <v>40.36</v>
      </c>
      <c r="G98" s="3">
        <v>0</v>
      </c>
      <c r="H98" s="3">
        <v>1</v>
      </c>
      <c r="I98" s="3">
        <v>30</v>
      </c>
      <c r="J98" s="3">
        <v>4.2</v>
      </c>
      <c r="K98" s="3">
        <v>1</v>
      </c>
      <c r="L98" s="3">
        <v>4.16</v>
      </c>
      <c r="M98" s="3">
        <v>13</v>
      </c>
      <c r="N98" s="3">
        <v>83.33</v>
      </c>
    </row>
    <row r="99" spans="1:14" x14ac:dyDescent="0.45">
      <c r="A99" s="4">
        <v>2243</v>
      </c>
      <c r="B99" s="6" t="s">
        <v>67</v>
      </c>
      <c r="C99" s="4">
        <v>2781</v>
      </c>
      <c r="D99" s="6" t="s">
        <v>108</v>
      </c>
      <c r="E99" s="6" t="s">
        <v>1396</v>
      </c>
      <c r="F99" s="5">
        <v>49</v>
      </c>
      <c r="G99" s="5">
        <v>0</v>
      </c>
      <c r="H99" s="5">
        <v>1</v>
      </c>
      <c r="I99" s="5">
        <v>30.94</v>
      </c>
      <c r="J99" s="5">
        <v>10.29</v>
      </c>
      <c r="K99" s="5">
        <v>1</v>
      </c>
      <c r="L99" s="5">
        <v>5.77</v>
      </c>
      <c r="M99" s="5">
        <v>15.89</v>
      </c>
      <c r="N99" s="5">
        <v>83.87</v>
      </c>
    </row>
    <row r="100" spans="1:14" x14ac:dyDescent="0.45">
      <c r="A100" s="1">
        <v>2243</v>
      </c>
      <c r="B100" s="7" t="s">
        <v>67</v>
      </c>
      <c r="C100" s="1">
        <v>1314</v>
      </c>
      <c r="D100" s="7" t="s">
        <v>109</v>
      </c>
      <c r="E100" s="7" t="s">
        <v>1396</v>
      </c>
      <c r="F100" s="3">
        <v>12.22</v>
      </c>
      <c r="G100" s="3">
        <v>0</v>
      </c>
      <c r="H100" s="3">
        <v>0.67</v>
      </c>
      <c r="I100" s="3">
        <v>7.1</v>
      </c>
      <c r="J100" s="3">
        <v>1</v>
      </c>
      <c r="K100" s="3">
        <v>0.33</v>
      </c>
      <c r="L100" s="3">
        <v>3.12</v>
      </c>
      <c r="M100" s="3">
        <v>13.03</v>
      </c>
      <c r="N100" s="3">
        <v>100</v>
      </c>
    </row>
    <row r="101" spans="1:14" x14ac:dyDescent="0.45">
      <c r="A101" s="4">
        <v>2243</v>
      </c>
      <c r="B101" s="6" t="s">
        <v>67</v>
      </c>
      <c r="C101" s="4">
        <v>1270</v>
      </c>
      <c r="D101" s="6" t="s">
        <v>110</v>
      </c>
      <c r="E101" s="6" t="s">
        <v>1396</v>
      </c>
      <c r="F101" s="5">
        <v>48.26</v>
      </c>
      <c r="G101" s="5">
        <v>0</v>
      </c>
      <c r="H101" s="5">
        <v>1</v>
      </c>
      <c r="I101" s="5">
        <v>28.04</v>
      </c>
      <c r="J101" s="5">
        <v>13.83</v>
      </c>
      <c r="K101" s="5">
        <v>1</v>
      </c>
      <c r="L101" s="5">
        <v>4.3899999999999997</v>
      </c>
      <c r="M101" s="5">
        <v>12.67</v>
      </c>
      <c r="N101" s="5">
        <v>75.44</v>
      </c>
    </row>
    <row r="102" spans="1:14" x14ac:dyDescent="0.45">
      <c r="A102" s="29">
        <v>2243</v>
      </c>
      <c r="B102" s="7" t="s">
        <v>67</v>
      </c>
      <c r="C102" s="29">
        <v>2783</v>
      </c>
      <c r="D102" s="7" t="s">
        <v>111</v>
      </c>
      <c r="E102" s="7" t="s">
        <v>1396</v>
      </c>
      <c r="F102" s="3">
        <v>137.06</v>
      </c>
      <c r="G102" s="3">
        <v>0</v>
      </c>
      <c r="H102" s="3">
        <v>4</v>
      </c>
      <c r="I102" s="3">
        <v>76.89</v>
      </c>
      <c r="J102" s="3">
        <v>15.82</v>
      </c>
      <c r="K102" s="3">
        <v>1.5</v>
      </c>
      <c r="L102" s="3">
        <v>38.85</v>
      </c>
      <c r="M102" s="3">
        <v>14.73</v>
      </c>
      <c r="N102" s="3">
        <v>91.42</v>
      </c>
    </row>
    <row r="103" spans="1:14" x14ac:dyDescent="0.45">
      <c r="A103" s="4">
        <v>2243</v>
      </c>
      <c r="B103" s="6" t="s">
        <v>67</v>
      </c>
      <c r="C103" s="4">
        <v>4712</v>
      </c>
      <c r="D103" s="6" t="s">
        <v>112</v>
      </c>
      <c r="E103" s="6" t="s">
        <v>1396</v>
      </c>
      <c r="F103" s="5">
        <v>76.75</v>
      </c>
      <c r="G103" s="5">
        <v>0</v>
      </c>
      <c r="H103" s="5">
        <v>2</v>
      </c>
      <c r="I103" s="5">
        <v>54.77</v>
      </c>
      <c r="J103" s="5">
        <v>8.32</v>
      </c>
      <c r="K103" s="5">
        <v>0.51</v>
      </c>
      <c r="L103" s="5">
        <v>11.15</v>
      </c>
      <c r="M103" s="5">
        <v>10.85</v>
      </c>
      <c r="N103" s="5">
        <v>85.05</v>
      </c>
    </row>
    <row r="104" spans="1:14" x14ac:dyDescent="0.45">
      <c r="A104" s="1">
        <v>2243</v>
      </c>
      <c r="B104" s="7" t="s">
        <v>67</v>
      </c>
      <c r="C104" s="1">
        <v>2782</v>
      </c>
      <c r="D104" s="7" t="s">
        <v>113</v>
      </c>
      <c r="E104" s="7" t="s">
        <v>1396</v>
      </c>
      <c r="F104" s="3">
        <v>93.72</v>
      </c>
      <c r="G104" s="3">
        <v>0</v>
      </c>
      <c r="H104" s="3">
        <v>3</v>
      </c>
      <c r="I104" s="3">
        <v>64.69</v>
      </c>
      <c r="J104" s="3">
        <v>7.6</v>
      </c>
      <c r="K104" s="3">
        <v>1</v>
      </c>
      <c r="L104" s="3">
        <v>17.43</v>
      </c>
      <c r="M104" s="3">
        <v>12.29</v>
      </c>
      <c r="N104" s="3">
        <v>86.25</v>
      </c>
    </row>
    <row r="105" spans="1:14" x14ac:dyDescent="0.45">
      <c r="A105" s="4">
        <v>2243</v>
      </c>
      <c r="B105" s="6" t="s">
        <v>67</v>
      </c>
      <c r="C105" s="4">
        <v>1188</v>
      </c>
      <c r="D105" s="6" t="s">
        <v>114</v>
      </c>
      <c r="E105" s="6" t="s">
        <v>1396</v>
      </c>
      <c r="F105" s="5">
        <v>159.21</v>
      </c>
      <c r="G105" s="5">
        <v>0</v>
      </c>
      <c r="H105" s="5">
        <v>4</v>
      </c>
      <c r="I105" s="5">
        <v>103.04</v>
      </c>
      <c r="J105" s="5">
        <v>8.6</v>
      </c>
      <c r="K105" s="5">
        <v>1.5</v>
      </c>
      <c r="L105" s="5">
        <v>42.07</v>
      </c>
      <c r="M105" s="5">
        <v>11.32</v>
      </c>
      <c r="N105" s="5">
        <v>92.48</v>
      </c>
    </row>
    <row r="106" spans="1:14" x14ac:dyDescent="0.45">
      <c r="A106" s="29">
        <v>2243</v>
      </c>
      <c r="B106" s="7" t="s">
        <v>67</v>
      </c>
      <c r="C106" s="29">
        <v>1176</v>
      </c>
      <c r="D106" s="7" t="s">
        <v>115</v>
      </c>
      <c r="E106" s="7" t="s">
        <v>1396</v>
      </c>
      <c r="F106" s="3">
        <v>44.98</v>
      </c>
      <c r="G106" s="3">
        <v>0</v>
      </c>
      <c r="H106" s="3">
        <v>1</v>
      </c>
      <c r="I106" s="3">
        <v>26.16</v>
      </c>
      <c r="J106" s="3">
        <v>12.51</v>
      </c>
      <c r="K106" s="3">
        <v>1</v>
      </c>
      <c r="L106" s="3">
        <v>4.3099999999999996</v>
      </c>
      <c r="M106" s="3">
        <v>13.22</v>
      </c>
      <c r="N106" s="3">
        <v>75.930000000000007</v>
      </c>
    </row>
    <row r="107" spans="1:14" x14ac:dyDescent="0.45">
      <c r="A107" s="4">
        <v>2243</v>
      </c>
      <c r="B107" s="6" t="s">
        <v>67</v>
      </c>
      <c r="C107" s="4">
        <v>1177</v>
      </c>
      <c r="D107" s="6" t="s">
        <v>116</v>
      </c>
      <c r="E107" s="6" t="s">
        <v>1396</v>
      </c>
      <c r="F107" s="5">
        <v>65.55</v>
      </c>
      <c r="G107" s="5">
        <v>0</v>
      </c>
      <c r="H107" s="5">
        <v>2</v>
      </c>
      <c r="I107" s="5">
        <v>43.82</v>
      </c>
      <c r="J107" s="5">
        <v>7.69</v>
      </c>
      <c r="K107" s="5">
        <v>1</v>
      </c>
      <c r="L107" s="5">
        <v>11.04</v>
      </c>
      <c r="M107" s="5">
        <v>7.93</v>
      </c>
      <c r="N107" s="5">
        <v>85.31</v>
      </c>
    </row>
    <row r="108" spans="1:14" x14ac:dyDescent="0.45">
      <c r="A108" s="1">
        <v>2243</v>
      </c>
      <c r="B108" s="7" t="s">
        <v>67</v>
      </c>
      <c r="C108" s="1">
        <v>1178</v>
      </c>
      <c r="D108" s="7" t="s">
        <v>117</v>
      </c>
      <c r="E108" s="7" t="s">
        <v>1396</v>
      </c>
      <c r="F108" s="3">
        <v>37.42</v>
      </c>
      <c r="G108" s="3">
        <v>0</v>
      </c>
      <c r="H108" s="3">
        <v>1</v>
      </c>
      <c r="I108" s="3">
        <v>24.5</v>
      </c>
      <c r="J108" s="3">
        <v>6.91</v>
      </c>
      <c r="K108" s="3">
        <v>1</v>
      </c>
      <c r="L108" s="3">
        <v>4.01</v>
      </c>
      <c r="M108" s="3">
        <v>10.33</v>
      </c>
      <c r="N108" s="3">
        <v>85.71</v>
      </c>
    </row>
    <row r="109" spans="1:14" x14ac:dyDescent="0.45">
      <c r="A109" s="4">
        <v>2243</v>
      </c>
      <c r="B109" s="6" t="s">
        <v>67</v>
      </c>
      <c r="C109" s="4">
        <v>1320</v>
      </c>
      <c r="D109" s="6" t="s">
        <v>118</v>
      </c>
      <c r="E109" s="6" t="s">
        <v>1396</v>
      </c>
      <c r="F109" s="5">
        <v>185.04</v>
      </c>
      <c r="G109" s="5">
        <v>0</v>
      </c>
      <c r="H109" s="5">
        <v>4</v>
      </c>
      <c r="I109" s="5">
        <v>117.54</v>
      </c>
      <c r="J109" s="5">
        <v>15.98</v>
      </c>
      <c r="K109" s="5">
        <v>0.75</v>
      </c>
      <c r="L109" s="5">
        <v>46.77</v>
      </c>
      <c r="M109" s="5">
        <v>13.36</v>
      </c>
      <c r="N109" s="5">
        <v>91.98</v>
      </c>
    </row>
    <row r="110" spans="1:14" x14ac:dyDescent="0.45">
      <c r="A110" s="29">
        <v>2243</v>
      </c>
      <c r="B110" s="7" t="s">
        <v>67</v>
      </c>
      <c r="C110" s="29">
        <v>1185</v>
      </c>
      <c r="D110" s="7" t="s">
        <v>119</v>
      </c>
      <c r="E110" s="7" t="s">
        <v>1396</v>
      </c>
      <c r="F110" s="3">
        <v>70.459999999999994</v>
      </c>
      <c r="G110" s="3">
        <v>0</v>
      </c>
      <c r="H110" s="3">
        <v>2.86</v>
      </c>
      <c r="I110" s="3">
        <v>42.56</v>
      </c>
      <c r="J110" s="3">
        <v>12.64</v>
      </c>
      <c r="K110" s="3">
        <v>1</v>
      </c>
      <c r="L110" s="3">
        <v>11.4</v>
      </c>
      <c r="M110" s="3">
        <v>11.48</v>
      </c>
      <c r="N110" s="3">
        <v>74.3</v>
      </c>
    </row>
    <row r="111" spans="1:14" x14ac:dyDescent="0.45">
      <c r="A111" s="4">
        <v>2243</v>
      </c>
      <c r="B111" s="6" t="s">
        <v>67</v>
      </c>
      <c r="C111" s="4">
        <v>1179</v>
      </c>
      <c r="D111" s="6" t="s">
        <v>120</v>
      </c>
      <c r="E111" s="6" t="s">
        <v>1396</v>
      </c>
      <c r="F111" s="5">
        <v>55.32</v>
      </c>
      <c r="G111" s="5">
        <v>0</v>
      </c>
      <c r="H111" s="5">
        <v>1.51</v>
      </c>
      <c r="I111" s="5">
        <v>36.04</v>
      </c>
      <c r="J111" s="5">
        <v>8.7100000000000009</v>
      </c>
      <c r="K111" s="5">
        <v>1</v>
      </c>
      <c r="L111" s="5">
        <v>8.06</v>
      </c>
      <c r="M111" s="5">
        <v>12.17</v>
      </c>
      <c r="N111" s="5">
        <v>87.62</v>
      </c>
    </row>
    <row r="112" spans="1:14" x14ac:dyDescent="0.45">
      <c r="A112" s="29">
        <v>1976</v>
      </c>
      <c r="B112" s="7" t="s">
        <v>121</v>
      </c>
      <c r="C112" s="29">
        <v>1324</v>
      </c>
      <c r="D112" s="7" t="s">
        <v>122</v>
      </c>
      <c r="E112" s="7" t="s">
        <v>1397</v>
      </c>
      <c r="F112" s="3">
        <v>14.65</v>
      </c>
      <c r="G112" s="3">
        <v>0</v>
      </c>
      <c r="H112" s="3">
        <v>1</v>
      </c>
      <c r="I112" s="3">
        <v>7.4</v>
      </c>
      <c r="J112" s="3">
        <v>2.5299999999999998</v>
      </c>
      <c r="K112" s="3">
        <v>0</v>
      </c>
      <c r="L112" s="3">
        <v>3.72</v>
      </c>
      <c r="M112" s="3">
        <v>14.03</v>
      </c>
      <c r="N112" s="3">
        <v>81.08</v>
      </c>
    </row>
    <row r="113" spans="1:14" x14ac:dyDescent="0.45">
      <c r="A113" s="4">
        <v>1976</v>
      </c>
      <c r="B113" s="6" t="s">
        <v>121</v>
      </c>
      <c r="C113" s="4">
        <v>241</v>
      </c>
      <c r="D113" s="6" t="s">
        <v>123</v>
      </c>
      <c r="E113" s="6" t="s">
        <v>1397</v>
      </c>
      <c r="F113" s="5">
        <v>56.5</v>
      </c>
      <c r="G113" s="5">
        <v>0</v>
      </c>
      <c r="H113" s="5">
        <v>2</v>
      </c>
      <c r="I113" s="5">
        <v>36.979999999999997</v>
      </c>
      <c r="J113" s="5">
        <v>9.33</v>
      </c>
      <c r="K113" s="5">
        <v>0.88</v>
      </c>
      <c r="L113" s="5">
        <v>7.31</v>
      </c>
      <c r="M113" s="5">
        <v>11.86</v>
      </c>
      <c r="N113" s="5">
        <v>77.87</v>
      </c>
    </row>
    <row r="114" spans="1:14" x14ac:dyDescent="0.45">
      <c r="A114" s="29">
        <v>1976</v>
      </c>
      <c r="B114" s="7" t="s">
        <v>121</v>
      </c>
      <c r="C114" s="29">
        <v>5309</v>
      </c>
      <c r="D114" s="7" t="s">
        <v>124</v>
      </c>
      <c r="E114" s="7" t="s">
        <v>1397</v>
      </c>
      <c r="F114" s="3">
        <v>14.1</v>
      </c>
      <c r="G114" s="3">
        <v>0</v>
      </c>
      <c r="H114" s="3">
        <v>1</v>
      </c>
      <c r="I114" s="3">
        <v>8.9</v>
      </c>
      <c r="J114" s="3">
        <v>3.2</v>
      </c>
      <c r="K114" s="3">
        <v>0</v>
      </c>
      <c r="L114" s="3">
        <v>1</v>
      </c>
      <c r="M114" s="3">
        <v>9.33</v>
      </c>
      <c r="N114" s="3">
        <v>100</v>
      </c>
    </row>
    <row r="115" spans="1:14" x14ac:dyDescent="0.45">
      <c r="A115" s="4">
        <v>1976</v>
      </c>
      <c r="B115" s="6" t="s">
        <v>121</v>
      </c>
      <c r="C115" s="4">
        <v>251</v>
      </c>
      <c r="D115" s="6" t="s">
        <v>125</v>
      </c>
      <c r="E115" s="6" t="s">
        <v>1397</v>
      </c>
      <c r="F115" s="5">
        <v>132.08000000000001</v>
      </c>
      <c r="G115" s="5">
        <v>0</v>
      </c>
      <c r="H115" s="5">
        <v>3</v>
      </c>
      <c r="I115" s="5">
        <v>69.84</v>
      </c>
      <c r="J115" s="5">
        <v>11.18</v>
      </c>
      <c r="K115" s="5">
        <v>2</v>
      </c>
      <c r="L115" s="5">
        <v>46.06</v>
      </c>
      <c r="M115" s="5">
        <v>16.47</v>
      </c>
      <c r="N115" s="5">
        <v>81.13</v>
      </c>
    </row>
    <row r="116" spans="1:14" x14ac:dyDescent="0.45">
      <c r="A116" s="1">
        <v>1976</v>
      </c>
      <c r="B116" s="7" t="s">
        <v>121</v>
      </c>
      <c r="C116" s="1">
        <v>1976</v>
      </c>
      <c r="D116" s="7" t="s">
        <v>121</v>
      </c>
      <c r="E116" s="7" t="s">
        <v>1397</v>
      </c>
      <c r="F116" s="3">
        <v>344.07</v>
      </c>
      <c r="G116" s="3">
        <v>7</v>
      </c>
      <c r="H116" s="3">
        <v>0</v>
      </c>
      <c r="I116" s="3">
        <v>16.16</v>
      </c>
      <c r="J116" s="3">
        <v>24.46</v>
      </c>
      <c r="K116" s="3">
        <v>0</v>
      </c>
      <c r="L116" s="3">
        <v>296.45</v>
      </c>
      <c r="M116" s="3">
        <v>9.73</v>
      </c>
      <c r="N116" s="3">
        <v>96.36</v>
      </c>
    </row>
    <row r="117" spans="1:14" x14ac:dyDescent="0.45">
      <c r="A117" s="4">
        <v>1976</v>
      </c>
      <c r="B117" s="6" t="s">
        <v>121</v>
      </c>
      <c r="C117" s="4">
        <v>250</v>
      </c>
      <c r="D117" s="6" t="s">
        <v>126</v>
      </c>
      <c r="E117" s="6" t="s">
        <v>1397</v>
      </c>
      <c r="F117" s="5">
        <v>50.4</v>
      </c>
      <c r="G117" s="5">
        <v>0</v>
      </c>
      <c r="H117" s="5">
        <v>2</v>
      </c>
      <c r="I117" s="5">
        <v>30.49</v>
      </c>
      <c r="J117" s="5">
        <v>11.38</v>
      </c>
      <c r="K117" s="5">
        <v>0.88</v>
      </c>
      <c r="L117" s="5">
        <v>5.65</v>
      </c>
      <c r="M117" s="5">
        <v>12.75</v>
      </c>
      <c r="N117" s="5">
        <v>81.97</v>
      </c>
    </row>
    <row r="118" spans="1:14" x14ac:dyDescent="0.45">
      <c r="A118" s="29">
        <v>1976</v>
      </c>
      <c r="B118" s="7" t="s">
        <v>121</v>
      </c>
      <c r="C118" s="29">
        <v>242</v>
      </c>
      <c r="D118" s="7" t="s">
        <v>127</v>
      </c>
      <c r="E118" s="7" t="s">
        <v>1397</v>
      </c>
      <c r="F118" s="3">
        <v>47.17</v>
      </c>
      <c r="G118" s="3">
        <v>0</v>
      </c>
      <c r="H118" s="3">
        <v>2</v>
      </c>
      <c r="I118" s="3">
        <v>25.59</v>
      </c>
      <c r="J118" s="3">
        <v>5.83</v>
      </c>
      <c r="K118" s="3">
        <v>1.81</v>
      </c>
      <c r="L118" s="3">
        <v>11.94</v>
      </c>
      <c r="M118" s="3">
        <v>14.73</v>
      </c>
      <c r="N118" s="3">
        <v>92.18</v>
      </c>
    </row>
    <row r="119" spans="1:14" x14ac:dyDescent="0.45">
      <c r="A119" s="4">
        <v>1976</v>
      </c>
      <c r="B119" s="6" t="s">
        <v>121</v>
      </c>
      <c r="C119" s="4">
        <v>1308</v>
      </c>
      <c r="D119" s="6" t="s">
        <v>128</v>
      </c>
      <c r="E119" s="6" t="s">
        <v>1397</v>
      </c>
      <c r="F119" s="5">
        <v>47.27</v>
      </c>
      <c r="G119" s="5">
        <v>0</v>
      </c>
      <c r="H119" s="5">
        <v>2</v>
      </c>
      <c r="I119" s="5">
        <v>29.4</v>
      </c>
      <c r="J119" s="5">
        <v>7.42</v>
      </c>
      <c r="K119" s="5">
        <v>0.88</v>
      </c>
      <c r="L119" s="5">
        <v>7.57</v>
      </c>
      <c r="M119" s="5">
        <v>14.71</v>
      </c>
      <c r="N119" s="5">
        <v>81.63</v>
      </c>
    </row>
    <row r="120" spans="1:14" x14ac:dyDescent="0.45">
      <c r="A120" s="29">
        <v>1976</v>
      </c>
      <c r="B120" s="7" t="s">
        <v>121</v>
      </c>
      <c r="C120" s="29">
        <v>4129</v>
      </c>
      <c r="D120" s="7" t="s">
        <v>129</v>
      </c>
      <c r="E120" s="7" t="s">
        <v>1397</v>
      </c>
      <c r="F120" s="3">
        <v>24.11</v>
      </c>
      <c r="G120" s="3">
        <v>0</v>
      </c>
      <c r="H120" s="3">
        <v>1</v>
      </c>
      <c r="I120" s="3">
        <v>14.25</v>
      </c>
      <c r="J120" s="3">
        <v>2.2400000000000002</v>
      </c>
      <c r="K120" s="3">
        <v>0.5</v>
      </c>
      <c r="L120" s="3">
        <v>6.12</v>
      </c>
      <c r="M120" s="3">
        <v>15.51</v>
      </c>
      <c r="N120" s="3">
        <v>82.46</v>
      </c>
    </row>
    <row r="121" spans="1:14" x14ac:dyDescent="0.45">
      <c r="A121" s="4">
        <v>1976</v>
      </c>
      <c r="B121" s="6" t="s">
        <v>121</v>
      </c>
      <c r="C121" s="4">
        <v>1309</v>
      </c>
      <c r="D121" s="6" t="s">
        <v>130</v>
      </c>
      <c r="E121" s="6" t="s">
        <v>1397</v>
      </c>
      <c r="F121" s="5">
        <v>57.73</v>
      </c>
      <c r="G121" s="5">
        <v>0</v>
      </c>
      <c r="H121" s="5">
        <v>2</v>
      </c>
      <c r="I121" s="5">
        <v>33.79</v>
      </c>
      <c r="J121" s="5">
        <v>7.55</v>
      </c>
      <c r="K121" s="5">
        <v>1</v>
      </c>
      <c r="L121" s="5">
        <v>13.39</v>
      </c>
      <c r="M121" s="5">
        <v>14.83</v>
      </c>
      <c r="N121" s="5">
        <v>74.31</v>
      </c>
    </row>
    <row r="122" spans="1:14" x14ac:dyDescent="0.45">
      <c r="A122" s="29">
        <v>1976</v>
      </c>
      <c r="B122" s="7" t="s">
        <v>121</v>
      </c>
      <c r="C122" s="29">
        <v>3218</v>
      </c>
      <c r="D122" s="7" t="s">
        <v>131</v>
      </c>
      <c r="E122" s="7" t="s">
        <v>1397</v>
      </c>
      <c r="F122" s="3">
        <v>39.880000000000003</v>
      </c>
      <c r="G122" s="3">
        <v>0</v>
      </c>
      <c r="H122" s="3">
        <v>2</v>
      </c>
      <c r="I122" s="3">
        <v>28.4</v>
      </c>
      <c r="J122" s="3">
        <v>3.1</v>
      </c>
      <c r="K122" s="3">
        <v>0.88</v>
      </c>
      <c r="L122" s="3">
        <v>5.5</v>
      </c>
      <c r="M122" s="3">
        <v>12.35</v>
      </c>
      <c r="N122" s="3">
        <v>85.95</v>
      </c>
    </row>
    <row r="123" spans="1:14" x14ac:dyDescent="0.45">
      <c r="A123" s="4">
        <v>1976</v>
      </c>
      <c r="B123" s="6" t="s">
        <v>121</v>
      </c>
      <c r="C123" s="4">
        <v>3219</v>
      </c>
      <c r="D123" s="6" t="s">
        <v>132</v>
      </c>
      <c r="E123" s="6" t="s">
        <v>1397</v>
      </c>
      <c r="F123" s="5">
        <v>26.52</v>
      </c>
      <c r="G123" s="5">
        <v>0</v>
      </c>
      <c r="H123" s="5">
        <v>1</v>
      </c>
      <c r="I123" s="5">
        <v>17.41</v>
      </c>
      <c r="J123" s="5">
        <v>2.4700000000000002</v>
      </c>
      <c r="K123" s="5">
        <v>0.38</v>
      </c>
      <c r="L123" s="5">
        <v>5.26</v>
      </c>
      <c r="M123" s="5">
        <v>17.47</v>
      </c>
      <c r="N123" s="5">
        <v>64.61</v>
      </c>
    </row>
    <row r="124" spans="1:14" x14ac:dyDescent="0.45">
      <c r="A124" s="1">
        <v>1976</v>
      </c>
      <c r="B124" s="7" t="s">
        <v>121</v>
      </c>
      <c r="C124" s="1">
        <v>246</v>
      </c>
      <c r="D124" s="7" t="s">
        <v>133</v>
      </c>
      <c r="E124" s="7" t="s">
        <v>1397</v>
      </c>
      <c r="F124" s="3">
        <v>51.82</v>
      </c>
      <c r="G124" s="3">
        <v>0</v>
      </c>
      <c r="H124" s="3">
        <v>2</v>
      </c>
      <c r="I124" s="3">
        <v>29.05</v>
      </c>
      <c r="J124" s="3">
        <v>13.46</v>
      </c>
      <c r="K124" s="3">
        <v>0.88</v>
      </c>
      <c r="L124" s="3">
        <v>6.43</v>
      </c>
      <c r="M124" s="3">
        <v>15.47</v>
      </c>
      <c r="N124" s="3">
        <v>83.05</v>
      </c>
    </row>
    <row r="125" spans="1:14" x14ac:dyDescent="0.45">
      <c r="A125" s="4">
        <v>1976</v>
      </c>
      <c r="B125" s="6" t="s">
        <v>121</v>
      </c>
      <c r="C125" s="4">
        <v>245</v>
      </c>
      <c r="D125" s="6" t="s">
        <v>134</v>
      </c>
      <c r="E125" s="6" t="s">
        <v>1397</v>
      </c>
      <c r="F125" s="5">
        <v>40.909999999999997</v>
      </c>
      <c r="G125" s="5">
        <v>0</v>
      </c>
      <c r="H125" s="5">
        <v>1</v>
      </c>
      <c r="I125" s="5">
        <v>22.16</v>
      </c>
      <c r="J125" s="5">
        <v>9.98</v>
      </c>
      <c r="K125" s="5">
        <v>0.62</v>
      </c>
      <c r="L125" s="5">
        <v>7.15</v>
      </c>
      <c r="M125" s="5">
        <v>11.11</v>
      </c>
      <c r="N125" s="5">
        <v>69.66</v>
      </c>
    </row>
    <row r="126" spans="1:14" x14ac:dyDescent="0.45">
      <c r="A126" s="1">
        <v>1976</v>
      </c>
      <c r="B126" s="7" t="s">
        <v>121</v>
      </c>
      <c r="C126" s="1">
        <v>1310</v>
      </c>
      <c r="D126" s="7" t="s">
        <v>135</v>
      </c>
      <c r="E126" s="7" t="s">
        <v>1397</v>
      </c>
      <c r="F126" s="3">
        <v>30.91</v>
      </c>
      <c r="G126" s="3">
        <v>0</v>
      </c>
      <c r="H126" s="3">
        <v>1</v>
      </c>
      <c r="I126" s="3">
        <v>13.59</v>
      </c>
      <c r="J126" s="3">
        <v>4.0199999999999996</v>
      </c>
      <c r="K126" s="3">
        <v>0.88</v>
      </c>
      <c r="L126" s="3">
        <v>11.42</v>
      </c>
      <c r="M126" s="3">
        <v>14.47</v>
      </c>
      <c r="N126" s="3">
        <v>71.739999999999995</v>
      </c>
    </row>
    <row r="127" spans="1:14" x14ac:dyDescent="0.45">
      <c r="A127" s="4">
        <v>1976</v>
      </c>
      <c r="B127" s="6" t="s">
        <v>121</v>
      </c>
      <c r="C127" s="4">
        <v>253</v>
      </c>
      <c r="D127" s="6" t="s">
        <v>136</v>
      </c>
      <c r="E127" s="6" t="s">
        <v>1397</v>
      </c>
      <c r="F127" s="5">
        <v>47.59</v>
      </c>
      <c r="G127" s="5">
        <v>0</v>
      </c>
      <c r="H127" s="5">
        <v>2</v>
      </c>
      <c r="I127" s="5">
        <v>18.559999999999999</v>
      </c>
      <c r="J127" s="5">
        <v>8.5299999999999994</v>
      </c>
      <c r="K127" s="5">
        <v>1.54</v>
      </c>
      <c r="L127" s="5">
        <v>16.96</v>
      </c>
      <c r="M127" s="5">
        <v>14.14</v>
      </c>
      <c r="N127" s="5">
        <v>83.33</v>
      </c>
    </row>
    <row r="128" spans="1:14" x14ac:dyDescent="0.45">
      <c r="A128" s="1">
        <v>1976</v>
      </c>
      <c r="B128" s="7" t="s">
        <v>121</v>
      </c>
      <c r="C128" s="1">
        <v>1317</v>
      </c>
      <c r="D128" s="7" t="s">
        <v>137</v>
      </c>
      <c r="E128" s="7" t="s">
        <v>1397</v>
      </c>
      <c r="F128" s="3">
        <v>49.33</v>
      </c>
      <c r="G128" s="3">
        <v>0</v>
      </c>
      <c r="H128" s="3">
        <v>2</v>
      </c>
      <c r="I128" s="3">
        <v>30.76</v>
      </c>
      <c r="J128" s="3">
        <v>9.83</v>
      </c>
      <c r="K128" s="3">
        <v>0.88</v>
      </c>
      <c r="L128" s="3">
        <v>5.86</v>
      </c>
      <c r="M128" s="3">
        <v>13.97</v>
      </c>
      <c r="N128" s="3">
        <v>87.66</v>
      </c>
    </row>
    <row r="129" spans="1:14" x14ac:dyDescent="0.45">
      <c r="A129" s="4">
        <v>1976</v>
      </c>
      <c r="B129" s="6" t="s">
        <v>121</v>
      </c>
      <c r="C129" s="4">
        <v>1338</v>
      </c>
      <c r="D129" s="6" t="s">
        <v>138</v>
      </c>
      <c r="E129" s="6" t="s">
        <v>1397</v>
      </c>
      <c r="F129" s="5">
        <v>20.09</v>
      </c>
      <c r="G129" s="5">
        <v>0</v>
      </c>
      <c r="H129" s="5">
        <v>1</v>
      </c>
      <c r="I129" s="5">
        <v>11.08</v>
      </c>
      <c r="J129" s="5">
        <v>1.38</v>
      </c>
      <c r="K129" s="5">
        <v>0.5</v>
      </c>
      <c r="L129" s="5">
        <v>6.13</v>
      </c>
      <c r="M129" s="5">
        <v>7.88</v>
      </c>
      <c r="N129" s="5">
        <v>90.97</v>
      </c>
    </row>
    <row r="130" spans="1:14" x14ac:dyDescent="0.45">
      <c r="A130" s="29">
        <v>1976</v>
      </c>
      <c r="B130" s="7" t="s">
        <v>121</v>
      </c>
      <c r="C130" s="29">
        <v>252</v>
      </c>
      <c r="D130" s="7" t="s">
        <v>139</v>
      </c>
      <c r="E130" s="7" t="s">
        <v>1397</v>
      </c>
      <c r="F130" s="3">
        <v>95.77</v>
      </c>
      <c r="G130" s="3">
        <v>0</v>
      </c>
      <c r="H130" s="3">
        <v>3</v>
      </c>
      <c r="I130" s="3">
        <v>57.93</v>
      </c>
      <c r="J130" s="3">
        <v>6.12</v>
      </c>
      <c r="K130" s="3">
        <v>2</v>
      </c>
      <c r="L130" s="3">
        <v>26.72</v>
      </c>
      <c r="M130" s="3">
        <v>12.69</v>
      </c>
      <c r="N130" s="3">
        <v>83.39</v>
      </c>
    </row>
    <row r="131" spans="1:14" x14ac:dyDescent="0.45">
      <c r="A131" s="4">
        <v>1976</v>
      </c>
      <c r="B131" s="6" t="s">
        <v>121</v>
      </c>
      <c r="C131" s="4">
        <v>5292</v>
      </c>
      <c r="D131" s="6" t="s">
        <v>140</v>
      </c>
      <c r="E131" s="6" t="s">
        <v>1397</v>
      </c>
      <c r="F131" s="5">
        <v>43.85</v>
      </c>
      <c r="G131" s="5">
        <v>0</v>
      </c>
      <c r="H131" s="5">
        <v>2</v>
      </c>
      <c r="I131" s="5">
        <v>26.87</v>
      </c>
      <c r="J131" s="5">
        <v>0.98</v>
      </c>
      <c r="K131" s="5">
        <v>0.88</v>
      </c>
      <c r="L131" s="5">
        <v>13.12</v>
      </c>
      <c r="M131" s="5">
        <v>10.95</v>
      </c>
      <c r="N131" s="5">
        <v>78.22</v>
      </c>
    </row>
    <row r="132" spans="1:14" x14ac:dyDescent="0.45">
      <c r="A132" s="29">
        <v>1976</v>
      </c>
      <c r="B132" s="7" t="s">
        <v>121</v>
      </c>
      <c r="C132" s="29">
        <v>249</v>
      </c>
      <c r="D132" s="7" t="s">
        <v>141</v>
      </c>
      <c r="E132" s="7" t="s">
        <v>1397</v>
      </c>
      <c r="F132" s="3">
        <v>56.76</v>
      </c>
      <c r="G132" s="3">
        <v>0</v>
      </c>
      <c r="H132" s="3">
        <v>2</v>
      </c>
      <c r="I132" s="3">
        <v>32.46</v>
      </c>
      <c r="J132" s="3">
        <v>5.49</v>
      </c>
      <c r="K132" s="3">
        <v>1.67</v>
      </c>
      <c r="L132" s="3">
        <v>15.14</v>
      </c>
      <c r="M132" s="3">
        <v>12.84</v>
      </c>
      <c r="N132" s="3">
        <v>81.569999999999993</v>
      </c>
    </row>
    <row r="133" spans="1:14" x14ac:dyDescent="0.45">
      <c r="A133" s="4">
        <v>1976</v>
      </c>
      <c r="B133" s="6" t="s">
        <v>121</v>
      </c>
      <c r="C133" s="4">
        <v>3947</v>
      </c>
      <c r="D133" s="6" t="s">
        <v>142</v>
      </c>
      <c r="E133" s="6" t="s">
        <v>1397</v>
      </c>
      <c r="F133" s="5">
        <v>43.64</v>
      </c>
      <c r="G133" s="5">
        <v>0</v>
      </c>
      <c r="H133" s="5">
        <v>2</v>
      </c>
      <c r="I133" s="5">
        <v>27.8</v>
      </c>
      <c r="J133" s="5">
        <v>6.44</v>
      </c>
      <c r="K133" s="5">
        <v>0.88</v>
      </c>
      <c r="L133" s="5">
        <v>6.52</v>
      </c>
      <c r="M133" s="5">
        <v>12.52</v>
      </c>
      <c r="N133" s="5">
        <v>82.01</v>
      </c>
    </row>
    <row r="134" spans="1:14" x14ac:dyDescent="0.45">
      <c r="A134" s="29">
        <v>1976</v>
      </c>
      <c r="B134" s="7" t="s">
        <v>121</v>
      </c>
      <c r="C134" s="29">
        <v>4646</v>
      </c>
      <c r="D134" s="7" t="s">
        <v>143</v>
      </c>
      <c r="E134" s="7" t="s">
        <v>1397</v>
      </c>
      <c r="F134" s="3">
        <v>48.15</v>
      </c>
      <c r="G134" s="3">
        <v>0</v>
      </c>
      <c r="H134" s="3">
        <v>2</v>
      </c>
      <c r="I134" s="3">
        <v>30.3</v>
      </c>
      <c r="J134" s="3">
        <v>8.8699999999999992</v>
      </c>
      <c r="K134" s="3">
        <v>0.88</v>
      </c>
      <c r="L134" s="3">
        <v>6.1</v>
      </c>
      <c r="M134" s="3">
        <v>13.71</v>
      </c>
      <c r="N134" s="3">
        <v>78.55</v>
      </c>
    </row>
    <row r="135" spans="1:14" x14ac:dyDescent="0.45">
      <c r="A135" s="4">
        <v>1976</v>
      </c>
      <c r="B135" s="6" t="s">
        <v>121</v>
      </c>
      <c r="C135" s="4">
        <v>247</v>
      </c>
      <c r="D135" s="6" t="s">
        <v>144</v>
      </c>
      <c r="E135" s="6" t="s">
        <v>1397</v>
      </c>
      <c r="F135" s="5">
        <v>44.09</v>
      </c>
      <c r="G135" s="5">
        <v>0</v>
      </c>
      <c r="H135" s="5">
        <v>2</v>
      </c>
      <c r="I135" s="5">
        <v>27.79</v>
      </c>
      <c r="J135" s="5">
        <v>6.88</v>
      </c>
      <c r="K135" s="5">
        <v>0.88</v>
      </c>
      <c r="L135" s="5">
        <v>6.54</v>
      </c>
      <c r="M135" s="5">
        <v>12.05</v>
      </c>
      <c r="N135" s="5">
        <v>78.42</v>
      </c>
    </row>
    <row r="136" spans="1:14" x14ac:dyDescent="0.45">
      <c r="A136" s="29">
        <v>1976</v>
      </c>
      <c r="B136" s="7" t="s">
        <v>121</v>
      </c>
      <c r="C136" s="29">
        <v>3448</v>
      </c>
      <c r="D136" s="7" t="s">
        <v>145</v>
      </c>
      <c r="E136" s="7" t="s">
        <v>1397</v>
      </c>
      <c r="F136" s="3">
        <v>14.93</v>
      </c>
      <c r="G136" s="3">
        <v>0</v>
      </c>
      <c r="H136" s="3">
        <v>1</v>
      </c>
      <c r="I136" s="3">
        <v>8.9</v>
      </c>
      <c r="J136" s="3">
        <v>1.68</v>
      </c>
      <c r="K136" s="3">
        <v>0</v>
      </c>
      <c r="L136" s="3">
        <v>3.35</v>
      </c>
      <c r="M136" s="3">
        <v>13.39</v>
      </c>
      <c r="N136" s="3">
        <v>82.02</v>
      </c>
    </row>
    <row r="137" spans="1:14" x14ac:dyDescent="0.45">
      <c r="A137" s="4">
        <v>1976</v>
      </c>
      <c r="B137" s="6" t="s">
        <v>121</v>
      </c>
      <c r="C137" s="4">
        <v>4793</v>
      </c>
      <c r="D137" s="6" t="s">
        <v>146</v>
      </c>
      <c r="E137" s="6" t="s">
        <v>1397</v>
      </c>
      <c r="F137" s="5">
        <v>19.48</v>
      </c>
      <c r="G137" s="5">
        <v>0</v>
      </c>
      <c r="H137" s="5">
        <v>1</v>
      </c>
      <c r="I137" s="5">
        <v>10.69</v>
      </c>
      <c r="J137" s="5">
        <v>2.58</v>
      </c>
      <c r="K137" s="5">
        <v>0.38</v>
      </c>
      <c r="L137" s="5">
        <v>4.83</v>
      </c>
      <c r="M137" s="5">
        <v>12.04</v>
      </c>
      <c r="N137" s="5">
        <v>50.89</v>
      </c>
    </row>
    <row r="138" spans="1:14" x14ac:dyDescent="0.45">
      <c r="A138" s="1">
        <v>1976</v>
      </c>
      <c r="B138" s="7" t="s">
        <v>121</v>
      </c>
      <c r="C138" s="1">
        <v>5293</v>
      </c>
      <c r="D138" s="7" t="s">
        <v>147</v>
      </c>
      <c r="E138" s="7" t="s">
        <v>1397</v>
      </c>
      <c r="F138" s="3">
        <v>37.979999999999997</v>
      </c>
      <c r="G138" s="3">
        <v>0</v>
      </c>
      <c r="H138" s="3">
        <v>1</v>
      </c>
      <c r="I138" s="3">
        <v>23.47</v>
      </c>
      <c r="J138" s="3">
        <v>5.83</v>
      </c>
      <c r="K138" s="3">
        <v>0.88</v>
      </c>
      <c r="L138" s="3">
        <v>6.8</v>
      </c>
      <c r="M138" s="3">
        <v>11.96</v>
      </c>
      <c r="N138" s="3">
        <v>95.74</v>
      </c>
    </row>
    <row r="139" spans="1:14" x14ac:dyDescent="0.45">
      <c r="A139" s="4">
        <v>1976</v>
      </c>
      <c r="B139" s="6" t="s">
        <v>121</v>
      </c>
      <c r="C139" s="4">
        <v>3217</v>
      </c>
      <c r="D139" s="6" t="s">
        <v>148</v>
      </c>
      <c r="E139" s="6" t="s">
        <v>1397</v>
      </c>
      <c r="F139" s="5">
        <v>49.46</v>
      </c>
      <c r="G139" s="5">
        <v>0</v>
      </c>
      <c r="H139" s="5">
        <v>2</v>
      </c>
      <c r="I139" s="5">
        <v>28.09</v>
      </c>
      <c r="J139" s="5">
        <v>5.88</v>
      </c>
      <c r="K139" s="5">
        <v>0.88</v>
      </c>
      <c r="L139" s="5">
        <v>12.61</v>
      </c>
      <c r="M139" s="5">
        <v>17.600000000000001</v>
      </c>
      <c r="N139" s="5">
        <v>76.17</v>
      </c>
    </row>
    <row r="140" spans="1:14" x14ac:dyDescent="0.45">
      <c r="A140" s="29">
        <v>1976</v>
      </c>
      <c r="B140" s="7" t="s">
        <v>121</v>
      </c>
      <c r="C140" s="29">
        <v>3216</v>
      </c>
      <c r="D140" s="7" t="s">
        <v>149</v>
      </c>
      <c r="E140" s="7" t="s">
        <v>1397</v>
      </c>
      <c r="F140" s="3">
        <v>98.12</v>
      </c>
      <c r="G140" s="3">
        <v>0</v>
      </c>
      <c r="H140" s="3">
        <v>3</v>
      </c>
      <c r="I140" s="3">
        <v>56.92</v>
      </c>
      <c r="J140" s="3">
        <v>8.92</v>
      </c>
      <c r="K140" s="3">
        <v>2</v>
      </c>
      <c r="L140" s="3">
        <v>27.28</v>
      </c>
      <c r="M140" s="3">
        <v>14.36</v>
      </c>
      <c r="N140" s="3">
        <v>85.8</v>
      </c>
    </row>
    <row r="141" spans="1:14" x14ac:dyDescent="0.45">
      <c r="A141" s="4">
        <v>1976</v>
      </c>
      <c r="B141" s="6" t="s">
        <v>121</v>
      </c>
      <c r="C141" s="4">
        <v>1266</v>
      </c>
      <c r="D141" s="6" t="s">
        <v>150</v>
      </c>
      <c r="E141" s="6" t="s">
        <v>1397</v>
      </c>
      <c r="F141" s="5">
        <v>35.49</v>
      </c>
      <c r="G141" s="5">
        <v>0</v>
      </c>
      <c r="H141" s="5">
        <v>1</v>
      </c>
      <c r="I141" s="5">
        <v>21.09</v>
      </c>
      <c r="J141" s="5">
        <v>3.12</v>
      </c>
      <c r="K141" s="5">
        <v>0.88</v>
      </c>
      <c r="L141" s="5">
        <v>9.4</v>
      </c>
      <c r="M141" s="5">
        <v>13.47</v>
      </c>
      <c r="N141" s="5">
        <v>67.05</v>
      </c>
    </row>
    <row r="142" spans="1:14" x14ac:dyDescent="0.45">
      <c r="A142" s="29">
        <v>1976</v>
      </c>
      <c r="B142" s="7" t="s">
        <v>121</v>
      </c>
      <c r="C142" s="29">
        <v>3221</v>
      </c>
      <c r="D142" s="7" t="s">
        <v>151</v>
      </c>
      <c r="E142" s="7" t="s">
        <v>1397</v>
      </c>
      <c r="F142" s="3">
        <v>24.31</v>
      </c>
      <c r="G142" s="3">
        <v>0</v>
      </c>
      <c r="H142" s="3">
        <v>1</v>
      </c>
      <c r="I142" s="3">
        <v>15</v>
      </c>
      <c r="J142" s="3">
        <v>3.7</v>
      </c>
      <c r="K142" s="3">
        <v>0.5</v>
      </c>
      <c r="L142" s="3">
        <v>4.1100000000000003</v>
      </c>
      <c r="M142" s="3">
        <v>10.44</v>
      </c>
      <c r="N142" s="3">
        <v>68</v>
      </c>
    </row>
    <row r="143" spans="1:14" x14ac:dyDescent="0.45">
      <c r="A143" s="4">
        <v>1976</v>
      </c>
      <c r="B143" s="6" t="s">
        <v>121</v>
      </c>
      <c r="C143" s="4">
        <v>4680</v>
      </c>
      <c r="D143" s="6" t="s">
        <v>152</v>
      </c>
      <c r="E143" s="6" t="s">
        <v>1397</v>
      </c>
      <c r="F143" s="5">
        <v>45</v>
      </c>
      <c r="G143" s="5">
        <v>0</v>
      </c>
      <c r="H143" s="5">
        <v>2</v>
      </c>
      <c r="I143" s="5">
        <v>29.25</v>
      </c>
      <c r="J143" s="5">
        <v>7.44</v>
      </c>
      <c r="K143" s="5">
        <v>0.88</v>
      </c>
      <c r="L143" s="5">
        <v>5.43</v>
      </c>
      <c r="M143" s="5">
        <v>13.01</v>
      </c>
      <c r="N143" s="5">
        <v>86.32</v>
      </c>
    </row>
    <row r="144" spans="1:14" x14ac:dyDescent="0.45">
      <c r="A144" s="29">
        <v>2088</v>
      </c>
      <c r="B144" s="7" t="s">
        <v>153</v>
      </c>
      <c r="C144" s="29">
        <v>2088</v>
      </c>
      <c r="D144" s="7" t="s">
        <v>153</v>
      </c>
      <c r="E144" s="7" t="s">
        <v>1398</v>
      </c>
      <c r="F144" s="3">
        <v>93.25</v>
      </c>
      <c r="G144" s="3">
        <v>3</v>
      </c>
      <c r="H144" s="3">
        <v>0</v>
      </c>
      <c r="I144" s="3">
        <v>0.9</v>
      </c>
      <c r="J144" s="3">
        <v>2.57</v>
      </c>
      <c r="K144" s="3">
        <v>0</v>
      </c>
      <c r="L144" s="3">
        <v>86.78</v>
      </c>
      <c r="M144" s="3">
        <v>12.67</v>
      </c>
      <c r="N144" s="3">
        <v>100</v>
      </c>
    </row>
    <row r="145" spans="1:14" x14ac:dyDescent="0.45">
      <c r="A145" s="4">
        <v>2088</v>
      </c>
      <c r="B145" s="6" t="s">
        <v>153</v>
      </c>
      <c r="C145" s="4">
        <v>581</v>
      </c>
      <c r="D145" s="6" t="s">
        <v>127</v>
      </c>
      <c r="E145" s="6" t="s">
        <v>1398</v>
      </c>
      <c r="F145" s="5">
        <v>37.700000000000003</v>
      </c>
      <c r="G145" s="5">
        <v>0</v>
      </c>
      <c r="H145" s="5">
        <v>2</v>
      </c>
      <c r="I145" s="5">
        <v>16.600000000000001</v>
      </c>
      <c r="J145" s="5">
        <v>7.4</v>
      </c>
      <c r="K145" s="5">
        <v>0.81</v>
      </c>
      <c r="L145" s="5">
        <v>10.89</v>
      </c>
      <c r="M145" s="5">
        <v>7.81</v>
      </c>
      <c r="N145" s="5">
        <v>93.98</v>
      </c>
    </row>
    <row r="146" spans="1:14" x14ac:dyDescent="0.45">
      <c r="A146" s="29">
        <v>2088</v>
      </c>
      <c r="B146" s="7" t="s">
        <v>153</v>
      </c>
      <c r="C146" s="29">
        <v>582</v>
      </c>
      <c r="D146" s="7" t="s">
        <v>154</v>
      </c>
      <c r="E146" s="7" t="s">
        <v>1398</v>
      </c>
      <c r="F146" s="3">
        <v>31.97</v>
      </c>
      <c r="G146" s="3">
        <v>0</v>
      </c>
      <c r="H146" s="3">
        <v>1</v>
      </c>
      <c r="I146" s="3">
        <v>12.99</v>
      </c>
      <c r="J146" s="3">
        <v>10.08</v>
      </c>
      <c r="K146" s="3">
        <v>0.81</v>
      </c>
      <c r="L146" s="3">
        <v>7.09</v>
      </c>
      <c r="M146" s="3">
        <v>14.17</v>
      </c>
      <c r="N146" s="3">
        <v>69.23</v>
      </c>
    </row>
    <row r="147" spans="1:14" x14ac:dyDescent="0.45">
      <c r="A147" s="4">
        <v>2088</v>
      </c>
      <c r="B147" s="6" t="s">
        <v>153</v>
      </c>
      <c r="C147" s="4">
        <v>583</v>
      </c>
      <c r="D147" s="6" t="s">
        <v>155</v>
      </c>
      <c r="E147" s="6" t="s">
        <v>1398</v>
      </c>
      <c r="F147" s="5">
        <v>43.9</v>
      </c>
      <c r="G147" s="5">
        <v>0</v>
      </c>
      <c r="H147" s="5">
        <v>1</v>
      </c>
      <c r="I147" s="5">
        <v>17.66</v>
      </c>
      <c r="J147" s="5">
        <v>17.02</v>
      </c>
      <c r="K147" s="5">
        <v>0.69</v>
      </c>
      <c r="L147" s="5">
        <v>7.53</v>
      </c>
      <c r="M147" s="5">
        <v>8.6999999999999993</v>
      </c>
      <c r="N147" s="5">
        <v>85.33</v>
      </c>
    </row>
    <row r="148" spans="1:14" x14ac:dyDescent="0.45">
      <c r="A148" s="29">
        <v>2088</v>
      </c>
      <c r="B148" s="7" t="s">
        <v>153</v>
      </c>
      <c r="C148" s="29">
        <v>584</v>
      </c>
      <c r="D148" s="7" t="s">
        <v>156</v>
      </c>
      <c r="E148" s="7" t="s">
        <v>1398</v>
      </c>
      <c r="F148" s="3">
        <v>41.89</v>
      </c>
      <c r="G148" s="3">
        <v>0</v>
      </c>
      <c r="H148" s="3">
        <v>1</v>
      </c>
      <c r="I148" s="3">
        <v>17.64</v>
      </c>
      <c r="J148" s="3">
        <v>13.32</v>
      </c>
      <c r="K148" s="3">
        <v>0.75</v>
      </c>
      <c r="L148" s="3">
        <v>9.18</v>
      </c>
      <c r="M148" s="3">
        <v>10.72</v>
      </c>
      <c r="N148" s="3">
        <v>70.86</v>
      </c>
    </row>
    <row r="149" spans="1:14" x14ac:dyDescent="0.45">
      <c r="A149" s="4">
        <v>2088</v>
      </c>
      <c r="B149" s="6" t="s">
        <v>153</v>
      </c>
      <c r="C149" s="4">
        <v>585</v>
      </c>
      <c r="D149" s="6" t="s">
        <v>157</v>
      </c>
      <c r="E149" s="6" t="s">
        <v>1398</v>
      </c>
      <c r="F149" s="5">
        <v>36</v>
      </c>
      <c r="G149" s="5">
        <v>0</v>
      </c>
      <c r="H149" s="5">
        <v>1</v>
      </c>
      <c r="I149" s="5">
        <v>17.670000000000002</v>
      </c>
      <c r="J149" s="5">
        <v>8.9600000000000009</v>
      </c>
      <c r="K149" s="5">
        <v>0.69</v>
      </c>
      <c r="L149" s="5">
        <v>7.68</v>
      </c>
      <c r="M149" s="5">
        <v>10.49</v>
      </c>
      <c r="N149" s="5">
        <v>60.34</v>
      </c>
    </row>
    <row r="150" spans="1:14" x14ac:dyDescent="0.45">
      <c r="A150" s="29">
        <v>2088</v>
      </c>
      <c r="B150" s="7" t="s">
        <v>153</v>
      </c>
      <c r="C150" s="29">
        <v>3566</v>
      </c>
      <c r="D150" s="7" t="s">
        <v>158</v>
      </c>
      <c r="E150" s="7" t="s">
        <v>1398</v>
      </c>
      <c r="F150" s="3">
        <v>15.63</v>
      </c>
      <c r="G150" s="3">
        <v>0</v>
      </c>
      <c r="H150" s="3">
        <v>1</v>
      </c>
      <c r="I150" s="3">
        <v>7</v>
      </c>
      <c r="J150" s="3">
        <v>3.01</v>
      </c>
      <c r="K150" s="3">
        <v>0</v>
      </c>
      <c r="L150" s="3">
        <v>4.62</v>
      </c>
      <c r="M150" s="3">
        <v>10.43</v>
      </c>
      <c r="N150" s="3">
        <v>100</v>
      </c>
    </row>
    <row r="151" spans="1:14" x14ac:dyDescent="0.45">
      <c r="A151" s="4">
        <v>2088</v>
      </c>
      <c r="B151" s="6" t="s">
        <v>153</v>
      </c>
      <c r="C151" s="4">
        <v>586</v>
      </c>
      <c r="D151" s="6" t="s">
        <v>159</v>
      </c>
      <c r="E151" s="6" t="s">
        <v>1398</v>
      </c>
      <c r="F151" s="5">
        <v>41.73</v>
      </c>
      <c r="G151" s="5">
        <v>0</v>
      </c>
      <c r="H151" s="5">
        <v>1</v>
      </c>
      <c r="I151" s="5">
        <v>20.69</v>
      </c>
      <c r="J151" s="5">
        <v>9.2799999999999994</v>
      </c>
      <c r="K151" s="5">
        <v>1</v>
      </c>
      <c r="L151" s="5">
        <v>9.76</v>
      </c>
      <c r="M151" s="5">
        <v>10.75</v>
      </c>
      <c r="N151" s="5">
        <v>80.77</v>
      </c>
    </row>
    <row r="152" spans="1:14" x14ac:dyDescent="0.45">
      <c r="A152" s="29">
        <v>2088</v>
      </c>
      <c r="B152" s="7" t="s">
        <v>153</v>
      </c>
      <c r="C152" s="29">
        <v>2264</v>
      </c>
      <c r="D152" s="7" t="s">
        <v>160</v>
      </c>
      <c r="E152" s="7" t="s">
        <v>1398</v>
      </c>
      <c r="F152" s="3">
        <v>64.75</v>
      </c>
      <c r="G152" s="3">
        <v>0</v>
      </c>
      <c r="H152" s="3">
        <v>2</v>
      </c>
      <c r="I152" s="3">
        <v>33.36</v>
      </c>
      <c r="J152" s="3">
        <v>13.55</v>
      </c>
      <c r="K152" s="3">
        <v>1.38</v>
      </c>
      <c r="L152" s="3">
        <v>14.46</v>
      </c>
      <c r="M152" s="3">
        <v>11.01</v>
      </c>
      <c r="N152" s="3">
        <v>94.42</v>
      </c>
    </row>
    <row r="153" spans="1:14" x14ac:dyDescent="0.45">
      <c r="A153" s="4">
        <v>2088</v>
      </c>
      <c r="B153" s="6" t="s">
        <v>153</v>
      </c>
      <c r="C153" s="4">
        <v>3567</v>
      </c>
      <c r="D153" s="6" t="s">
        <v>161</v>
      </c>
      <c r="E153" s="6" t="s">
        <v>1398</v>
      </c>
      <c r="F153" s="5">
        <v>73.650000000000006</v>
      </c>
      <c r="G153" s="5">
        <v>0</v>
      </c>
      <c r="H153" s="5">
        <v>2</v>
      </c>
      <c r="I153" s="5">
        <v>33.51</v>
      </c>
      <c r="J153" s="5">
        <v>22</v>
      </c>
      <c r="K153" s="5">
        <v>1.65</v>
      </c>
      <c r="L153" s="5">
        <v>14.49</v>
      </c>
      <c r="M153" s="5">
        <v>10.210000000000001</v>
      </c>
      <c r="N153" s="5">
        <v>85.11</v>
      </c>
    </row>
    <row r="154" spans="1:14" x14ac:dyDescent="0.45">
      <c r="A154" s="1">
        <v>2088</v>
      </c>
      <c r="B154" s="7" t="s">
        <v>153</v>
      </c>
      <c r="C154" s="1">
        <v>587</v>
      </c>
      <c r="D154" s="7" t="s">
        <v>162</v>
      </c>
      <c r="E154" s="7" t="s">
        <v>1398</v>
      </c>
      <c r="F154" s="3">
        <v>43.6</v>
      </c>
      <c r="G154" s="3">
        <v>0</v>
      </c>
      <c r="H154" s="3">
        <v>2</v>
      </c>
      <c r="I154" s="3">
        <v>18</v>
      </c>
      <c r="J154" s="3">
        <v>11.17</v>
      </c>
      <c r="K154" s="3">
        <v>1</v>
      </c>
      <c r="L154" s="3">
        <v>11.43</v>
      </c>
      <c r="M154" s="3">
        <v>14.67</v>
      </c>
      <c r="N154" s="3">
        <v>88.89</v>
      </c>
    </row>
    <row r="155" spans="1:14" x14ac:dyDescent="0.45">
      <c r="A155" s="4">
        <v>2088</v>
      </c>
      <c r="B155" s="6" t="s">
        <v>153</v>
      </c>
      <c r="C155" s="4">
        <v>588</v>
      </c>
      <c r="D155" s="6" t="s">
        <v>163</v>
      </c>
      <c r="E155" s="6" t="s">
        <v>1398</v>
      </c>
      <c r="F155" s="5">
        <v>118.19</v>
      </c>
      <c r="G155" s="5">
        <v>0</v>
      </c>
      <c r="H155" s="5">
        <v>4</v>
      </c>
      <c r="I155" s="5">
        <v>57.6</v>
      </c>
      <c r="J155" s="5">
        <v>16.36</v>
      </c>
      <c r="K155" s="5">
        <v>1.88</v>
      </c>
      <c r="L155" s="5">
        <v>38.35</v>
      </c>
      <c r="M155" s="5">
        <v>13.21</v>
      </c>
      <c r="N155" s="5">
        <v>92.19</v>
      </c>
    </row>
    <row r="156" spans="1:14" x14ac:dyDescent="0.45">
      <c r="A156" s="29">
        <v>2095</v>
      </c>
      <c r="B156" s="7" t="s">
        <v>164</v>
      </c>
      <c r="C156" s="29">
        <v>2095</v>
      </c>
      <c r="D156" s="7" t="s">
        <v>164</v>
      </c>
      <c r="E156" s="7" t="s">
        <v>1398</v>
      </c>
      <c r="F156" s="3">
        <v>6.18</v>
      </c>
      <c r="G156" s="3">
        <v>0.95</v>
      </c>
      <c r="H156" s="3">
        <v>0</v>
      </c>
      <c r="I156" s="3">
        <v>0</v>
      </c>
      <c r="J156" s="3">
        <v>0</v>
      </c>
      <c r="K156" s="3">
        <v>0</v>
      </c>
      <c r="L156" s="3">
        <v>5.23</v>
      </c>
      <c r="M156" s="3">
        <v>0</v>
      </c>
      <c r="N156" s="3">
        <v>0</v>
      </c>
    </row>
    <row r="157" spans="1:14" x14ac:dyDescent="0.45">
      <c r="A157" s="4">
        <v>2095</v>
      </c>
      <c r="B157" s="6" t="s">
        <v>164</v>
      </c>
      <c r="C157" s="4">
        <v>3401</v>
      </c>
      <c r="D157" s="6" t="s">
        <v>165</v>
      </c>
      <c r="E157" s="6" t="s">
        <v>1398</v>
      </c>
      <c r="F157" s="5">
        <v>30.58</v>
      </c>
      <c r="G157" s="5">
        <v>0</v>
      </c>
      <c r="H157" s="5">
        <v>0.36</v>
      </c>
      <c r="I157" s="5">
        <v>16.71</v>
      </c>
      <c r="J157" s="5">
        <v>4.46</v>
      </c>
      <c r="K157" s="5">
        <v>1.03</v>
      </c>
      <c r="L157" s="5">
        <v>8.02</v>
      </c>
      <c r="M157" s="5">
        <v>13.65</v>
      </c>
      <c r="N157" s="5">
        <v>62.3</v>
      </c>
    </row>
    <row r="158" spans="1:14" x14ac:dyDescent="0.45">
      <c r="A158" s="29">
        <v>2052</v>
      </c>
      <c r="B158" s="7" t="s">
        <v>166</v>
      </c>
      <c r="C158" s="29">
        <v>428</v>
      </c>
      <c r="D158" s="7" t="s">
        <v>167</v>
      </c>
      <c r="E158" s="7" t="s">
        <v>1391</v>
      </c>
      <c r="F158" s="3">
        <v>3.05</v>
      </c>
      <c r="G158" s="3">
        <v>0</v>
      </c>
      <c r="H158" s="3">
        <v>0</v>
      </c>
      <c r="I158" s="3">
        <v>2.5</v>
      </c>
      <c r="J158" s="3">
        <v>0</v>
      </c>
      <c r="K158" s="3">
        <v>0</v>
      </c>
      <c r="L158" s="3">
        <v>0.55000000000000004</v>
      </c>
      <c r="M158" s="3">
        <v>6</v>
      </c>
      <c r="N158" s="3">
        <v>100</v>
      </c>
    </row>
    <row r="159" spans="1:14" x14ac:dyDescent="0.45">
      <c r="A159" s="4">
        <v>2052</v>
      </c>
      <c r="B159" s="6" t="s">
        <v>166</v>
      </c>
      <c r="C159" s="4">
        <v>2052</v>
      </c>
      <c r="D159" s="6" t="s">
        <v>166</v>
      </c>
      <c r="E159" s="6" t="s">
        <v>1391</v>
      </c>
      <c r="F159" s="5">
        <v>1.65</v>
      </c>
      <c r="G159" s="5">
        <v>0</v>
      </c>
      <c r="H159" s="5">
        <v>0</v>
      </c>
      <c r="I159" s="5">
        <v>0</v>
      </c>
      <c r="J159" s="5">
        <v>0</v>
      </c>
      <c r="K159" s="5">
        <v>0</v>
      </c>
      <c r="L159" s="5">
        <v>1.65</v>
      </c>
      <c r="M159" s="5">
        <v>0</v>
      </c>
      <c r="N159" s="5">
        <v>0</v>
      </c>
    </row>
    <row r="160" spans="1:14" x14ac:dyDescent="0.45">
      <c r="A160" s="29">
        <v>1974</v>
      </c>
      <c r="B160" s="7" t="s">
        <v>168</v>
      </c>
      <c r="C160" s="29">
        <v>235</v>
      </c>
      <c r="D160" s="7" t="s">
        <v>169</v>
      </c>
      <c r="E160" s="7" t="s">
        <v>1399</v>
      </c>
      <c r="F160" s="3">
        <v>32.78</v>
      </c>
      <c r="G160" s="3">
        <v>0</v>
      </c>
      <c r="H160" s="3">
        <v>2</v>
      </c>
      <c r="I160" s="3">
        <v>16.77</v>
      </c>
      <c r="J160" s="3">
        <v>6.01</v>
      </c>
      <c r="K160" s="3">
        <v>1</v>
      </c>
      <c r="L160" s="3">
        <v>7</v>
      </c>
      <c r="M160" s="3">
        <v>12.12</v>
      </c>
      <c r="N160" s="3">
        <v>70.59</v>
      </c>
    </row>
    <row r="161" spans="1:14" x14ac:dyDescent="0.45">
      <c r="A161" s="4">
        <v>1974</v>
      </c>
      <c r="B161" s="6" t="s">
        <v>168</v>
      </c>
      <c r="C161" s="4">
        <v>237</v>
      </c>
      <c r="D161" s="6" t="s">
        <v>170</v>
      </c>
      <c r="E161" s="6" t="s">
        <v>1399</v>
      </c>
      <c r="F161" s="5">
        <v>46.91</v>
      </c>
      <c r="G161" s="5">
        <v>0</v>
      </c>
      <c r="H161" s="5">
        <v>2</v>
      </c>
      <c r="I161" s="5">
        <v>25.12</v>
      </c>
      <c r="J161" s="5">
        <v>7.03</v>
      </c>
      <c r="K161" s="5">
        <v>1</v>
      </c>
      <c r="L161" s="5">
        <v>11.76</v>
      </c>
      <c r="M161" s="5">
        <v>11.84</v>
      </c>
      <c r="N161" s="5">
        <v>69.67</v>
      </c>
    </row>
    <row r="162" spans="1:14" x14ac:dyDescent="0.45">
      <c r="A162" s="29">
        <v>1974</v>
      </c>
      <c r="B162" s="7" t="s">
        <v>168</v>
      </c>
      <c r="C162" s="29">
        <v>1974</v>
      </c>
      <c r="D162" s="7" t="s">
        <v>168</v>
      </c>
      <c r="E162" s="7" t="s">
        <v>1399</v>
      </c>
      <c r="F162" s="3">
        <v>37.29</v>
      </c>
      <c r="G162" s="3">
        <v>2</v>
      </c>
      <c r="H162" s="3">
        <v>0</v>
      </c>
      <c r="I162" s="3">
        <v>3</v>
      </c>
      <c r="J162" s="3">
        <v>0</v>
      </c>
      <c r="K162" s="3">
        <v>1</v>
      </c>
      <c r="L162" s="3">
        <v>31.29</v>
      </c>
      <c r="M162" s="3">
        <v>13.67</v>
      </c>
      <c r="N162" s="3">
        <v>33.33</v>
      </c>
    </row>
    <row r="163" spans="1:14" x14ac:dyDescent="0.45">
      <c r="A163" s="4">
        <v>1974</v>
      </c>
      <c r="B163" s="6" t="s">
        <v>168</v>
      </c>
      <c r="C163" s="4">
        <v>236</v>
      </c>
      <c r="D163" s="6" t="s">
        <v>171</v>
      </c>
      <c r="E163" s="6" t="s">
        <v>1399</v>
      </c>
      <c r="F163" s="5">
        <v>71.099999999999994</v>
      </c>
      <c r="G163" s="5">
        <v>0</v>
      </c>
      <c r="H163" s="5">
        <v>2</v>
      </c>
      <c r="I163" s="5">
        <v>36.799999999999997</v>
      </c>
      <c r="J163" s="5">
        <v>20.309999999999999</v>
      </c>
      <c r="K163" s="5">
        <v>1</v>
      </c>
      <c r="L163" s="5">
        <v>10.99</v>
      </c>
      <c r="M163" s="5">
        <v>14.83</v>
      </c>
      <c r="N163" s="5">
        <v>48.37</v>
      </c>
    </row>
    <row r="164" spans="1:14" x14ac:dyDescent="0.45">
      <c r="A164" s="29">
        <v>1896</v>
      </c>
      <c r="B164" s="7" t="s">
        <v>172</v>
      </c>
      <c r="C164" s="29">
        <v>3347</v>
      </c>
      <c r="D164" s="7" t="s">
        <v>173</v>
      </c>
      <c r="E164" s="7" t="s">
        <v>1394</v>
      </c>
      <c r="F164" s="3">
        <v>10.06</v>
      </c>
      <c r="G164" s="3">
        <v>0</v>
      </c>
      <c r="H164" s="3">
        <v>0.4</v>
      </c>
      <c r="I164" s="3">
        <v>5.66</v>
      </c>
      <c r="J164" s="3">
        <v>0</v>
      </c>
      <c r="K164" s="3">
        <v>0</v>
      </c>
      <c r="L164" s="3">
        <v>4</v>
      </c>
      <c r="M164" s="3">
        <v>10.6</v>
      </c>
      <c r="N164" s="3">
        <v>97.17</v>
      </c>
    </row>
    <row r="165" spans="1:14" x14ac:dyDescent="0.45">
      <c r="A165" s="4">
        <v>1896</v>
      </c>
      <c r="B165" s="6" t="s">
        <v>172</v>
      </c>
      <c r="C165" s="4">
        <v>1896</v>
      </c>
      <c r="D165" s="6" t="s">
        <v>172</v>
      </c>
      <c r="E165" s="6" t="s">
        <v>1394</v>
      </c>
      <c r="F165" s="5">
        <v>1.6</v>
      </c>
      <c r="G165" s="5">
        <v>0.6</v>
      </c>
      <c r="H165" s="5">
        <v>0</v>
      </c>
      <c r="I165" s="5">
        <v>0</v>
      </c>
      <c r="J165" s="5">
        <v>0</v>
      </c>
      <c r="K165" s="5">
        <v>0</v>
      </c>
      <c r="L165" s="5">
        <v>1</v>
      </c>
      <c r="M165" s="5">
        <v>0</v>
      </c>
      <c r="N165" s="5">
        <v>0</v>
      </c>
    </row>
    <row r="166" spans="1:14" x14ac:dyDescent="0.45">
      <c r="A166" s="1">
        <v>2046</v>
      </c>
      <c r="B166" s="7" t="s">
        <v>174</v>
      </c>
      <c r="C166" s="1">
        <v>406</v>
      </c>
      <c r="D166" s="7" t="s">
        <v>175</v>
      </c>
      <c r="E166" s="7" t="s">
        <v>1390</v>
      </c>
      <c r="F166" s="3">
        <v>26.71</v>
      </c>
      <c r="G166" s="3">
        <v>0</v>
      </c>
      <c r="H166" s="3">
        <v>1</v>
      </c>
      <c r="I166" s="3">
        <v>12.05</v>
      </c>
      <c r="J166" s="3">
        <v>4.25</v>
      </c>
      <c r="K166" s="3">
        <v>0</v>
      </c>
      <c r="L166" s="3">
        <v>9.41</v>
      </c>
      <c r="M166" s="3">
        <v>9.1999999999999993</v>
      </c>
      <c r="N166" s="3">
        <v>72.37</v>
      </c>
    </row>
    <row r="167" spans="1:14" x14ac:dyDescent="0.45">
      <c r="A167" s="4">
        <v>2046</v>
      </c>
      <c r="B167" s="6" t="s">
        <v>174</v>
      </c>
      <c r="C167" s="4">
        <v>2046</v>
      </c>
      <c r="D167" s="6" t="s">
        <v>174</v>
      </c>
      <c r="E167" s="6" t="s">
        <v>1390</v>
      </c>
      <c r="F167" s="5">
        <v>1.9</v>
      </c>
      <c r="G167" s="5">
        <v>0.5</v>
      </c>
      <c r="H167" s="5">
        <v>0</v>
      </c>
      <c r="I167" s="5">
        <v>0</v>
      </c>
      <c r="J167" s="5">
        <v>0</v>
      </c>
      <c r="K167" s="5">
        <v>0</v>
      </c>
      <c r="L167" s="5">
        <v>1.4</v>
      </c>
      <c r="M167" s="5">
        <v>0</v>
      </c>
      <c r="N167" s="5">
        <v>0</v>
      </c>
    </row>
    <row r="168" spans="1:14" x14ac:dyDescent="0.45">
      <c r="A168" s="29">
        <v>1995</v>
      </c>
      <c r="B168" s="7" t="s">
        <v>176</v>
      </c>
      <c r="C168" s="29">
        <v>3400</v>
      </c>
      <c r="D168" s="7" t="s">
        <v>177</v>
      </c>
      <c r="E168" s="7" t="s">
        <v>1400</v>
      </c>
      <c r="F168" s="3">
        <v>27.6</v>
      </c>
      <c r="G168" s="3">
        <v>0</v>
      </c>
      <c r="H168" s="3">
        <v>1</v>
      </c>
      <c r="I168" s="3">
        <v>16.14</v>
      </c>
      <c r="J168" s="3">
        <v>5.9</v>
      </c>
      <c r="K168" s="3">
        <v>0</v>
      </c>
      <c r="L168" s="3">
        <v>4.5599999999999996</v>
      </c>
      <c r="M168" s="3">
        <v>13.59</v>
      </c>
      <c r="N168" s="3">
        <v>69.89</v>
      </c>
    </row>
    <row r="169" spans="1:14" x14ac:dyDescent="0.45">
      <c r="A169" s="4">
        <v>1995</v>
      </c>
      <c r="B169" s="6" t="s">
        <v>176</v>
      </c>
      <c r="C169" s="4">
        <v>1995</v>
      </c>
      <c r="D169" s="6" t="s">
        <v>176</v>
      </c>
      <c r="E169" s="6" t="s">
        <v>1400</v>
      </c>
      <c r="F169" s="5">
        <v>3.7</v>
      </c>
      <c r="G169" s="5">
        <v>1.1000000000000001</v>
      </c>
      <c r="H169" s="5">
        <v>0</v>
      </c>
      <c r="I169" s="5">
        <v>0</v>
      </c>
      <c r="J169" s="5">
        <v>0</v>
      </c>
      <c r="K169" s="5">
        <v>0</v>
      </c>
      <c r="L169" s="5">
        <v>2.6</v>
      </c>
      <c r="M169" s="5">
        <v>0</v>
      </c>
      <c r="N169" s="5">
        <v>0</v>
      </c>
    </row>
    <row r="170" spans="1:14" x14ac:dyDescent="0.45">
      <c r="A170" s="29">
        <v>1929</v>
      </c>
      <c r="B170" s="7" t="s">
        <v>178</v>
      </c>
      <c r="C170" s="29">
        <v>4434</v>
      </c>
      <c r="D170" s="7" t="s">
        <v>179</v>
      </c>
      <c r="E170" s="7" t="s">
        <v>1401</v>
      </c>
      <c r="F170" s="3">
        <v>54.76</v>
      </c>
      <c r="G170" s="3">
        <v>0</v>
      </c>
      <c r="H170" s="3">
        <v>2</v>
      </c>
      <c r="I170" s="3">
        <v>30</v>
      </c>
      <c r="J170" s="3">
        <v>3.47</v>
      </c>
      <c r="K170" s="3">
        <v>0.75</v>
      </c>
      <c r="L170" s="3">
        <v>18.54</v>
      </c>
      <c r="M170" s="3">
        <v>15.57</v>
      </c>
      <c r="N170" s="3">
        <v>73.33</v>
      </c>
    </row>
    <row r="171" spans="1:14" x14ac:dyDescent="0.45">
      <c r="A171" s="4">
        <v>1929</v>
      </c>
      <c r="B171" s="6" t="s">
        <v>178</v>
      </c>
      <c r="C171" s="4">
        <v>140</v>
      </c>
      <c r="D171" s="6" t="s">
        <v>180</v>
      </c>
      <c r="E171" s="6" t="s">
        <v>1401</v>
      </c>
      <c r="F171" s="5">
        <v>130.24</v>
      </c>
      <c r="G171" s="5">
        <v>0</v>
      </c>
      <c r="H171" s="5">
        <v>4</v>
      </c>
      <c r="I171" s="5">
        <v>67.62</v>
      </c>
      <c r="J171" s="5">
        <v>11.63</v>
      </c>
      <c r="K171" s="5">
        <v>1.88</v>
      </c>
      <c r="L171" s="5">
        <v>45.11</v>
      </c>
      <c r="M171" s="5">
        <v>15.69</v>
      </c>
      <c r="N171" s="5">
        <v>73.989999999999995</v>
      </c>
    </row>
    <row r="172" spans="1:14" x14ac:dyDescent="0.45">
      <c r="A172" s="1">
        <v>1929</v>
      </c>
      <c r="B172" s="7" t="s">
        <v>178</v>
      </c>
      <c r="C172" s="1">
        <v>1929</v>
      </c>
      <c r="D172" s="7" t="s">
        <v>178</v>
      </c>
      <c r="E172" s="7" t="s">
        <v>1401</v>
      </c>
      <c r="F172" s="3">
        <v>92.74</v>
      </c>
      <c r="G172" s="3">
        <v>2</v>
      </c>
      <c r="H172" s="3">
        <v>0</v>
      </c>
      <c r="I172" s="3">
        <v>4</v>
      </c>
      <c r="J172" s="3">
        <v>9.0399999999999991</v>
      </c>
      <c r="K172" s="3">
        <v>0</v>
      </c>
      <c r="L172" s="3">
        <v>77.7</v>
      </c>
      <c r="M172" s="3">
        <v>12.5</v>
      </c>
      <c r="N172" s="3">
        <v>100</v>
      </c>
    </row>
    <row r="173" spans="1:14" x14ac:dyDescent="0.45">
      <c r="A173" s="4">
        <v>1929</v>
      </c>
      <c r="B173" s="6" t="s">
        <v>178</v>
      </c>
      <c r="C173" s="4">
        <v>92</v>
      </c>
      <c r="D173" s="6" t="s">
        <v>181</v>
      </c>
      <c r="E173" s="6" t="s">
        <v>1401</v>
      </c>
      <c r="F173" s="5">
        <v>36.229999999999997</v>
      </c>
      <c r="G173" s="5">
        <v>0</v>
      </c>
      <c r="H173" s="5">
        <v>1</v>
      </c>
      <c r="I173" s="5">
        <v>21.28</v>
      </c>
      <c r="J173" s="5">
        <v>2.19</v>
      </c>
      <c r="K173" s="5">
        <v>0.75</v>
      </c>
      <c r="L173" s="5">
        <v>11.01</v>
      </c>
      <c r="M173" s="5">
        <v>13.3</v>
      </c>
      <c r="N173" s="5">
        <v>67.44</v>
      </c>
    </row>
    <row r="174" spans="1:14" x14ac:dyDescent="0.45">
      <c r="A174" s="29">
        <v>1929</v>
      </c>
      <c r="B174" s="7" t="s">
        <v>178</v>
      </c>
      <c r="C174" s="29">
        <v>1307</v>
      </c>
      <c r="D174" s="7" t="s">
        <v>182</v>
      </c>
      <c r="E174" s="7" t="s">
        <v>1401</v>
      </c>
      <c r="F174" s="3">
        <v>46.99</v>
      </c>
      <c r="G174" s="3">
        <v>0</v>
      </c>
      <c r="H174" s="3">
        <v>1</v>
      </c>
      <c r="I174" s="3">
        <v>26.95</v>
      </c>
      <c r="J174" s="3">
        <v>3.31</v>
      </c>
      <c r="K174" s="3">
        <v>0.75</v>
      </c>
      <c r="L174" s="3">
        <v>14.98</v>
      </c>
      <c r="M174" s="3">
        <v>12.07</v>
      </c>
      <c r="N174" s="3">
        <v>68.89</v>
      </c>
    </row>
    <row r="175" spans="1:14" x14ac:dyDescent="0.45">
      <c r="A175" s="4">
        <v>1929</v>
      </c>
      <c r="B175" s="6" t="s">
        <v>178</v>
      </c>
      <c r="C175" s="4">
        <v>124</v>
      </c>
      <c r="D175" s="6" t="s">
        <v>183</v>
      </c>
      <c r="E175" s="6" t="s">
        <v>1401</v>
      </c>
      <c r="F175" s="5">
        <v>42.68</v>
      </c>
      <c r="G175" s="5">
        <v>0</v>
      </c>
      <c r="H175" s="5">
        <v>1</v>
      </c>
      <c r="I175" s="5">
        <v>25.12</v>
      </c>
      <c r="J175" s="5">
        <v>2.1800000000000002</v>
      </c>
      <c r="K175" s="5">
        <v>0.75</v>
      </c>
      <c r="L175" s="5">
        <v>13.63</v>
      </c>
      <c r="M175" s="5">
        <v>12.95</v>
      </c>
      <c r="N175" s="5">
        <v>72.06</v>
      </c>
    </row>
    <row r="176" spans="1:14" x14ac:dyDescent="0.45">
      <c r="A176" s="29">
        <v>1929</v>
      </c>
      <c r="B176" s="7" t="s">
        <v>178</v>
      </c>
      <c r="C176" s="29">
        <v>127</v>
      </c>
      <c r="D176" s="7" t="s">
        <v>184</v>
      </c>
      <c r="E176" s="7" t="s">
        <v>1401</v>
      </c>
      <c r="F176" s="3">
        <v>40.56</v>
      </c>
      <c r="G176" s="3">
        <v>0</v>
      </c>
      <c r="H176" s="3">
        <v>1</v>
      </c>
      <c r="I176" s="3">
        <v>22.85</v>
      </c>
      <c r="J176" s="3">
        <v>4.55</v>
      </c>
      <c r="K176" s="3">
        <v>0.75</v>
      </c>
      <c r="L176" s="3">
        <v>11.41</v>
      </c>
      <c r="M176" s="3">
        <v>15.62</v>
      </c>
      <c r="N176" s="3">
        <v>66.3</v>
      </c>
    </row>
    <row r="177" spans="1:14" x14ac:dyDescent="0.45">
      <c r="A177" s="4">
        <v>1929</v>
      </c>
      <c r="B177" s="6" t="s">
        <v>178</v>
      </c>
      <c r="C177" s="4">
        <v>4435</v>
      </c>
      <c r="D177" s="6" t="s">
        <v>185</v>
      </c>
      <c r="E177" s="6" t="s">
        <v>1401</v>
      </c>
      <c r="F177" s="5">
        <v>43.37</v>
      </c>
      <c r="G177" s="5">
        <v>0</v>
      </c>
      <c r="H177" s="5">
        <v>1</v>
      </c>
      <c r="I177" s="5">
        <v>25.8</v>
      </c>
      <c r="J177" s="5">
        <v>4.3499999999999996</v>
      </c>
      <c r="K177" s="5">
        <v>0.38</v>
      </c>
      <c r="L177" s="5">
        <v>11.84</v>
      </c>
      <c r="M177" s="5">
        <v>13.94</v>
      </c>
      <c r="N177" s="5">
        <v>77.31</v>
      </c>
    </row>
    <row r="178" spans="1:14" x14ac:dyDescent="0.45">
      <c r="A178" s="1">
        <v>1929</v>
      </c>
      <c r="B178" s="7" t="s">
        <v>178</v>
      </c>
      <c r="C178" s="1">
        <v>122</v>
      </c>
      <c r="D178" s="7" t="s">
        <v>186</v>
      </c>
      <c r="E178" s="7" t="s">
        <v>1401</v>
      </c>
      <c r="F178" s="3">
        <v>40.15</v>
      </c>
      <c r="G178" s="3">
        <v>0</v>
      </c>
      <c r="H178" s="3">
        <v>1</v>
      </c>
      <c r="I178" s="3">
        <v>20.96</v>
      </c>
      <c r="J178" s="3">
        <v>6.53</v>
      </c>
      <c r="K178" s="3">
        <v>0.75</v>
      </c>
      <c r="L178" s="3">
        <v>10.91</v>
      </c>
      <c r="M178" s="3">
        <v>14.58</v>
      </c>
      <c r="N178" s="3">
        <v>62.44</v>
      </c>
    </row>
    <row r="179" spans="1:14" x14ac:dyDescent="0.45">
      <c r="A179" s="4">
        <v>2139</v>
      </c>
      <c r="B179" s="6" t="s">
        <v>187</v>
      </c>
      <c r="C179" s="4">
        <v>719</v>
      </c>
      <c r="D179" s="6" t="s">
        <v>188</v>
      </c>
      <c r="E179" s="6" t="s">
        <v>1402</v>
      </c>
      <c r="F179" s="5">
        <v>63.44</v>
      </c>
      <c r="G179" s="5">
        <v>0</v>
      </c>
      <c r="H179" s="5">
        <v>2</v>
      </c>
      <c r="I179" s="5">
        <v>28.9</v>
      </c>
      <c r="J179" s="5">
        <v>17.75</v>
      </c>
      <c r="K179" s="5">
        <v>1.41</v>
      </c>
      <c r="L179" s="5">
        <v>13.38</v>
      </c>
      <c r="M179" s="5">
        <v>9.65</v>
      </c>
      <c r="N179" s="5">
        <v>37.72</v>
      </c>
    </row>
    <row r="180" spans="1:14" x14ac:dyDescent="0.45">
      <c r="A180" s="29">
        <v>2139</v>
      </c>
      <c r="B180" s="7" t="s">
        <v>187</v>
      </c>
      <c r="C180" s="29">
        <v>810</v>
      </c>
      <c r="D180" s="7" t="s">
        <v>189</v>
      </c>
      <c r="E180" s="7" t="s">
        <v>1402</v>
      </c>
      <c r="F180" s="3">
        <v>47.01</v>
      </c>
      <c r="G180" s="3">
        <v>0</v>
      </c>
      <c r="H180" s="3">
        <v>1.53</v>
      </c>
      <c r="I180" s="3">
        <v>28.86</v>
      </c>
      <c r="J180" s="3">
        <v>11.7</v>
      </c>
      <c r="K180" s="3">
        <v>0.81</v>
      </c>
      <c r="L180" s="3">
        <v>4.1100000000000003</v>
      </c>
      <c r="M180" s="3">
        <v>13.3</v>
      </c>
      <c r="N180" s="3">
        <v>75.319999999999993</v>
      </c>
    </row>
    <row r="181" spans="1:14" x14ac:dyDescent="0.45">
      <c r="A181" s="4">
        <v>2139</v>
      </c>
      <c r="B181" s="6" t="s">
        <v>187</v>
      </c>
      <c r="C181" s="4">
        <v>2139</v>
      </c>
      <c r="D181" s="6" t="s">
        <v>187</v>
      </c>
      <c r="E181" s="6" t="s">
        <v>1402</v>
      </c>
      <c r="F181" s="5">
        <v>37.229999999999997</v>
      </c>
      <c r="G181" s="5">
        <v>2.25</v>
      </c>
      <c r="H181" s="5">
        <v>0</v>
      </c>
      <c r="I181" s="5">
        <v>1.65</v>
      </c>
      <c r="J181" s="5">
        <v>2.12</v>
      </c>
      <c r="K181" s="5">
        <v>0</v>
      </c>
      <c r="L181" s="5">
        <v>31.21</v>
      </c>
      <c r="M181" s="5">
        <v>7.03</v>
      </c>
      <c r="N181" s="5">
        <v>0</v>
      </c>
    </row>
    <row r="182" spans="1:14" x14ac:dyDescent="0.45">
      <c r="A182" s="29">
        <v>2139</v>
      </c>
      <c r="B182" s="7" t="s">
        <v>187</v>
      </c>
      <c r="C182" s="29">
        <v>811</v>
      </c>
      <c r="D182" s="7" t="s">
        <v>190</v>
      </c>
      <c r="E182" s="7" t="s">
        <v>1402</v>
      </c>
      <c r="F182" s="3">
        <v>62.56</v>
      </c>
      <c r="G182" s="3">
        <v>0</v>
      </c>
      <c r="H182" s="3">
        <v>2</v>
      </c>
      <c r="I182" s="3">
        <v>40.6</v>
      </c>
      <c r="J182" s="3">
        <v>7.79</v>
      </c>
      <c r="K182" s="3">
        <v>1.07</v>
      </c>
      <c r="L182" s="3">
        <v>11.1</v>
      </c>
      <c r="M182" s="3">
        <v>12.55</v>
      </c>
      <c r="N182" s="3">
        <v>76.42</v>
      </c>
    </row>
    <row r="183" spans="1:14" x14ac:dyDescent="0.45">
      <c r="A183" s="4">
        <v>2139</v>
      </c>
      <c r="B183" s="6" t="s">
        <v>187</v>
      </c>
      <c r="C183" s="4">
        <v>806</v>
      </c>
      <c r="D183" s="6" t="s">
        <v>191</v>
      </c>
      <c r="E183" s="6" t="s">
        <v>1402</v>
      </c>
      <c r="F183" s="5">
        <v>15.15</v>
      </c>
      <c r="G183" s="5">
        <v>0</v>
      </c>
      <c r="H183" s="5">
        <v>1.04</v>
      </c>
      <c r="I183" s="5">
        <v>8.1</v>
      </c>
      <c r="J183" s="5">
        <v>2.15</v>
      </c>
      <c r="K183" s="5">
        <v>0.48</v>
      </c>
      <c r="L183" s="5">
        <v>3.38</v>
      </c>
      <c r="M183" s="5">
        <v>18.98</v>
      </c>
      <c r="N183" s="5">
        <v>50.62</v>
      </c>
    </row>
    <row r="184" spans="1:14" x14ac:dyDescent="0.45">
      <c r="A184" s="1">
        <v>2139</v>
      </c>
      <c r="B184" s="7" t="s">
        <v>187</v>
      </c>
      <c r="C184" s="1">
        <v>790</v>
      </c>
      <c r="D184" s="7" t="s">
        <v>192</v>
      </c>
      <c r="E184" s="7" t="s">
        <v>1402</v>
      </c>
      <c r="F184" s="3">
        <v>25.39</v>
      </c>
      <c r="G184" s="3">
        <v>0</v>
      </c>
      <c r="H184" s="3">
        <v>1</v>
      </c>
      <c r="I184" s="3">
        <v>13.7</v>
      </c>
      <c r="J184" s="3">
        <v>6.39</v>
      </c>
      <c r="K184" s="3">
        <v>0.48</v>
      </c>
      <c r="L184" s="3">
        <v>3.82</v>
      </c>
      <c r="M184" s="3">
        <v>12.67</v>
      </c>
      <c r="N184" s="3">
        <v>47.54</v>
      </c>
    </row>
    <row r="185" spans="1:14" x14ac:dyDescent="0.45">
      <c r="A185" s="4">
        <v>2185</v>
      </c>
      <c r="B185" s="6" t="s">
        <v>193</v>
      </c>
      <c r="C185" s="4">
        <v>3649</v>
      </c>
      <c r="D185" s="6" t="s">
        <v>194</v>
      </c>
      <c r="E185" s="6" t="s">
        <v>1403</v>
      </c>
      <c r="F185" s="5">
        <v>45.86</v>
      </c>
      <c r="G185" s="5">
        <v>0</v>
      </c>
      <c r="H185" s="5">
        <v>1</v>
      </c>
      <c r="I185" s="5">
        <v>26.55</v>
      </c>
      <c r="J185" s="5">
        <v>8.32</v>
      </c>
      <c r="K185" s="5">
        <v>0.75</v>
      </c>
      <c r="L185" s="5">
        <v>9.24</v>
      </c>
      <c r="M185" s="5">
        <v>13.73</v>
      </c>
      <c r="N185" s="5">
        <v>74.31</v>
      </c>
    </row>
    <row r="186" spans="1:14" x14ac:dyDescent="0.45">
      <c r="A186" s="29">
        <v>2185</v>
      </c>
      <c r="B186" s="7" t="s">
        <v>193</v>
      </c>
      <c r="C186" s="29">
        <v>967</v>
      </c>
      <c r="D186" s="7" t="s">
        <v>195</v>
      </c>
      <c r="E186" s="7" t="s">
        <v>1403</v>
      </c>
      <c r="F186" s="3">
        <v>138.63999999999999</v>
      </c>
      <c r="G186" s="3">
        <v>0</v>
      </c>
      <c r="H186" s="3">
        <v>4</v>
      </c>
      <c r="I186" s="3">
        <v>71.48</v>
      </c>
      <c r="J186" s="3">
        <v>16.55</v>
      </c>
      <c r="K186" s="3">
        <v>1.38</v>
      </c>
      <c r="L186" s="3">
        <v>45.23</v>
      </c>
      <c r="M186" s="3">
        <v>14.39</v>
      </c>
      <c r="N186" s="3">
        <v>79.72</v>
      </c>
    </row>
    <row r="187" spans="1:14" x14ac:dyDescent="0.45">
      <c r="A187" s="4">
        <v>2185</v>
      </c>
      <c r="B187" s="6" t="s">
        <v>193</v>
      </c>
      <c r="C187" s="4">
        <v>960</v>
      </c>
      <c r="D187" s="6" t="s">
        <v>196</v>
      </c>
      <c r="E187" s="6" t="s">
        <v>1403</v>
      </c>
      <c r="F187" s="5">
        <v>79.319999999999993</v>
      </c>
      <c r="G187" s="5">
        <v>0</v>
      </c>
      <c r="H187" s="5">
        <v>2</v>
      </c>
      <c r="I187" s="5">
        <v>45.47</v>
      </c>
      <c r="J187" s="5">
        <v>12.79</v>
      </c>
      <c r="K187" s="5">
        <v>1</v>
      </c>
      <c r="L187" s="5">
        <v>18.059999999999999</v>
      </c>
      <c r="M187" s="5">
        <v>13.23</v>
      </c>
      <c r="N187" s="5">
        <v>82.42</v>
      </c>
    </row>
    <row r="188" spans="1:14" x14ac:dyDescent="0.45">
      <c r="A188" s="1">
        <v>2185</v>
      </c>
      <c r="B188" s="7" t="s">
        <v>193</v>
      </c>
      <c r="C188" s="1">
        <v>1367</v>
      </c>
      <c r="D188" s="7" t="s">
        <v>197</v>
      </c>
      <c r="E188" s="7" t="s">
        <v>1403</v>
      </c>
      <c r="F188" s="3">
        <v>32.4</v>
      </c>
      <c r="G188" s="3">
        <v>0</v>
      </c>
      <c r="H188" s="3">
        <v>1</v>
      </c>
      <c r="I188" s="3">
        <v>15.72</v>
      </c>
      <c r="J188" s="3">
        <v>6.56</v>
      </c>
      <c r="K188" s="3">
        <v>0.81</v>
      </c>
      <c r="L188" s="3">
        <v>8.31</v>
      </c>
      <c r="M188" s="3">
        <v>13.3</v>
      </c>
      <c r="N188" s="3">
        <v>82.54</v>
      </c>
    </row>
    <row r="189" spans="1:14" x14ac:dyDescent="0.45">
      <c r="A189" s="4">
        <v>2185</v>
      </c>
      <c r="B189" s="6" t="s">
        <v>193</v>
      </c>
      <c r="C189" s="4">
        <v>2185</v>
      </c>
      <c r="D189" s="6" t="s">
        <v>193</v>
      </c>
      <c r="E189" s="6" t="s">
        <v>1403</v>
      </c>
      <c r="F189" s="5">
        <v>72.67</v>
      </c>
      <c r="G189" s="5">
        <v>3</v>
      </c>
      <c r="H189" s="5">
        <v>0</v>
      </c>
      <c r="I189" s="5">
        <v>1</v>
      </c>
      <c r="J189" s="5">
        <v>0</v>
      </c>
      <c r="K189" s="5">
        <v>0</v>
      </c>
      <c r="L189" s="5">
        <v>68.67</v>
      </c>
      <c r="M189" s="5">
        <v>7</v>
      </c>
      <c r="N189" s="5">
        <v>0</v>
      </c>
    </row>
    <row r="190" spans="1:14" x14ac:dyDescent="0.45">
      <c r="A190" s="29">
        <v>2185</v>
      </c>
      <c r="B190" s="7" t="s">
        <v>193</v>
      </c>
      <c r="C190" s="29">
        <v>959</v>
      </c>
      <c r="D190" s="7" t="s">
        <v>198</v>
      </c>
      <c r="E190" s="7" t="s">
        <v>1403</v>
      </c>
      <c r="F190" s="3">
        <v>42.1</v>
      </c>
      <c r="G190" s="3">
        <v>0</v>
      </c>
      <c r="H190" s="3">
        <v>1</v>
      </c>
      <c r="I190" s="3">
        <v>25.14</v>
      </c>
      <c r="J190" s="3">
        <v>7.31</v>
      </c>
      <c r="K190" s="3">
        <v>0.75</v>
      </c>
      <c r="L190" s="3">
        <v>7.9</v>
      </c>
      <c r="M190" s="3">
        <v>10.35</v>
      </c>
      <c r="N190" s="3">
        <v>74.14</v>
      </c>
    </row>
    <row r="191" spans="1:14" x14ac:dyDescent="0.45">
      <c r="A191" s="4">
        <v>2185</v>
      </c>
      <c r="B191" s="6" t="s">
        <v>193</v>
      </c>
      <c r="C191" s="4">
        <v>964</v>
      </c>
      <c r="D191" s="6" t="s">
        <v>199</v>
      </c>
      <c r="E191" s="6" t="s">
        <v>1403</v>
      </c>
      <c r="F191" s="5">
        <v>45.16</v>
      </c>
      <c r="G191" s="5">
        <v>0</v>
      </c>
      <c r="H191" s="5">
        <v>1</v>
      </c>
      <c r="I191" s="5">
        <v>28.15</v>
      </c>
      <c r="J191" s="5">
        <v>6.78</v>
      </c>
      <c r="K191" s="5">
        <v>0.68</v>
      </c>
      <c r="L191" s="5">
        <v>8.5500000000000007</v>
      </c>
      <c r="M191" s="5">
        <v>11.94</v>
      </c>
      <c r="N191" s="5">
        <v>82.27</v>
      </c>
    </row>
    <row r="192" spans="1:14" x14ac:dyDescent="0.45">
      <c r="A192" s="29">
        <v>2185</v>
      </c>
      <c r="B192" s="7" t="s">
        <v>193</v>
      </c>
      <c r="C192" s="29">
        <v>965</v>
      </c>
      <c r="D192" s="7" t="s">
        <v>200</v>
      </c>
      <c r="E192" s="7" t="s">
        <v>1403</v>
      </c>
      <c r="F192" s="3">
        <v>47.51</v>
      </c>
      <c r="G192" s="3">
        <v>0</v>
      </c>
      <c r="H192" s="3">
        <v>1</v>
      </c>
      <c r="I192" s="3">
        <v>25.5</v>
      </c>
      <c r="J192" s="3">
        <v>8</v>
      </c>
      <c r="K192" s="3">
        <v>0.75</v>
      </c>
      <c r="L192" s="3">
        <v>12.26</v>
      </c>
      <c r="M192" s="3">
        <v>10.92</v>
      </c>
      <c r="N192" s="3">
        <v>68.63</v>
      </c>
    </row>
    <row r="193" spans="1:14" x14ac:dyDescent="0.45">
      <c r="A193" s="4">
        <v>2185</v>
      </c>
      <c r="B193" s="6" t="s">
        <v>193</v>
      </c>
      <c r="C193" s="4">
        <v>962</v>
      </c>
      <c r="D193" s="6" t="s">
        <v>201</v>
      </c>
      <c r="E193" s="6" t="s">
        <v>1403</v>
      </c>
      <c r="F193" s="5">
        <v>43.18</v>
      </c>
      <c r="G193" s="5">
        <v>0</v>
      </c>
      <c r="H193" s="5">
        <v>1</v>
      </c>
      <c r="I193" s="5">
        <v>24.1</v>
      </c>
      <c r="J193" s="5">
        <v>7.08</v>
      </c>
      <c r="K193" s="5">
        <v>0</v>
      </c>
      <c r="L193" s="5">
        <v>11</v>
      </c>
      <c r="M193" s="5">
        <v>5.9</v>
      </c>
      <c r="N193" s="5">
        <v>83.4</v>
      </c>
    </row>
    <row r="194" spans="1:14" x14ac:dyDescent="0.45">
      <c r="A194" s="1">
        <v>2185</v>
      </c>
      <c r="B194" s="7" t="s">
        <v>193</v>
      </c>
      <c r="C194" s="1">
        <v>963</v>
      </c>
      <c r="D194" s="7" t="s">
        <v>202</v>
      </c>
      <c r="E194" s="7" t="s">
        <v>1403</v>
      </c>
      <c r="F194" s="3">
        <v>40.840000000000003</v>
      </c>
      <c r="G194" s="3">
        <v>0</v>
      </c>
      <c r="H194" s="3">
        <v>1</v>
      </c>
      <c r="I194" s="3">
        <v>22.07</v>
      </c>
      <c r="J194" s="3">
        <v>7.73</v>
      </c>
      <c r="K194" s="3">
        <v>0.75</v>
      </c>
      <c r="L194" s="3">
        <v>9.2899999999999991</v>
      </c>
      <c r="M194" s="3">
        <v>9.6999999999999993</v>
      </c>
      <c r="N194" s="3">
        <v>77.400000000000006</v>
      </c>
    </row>
    <row r="195" spans="1:14" x14ac:dyDescent="0.45">
      <c r="A195" s="4">
        <v>2185</v>
      </c>
      <c r="B195" s="6" t="s">
        <v>193</v>
      </c>
      <c r="C195" s="4">
        <v>966</v>
      </c>
      <c r="D195" s="6" t="s">
        <v>203</v>
      </c>
      <c r="E195" s="6" t="s">
        <v>1403</v>
      </c>
      <c r="F195" s="5">
        <v>41.43</v>
      </c>
      <c r="G195" s="5">
        <v>0</v>
      </c>
      <c r="H195" s="5">
        <v>1</v>
      </c>
      <c r="I195" s="5">
        <v>20.46</v>
      </c>
      <c r="J195" s="5">
        <v>5.16</v>
      </c>
      <c r="K195" s="5">
        <v>0.75</v>
      </c>
      <c r="L195" s="5">
        <v>14.06</v>
      </c>
      <c r="M195" s="5">
        <v>14.12</v>
      </c>
      <c r="N195" s="5">
        <v>90.24</v>
      </c>
    </row>
    <row r="196" spans="1:14" x14ac:dyDescent="0.45">
      <c r="A196" s="1">
        <v>1972</v>
      </c>
      <c r="B196" s="7" t="s">
        <v>204</v>
      </c>
      <c r="C196" s="1">
        <v>1972</v>
      </c>
      <c r="D196" s="7" t="s">
        <v>204</v>
      </c>
      <c r="E196" s="7" t="s">
        <v>1399</v>
      </c>
      <c r="F196" s="3">
        <v>9.4700000000000006</v>
      </c>
      <c r="G196" s="3">
        <v>0.5</v>
      </c>
      <c r="H196" s="3">
        <v>0</v>
      </c>
      <c r="I196" s="3">
        <v>0</v>
      </c>
      <c r="J196" s="3">
        <v>0</v>
      </c>
      <c r="K196" s="3">
        <v>0</v>
      </c>
      <c r="L196" s="3">
        <v>8.9700000000000006</v>
      </c>
      <c r="M196" s="3">
        <v>0</v>
      </c>
      <c r="N196" s="3">
        <v>0</v>
      </c>
    </row>
    <row r="197" spans="1:14" x14ac:dyDescent="0.45">
      <c r="A197" s="4">
        <v>1972</v>
      </c>
      <c r="B197" s="6" t="s">
        <v>204</v>
      </c>
      <c r="C197" s="4">
        <v>239</v>
      </c>
      <c r="D197" s="6" t="s">
        <v>205</v>
      </c>
      <c r="E197" s="6" t="s">
        <v>1399</v>
      </c>
      <c r="F197" s="5">
        <v>24.96</v>
      </c>
      <c r="G197" s="5">
        <v>0</v>
      </c>
      <c r="H197" s="5">
        <v>1</v>
      </c>
      <c r="I197" s="5">
        <v>9.5</v>
      </c>
      <c r="J197" s="5">
        <v>3.5</v>
      </c>
      <c r="K197" s="5">
        <v>1</v>
      </c>
      <c r="L197" s="5">
        <v>9.9600000000000009</v>
      </c>
      <c r="M197" s="5">
        <v>14.41</v>
      </c>
      <c r="N197" s="5">
        <v>73.680000000000007</v>
      </c>
    </row>
    <row r="198" spans="1:14" x14ac:dyDescent="0.45">
      <c r="A198" s="29">
        <v>1972</v>
      </c>
      <c r="B198" s="7" t="s">
        <v>204</v>
      </c>
      <c r="C198" s="29">
        <v>231</v>
      </c>
      <c r="D198" s="7" t="s">
        <v>206</v>
      </c>
      <c r="E198" s="7" t="s">
        <v>1399</v>
      </c>
      <c r="F198" s="3">
        <v>34.92</v>
      </c>
      <c r="G198" s="3">
        <v>0</v>
      </c>
      <c r="H198" s="3">
        <v>1</v>
      </c>
      <c r="I198" s="3">
        <v>18.64</v>
      </c>
      <c r="J198" s="3">
        <v>7.03</v>
      </c>
      <c r="K198" s="3">
        <v>1</v>
      </c>
      <c r="L198" s="3">
        <v>7.25</v>
      </c>
      <c r="M198" s="3">
        <v>11.44</v>
      </c>
      <c r="N198" s="3">
        <v>42.8</v>
      </c>
    </row>
    <row r="199" spans="1:14" x14ac:dyDescent="0.45">
      <c r="A199" s="4">
        <v>2105</v>
      </c>
      <c r="B199" s="6" t="s">
        <v>207</v>
      </c>
      <c r="C199" s="4">
        <v>1311</v>
      </c>
      <c r="D199" s="6" t="s">
        <v>208</v>
      </c>
      <c r="E199" s="6" t="s">
        <v>1404</v>
      </c>
      <c r="F199" s="5">
        <v>34.25</v>
      </c>
      <c r="G199" s="5">
        <v>0</v>
      </c>
      <c r="H199" s="5">
        <v>2.0699999999999998</v>
      </c>
      <c r="I199" s="5">
        <v>16.37</v>
      </c>
      <c r="J199" s="5">
        <v>10.76</v>
      </c>
      <c r="K199" s="5">
        <v>0.6</v>
      </c>
      <c r="L199" s="5">
        <v>4.45</v>
      </c>
      <c r="M199" s="5">
        <v>11.78</v>
      </c>
      <c r="N199" s="5">
        <v>64.14</v>
      </c>
    </row>
    <row r="200" spans="1:14" x14ac:dyDescent="0.45">
      <c r="A200" s="29">
        <v>2105</v>
      </c>
      <c r="B200" s="7" t="s">
        <v>207</v>
      </c>
      <c r="C200" s="29">
        <v>687</v>
      </c>
      <c r="D200" s="7" t="s">
        <v>209</v>
      </c>
      <c r="E200" s="7" t="s">
        <v>1404</v>
      </c>
      <c r="F200" s="3">
        <v>41.92</v>
      </c>
      <c r="G200" s="3">
        <v>0</v>
      </c>
      <c r="H200" s="3">
        <v>1</v>
      </c>
      <c r="I200" s="3">
        <v>20.9</v>
      </c>
      <c r="J200" s="3">
        <v>7.02</v>
      </c>
      <c r="K200" s="3">
        <v>0.37</v>
      </c>
      <c r="L200" s="3">
        <v>12.63</v>
      </c>
      <c r="M200" s="3">
        <v>8.75</v>
      </c>
      <c r="N200" s="3">
        <v>77.89</v>
      </c>
    </row>
    <row r="201" spans="1:14" x14ac:dyDescent="0.45">
      <c r="A201" s="4">
        <v>2105</v>
      </c>
      <c r="B201" s="6" t="s">
        <v>207</v>
      </c>
      <c r="C201" s="4">
        <v>2105</v>
      </c>
      <c r="D201" s="6" t="s">
        <v>207</v>
      </c>
      <c r="E201" s="6" t="s">
        <v>1404</v>
      </c>
      <c r="F201" s="5">
        <v>16.77</v>
      </c>
      <c r="G201" s="5">
        <v>1.05</v>
      </c>
      <c r="H201" s="5">
        <v>0</v>
      </c>
      <c r="I201" s="5">
        <v>0</v>
      </c>
      <c r="J201" s="5">
        <v>0</v>
      </c>
      <c r="K201" s="5">
        <v>0</v>
      </c>
      <c r="L201" s="5">
        <v>15.72</v>
      </c>
      <c r="M201" s="5">
        <v>0</v>
      </c>
      <c r="N201" s="5">
        <v>0</v>
      </c>
    </row>
    <row r="202" spans="1:14" x14ac:dyDescent="0.45">
      <c r="A202" s="29">
        <v>2042</v>
      </c>
      <c r="B202" s="7" t="s">
        <v>210</v>
      </c>
      <c r="C202" s="29">
        <v>382</v>
      </c>
      <c r="D202" s="7" t="s">
        <v>211</v>
      </c>
      <c r="E202" s="7" t="s">
        <v>1390</v>
      </c>
      <c r="F202" s="3">
        <v>51.14</v>
      </c>
      <c r="G202" s="3">
        <v>0</v>
      </c>
      <c r="H202" s="3">
        <v>1</v>
      </c>
      <c r="I202" s="3">
        <v>22</v>
      </c>
      <c r="J202" s="3">
        <v>18.59</v>
      </c>
      <c r="K202" s="3">
        <v>0.72</v>
      </c>
      <c r="L202" s="3">
        <v>8.83</v>
      </c>
      <c r="M202" s="3">
        <v>11.2</v>
      </c>
      <c r="N202" s="3">
        <v>80</v>
      </c>
    </row>
    <row r="203" spans="1:14" x14ac:dyDescent="0.45">
      <c r="A203" s="4">
        <v>2042</v>
      </c>
      <c r="B203" s="6" t="s">
        <v>210</v>
      </c>
      <c r="C203" s="4">
        <v>2042</v>
      </c>
      <c r="D203" s="6" t="s">
        <v>210</v>
      </c>
      <c r="E203" s="6" t="s">
        <v>1390</v>
      </c>
      <c r="F203" s="5">
        <v>74.739999999999995</v>
      </c>
      <c r="G203" s="5">
        <v>3</v>
      </c>
      <c r="H203" s="5">
        <v>0</v>
      </c>
      <c r="I203" s="5">
        <v>8</v>
      </c>
      <c r="J203" s="5">
        <v>18.75</v>
      </c>
      <c r="K203" s="5">
        <v>0</v>
      </c>
      <c r="L203" s="5">
        <v>44.99</v>
      </c>
      <c r="M203" s="5">
        <v>12.88</v>
      </c>
      <c r="N203" s="5">
        <v>100</v>
      </c>
    </row>
    <row r="204" spans="1:14" x14ac:dyDescent="0.45">
      <c r="A204" s="1">
        <v>2042</v>
      </c>
      <c r="B204" s="7" t="s">
        <v>210</v>
      </c>
      <c r="C204" s="1">
        <v>4557</v>
      </c>
      <c r="D204" s="7" t="s">
        <v>212</v>
      </c>
      <c r="E204" s="7" t="s">
        <v>1390</v>
      </c>
      <c r="F204" s="3">
        <v>33.619999999999997</v>
      </c>
      <c r="G204" s="3">
        <v>0</v>
      </c>
      <c r="H204" s="3">
        <v>1</v>
      </c>
      <c r="I204" s="3">
        <v>22</v>
      </c>
      <c r="J204" s="3">
        <v>4.82</v>
      </c>
      <c r="K204" s="3">
        <v>0</v>
      </c>
      <c r="L204" s="3">
        <v>5.8</v>
      </c>
      <c r="M204" s="3">
        <v>13.68</v>
      </c>
      <c r="N204" s="3">
        <v>72.73</v>
      </c>
    </row>
    <row r="205" spans="1:14" x14ac:dyDescent="0.45">
      <c r="A205" s="4">
        <v>2042</v>
      </c>
      <c r="B205" s="6" t="s">
        <v>210</v>
      </c>
      <c r="C205" s="4">
        <v>4561</v>
      </c>
      <c r="D205" s="6" t="s">
        <v>213</v>
      </c>
      <c r="E205" s="6" t="s">
        <v>1390</v>
      </c>
      <c r="F205" s="5">
        <v>44.34</v>
      </c>
      <c r="G205" s="5">
        <v>0</v>
      </c>
      <c r="H205" s="5">
        <v>1</v>
      </c>
      <c r="I205" s="5">
        <v>24</v>
      </c>
      <c r="J205" s="5">
        <v>3.99</v>
      </c>
      <c r="K205" s="5">
        <v>1.88</v>
      </c>
      <c r="L205" s="5">
        <v>13.47</v>
      </c>
      <c r="M205" s="5">
        <v>10.31</v>
      </c>
      <c r="N205" s="5">
        <v>89.58</v>
      </c>
    </row>
    <row r="206" spans="1:14" x14ac:dyDescent="0.45">
      <c r="A206" s="29">
        <v>2042</v>
      </c>
      <c r="B206" s="7" t="s">
        <v>210</v>
      </c>
      <c r="C206" s="29">
        <v>4559</v>
      </c>
      <c r="D206" s="7" t="s">
        <v>214</v>
      </c>
      <c r="E206" s="7" t="s">
        <v>1390</v>
      </c>
      <c r="F206" s="3">
        <v>36.200000000000003</v>
      </c>
      <c r="G206" s="3">
        <v>0</v>
      </c>
      <c r="H206" s="3">
        <v>1</v>
      </c>
      <c r="I206" s="3">
        <v>20</v>
      </c>
      <c r="J206" s="3">
        <v>2.48</v>
      </c>
      <c r="K206" s="3">
        <v>0</v>
      </c>
      <c r="L206" s="3">
        <v>12.72</v>
      </c>
      <c r="M206" s="3">
        <v>15.9</v>
      </c>
      <c r="N206" s="3">
        <v>75</v>
      </c>
    </row>
    <row r="207" spans="1:14" x14ac:dyDescent="0.45">
      <c r="A207" s="4">
        <v>2042</v>
      </c>
      <c r="B207" s="6" t="s">
        <v>210</v>
      </c>
      <c r="C207" s="4">
        <v>387</v>
      </c>
      <c r="D207" s="6" t="s">
        <v>215</v>
      </c>
      <c r="E207" s="6" t="s">
        <v>1390</v>
      </c>
      <c r="F207" s="5">
        <v>22.33</v>
      </c>
      <c r="G207" s="5">
        <v>0</v>
      </c>
      <c r="H207" s="5">
        <v>1</v>
      </c>
      <c r="I207" s="5">
        <v>10.41</v>
      </c>
      <c r="J207" s="5">
        <v>2.23</v>
      </c>
      <c r="K207" s="5">
        <v>0.94</v>
      </c>
      <c r="L207" s="5">
        <v>7.75</v>
      </c>
      <c r="M207" s="5">
        <v>12.55</v>
      </c>
      <c r="N207" s="5">
        <v>95.45</v>
      </c>
    </row>
    <row r="208" spans="1:14" x14ac:dyDescent="0.45">
      <c r="A208" s="1">
        <v>2042</v>
      </c>
      <c r="B208" s="7" t="s">
        <v>210</v>
      </c>
      <c r="C208" s="1">
        <v>383</v>
      </c>
      <c r="D208" s="7" t="s">
        <v>216</v>
      </c>
      <c r="E208" s="7" t="s">
        <v>1390</v>
      </c>
      <c r="F208" s="3">
        <v>57.6</v>
      </c>
      <c r="G208" s="3">
        <v>0</v>
      </c>
      <c r="H208" s="3">
        <v>1</v>
      </c>
      <c r="I208" s="3">
        <v>25</v>
      </c>
      <c r="J208" s="3">
        <v>18.47</v>
      </c>
      <c r="K208" s="3">
        <v>1.66</v>
      </c>
      <c r="L208" s="3">
        <v>11.47</v>
      </c>
      <c r="M208" s="3">
        <v>9.44</v>
      </c>
      <c r="N208" s="3">
        <v>76</v>
      </c>
    </row>
    <row r="209" spans="1:14" x14ac:dyDescent="0.45">
      <c r="A209" s="4">
        <v>2042</v>
      </c>
      <c r="B209" s="6" t="s">
        <v>210</v>
      </c>
      <c r="C209" s="4">
        <v>384</v>
      </c>
      <c r="D209" s="6" t="s">
        <v>217</v>
      </c>
      <c r="E209" s="6" t="s">
        <v>1390</v>
      </c>
      <c r="F209" s="5">
        <v>30.34</v>
      </c>
      <c r="G209" s="5">
        <v>0</v>
      </c>
      <c r="H209" s="5">
        <v>0.55000000000000004</v>
      </c>
      <c r="I209" s="5">
        <v>11.45</v>
      </c>
      <c r="J209" s="5">
        <v>11.05</v>
      </c>
      <c r="K209" s="5">
        <v>0.88</v>
      </c>
      <c r="L209" s="5">
        <v>6.41</v>
      </c>
      <c r="M209" s="5">
        <v>14.9</v>
      </c>
      <c r="N209" s="5">
        <v>91.27</v>
      </c>
    </row>
    <row r="210" spans="1:14" x14ac:dyDescent="0.45">
      <c r="A210" s="1">
        <v>2042</v>
      </c>
      <c r="B210" s="7" t="s">
        <v>210</v>
      </c>
      <c r="C210" s="1">
        <v>385</v>
      </c>
      <c r="D210" s="7" t="s">
        <v>218</v>
      </c>
      <c r="E210" s="7" t="s">
        <v>1390</v>
      </c>
      <c r="F210" s="3">
        <v>53.66</v>
      </c>
      <c r="G210" s="3">
        <v>0</v>
      </c>
      <c r="H210" s="3">
        <v>1</v>
      </c>
      <c r="I210" s="3">
        <v>23</v>
      </c>
      <c r="J210" s="3">
        <v>22.29</v>
      </c>
      <c r="K210" s="3">
        <v>1</v>
      </c>
      <c r="L210" s="3">
        <v>6.37</v>
      </c>
      <c r="M210" s="3">
        <v>11.96</v>
      </c>
      <c r="N210" s="3">
        <v>78.260000000000005</v>
      </c>
    </row>
    <row r="211" spans="1:14" x14ac:dyDescent="0.45">
      <c r="A211" s="4">
        <v>2042</v>
      </c>
      <c r="B211" s="6" t="s">
        <v>210</v>
      </c>
      <c r="C211" s="4">
        <v>386</v>
      </c>
      <c r="D211" s="6" t="s">
        <v>219</v>
      </c>
      <c r="E211" s="6" t="s">
        <v>1390</v>
      </c>
      <c r="F211" s="5">
        <v>34.090000000000003</v>
      </c>
      <c r="G211" s="5">
        <v>0</v>
      </c>
      <c r="H211" s="5">
        <v>1</v>
      </c>
      <c r="I211" s="5">
        <v>13</v>
      </c>
      <c r="J211" s="5">
        <v>12.86</v>
      </c>
      <c r="K211" s="5">
        <v>0.88</v>
      </c>
      <c r="L211" s="5">
        <v>6.35</v>
      </c>
      <c r="M211" s="5">
        <v>11.54</v>
      </c>
      <c r="N211" s="5">
        <v>76.92</v>
      </c>
    </row>
    <row r="212" spans="1:14" x14ac:dyDescent="0.45">
      <c r="A212" s="1">
        <v>2042</v>
      </c>
      <c r="B212" s="7" t="s">
        <v>210</v>
      </c>
      <c r="C212" s="1">
        <v>388</v>
      </c>
      <c r="D212" s="7" t="s">
        <v>220</v>
      </c>
      <c r="E212" s="7" t="s">
        <v>1390</v>
      </c>
      <c r="F212" s="3">
        <v>66.53</v>
      </c>
      <c r="G212" s="3">
        <v>0</v>
      </c>
      <c r="H212" s="3">
        <v>2</v>
      </c>
      <c r="I212" s="3">
        <v>36</v>
      </c>
      <c r="J212" s="3">
        <v>12.06</v>
      </c>
      <c r="K212" s="3">
        <v>0.94</v>
      </c>
      <c r="L212" s="3">
        <v>15.53</v>
      </c>
      <c r="M212" s="3">
        <v>15.06</v>
      </c>
      <c r="N212" s="3">
        <v>69.44</v>
      </c>
    </row>
    <row r="213" spans="1:14" x14ac:dyDescent="0.45">
      <c r="A213" s="4">
        <v>2191</v>
      </c>
      <c r="B213" s="6" t="s">
        <v>221</v>
      </c>
      <c r="C213" s="4">
        <v>3464</v>
      </c>
      <c r="D213" s="6" t="s">
        <v>222</v>
      </c>
      <c r="E213" s="6" t="s">
        <v>1405</v>
      </c>
      <c r="F213" s="5">
        <v>53.66</v>
      </c>
      <c r="G213" s="5">
        <v>0</v>
      </c>
      <c r="H213" s="5">
        <v>1</v>
      </c>
      <c r="I213" s="5">
        <v>26</v>
      </c>
      <c r="J213" s="5">
        <v>16.39</v>
      </c>
      <c r="K213" s="5">
        <v>1</v>
      </c>
      <c r="L213" s="5">
        <v>9.27</v>
      </c>
      <c r="M213" s="5">
        <v>9.1199999999999992</v>
      </c>
      <c r="N213" s="5">
        <v>34.619999999999997</v>
      </c>
    </row>
    <row r="214" spans="1:14" x14ac:dyDescent="0.45">
      <c r="A214" s="1">
        <v>2191</v>
      </c>
      <c r="B214" s="7" t="s">
        <v>221</v>
      </c>
      <c r="C214" s="1">
        <v>1002</v>
      </c>
      <c r="D214" s="7" t="s">
        <v>223</v>
      </c>
      <c r="E214" s="7" t="s">
        <v>1405</v>
      </c>
      <c r="F214" s="3">
        <v>97.83</v>
      </c>
      <c r="G214" s="3">
        <v>0</v>
      </c>
      <c r="H214" s="3">
        <v>3</v>
      </c>
      <c r="I214" s="3">
        <v>45.18</v>
      </c>
      <c r="J214" s="3">
        <v>20.65</v>
      </c>
      <c r="K214" s="3">
        <v>1</v>
      </c>
      <c r="L214" s="3">
        <v>28</v>
      </c>
      <c r="M214" s="3">
        <v>12.91</v>
      </c>
      <c r="N214" s="3">
        <v>91.41</v>
      </c>
    </row>
    <row r="215" spans="1:14" x14ac:dyDescent="0.45">
      <c r="A215" s="4">
        <v>2191</v>
      </c>
      <c r="B215" s="6" t="s">
        <v>221</v>
      </c>
      <c r="C215" s="4">
        <v>2191</v>
      </c>
      <c r="D215" s="6" t="s">
        <v>221</v>
      </c>
      <c r="E215" s="6" t="s">
        <v>1405</v>
      </c>
      <c r="F215" s="5">
        <v>57.92</v>
      </c>
      <c r="G215" s="5">
        <v>2.75</v>
      </c>
      <c r="H215" s="5">
        <v>0</v>
      </c>
      <c r="I215" s="5">
        <v>0</v>
      </c>
      <c r="J215" s="5">
        <v>1.82</v>
      </c>
      <c r="K215" s="5">
        <v>0</v>
      </c>
      <c r="L215" s="5">
        <v>53.35</v>
      </c>
      <c r="M215" s="5">
        <v>0</v>
      </c>
      <c r="N215" s="5">
        <v>0</v>
      </c>
    </row>
    <row r="216" spans="1:14" x14ac:dyDescent="0.45">
      <c r="A216" s="29">
        <v>2191</v>
      </c>
      <c r="B216" s="7" t="s">
        <v>221</v>
      </c>
      <c r="C216" s="29">
        <v>998</v>
      </c>
      <c r="D216" s="7" t="s">
        <v>224</v>
      </c>
      <c r="E216" s="7" t="s">
        <v>1405</v>
      </c>
      <c r="F216" s="3">
        <v>42.49</v>
      </c>
      <c r="G216" s="3">
        <v>0</v>
      </c>
      <c r="H216" s="3">
        <v>1</v>
      </c>
      <c r="I216" s="3">
        <v>20.86</v>
      </c>
      <c r="J216" s="3">
        <v>11.07</v>
      </c>
      <c r="K216" s="3">
        <v>1</v>
      </c>
      <c r="L216" s="3">
        <v>8.56</v>
      </c>
      <c r="M216" s="3">
        <v>9.14</v>
      </c>
      <c r="N216" s="3">
        <v>42.86</v>
      </c>
    </row>
    <row r="217" spans="1:14" x14ac:dyDescent="0.45">
      <c r="A217" s="4">
        <v>2191</v>
      </c>
      <c r="B217" s="6" t="s">
        <v>221</v>
      </c>
      <c r="C217" s="4">
        <v>999</v>
      </c>
      <c r="D217" s="6" t="s">
        <v>225</v>
      </c>
      <c r="E217" s="6" t="s">
        <v>1405</v>
      </c>
      <c r="F217" s="5">
        <v>60.19</v>
      </c>
      <c r="G217" s="5">
        <v>0</v>
      </c>
      <c r="H217" s="5">
        <v>1</v>
      </c>
      <c r="I217" s="5">
        <v>26.63</v>
      </c>
      <c r="J217" s="5">
        <v>22.62</v>
      </c>
      <c r="K217" s="5">
        <v>1</v>
      </c>
      <c r="L217" s="5">
        <v>8.94</v>
      </c>
      <c r="M217" s="5">
        <v>10.91</v>
      </c>
      <c r="N217" s="5">
        <v>58.69</v>
      </c>
    </row>
    <row r="218" spans="1:14" x14ac:dyDescent="0.45">
      <c r="A218" s="29">
        <v>2191</v>
      </c>
      <c r="B218" s="7" t="s">
        <v>221</v>
      </c>
      <c r="C218" s="29">
        <v>1001</v>
      </c>
      <c r="D218" s="7" t="s">
        <v>226</v>
      </c>
      <c r="E218" s="7" t="s">
        <v>1405</v>
      </c>
      <c r="F218" s="3">
        <v>63.82</v>
      </c>
      <c r="G218" s="3">
        <v>0</v>
      </c>
      <c r="H218" s="3">
        <v>2</v>
      </c>
      <c r="I218" s="3">
        <v>33.93</v>
      </c>
      <c r="J218" s="3">
        <v>10.98</v>
      </c>
      <c r="K218" s="3">
        <v>1</v>
      </c>
      <c r="L218" s="3">
        <v>15.91</v>
      </c>
      <c r="M218" s="3">
        <v>12.19</v>
      </c>
      <c r="N218" s="3">
        <v>73.760000000000005</v>
      </c>
    </row>
    <row r="219" spans="1:14" x14ac:dyDescent="0.45">
      <c r="A219" s="4">
        <v>1945</v>
      </c>
      <c r="B219" s="6" t="s">
        <v>227</v>
      </c>
      <c r="C219" s="4">
        <v>163</v>
      </c>
      <c r="D219" s="6" t="s">
        <v>228</v>
      </c>
      <c r="E219" s="6" t="s">
        <v>1406</v>
      </c>
      <c r="F219" s="5">
        <v>38.11</v>
      </c>
      <c r="G219" s="5">
        <v>0</v>
      </c>
      <c r="H219" s="5">
        <v>1</v>
      </c>
      <c r="I219" s="5">
        <v>16.670000000000002</v>
      </c>
      <c r="J219" s="5">
        <v>13.2</v>
      </c>
      <c r="K219" s="5">
        <v>1</v>
      </c>
      <c r="L219" s="5">
        <v>6.24</v>
      </c>
      <c r="M219" s="5">
        <v>9.2899999999999991</v>
      </c>
      <c r="N219" s="5">
        <v>76.47</v>
      </c>
    </row>
    <row r="220" spans="1:14" x14ac:dyDescent="0.45">
      <c r="A220" s="1">
        <v>1945</v>
      </c>
      <c r="B220" s="7" t="s">
        <v>227</v>
      </c>
      <c r="C220" s="1">
        <v>168</v>
      </c>
      <c r="D220" s="7" t="s">
        <v>229</v>
      </c>
      <c r="E220" s="7" t="s">
        <v>1406</v>
      </c>
      <c r="F220" s="3">
        <v>36.39</v>
      </c>
      <c r="G220" s="3">
        <v>0</v>
      </c>
      <c r="H220" s="3">
        <v>2</v>
      </c>
      <c r="I220" s="3">
        <v>16.75</v>
      </c>
      <c r="J220" s="3">
        <v>6.81</v>
      </c>
      <c r="K220" s="3">
        <v>1</v>
      </c>
      <c r="L220" s="3">
        <v>9.83</v>
      </c>
      <c r="M220" s="3">
        <v>10.4</v>
      </c>
      <c r="N220" s="3">
        <v>68.66</v>
      </c>
    </row>
    <row r="221" spans="1:14" x14ac:dyDescent="0.45">
      <c r="A221" s="4">
        <v>1945</v>
      </c>
      <c r="B221" s="6" t="s">
        <v>227</v>
      </c>
      <c r="C221" s="4">
        <v>1945</v>
      </c>
      <c r="D221" s="6" t="s">
        <v>227</v>
      </c>
      <c r="E221" s="6" t="s">
        <v>1406</v>
      </c>
      <c r="F221" s="5">
        <v>19.91</v>
      </c>
      <c r="G221" s="5">
        <v>1</v>
      </c>
      <c r="H221" s="5">
        <v>0</v>
      </c>
      <c r="I221" s="5">
        <v>1.26</v>
      </c>
      <c r="J221" s="5">
        <v>0.94</v>
      </c>
      <c r="K221" s="5">
        <v>0</v>
      </c>
      <c r="L221" s="5">
        <v>16.71</v>
      </c>
      <c r="M221" s="5">
        <v>9.32</v>
      </c>
      <c r="N221" s="5">
        <v>3.97</v>
      </c>
    </row>
    <row r="222" spans="1:14" x14ac:dyDescent="0.45">
      <c r="A222" s="1">
        <v>1927</v>
      </c>
      <c r="B222" s="7" t="s">
        <v>230</v>
      </c>
      <c r="C222" s="1">
        <v>103</v>
      </c>
      <c r="D222" s="7" t="s">
        <v>231</v>
      </c>
      <c r="E222" s="7" t="s">
        <v>1401</v>
      </c>
      <c r="F222" s="3">
        <v>23.78</v>
      </c>
      <c r="G222" s="3">
        <v>0</v>
      </c>
      <c r="H222" s="3">
        <v>0.23</v>
      </c>
      <c r="I222" s="3">
        <v>15.01</v>
      </c>
      <c r="J222" s="3">
        <v>3.39</v>
      </c>
      <c r="K222" s="3">
        <v>0.5</v>
      </c>
      <c r="L222" s="3">
        <v>4.6500000000000004</v>
      </c>
      <c r="M222" s="3">
        <v>14.05</v>
      </c>
      <c r="N222" s="3">
        <v>70.489999999999995</v>
      </c>
    </row>
    <row r="223" spans="1:14" x14ac:dyDescent="0.45">
      <c r="A223" s="4">
        <v>1927</v>
      </c>
      <c r="B223" s="6" t="s">
        <v>230</v>
      </c>
      <c r="C223" s="4">
        <v>104</v>
      </c>
      <c r="D223" s="6" t="s">
        <v>232</v>
      </c>
      <c r="E223" s="6" t="s">
        <v>1401</v>
      </c>
      <c r="F223" s="5">
        <v>20.64</v>
      </c>
      <c r="G223" s="5">
        <v>0</v>
      </c>
      <c r="H223" s="5">
        <v>1</v>
      </c>
      <c r="I223" s="5">
        <v>10.89</v>
      </c>
      <c r="J223" s="5">
        <v>2.19</v>
      </c>
      <c r="K223" s="5">
        <v>0.5</v>
      </c>
      <c r="L223" s="5">
        <v>6.06</v>
      </c>
      <c r="M223" s="5">
        <v>10.45</v>
      </c>
      <c r="N223" s="5">
        <v>72.73</v>
      </c>
    </row>
    <row r="224" spans="1:14" x14ac:dyDescent="0.45">
      <c r="A224" s="1">
        <v>1927</v>
      </c>
      <c r="B224" s="7" t="s">
        <v>230</v>
      </c>
      <c r="C224" s="1">
        <v>1248</v>
      </c>
      <c r="D224" s="7" t="s">
        <v>233</v>
      </c>
      <c r="E224" s="7" t="s">
        <v>1401</v>
      </c>
      <c r="F224" s="3">
        <v>11.96</v>
      </c>
      <c r="G224" s="3">
        <v>0</v>
      </c>
      <c r="H224" s="3">
        <v>0.23</v>
      </c>
      <c r="I224" s="3">
        <v>8</v>
      </c>
      <c r="J224" s="3">
        <v>1.1200000000000001</v>
      </c>
      <c r="K224" s="3">
        <v>0.5</v>
      </c>
      <c r="L224" s="3">
        <v>2.11</v>
      </c>
      <c r="M224" s="3">
        <v>16.309999999999999</v>
      </c>
      <c r="N224" s="3">
        <v>87.5</v>
      </c>
    </row>
    <row r="225" spans="1:14" x14ac:dyDescent="0.45">
      <c r="A225" s="4">
        <v>1927</v>
      </c>
      <c r="B225" s="6" t="s">
        <v>230</v>
      </c>
      <c r="C225" s="4">
        <v>1927</v>
      </c>
      <c r="D225" s="6" t="s">
        <v>230</v>
      </c>
      <c r="E225" s="6" t="s">
        <v>1401</v>
      </c>
      <c r="F225" s="5">
        <v>16.68</v>
      </c>
      <c r="G225" s="5">
        <v>0.8</v>
      </c>
      <c r="H225" s="5">
        <v>0</v>
      </c>
      <c r="I225" s="5">
        <v>1.69</v>
      </c>
      <c r="J225" s="5">
        <v>1.26</v>
      </c>
      <c r="K225" s="5">
        <v>0</v>
      </c>
      <c r="L225" s="5">
        <v>12.93</v>
      </c>
      <c r="M225" s="5">
        <v>17.37</v>
      </c>
      <c r="N225" s="5">
        <v>59.17</v>
      </c>
    </row>
    <row r="226" spans="1:14" x14ac:dyDescent="0.45">
      <c r="A226" s="29">
        <v>2006</v>
      </c>
      <c r="B226" s="7" t="s">
        <v>234</v>
      </c>
      <c r="C226" s="29">
        <v>325</v>
      </c>
      <c r="D226" s="7" t="s">
        <v>235</v>
      </c>
      <c r="E226" s="7" t="s">
        <v>1389</v>
      </c>
      <c r="F226" s="3">
        <v>10.65</v>
      </c>
      <c r="G226" s="3">
        <v>0</v>
      </c>
      <c r="H226" s="3">
        <v>0.25</v>
      </c>
      <c r="I226" s="3">
        <v>5.78</v>
      </c>
      <c r="J226" s="3">
        <v>0.4</v>
      </c>
      <c r="K226" s="3">
        <v>0.22</v>
      </c>
      <c r="L226" s="3">
        <v>4</v>
      </c>
      <c r="M226" s="3">
        <v>16.260000000000002</v>
      </c>
      <c r="N226" s="3">
        <v>40.479999999999997</v>
      </c>
    </row>
    <row r="227" spans="1:14" x14ac:dyDescent="0.45">
      <c r="A227" s="4">
        <v>2006</v>
      </c>
      <c r="B227" s="6" t="s">
        <v>234</v>
      </c>
      <c r="C227" s="4">
        <v>326</v>
      </c>
      <c r="D227" s="6" t="s">
        <v>236</v>
      </c>
      <c r="E227" s="6" t="s">
        <v>1389</v>
      </c>
      <c r="F227" s="5">
        <v>8.1199999999999992</v>
      </c>
      <c r="G227" s="5">
        <v>0</v>
      </c>
      <c r="H227" s="5">
        <v>0.25</v>
      </c>
      <c r="I227" s="5">
        <v>3.15</v>
      </c>
      <c r="J227" s="5">
        <v>0</v>
      </c>
      <c r="K227" s="5">
        <v>0.22</v>
      </c>
      <c r="L227" s="5">
        <v>4.5</v>
      </c>
      <c r="M227" s="5">
        <v>10.68</v>
      </c>
      <c r="N227" s="5">
        <v>100</v>
      </c>
    </row>
    <row r="228" spans="1:14" x14ac:dyDescent="0.45">
      <c r="A228" s="29">
        <v>2006</v>
      </c>
      <c r="B228" s="7" t="s">
        <v>234</v>
      </c>
      <c r="C228" s="29">
        <v>2006</v>
      </c>
      <c r="D228" s="7" t="s">
        <v>234</v>
      </c>
      <c r="E228" s="7" t="s">
        <v>1389</v>
      </c>
      <c r="F228" s="3">
        <v>6.57</v>
      </c>
      <c r="G228" s="3">
        <v>0.25</v>
      </c>
      <c r="H228" s="3">
        <v>0</v>
      </c>
      <c r="I228" s="3">
        <v>1.28</v>
      </c>
      <c r="J228" s="3">
        <v>0.5</v>
      </c>
      <c r="K228" s="3">
        <v>0</v>
      </c>
      <c r="L228" s="3">
        <v>4.54</v>
      </c>
      <c r="M228" s="3">
        <v>4.1900000000000004</v>
      </c>
      <c r="N228" s="3">
        <v>21.88</v>
      </c>
    </row>
    <row r="229" spans="1:14" x14ac:dyDescent="0.45">
      <c r="A229" s="4">
        <v>1965</v>
      </c>
      <c r="B229" s="6" t="s">
        <v>237</v>
      </c>
      <c r="C229" s="4">
        <v>192</v>
      </c>
      <c r="D229" s="6" t="s">
        <v>238</v>
      </c>
      <c r="E229" s="6" t="s">
        <v>1395</v>
      </c>
      <c r="F229" s="5">
        <v>53.41</v>
      </c>
      <c r="G229" s="5">
        <v>0</v>
      </c>
      <c r="H229" s="5">
        <v>1</v>
      </c>
      <c r="I229" s="5">
        <v>28</v>
      </c>
      <c r="J229" s="5">
        <v>16.46</v>
      </c>
      <c r="K229" s="5">
        <v>0.95</v>
      </c>
      <c r="L229" s="5">
        <v>7</v>
      </c>
      <c r="M229" s="5">
        <v>11.68</v>
      </c>
      <c r="N229" s="5">
        <v>64.290000000000006</v>
      </c>
    </row>
    <row r="230" spans="1:14" x14ac:dyDescent="0.45">
      <c r="A230" s="29">
        <v>1965</v>
      </c>
      <c r="B230" s="7" t="s">
        <v>237</v>
      </c>
      <c r="C230" s="29">
        <v>1965</v>
      </c>
      <c r="D230" s="7" t="s">
        <v>237</v>
      </c>
      <c r="E230" s="7" t="s">
        <v>1395</v>
      </c>
      <c r="F230" s="3">
        <v>129.52000000000001</v>
      </c>
      <c r="G230" s="3">
        <v>2</v>
      </c>
      <c r="H230" s="3">
        <v>0</v>
      </c>
      <c r="I230" s="3">
        <v>2</v>
      </c>
      <c r="J230" s="3">
        <v>0</v>
      </c>
      <c r="K230" s="3">
        <v>0</v>
      </c>
      <c r="L230" s="3">
        <v>125.52</v>
      </c>
      <c r="M230" s="3">
        <v>17</v>
      </c>
      <c r="N230" s="3">
        <v>50</v>
      </c>
    </row>
    <row r="231" spans="1:14" x14ac:dyDescent="0.45">
      <c r="A231" s="4">
        <v>1965</v>
      </c>
      <c r="B231" s="6" t="s">
        <v>237</v>
      </c>
      <c r="C231" s="4">
        <v>3227</v>
      </c>
      <c r="D231" s="6" t="s">
        <v>239</v>
      </c>
      <c r="E231" s="6" t="s">
        <v>1395</v>
      </c>
      <c r="F231" s="5">
        <v>16.100000000000001</v>
      </c>
      <c r="G231" s="5">
        <v>0</v>
      </c>
      <c r="H231" s="5">
        <v>1</v>
      </c>
      <c r="I231" s="5">
        <v>5.75</v>
      </c>
      <c r="J231" s="5">
        <v>4.78</v>
      </c>
      <c r="K231" s="5">
        <v>0.25</v>
      </c>
      <c r="L231" s="5">
        <v>4.32</v>
      </c>
      <c r="M231" s="5">
        <v>18.170000000000002</v>
      </c>
      <c r="N231" s="5">
        <v>30.43</v>
      </c>
    </row>
    <row r="232" spans="1:14" x14ac:dyDescent="0.45">
      <c r="A232" s="29">
        <v>1965</v>
      </c>
      <c r="B232" s="7" t="s">
        <v>237</v>
      </c>
      <c r="C232" s="29">
        <v>3615</v>
      </c>
      <c r="D232" s="7" t="s">
        <v>792</v>
      </c>
      <c r="E232" s="7" t="s">
        <v>1395</v>
      </c>
      <c r="F232" s="3">
        <v>11</v>
      </c>
      <c r="G232" s="3">
        <v>0</v>
      </c>
      <c r="H232" s="3">
        <v>1</v>
      </c>
      <c r="I232" s="3">
        <v>9</v>
      </c>
      <c r="J232" s="3">
        <v>0</v>
      </c>
      <c r="K232" s="3">
        <v>0</v>
      </c>
      <c r="L232" s="3">
        <v>1</v>
      </c>
      <c r="M232" s="3">
        <v>8.33</v>
      </c>
      <c r="N232" s="3">
        <v>55.56</v>
      </c>
    </row>
    <row r="233" spans="1:14" x14ac:dyDescent="0.45">
      <c r="A233" s="4">
        <v>1965</v>
      </c>
      <c r="B233" s="6" t="s">
        <v>237</v>
      </c>
      <c r="C233" s="4">
        <v>196</v>
      </c>
      <c r="D233" s="6" t="s">
        <v>240</v>
      </c>
      <c r="E233" s="6" t="s">
        <v>1395</v>
      </c>
      <c r="F233" s="5">
        <v>31.96</v>
      </c>
      <c r="G233" s="5">
        <v>0</v>
      </c>
      <c r="H233" s="5">
        <v>1</v>
      </c>
      <c r="I233" s="5">
        <v>22</v>
      </c>
      <c r="J233" s="5">
        <v>2.46</v>
      </c>
      <c r="K233" s="5">
        <v>1</v>
      </c>
      <c r="L233" s="5">
        <v>5.5</v>
      </c>
      <c r="M233" s="5">
        <v>9.73</v>
      </c>
      <c r="N233" s="5">
        <v>40.909999999999997</v>
      </c>
    </row>
    <row r="234" spans="1:14" x14ac:dyDescent="0.45">
      <c r="A234" s="1">
        <v>1965</v>
      </c>
      <c r="B234" s="7" t="s">
        <v>237</v>
      </c>
      <c r="C234" s="1">
        <v>201</v>
      </c>
      <c r="D234" s="7" t="s">
        <v>241</v>
      </c>
      <c r="E234" s="7" t="s">
        <v>1395</v>
      </c>
      <c r="F234" s="3">
        <v>78.959999999999994</v>
      </c>
      <c r="G234" s="3">
        <v>0</v>
      </c>
      <c r="H234" s="3">
        <v>2.98</v>
      </c>
      <c r="I234" s="3">
        <v>42</v>
      </c>
      <c r="J234" s="3">
        <v>9.52</v>
      </c>
      <c r="K234" s="3">
        <v>2</v>
      </c>
      <c r="L234" s="3">
        <v>22.46</v>
      </c>
      <c r="M234" s="3">
        <v>11.98</v>
      </c>
      <c r="N234" s="3">
        <v>78.569999999999993</v>
      </c>
    </row>
    <row r="235" spans="1:14" x14ac:dyDescent="0.45">
      <c r="A235" s="4">
        <v>1965</v>
      </c>
      <c r="B235" s="6" t="s">
        <v>237</v>
      </c>
      <c r="C235" s="4">
        <v>197</v>
      </c>
      <c r="D235" s="6" t="s">
        <v>242</v>
      </c>
      <c r="E235" s="6" t="s">
        <v>1395</v>
      </c>
      <c r="F235" s="5">
        <v>34.1</v>
      </c>
      <c r="G235" s="5">
        <v>0</v>
      </c>
      <c r="H235" s="5">
        <v>1</v>
      </c>
      <c r="I235" s="5">
        <v>23</v>
      </c>
      <c r="J235" s="5">
        <v>4.0999999999999996</v>
      </c>
      <c r="K235" s="5">
        <v>1</v>
      </c>
      <c r="L235" s="5">
        <v>5</v>
      </c>
      <c r="M235" s="5">
        <v>12.33</v>
      </c>
      <c r="N235" s="5">
        <v>58.7</v>
      </c>
    </row>
    <row r="236" spans="1:14" x14ac:dyDescent="0.45">
      <c r="A236" s="29">
        <v>1965</v>
      </c>
      <c r="B236" s="7" t="s">
        <v>237</v>
      </c>
      <c r="C236" s="29">
        <v>4079</v>
      </c>
      <c r="D236" s="7" t="s">
        <v>243</v>
      </c>
      <c r="E236" s="7" t="s">
        <v>1395</v>
      </c>
      <c r="F236" s="3">
        <v>3.5</v>
      </c>
      <c r="G236" s="3">
        <v>0</v>
      </c>
      <c r="H236" s="3">
        <v>0</v>
      </c>
      <c r="I236" s="3">
        <v>3.5</v>
      </c>
      <c r="J236" s="3">
        <v>0</v>
      </c>
      <c r="K236" s="3">
        <v>0</v>
      </c>
      <c r="L236" s="3">
        <v>0</v>
      </c>
      <c r="M236" s="3">
        <v>16</v>
      </c>
      <c r="N236" s="3">
        <v>57.14</v>
      </c>
    </row>
    <row r="237" spans="1:14" x14ac:dyDescent="0.45">
      <c r="A237" s="4">
        <v>1965</v>
      </c>
      <c r="B237" s="6" t="s">
        <v>237</v>
      </c>
      <c r="C237" s="4">
        <v>199</v>
      </c>
      <c r="D237" s="6" t="s">
        <v>244</v>
      </c>
      <c r="E237" s="6" t="s">
        <v>1395</v>
      </c>
      <c r="F237" s="5">
        <v>37.9</v>
      </c>
      <c r="G237" s="5">
        <v>0</v>
      </c>
      <c r="H237" s="5">
        <v>1</v>
      </c>
      <c r="I237" s="5">
        <v>23</v>
      </c>
      <c r="J237" s="5">
        <v>6.9</v>
      </c>
      <c r="K237" s="5">
        <v>1</v>
      </c>
      <c r="L237" s="5">
        <v>6</v>
      </c>
      <c r="M237" s="5">
        <v>10.41</v>
      </c>
      <c r="N237" s="5">
        <v>76.09</v>
      </c>
    </row>
    <row r="238" spans="1:14" x14ac:dyDescent="0.45">
      <c r="A238" s="29">
        <v>1964</v>
      </c>
      <c r="B238" s="7" t="s">
        <v>245</v>
      </c>
      <c r="C238" s="29">
        <v>191</v>
      </c>
      <c r="D238" s="7" t="s">
        <v>246</v>
      </c>
      <c r="E238" s="7" t="s">
        <v>1395</v>
      </c>
      <c r="F238" s="3">
        <v>36.729999999999997</v>
      </c>
      <c r="G238" s="3">
        <v>0</v>
      </c>
      <c r="H238" s="3">
        <v>2</v>
      </c>
      <c r="I238" s="3">
        <v>20.350000000000001</v>
      </c>
      <c r="J238" s="3">
        <v>5.21</v>
      </c>
      <c r="K238" s="3">
        <v>1</v>
      </c>
      <c r="L238" s="3">
        <v>8.17</v>
      </c>
      <c r="M238" s="3">
        <v>12.36</v>
      </c>
      <c r="N238" s="3">
        <v>73.709999999999994</v>
      </c>
    </row>
    <row r="239" spans="1:14" x14ac:dyDescent="0.45">
      <c r="A239" s="4">
        <v>1964</v>
      </c>
      <c r="B239" s="6" t="s">
        <v>245</v>
      </c>
      <c r="C239" s="4">
        <v>1964</v>
      </c>
      <c r="D239" s="6" t="s">
        <v>245</v>
      </c>
      <c r="E239" s="6" t="s">
        <v>1395</v>
      </c>
      <c r="F239" s="5">
        <v>22.68</v>
      </c>
      <c r="G239" s="5">
        <v>2</v>
      </c>
      <c r="H239" s="5">
        <v>0</v>
      </c>
      <c r="I239" s="5">
        <v>3</v>
      </c>
      <c r="J239" s="5">
        <v>0</v>
      </c>
      <c r="K239" s="5">
        <v>0</v>
      </c>
      <c r="L239" s="5">
        <v>17.68</v>
      </c>
      <c r="M239" s="5">
        <v>6</v>
      </c>
      <c r="N239" s="5">
        <v>33.33</v>
      </c>
    </row>
    <row r="240" spans="1:14" x14ac:dyDescent="0.45">
      <c r="A240" s="29">
        <v>1964</v>
      </c>
      <c r="B240" s="7" t="s">
        <v>245</v>
      </c>
      <c r="C240" s="29">
        <v>4025</v>
      </c>
      <c r="D240" s="7" t="s">
        <v>247</v>
      </c>
      <c r="E240" s="7" t="s">
        <v>1395</v>
      </c>
      <c r="F240" s="3">
        <v>38.380000000000003</v>
      </c>
      <c r="G240" s="3">
        <v>0</v>
      </c>
      <c r="H240" s="3">
        <v>1</v>
      </c>
      <c r="I240" s="3">
        <v>20</v>
      </c>
      <c r="J240" s="3">
        <v>9.8800000000000008</v>
      </c>
      <c r="K240" s="3">
        <v>1</v>
      </c>
      <c r="L240" s="3">
        <v>6.5</v>
      </c>
      <c r="M240" s="3">
        <v>10.45</v>
      </c>
      <c r="N240" s="3">
        <v>45</v>
      </c>
    </row>
    <row r="241" spans="1:14" x14ac:dyDescent="0.45">
      <c r="A241" s="4">
        <v>1964</v>
      </c>
      <c r="B241" s="6" t="s">
        <v>245</v>
      </c>
      <c r="C241" s="4">
        <v>189</v>
      </c>
      <c r="D241" s="6" t="s">
        <v>248</v>
      </c>
      <c r="E241" s="6" t="s">
        <v>1395</v>
      </c>
      <c r="F241" s="5">
        <v>11.06</v>
      </c>
      <c r="G241" s="5">
        <v>0</v>
      </c>
      <c r="H241" s="5">
        <v>0.5</v>
      </c>
      <c r="I241" s="5">
        <v>3</v>
      </c>
      <c r="J241" s="5">
        <v>4.93</v>
      </c>
      <c r="K241" s="5">
        <v>0</v>
      </c>
      <c r="L241" s="5">
        <v>2.63</v>
      </c>
      <c r="M241" s="5">
        <v>11.33</v>
      </c>
      <c r="N241" s="5">
        <v>66.67</v>
      </c>
    </row>
    <row r="242" spans="1:14" x14ac:dyDescent="0.45">
      <c r="A242" s="1">
        <v>1964</v>
      </c>
      <c r="B242" s="7" t="s">
        <v>245</v>
      </c>
      <c r="C242" s="1">
        <v>4857</v>
      </c>
      <c r="D242" s="7" t="s">
        <v>249</v>
      </c>
      <c r="E242" s="7" t="s">
        <v>1395</v>
      </c>
      <c r="F242" s="3">
        <v>7.55</v>
      </c>
      <c r="G242" s="3">
        <v>0</v>
      </c>
      <c r="H242" s="3">
        <v>2</v>
      </c>
      <c r="I242" s="3">
        <v>3.75</v>
      </c>
      <c r="J242" s="3">
        <v>1</v>
      </c>
      <c r="K242" s="3">
        <v>0</v>
      </c>
      <c r="L242" s="3">
        <v>0.8</v>
      </c>
      <c r="M242" s="3">
        <v>13</v>
      </c>
      <c r="N242" s="3">
        <v>73.33</v>
      </c>
    </row>
    <row r="243" spans="1:14" x14ac:dyDescent="0.45">
      <c r="A243" s="4">
        <v>2186</v>
      </c>
      <c r="B243" s="6" t="s">
        <v>250</v>
      </c>
      <c r="C243" s="4">
        <v>4592</v>
      </c>
      <c r="D243" s="6" t="s">
        <v>251</v>
      </c>
      <c r="E243" s="6" t="s">
        <v>1403</v>
      </c>
      <c r="F243" s="5">
        <v>89.68</v>
      </c>
      <c r="G243" s="5">
        <v>0</v>
      </c>
      <c r="H243" s="5">
        <v>2.86</v>
      </c>
      <c r="I243" s="5">
        <v>54.69</v>
      </c>
      <c r="J243" s="5">
        <v>17.510000000000002</v>
      </c>
      <c r="K243" s="5">
        <v>0</v>
      </c>
      <c r="L243" s="5">
        <v>14.62</v>
      </c>
      <c r="M243" s="5">
        <v>8.57</v>
      </c>
      <c r="N243" s="5">
        <v>81.72</v>
      </c>
    </row>
    <row r="244" spans="1:14" x14ac:dyDescent="0.45">
      <c r="A244" s="29">
        <v>2186</v>
      </c>
      <c r="B244" s="7" t="s">
        <v>250</v>
      </c>
      <c r="C244" s="29">
        <v>2186</v>
      </c>
      <c r="D244" s="7" t="s">
        <v>250</v>
      </c>
      <c r="E244" s="7" t="s">
        <v>1403</v>
      </c>
      <c r="F244" s="3">
        <v>17.36</v>
      </c>
      <c r="G244" s="3">
        <v>2</v>
      </c>
      <c r="H244" s="3">
        <v>0.14000000000000001</v>
      </c>
      <c r="I244" s="3">
        <v>1</v>
      </c>
      <c r="J244" s="3">
        <v>0</v>
      </c>
      <c r="K244" s="3">
        <v>0</v>
      </c>
      <c r="L244" s="3">
        <v>14.22</v>
      </c>
      <c r="M244" s="3">
        <v>4</v>
      </c>
      <c r="N244" s="3">
        <v>100</v>
      </c>
    </row>
    <row r="245" spans="1:14" x14ac:dyDescent="0.45">
      <c r="A245" s="4">
        <v>1901</v>
      </c>
      <c r="B245" s="6" t="s">
        <v>252</v>
      </c>
      <c r="C245" s="4">
        <v>27</v>
      </c>
      <c r="D245" s="6" t="s">
        <v>253</v>
      </c>
      <c r="E245" s="6" t="s">
        <v>1387</v>
      </c>
      <c r="F245" s="5">
        <v>40.51</v>
      </c>
      <c r="G245" s="5">
        <v>0</v>
      </c>
      <c r="H245" s="5">
        <v>1</v>
      </c>
      <c r="I245" s="5">
        <v>22.49</v>
      </c>
      <c r="J245" s="5">
        <v>9.5299999999999994</v>
      </c>
      <c r="K245" s="5">
        <v>0.81</v>
      </c>
      <c r="L245" s="5">
        <v>6.68</v>
      </c>
      <c r="M245" s="5">
        <v>15.84</v>
      </c>
      <c r="N245" s="5">
        <v>48.05</v>
      </c>
    </row>
    <row r="246" spans="1:14" x14ac:dyDescent="0.45">
      <c r="A246" s="29">
        <v>1901</v>
      </c>
      <c r="B246" s="7" t="s">
        <v>252</v>
      </c>
      <c r="C246" s="29">
        <v>28</v>
      </c>
      <c r="D246" s="7" t="s">
        <v>254</v>
      </c>
      <c r="E246" s="7" t="s">
        <v>1387</v>
      </c>
      <c r="F246" s="3">
        <v>49.45</v>
      </c>
      <c r="G246" s="3">
        <v>0</v>
      </c>
      <c r="H246" s="3">
        <v>1.97</v>
      </c>
      <c r="I246" s="3">
        <v>26.03</v>
      </c>
      <c r="J246" s="3">
        <v>8.17</v>
      </c>
      <c r="K246" s="3">
        <v>1.93</v>
      </c>
      <c r="L246" s="3">
        <v>11.35</v>
      </c>
      <c r="M246" s="3">
        <v>13.72</v>
      </c>
      <c r="N246" s="3">
        <v>76.95</v>
      </c>
    </row>
    <row r="247" spans="1:14" x14ac:dyDescent="0.45">
      <c r="A247" s="4">
        <v>1901</v>
      </c>
      <c r="B247" s="6" t="s">
        <v>252</v>
      </c>
      <c r="C247" s="4">
        <v>40</v>
      </c>
      <c r="D247" s="6" t="s">
        <v>255</v>
      </c>
      <c r="E247" s="6" t="s">
        <v>1387</v>
      </c>
      <c r="F247" s="5">
        <v>123.76</v>
      </c>
      <c r="G247" s="5">
        <v>0</v>
      </c>
      <c r="H247" s="5">
        <v>3</v>
      </c>
      <c r="I247" s="5">
        <v>52.37</v>
      </c>
      <c r="J247" s="5">
        <v>23.91</v>
      </c>
      <c r="K247" s="5">
        <v>1.68</v>
      </c>
      <c r="L247" s="5">
        <v>42.8</v>
      </c>
      <c r="M247" s="5">
        <v>14.58</v>
      </c>
      <c r="N247" s="5">
        <v>81.09</v>
      </c>
    </row>
    <row r="248" spans="1:14" x14ac:dyDescent="0.45">
      <c r="A248" s="29">
        <v>1901</v>
      </c>
      <c r="B248" s="7" t="s">
        <v>252</v>
      </c>
      <c r="C248" s="29">
        <v>1901</v>
      </c>
      <c r="D248" s="7" t="s">
        <v>252</v>
      </c>
      <c r="E248" s="7" t="s">
        <v>1387</v>
      </c>
      <c r="F248" s="3">
        <v>131.25</v>
      </c>
      <c r="G248" s="3">
        <v>2</v>
      </c>
      <c r="H248" s="3">
        <v>1</v>
      </c>
      <c r="I248" s="3">
        <v>9.65</v>
      </c>
      <c r="J248" s="3">
        <v>11.21</v>
      </c>
      <c r="K248" s="3">
        <v>0</v>
      </c>
      <c r="L248" s="3">
        <v>107.39</v>
      </c>
      <c r="M248" s="3">
        <v>12.82</v>
      </c>
      <c r="N248" s="3">
        <v>79.45</v>
      </c>
    </row>
    <row r="249" spans="1:14" x14ac:dyDescent="0.45">
      <c r="A249" s="4">
        <v>1901</v>
      </c>
      <c r="B249" s="6" t="s">
        <v>252</v>
      </c>
      <c r="C249" s="4">
        <v>41</v>
      </c>
      <c r="D249" s="6" t="s">
        <v>256</v>
      </c>
      <c r="E249" s="6" t="s">
        <v>1387</v>
      </c>
      <c r="F249" s="5">
        <v>70.13</v>
      </c>
      <c r="G249" s="5">
        <v>0</v>
      </c>
      <c r="H249" s="5">
        <v>3</v>
      </c>
      <c r="I249" s="5">
        <v>37.46</v>
      </c>
      <c r="J249" s="5">
        <v>7.75</v>
      </c>
      <c r="K249" s="5">
        <v>0.84</v>
      </c>
      <c r="L249" s="5">
        <v>21.08</v>
      </c>
      <c r="M249" s="5">
        <v>13.1</v>
      </c>
      <c r="N249" s="5">
        <v>81.34</v>
      </c>
    </row>
    <row r="250" spans="1:14" x14ac:dyDescent="0.45">
      <c r="A250" s="1">
        <v>1901</v>
      </c>
      <c r="B250" s="7" t="s">
        <v>252</v>
      </c>
      <c r="C250" s="1">
        <v>1322</v>
      </c>
      <c r="D250" s="7" t="s">
        <v>257</v>
      </c>
      <c r="E250" s="7" t="s">
        <v>1387</v>
      </c>
      <c r="F250" s="3">
        <v>25.48</v>
      </c>
      <c r="G250" s="3">
        <v>0</v>
      </c>
      <c r="H250" s="3">
        <v>1</v>
      </c>
      <c r="I250" s="3">
        <v>14.65</v>
      </c>
      <c r="J250" s="3">
        <v>4.18</v>
      </c>
      <c r="K250" s="3">
        <v>0.81</v>
      </c>
      <c r="L250" s="3">
        <v>4.84</v>
      </c>
      <c r="M250" s="3">
        <v>17.98</v>
      </c>
      <c r="N250" s="3">
        <v>77.47</v>
      </c>
    </row>
    <row r="251" spans="1:14" x14ac:dyDescent="0.45">
      <c r="A251" s="4">
        <v>1901</v>
      </c>
      <c r="B251" s="6" t="s">
        <v>252</v>
      </c>
      <c r="C251" s="4">
        <v>30</v>
      </c>
      <c r="D251" s="6" t="s">
        <v>258</v>
      </c>
      <c r="E251" s="6" t="s">
        <v>1387</v>
      </c>
      <c r="F251" s="5">
        <v>53.85</v>
      </c>
      <c r="G251" s="5">
        <v>0</v>
      </c>
      <c r="H251" s="5">
        <v>1</v>
      </c>
      <c r="I251" s="5">
        <v>27.95</v>
      </c>
      <c r="J251" s="5">
        <v>13.96</v>
      </c>
      <c r="K251" s="5">
        <v>1.31</v>
      </c>
      <c r="L251" s="5">
        <v>9.6300000000000008</v>
      </c>
      <c r="M251" s="5">
        <v>10.62</v>
      </c>
      <c r="N251" s="5">
        <v>64.22</v>
      </c>
    </row>
    <row r="252" spans="1:14" x14ac:dyDescent="0.45">
      <c r="A252" s="1">
        <v>1901</v>
      </c>
      <c r="B252" s="7" t="s">
        <v>252</v>
      </c>
      <c r="C252" s="1">
        <v>33</v>
      </c>
      <c r="D252" s="7" t="s">
        <v>259</v>
      </c>
      <c r="E252" s="7" t="s">
        <v>1387</v>
      </c>
      <c r="F252" s="3">
        <v>32.97</v>
      </c>
      <c r="G252" s="3">
        <v>0</v>
      </c>
      <c r="H252" s="3">
        <v>1</v>
      </c>
      <c r="I252" s="3">
        <v>21.5</v>
      </c>
      <c r="J252" s="3">
        <v>5.2</v>
      </c>
      <c r="K252" s="3">
        <v>1.68</v>
      </c>
      <c r="L252" s="3">
        <v>3.59</v>
      </c>
      <c r="M252" s="3">
        <v>10.52</v>
      </c>
      <c r="N252" s="3">
        <v>72.09</v>
      </c>
    </row>
    <row r="253" spans="1:14" x14ac:dyDescent="0.45">
      <c r="A253" s="4">
        <v>1901</v>
      </c>
      <c r="B253" s="6" t="s">
        <v>252</v>
      </c>
      <c r="C253" s="4">
        <v>4637</v>
      </c>
      <c r="D253" s="6" t="s">
        <v>260</v>
      </c>
      <c r="E253" s="6" t="s">
        <v>1387</v>
      </c>
      <c r="F253" s="5">
        <v>12.61</v>
      </c>
      <c r="G253" s="5">
        <v>0</v>
      </c>
      <c r="H253" s="5">
        <v>0.5</v>
      </c>
      <c r="I253" s="5">
        <v>6.32</v>
      </c>
      <c r="J253" s="5">
        <v>3.54</v>
      </c>
      <c r="K253" s="5">
        <v>0</v>
      </c>
      <c r="L253" s="5">
        <v>2.25</v>
      </c>
      <c r="M253" s="5">
        <v>6.23</v>
      </c>
      <c r="N253" s="5">
        <v>68.45</v>
      </c>
    </row>
    <row r="254" spans="1:14" x14ac:dyDescent="0.45">
      <c r="A254" s="29">
        <v>1901</v>
      </c>
      <c r="B254" s="7" t="s">
        <v>252</v>
      </c>
      <c r="C254" s="29">
        <v>35</v>
      </c>
      <c r="D254" s="7" t="s">
        <v>261</v>
      </c>
      <c r="E254" s="7" t="s">
        <v>1387</v>
      </c>
      <c r="F254" s="3">
        <v>39.46</v>
      </c>
      <c r="G254" s="3">
        <v>0</v>
      </c>
      <c r="H254" s="3">
        <v>1</v>
      </c>
      <c r="I254" s="3">
        <v>18.55</v>
      </c>
      <c r="J254" s="3">
        <v>11.75</v>
      </c>
      <c r="K254" s="3">
        <v>0.81</v>
      </c>
      <c r="L254" s="3">
        <v>7.35</v>
      </c>
      <c r="M254" s="3">
        <v>14.26</v>
      </c>
      <c r="N254" s="3">
        <v>73.05</v>
      </c>
    </row>
    <row r="255" spans="1:14" x14ac:dyDescent="0.45">
      <c r="A255" s="4">
        <v>1901</v>
      </c>
      <c r="B255" s="6" t="s">
        <v>252</v>
      </c>
      <c r="C255" s="4">
        <v>36</v>
      </c>
      <c r="D255" s="6" t="s">
        <v>262</v>
      </c>
      <c r="E255" s="6" t="s">
        <v>1387</v>
      </c>
      <c r="F255" s="5">
        <v>39.979999999999997</v>
      </c>
      <c r="G255" s="5">
        <v>0</v>
      </c>
      <c r="H255" s="5">
        <v>1</v>
      </c>
      <c r="I255" s="5">
        <v>25.52</v>
      </c>
      <c r="J255" s="5">
        <v>4.1100000000000003</v>
      </c>
      <c r="K255" s="5">
        <v>1.37</v>
      </c>
      <c r="L255" s="5">
        <v>7.98</v>
      </c>
      <c r="M255" s="5">
        <v>6.64</v>
      </c>
      <c r="N255" s="5">
        <v>66.42</v>
      </c>
    </row>
    <row r="256" spans="1:14" x14ac:dyDescent="0.45">
      <c r="A256" s="29">
        <v>1901</v>
      </c>
      <c r="B256" s="7" t="s">
        <v>252</v>
      </c>
      <c r="C256" s="29">
        <v>38</v>
      </c>
      <c r="D256" s="7" t="s">
        <v>263</v>
      </c>
      <c r="E256" s="7" t="s">
        <v>1387</v>
      </c>
      <c r="F256" s="3">
        <v>73.69</v>
      </c>
      <c r="G256" s="3">
        <v>0</v>
      </c>
      <c r="H256" s="3">
        <v>2</v>
      </c>
      <c r="I256" s="3">
        <v>36.159999999999997</v>
      </c>
      <c r="J256" s="3">
        <v>20.99</v>
      </c>
      <c r="K256" s="3">
        <v>1</v>
      </c>
      <c r="L256" s="3">
        <v>13.54</v>
      </c>
      <c r="M256" s="3">
        <v>10.01</v>
      </c>
      <c r="N256" s="3">
        <v>65.900000000000006</v>
      </c>
    </row>
    <row r="257" spans="1:14" x14ac:dyDescent="0.45">
      <c r="A257" s="4">
        <v>1901</v>
      </c>
      <c r="B257" s="6" t="s">
        <v>252</v>
      </c>
      <c r="C257" s="4">
        <v>37</v>
      </c>
      <c r="D257" s="6" t="s">
        <v>264</v>
      </c>
      <c r="E257" s="6" t="s">
        <v>1387</v>
      </c>
      <c r="F257" s="5">
        <v>30.33</v>
      </c>
      <c r="G257" s="5">
        <v>0</v>
      </c>
      <c r="H257" s="5">
        <v>1</v>
      </c>
      <c r="I257" s="5">
        <v>16.260000000000002</v>
      </c>
      <c r="J257" s="5">
        <v>7.04</v>
      </c>
      <c r="K257" s="5">
        <v>0</v>
      </c>
      <c r="L257" s="5">
        <v>6.03</v>
      </c>
      <c r="M257" s="5">
        <v>11.96</v>
      </c>
      <c r="N257" s="5">
        <v>60.61</v>
      </c>
    </row>
    <row r="258" spans="1:14" x14ac:dyDescent="0.45">
      <c r="A258" s="29">
        <v>1901</v>
      </c>
      <c r="B258" s="7" t="s">
        <v>252</v>
      </c>
      <c r="C258" s="29">
        <v>39</v>
      </c>
      <c r="D258" s="7" t="s">
        <v>265</v>
      </c>
      <c r="E258" s="7" t="s">
        <v>1387</v>
      </c>
      <c r="F258" s="3">
        <v>32.89</v>
      </c>
      <c r="G258" s="3">
        <v>0</v>
      </c>
      <c r="H258" s="3">
        <v>1</v>
      </c>
      <c r="I258" s="3">
        <v>19.05</v>
      </c>
      <c r="J258" s="3">
        <v>5.57</v>
      </c>
      <c r="K258" s="3">
        <v>1.31</v>
      </c>
      <c r="L258" s="3">
        <v>5.96</v>
      </c>
      <c r="M258" s="3">
        <v>12.39</v>
      </c>
      <c r="N258" s="3">
        <v>71.069999999999993</v>
      </c>
    </row>
    <row r="259" spans="1:14" x14ac:dyDescent="0.45">
      <c r="A259" s="4">
        <v>2216</v>
      </c>
      <c r="B259" s="6" t="s">
        <v>266</v>
      </c>
      <c r="C259" s="4">
        <v>3434</v>
      </c>
      <c r="D259" s="6" t="s">
        <v>267</v>
      </c>
      <c r="E259" s="6" t="s">
        <v>1407</v>
      </c>
      <c r="F259" s="5">
        <v>28.71</v>
      </c>
      <c r="G259" s="5">
        <v>0</v>
      </c>
      <c r="H259" s="5">
        <v>1.2</v>
      </c>
      <c r="I259" s="5">
        <v>18.100000000000001</v>
      </c>
      <c r="J259" s="5">
        <v>2.94</v>
      </c>
      <c r="K259" s="5">
        <v>0</v>
      </c>
      <c r="L259" s="5">
        <v>6.47</v>
      </c>
      <c r="M259" s="5">
        <v>15.99</v>
      </c>
      <c r="N259" s="5">
        <v>50.28</v>
      </c>
    </row>
    <row r="260" spans="1:14" x14ac:dyDescent="0.45">
      <c r="A260" s="29">
        <v>2216</v>
      </c>
      <c r="B260" s="7" t="s">
        <v>266</v>
      </c>
      <c r="C260" s="29">
        <v>2216</v>
      </c>
      <c r="D260" s="7" t="s">
        <v>266</v>
      </c>
      <c r="E260" s="7" t="s">
        <v>1407</v>
      </c>
      <c r="F260" s="3">
        <v>3</v>
      </c>
      <c r="G260" s="3">
        <v>1</v>
      </c>
      <c r="H260" s="3">
        <v>0</v>
      </c>
      <c r="I260" s="3">
        <v>0</v>
      </c>
      <c r="J260" s="3">
        <v>0</v>
      </c>
      <c r="K260" s="3">
        <v>0</v>
      </c>
      <c r="L260" s="3">
        <v>2</v>
      </c>
      <c r="M260" s="3">
        <v>0</v>
      </c>
      <c r="N260" s="3">
        <v>0</v>
      </c>
    </row>
    <row r="261" spans="1:14" x14ac:dyDescent="0.45">
      <c r="A261" s="4">
        <v>2086</v>
      </c>
      <c r="B261" s="6" t="s">
        <v>268</v>
      </c>
      <c r="C261" s="4">
        <v>570</v>
      </c>
      <c r="D261" s="6" t="s">
        <v>269</v>
      </c>
      <c r="E261" s="6" t="s">
        <v>1398</v>
      </c>
      <c r="F261" s="5">
        <v>48.09</v>
      </c>
      <c r="G261" s="5">
        <v>0</v>
      </c>
      <c r="H261" s="5">
        <v>1</v>
      </c>
      <c r="I261" s="5">
        <v>26.67</v>
      </c>
      <c r="J261" s="5">
        <v>9.4499999999999993</v>
      </c>
      <c r="K261" s="5">
        <v>0.5</v>
      </c>
      <c r="L261" s="5">
        <v>10.47</v>
      </c>
      <c r="M261" s="5">
        <v>12.26</v>
      </c>
      <c r="N261" s="5">
        <v>66.67</v>
      </c>
    </row>
    <row r="262" spans="1:14" x14ac:dyDescent="0.45">
      <c r="A262" s="1">
        <v>2086</v>
      </c>
      <c r="B262" s="7" t="s">
        <v>268</v>
      </c>
      <c r="C262" s="1">
        <v>572</v>
      </c>
      <c r="D262" s="7" t="s">
        <v>270</v>
      </c>
      <c r="E262" s="7" t="s">
        <v>1398</v>
      </c>
      <c r="F262" s="3">
        <v>35.46</v>
      </c>
      <c r="G262" s="3">
        <v>0</v>
      </c>
      <c r="H262" s="3">
        <v>2</v>
      </c>
      <c r="I262" s="3">
        <v>15.91</v>
      </c>
      <c r="J262" s="3">
        <v>6.18</v>
      </c>
      <c r="K262" s="3">
        <v>1</v>
      </c>
      <c r="L262" s="3">
        <v>10.37</v>
      </c>
      <c r="M262" s="3">
        <v>11.24</v>
      </c>
      <c r="N262" s="3">
        <v>90.13</v>
      </c>
    </row>
    <row r="263" spans="1:14" x14ac:dyDescent="0.45">
      <c r="A263" s="4">
        <v>2086</v>
      </c>
      <c r="B263" s="6" t="s">
        <v>268</v>
      </c>
      <c r="C263" s="4">
        <v>571</v>
      </c>
      <c r="D263" s="6" t="s">
        <v>271</v>
      </c>
      <c r="E263" s="6" t="s">
        <v>1398</v>
      </c>
      <c r="F263" s="5">
        <v>29.02</v>
      </c>
      <c r="G263" s="5">
        <v>0</v>
      </c>
      <c r="H263" s="5">
        <v>1</v>
      </c>
      <c r="I263" s="5">
        <v>13.73</v>
      </c>
      <c r="J263" s="5">
        <v>3.33</v>
      </c>
      <c r="K263" s="5">
        <v>0.62</v>
      </c>
      <c r="L263" s="5">
        <v>10.34</v>
      </c>
      <c r="M263" s="5">
        <v>13.35</v>
      </c>
      <c r="N263" s="5">
        <v>74</v>
      </c>
    </row>
    <row r="264" spans="1:14" x14ac:dyDescent="0.45">
      <c r="A264" s="29">
        <v>2086</v>
      </c>
      <c r="B264" s="7" t="s">
        <v>268</v>
      </c>
      <c r="C264" s="29">
        <v>2086</v>
      </c>
      <c r="D264" s="7" t="s">
        <v>268</v>
      </c>
      <c r="E264" s="7" t="s">
        <v>1398</v>
      </c>
      <c r="F264" s="3">
        <v>22.31</v>
      </c>
      <c r="G264" s="3">
        <v>2</v>
      </c>
      <c r="H264" s="3">
        <v>0</v>
      </c>
      <c r="I264" s="3">
        <v>0</v>
      </c>
      <c r="J264" s="3">
        <v>0.69</v>
      </c>
      <c r="K264" s="3">
        <v>0</v>
      </c>
      <c r="L264" s="3">
        <v>19.62</v>
      </c>
      <c r="M264" s="3">
        <v>0</v>
      </c>
      <c r="N264" s="3">
        <v>0</v>
      </c>
    </row>
    <row r="265" spans="1:14" x14ac:dyDescent="0.45">
      <c r="A265" s="4">
        <v>1970</v>
      </c>
      <c r="B265" s="6" t="s">
        <v>272</v>
      </c>
      <c r="C265" s="4">
        <v>5302</v>
      </c>
      <c r="D265" s="6" t="s">
        <v>273</v>
      </c>
      <c r="E265" s="6" t="s">
        <v>1408</v>
      </c>
      <c r="F265" s="5">
        <v>63.1</v>
      </c>
      <c r="G265" s="5">
        <v>0</v>
      </c>
      <c r="H265" s="5">
        <v>2</v>
      </c>
      <c r="I265" s="5">
        <v>32</v>
      </c>
      <c r="J265" s="5">
        <v>13.2</v>
      </c>
      <c r="K265" s="5">
        <v>1.76</v>
      </c>
      <c r="L265" s="5">
        <v>14.14</v>
      </c>
      <c r="M265" s="5">
        <v>12.31</v>
      </c>
      <c r="N265" s="5">
        <v>75</v>
      </c>
    </row>
    <row r="266" spans="1:14" x14ac:dyDescent="0.45">
      <c r="A266" s="29">
        <v>1970</v>
      </c>
      <c r="B266" s="7" t="s">
        <v>272</v>
      </c>
      <c r="C266" s="29">
        <v>265</v>
      </c>
      <c r="D266" s="7" t="s">
        <v>274</v>
      </c>
      <c r="E266" s="7" t="s">
        <v>1397</v>
      </c>
      <c r="F266" s="3">
        <v>3</v>
      </c>
      <c r="G266" s="3">
        <v>0</v>
      </c>
      <c r="H266" s="3">
        <v>0.2</v>
      </c>
      <c r="I266" s="3">
        <v>1</v>
      </c>
      <c r="J266" s="3">
        <v>0.4</v>
      </c>
      <c r="K266" s="3">
        <v>0</v>
      </c>
      <c r="L266" s="3">
        <v>1.4</v>
      </c>
      <c r="M266" s="3">
        <v>29</v>
      </c>
      <c r="N266" s="3">
        <v>0</v>
      </c>
    </row>
    <row r="267" spans="1:14" x14ac:dyDescent="0.45">
      <c r="A267" s="4">
        <v>1970</v>
      </c>
      <c r="B267" s="6" t="s">
        <v>272</v>
      </c>
      <c r="C267" s="4">
        <v>225</v>
      </c>
      <c r="D267" s="6" t="s">
        <v>275</v>
      </c>
      <c r="E267" s="6" t="s">
        <v>1408</v>
      </c>
      <c r="F267" s="5">
        <v>70.95</v>
      </c>
      <c r="G267" s="5">
        <v>0</v>
      </c>
      <c r="H267" s="5">
        <v>3</v>
      </c>
      <c r="I267" s="5">
        <v>37.049999999999997</v>
      </c>
      <c r="J267" s="5">
        <v>7.92</v>
      </c>
      <c r="K267" s="5">
        <v>1</v>
      </c>
      <c r="L267" s="5">
        <v>21.98</v>
      </c>
      <c r="M267" s="5">
        <v>13.88</v>
      </c>
      <c r="N267" s="5">
        <v>80.08</v>
      </c>
    </row>
    <row r="268" spans="1:14" x14ac:dyDescent="0.45">
      <c r="A268" s="29">
        <v>1970</v>
      </c>
      <c r="B268" s="7" t="s">
        <v>272</v>
      </c>
      <c r="C268" s="29">
        <v>224</v>
      </c>
      <c r="D268" s="7" t="s">
        <v>276</v>
      </c>
      <c r="E268" s="7" t="s">
        <v>1408</v>
      </c>
      <c r="F268" s="3">
        <v>56.69</v>
      </c>
      <c r="G268" s="3">
        <v>0</v>
      </c>
      <c r="H268" s="3">
        <v>2</v>
      </c>
      <c r="I268" s="3">
        <v>33.89</v>
      </c>
      <c r="J268" s="3">
        <v>6.8</v>
      </c>
      <c r="K268" s="3">
        <v>0.52</v>
      </c>
      <c r="L268" s="3">
        <v>13.48</v>
      </c>
      <c r="M268" s="3">
        <v>14.37</v>
      </c>
      <c r="N268" s="3">
        <v>70.55</v>
      </c>
    </row>
    <row r="269" spans="1:14" x14ac:dyDescent="0.45">
      <c r="A269" s="4">
        <v>1970</v>
      </c>
      <c r="B269" s="6" t="s">
        <v>272</v>
      </c>
      <c r="C269" s="4">
        <v>1970</v>
      </c>
      <c r="D269" s="6" t="s">
        <v>272</v>
      </c>
      <c r="E269" s="6" t="s">
        <v>1408</v>
      </c>
      <c r="F269" s="5">
        <v>56.78</v>
      </c>
      <c r="G269" s="5">
        <v>2</v>
      </c>
      <c r="H269" s="5">
        <v>0</v>
      </c>
      <c r="I269" s="5">
        <v>2.4</v>
      </c>
      <c r="J269" s="5">
        <v>3.05</v>
      </c>
      <c r="K269" s="5">
        <v>0</v>
      </c>
      <c r="L269" s="5">
        <v>49.33</v>
      </c>
      <c r="M269" s="5">
        <v>23.75</v>
      </c>
      <c r="N269" s="5">
        <v>0</v>
      </c>
    </row>
    <row r="270" spans="1:14" x14ac:dyDescent="0.45">
      <c r="A270" s="29">
        <v>1970</v>
      </c>
      <c r="B270" s="7" t="s">
        <v>272</v>
      </c>
      <c r="C270" s="29">
        <v>219</v>
      </c>
      <c r="D270" s="7" t="s">
        <v>277</v>
      </c>
      <c r="E270" s="7" t="s">
        <v>1408</v>
      </c>
      <c r="F270" s="3">
        <v>63.42</v>
      </c>
      <c r="G270" s="3">
        <v>0</v>
      </c>
      <c r="H270" s="3">
        <v>2</v>
      </c>
      <c r="I270" s="3">
        <v>31</v>
      </c>
      <c r="J270" s="3">
        <v>15.87</v>
      </c>
      <c r="K270" s="3">
        <v>1.76</v>
      </c>
      <c r="L270" s="3">
        <v>12.79</v>
      </c>
      <c r="M270" s="3">
        <v>11.37</v>
      </c>
      <c r="N270" s="3">
        <v>70.97</v>
      </c>
    </row>
    <row r="271" spans="1:14" x14ac:dyDescent="0.45">
      <c r="A271" s="4">
        <v>1970</v>
      </c>
      <c r="B271" s="6" t="s">
        <v>272</v>
      </c>
      <c r="C271" s="4">
        <v>222</v>
      </c>
      <c r="D271" s="6" t="s">
        <v>278</v>
      </c>
      <c r="E271" s="6" t="s">
        <v>1408</v>
      </c>
      <c r="F271" s="5">
        <v>6.3</v>
      </c>
      <c r="G271" s="5">
        <v>0</v>
      </c>
      <c r="H271" s="5">
        <v>0.2</v>
      </c>
      <c r="I271" s="5">
        <v>2</v>
      </c>
      <c r="J271" s="5">
        <v>1.18</v>
      </c>
      <c r="K271" s="5">
        <v>0.15</v>
      </c>
      <c r="L271" s="5">
        <v>2.77</v>
      </c>
      <c r="M271" s="5">
        <v>3.5</v>
      </c>
      <c r="N271" s="5">
        <v>100</v>
      </c>
    </row>
    <row r="272" spans="1:14" x14ac:dyDescent="0.45">
      <c r="A272" s="1">
        <v>1970</v>
      </c>
      <c r="B272" s="7" t="s">
        <v>272</v>
      </c>
      <c r="C272" s="1">
        <v>4392</v>
      </c>
      <c r="D272" s="7" t="s">
        <v>279</v>
      </c>
      <c r="E272" s="7" t="s">
        <v>1408</v>
      </c>
      <c r="F272" s="3">
        <v>3.93</v>
      </c>
      <c r="G272" s="3">
        <v>0</v>
      </c>
      <c r="H272" s="3">
        <v>0.05</v>
      </c>
      <c r="I272" s="3">
        <v>2</v>
      </c>
      <c r="J272" s="3">
        <v>0.88</v>
      </c>
      <c r="K272" s="3">
        <v>0</v>
      </c>
      <c r="L272" s="3">
        <v>1</v>
      </c>
      <c r="M272" s="3">
        <v>24.5</v>
      </c>
      <c r="N272" s="3">
        <v>100</v>
      </c>
    </row>
    <row r="273" spans="1:14" x14ac:dyDescent="0.45">
      <c r="A273" s="4">
        <v>1970</v>
      </c>
      <c r="B273" s="6" t="s">
        <v>272</v>
      </c>
      <c r="C273" s="4">
        <v>223</v>
      </c>
      <c r="D273" s="6" t="s">
        <v>280</v>
      </c>
      <c r="E273" s="6" t="s">
        <v>1408</v>
      </c>
      <c r="F273" s="5">
        <v>23.58</v>
      </c>
      <c r="G273" s="5">
        <v>0</v>
      </c>
      <c r="H273" s="5">
        <v>1</v>
      </c>
      <c r="I273" s="5">
        <v>11.94</v>
      </c>
      <c r="J273" s="5">
        <v>4.93</v>
      </c>
      <c r="K273" s="5">
        <v>0</v>
      </c>
      <c r="L273" s="5">
        <v>5.71</v>
      </c>
      <c r="M273" s="5">
        <v>9.23</v>
      </c>
      <c r="N273" s="5">
        <v>62.76</v>
      </c>
    </row>
    <row r="274" spans="1:14" x14ac:dyDescent="0.45">
      <c r="A274" s="1">
        <v>2089</v>
      </c>
      <c r="B274" s="7" t="s">
        <v>281</v>
      </c>
      <c r="C274" s="1">
        <v>589</v>
      </c>
      <c r="D274" s="7" t="s">
        <v>282</v>
      </c>
      <c r="E274" s="7" t="s">
        <v>1398</v>
      </c>
      <c r="F274" s="3">
        <v>14</v>
      </c>
      <c r="G274" s="3">
        <v>0</v>
      </c>
      <c r="H274" s="3">
        <v>0</v>
      </c>
      <c r="I274" s="3">
        <v>8.5</v>
      </c>
      <c r="J274" s="3">
        <v>2</v>
      </c>
      <c r="K274" s="3">
        <v>1</v>
      </c>
      <c r="L274" s="3">
        <v>2.5</v>
      </c>
      <c r="M274" s="3">
        <v>8.4700000000000006</v>
      </c>
      <c r="N274" s="3">
        <v>88.24</v>
      </c>
    </row>
    <row r="275" spans="1:14" x14ac:dyDescent="0.45">
      <c r="A275" s="4">
        <v>2089</v>
      </c>
      <c r="B275" s="6" t="s">
        <v>281</v>
      </c>
      <c r="C275" s="4">
        <v>592</v>
      </c>
      <c r="D275" s="6" t="s">
        <v>283</v>
      </c>
      <c r="E275" s="6" t="s">
        <v>1398</v>
      </c>
      <c r="F275" s="5">
        <v>15.25</v>
      </c>
      <c r="G275" s="5">
        <v>0</v>
      </c>
      <c r="H275" s="5">
        <v>1</v>
      </c>
      <c r="I275" s="5">
        <v>8.5</v>
      </c>
      <c r="J275" s="5">
        <v>0.75</v>
      </c>
      <c r="K275" s="5">
        <v>1</v>
      </c>
      <c r="L275" s="5">
        <v>4</v>
      </c>
      <c r="M275" s="5">
        <v>8.35</v>
      </c>
      <c r="N275" s="5">
        <v>100</v>
      </c>
    </row>
    <row r="276" spans="1:14" x14ac:dyDescent="0.45">
      <c r="A276" s="29">
        <v>2089</v>
      </c>
      <c r="B276" s="7" t="s">
        <v>281</v>
      </c>
      <c r="C276" s="29">
        <v>2089</v>
      </c>
      <c r="D276" s="7" t="s">
        <v>281</v>
      </c>
      <c r="E276" s="7" t="s">
        <v>1398</v>
      </c>
      <c r="F276" s="3">
        <v>9.68</v>
      </c>
      <c r="G276" s="3">
        <v>1</v>
      </c>
      <c r="H276" s="3">
        <v>0</v>
      </c>
      <c r="I276" s="3">
        <v>0.5</v>
      </c>
      <c r="J276" s="3">
        <v>0</v>
      </c>
      <c r="K276" s="3">
        <v>0</v>
      </c>
      <c r="L276" s="3">
        <v>8.18</v>
      </c>
      <c r="M276" s="3">
        <v>38</v>
      </c>
      <c r="N276" s="3">
        <v>100</v>
      </c>
    </row>
    <row r="277" spans="1:14" x14ac:dyDescent="0.45">
      <c r="A277" s="4">
        <v>2050</v>
      </c>
      <c r="B277" s="6" t="s">
        <v>284</v>
      </c>
      <c r="C277" s="4">
        <v>425</v>
      </c>
      <c r="D277" s="6" t="s">
        <v>285</v>
      </c>
      <c r="E277" s="6" t="s">
        <v>1391</v>
      </c>
      <c r="F277" s="5">
        <v>26.21</v>
      </c>
      <c r="G277" s="5">
        <v>0</v>
      </c>
      <c r="H277" s="5">
        <v>0.5</v>
      </c>
      <c r="I277" s="5">
        <v>16.64</v>
      </c>
      <c r="J277" s="5">
        <v>5.67</v>
      </c>
      <c r="K277" s="5">
        <v>0.47</v>
      </c>
      <c r="L277" s="5">
        <v>2.93</v>
      </c>
      <c r="M277" s="5">
        <v>15.32</v>
      </c>
      <c r="N277" s="5">
        <v>72.959999999999994</v>
      </c>
    </row>
    <row r="278" spans="1:14" x14ac:dyDescent="0.45">
      <c r="A278" s="29">
        <v>2050</v>
      </c>
      <c r="B278" s="7" t="s">
        <v>284</v>
      </c>
      <c r="C278" s="29">
        <v>426</v>
      </c>
      <c r="D278" s="7" t="s">
        <v>286</v>
      </c>
      <c r="E278" s="7" t="s">
        <v>1391</v>
      </c>
      <c r="F278" s="3">
        <v>23.18</v>
      </c>
      <c r="G278" s="3">
        <v>0</v>
      </c>
      <c r="H278" s="3">
        <v>1</v>
      </c>
      <c r="I278" s="3">
        <v>13.88</v>
      </c>
      <c r="J278" s="3">
        <v>0.84</v>
      </c>
      <c r="K278" s="3">
        <v>0.84</v>
      </c>
      <c r="L278" s="3">
        <v>6.62</v>
      </c>
      <c r="M278" s="3">
        <v>11.18</v>
      </c>
      <c r="N278" s="3">
        <v>87.03</v>
      </c>
    </row>
    <row r="279" spans="1:14" x14ac:dyDescent="0.45">
      <c r="A279" s="4">
        <v>2050</v>
      </c>
      <c r="B279" s="6" t="s">
        <v>284</v>
      </c>
      <c r="C279" s="4">
        <v>1295</v>
      </c>
      <c r="D279" s="6" t="s">
        <v>287</v>
      </c>
      <c r="E279" s="6" t="s">
        <v>1391</v>
      </c>
      <c r="F279" s="5">
        <v>13.92</v>
      </c>
      <c r="G279" s="5">
        <v>0</v>
      </c>
      <c r="H279" s="5">
        <v>1</v>
      </c>
      <c r="I279" s="5">
        <v>8.4600000000000009</v>
      </c>
      <c r="J279" s="5">
        <v>2.2599999999999998</v>
      </c>
      <c r="K279" s="5">
        <v>0</v>
      </c>
      <c r="L279" s="5">
        <v>2.2000000000000002</v>
      </c>
      <c r="M279" s="5">
        <v>6.16</v>
      </c>
      <c r="N279" s="5">
        <v>66.55</v>
      </c>
    </row>
    <row r="280" spans="1:14" x14ac:dyDescent="0.45">
      <c r="A280" s="29">
        <v>2050</v>
      </c>
      <c r="B280" s="7" t="s">
        <v>284</v>
      </c>
      <c r="C280" s="29">
        <v>2050</v>
      </c>
      <c r="D280" s="7" t="s">
        <v>284</v>
      </c>
      <c r="E280" s="7" t="s">
        <v>1391</v>
      </c>
      <c r="F280" s="3">
        <v>24.2</v>
      </c>
      <c r="G280" s="3">
        <v>0.5</v>
      </c>
      <c r="H280" s="3">
        <v>0</v>
      </c>
      <c r="I280" s="3">
        <v>0</v>
      </c>
      <c r="J280" s="3">
        <v>3.14</v>
      </c>
      <c r="K280" s="3">
        <v>0</v>
      </c>
      <c r="L280" s="3">
        <v>20.56</v>
      </c>
      <c r="M280" s="3">
        <v>0</v>
      </c>
      <c r="N280" s="3">
        <v>0</v>
      </c>
    </row>
    <row r="281" spans="1:14" x14ac:dyDescent="0.45">
      <c r="A281" s="4">
        <v>2190</v>
      </c>
      <c r="B281" s="6" t="s">
        <v>288</v>
      </c>
      <c r="C281" s="4">
        <v>5298</v>
      </c>
      <c r="D281" s="6" t="s">
        <v>289</v>
      </c>
      <c r="E281" s="6" t="s">
        <v>1405</v>
      </c>
      <c r="F281" s="5">
        <v>7.75</v>
      </c>
      <c r="G281" s="5">
        <v>0</v>
      </c>
      <c r="H281" s="5">
        <v>0</v>
      </c>
      <c r="I281" s="5">
        <v>5</v>
      </c>
      <c r="J281" s="5">
        <v>1</v>
      </c>
      <c r="K281" s="5">
        <v>0</v>
      </c>
      <c r="L281" s="5">
        <v>1.75</v>
      </c>
      <c r="M281" s="5">
        <v>14.6</v>
      </c>
      <c r="N281" s="5">
        <v>80</v>
      </c>
    </row>
    <row r="282" spans="1:14" x14ac:dyDescent="0.45">
      <c r="A282" s="1">
        <v>2190</v>
      </c>
      <c r="B282" s="7" t="s">
        <v>288</v>
      </c>
      <c r="C282" s="1">
        <v>995</v>
      </c>
      <c r="D282" s="7" t="s">
        <v>290</v>
      </c>
      <c r="E282" s="7" t="s">
        <v>1405</v>
      </c>
      <c r="F282" s="3">
        <v>96.02</v>
      </c>
      <c r="G282" s="3">
        <v>0</v>
      </c>
      <c r="H282" s="3">
        <v>3</v>
      </c>
      <c r="I282" s="3">
        <v>45.96</v>
      </c>
      <c r="J282" s="3">
        <v>15.98</v>
      </c>
      <c r="K282" s="3">
        <v>1</v>
      </c>
      <c r="L282" s="3">
        <v>30.08</v>
      </c>
      <c r="M282" s="3">
        <v>13.06</v>
      </c>
      <c r="N282" s="3">
        <v>69.28</v>
      </c>
    </row>
    <row r="283" spans="1:14" x14ac:dyDescent="0.45">
      <c r="A283" s="4">
        <v>2190</v>
      </c>
      <c r="B283" s="6" t="s">
        <v>288</v>
      </c>
      <c r="C283" s="4">
        <v>2190</v>
      </c>
      <c r="D283" s="6" t="s">
        <v>288</v>
      </c>
      <c r="E283" s="6" t="s">
        <v>1405</v>
      </c>
      <c r="F283" s="5">
        <v>28.1</v>
      </c>
      <c r="G283" s="5">
        <v>3</v>
      </c>
      <c r="H283" s="5">
        <v>0</v>
      </c>
      <c r="I283" s="5">
        <v>2.06</v>
      </c>
      <c r="J283" s="5">
        <v>0</v>
      </c>
      <c r="K283" s="5">
        <v>0</v>
      </c>
      <c r="L283" s="5">
        <v>23.04</v>
      </c>
      <c r="M283" s="5">
        <v>17.29</v>
      </c>
      <c r="N283" s="5">
        <v>48.54</v>
      </c>
    </row>
    <row r="284" spans="1:14" x14ac:dyDescent="0.45">
      <c r="A284" s="29">
        <v>2190</v>
      </c>
      <c r="B284" s="7" t="s">
        <v>288</v>
      </c>
      <c r="C284" s="29">
        <v>994</v>
      </c>
      <c r="D284" s="7" t="s">
        <v>291</v>
      </c>
      <c r="E284" s="7" t="s">
        <v>1405</v>
      </c>
      <c r="F284" s="3">
        <v>66.75</v>
      </c>
      <c r="G284" s="3">
        <v>0</v>
      </c>
      <c r="H284" s="3">
        <v>2</v>
      </c>
      <c r="I284" s="3">
        <v>33.68</v>
      </c>
      <c r="J284" s="3">
        <v>15.63</v>
      </c>
      <c r="K284" s="3">
        <v>2</v>
      </c>
      <c r="L284" s="3">
        <v>13.44</v>
      </c>
      <c r="M284" s="3">
        <v>11.92</v>
      </c>
      <c r="N284" s="3">
        <v>76.81</v>
      </c>
    </row>
    <row r="285" spans="1:14" x14ac:dyDescent="0.45">
      <c r="A285" s="4">
        <v>2190</v>
      </c>
      <c r="B285" s="6" t="s">
        <v>288</v>
      </c>
      <c r="C285" s="4">
        <v>3461</v>
      </c>
      <c r="D285" s="6" t="s">
        <v>292</v>
      </c>
      <c r="E285" s="6" t="s">
        <v>1405</v>
      </c>
      <c r="F285" s="5">
        <v>25.74</v>
      </c>
      <c r="G285" s="5">
        <v>0</v>
      </c>
      <c r="H285" s="5">
        <v>1</v>
      </c>
      <c r="I285" s="5">
        <v>12</v>
      </c>
      <c r="J285" s="5">
        <v>7.25</v>
      </c>
      <c r="K285" s="5">
        <v>0</v>
      </c>
      <c r="L285" s="5">
        <v>5.49</v>
      </c>
      <c r="M285" s="5">
        <v>7.83</v>
      </c>
      <c r="N285" s="5">
        <v>41.67</v>
      </c>
    </row>
    <row r="286" spans="1:14" x14ac:dyDescent="0.45">
      <c r="A286" s="29">
        <v>2190</v>
      </c>
      <c r="B286" s="7" t="s">
        <v>288</v>
      </c>
      <c r="C286" s="29">
        <v>989</v>
      </c>
      <c r="D286" s="7" t="s">
        <v>293</v>
      </c>
      <c r="E286" s="7" t="s">
        <v>1405</v>
      </c>
      <c r="F286" s="3">
        <v>50.36</v>
      </c>
      <c r="G286" s="3">
        <v>0</v>
      </c>
      <c r="H286" s="3">
        <v>1</v>
      </c>
      <c r="I286" s="3">
        <v>23.45</v>
      </c>
      <c r="J286" s="3">
        <v>19.829999999999998</v>
      </c>
      <c r="K286" s="3">
        <v>1</v>
      </c>
      <c r="L286" s="3">
        <v>5.08</v>
      </c>
      <c r="M286" s="3">
        <v>11.39</v>
      </c>
      <c r="N286" s="3">
        <v>50.12</v>
      </c>
    </row>
    <row r="287" spans="1:14" x14ac:dyDescent="0.45">
      <c r="A287" s="4">
        <v>2190</v>
      </c>
      <c r="B287" s="6" t="s">
        <v>288</v>
      </c>
      <c r="C287" s="4">
        <v>990</v>
      </c>
      <c r="D287" s="6" t="s">
        <v>294</v>
      </c>
      <c r="E287" s="6" t="s">
        <v>1405</v>
      </c>
      <c r="F287" s="5">
        <v>40.85</v>
      </c>
      <c r="G287" s="5">
        <v>0</v>
      </c>
      <c r="H287" s="5">
        <v>1</v>
      </c>
      <c r="I287" s="5">
        <v>16</v>
      </c>
      <c r="J287" s="5">
        <v>14.78</v>
      </c>
      <c r="K287" s="5">
        <v>0.69</v>
      </c>
      <c r="L287" s="5">
        <v>8.3800000000000008</v>
      </c>
      <c r="M287" s="5">
        <v>12.06</v>
      </c>
      <c r="N287" s="5">
        <v>56.25</v>
      </c>
    </row>
    <row r="288" spans="1:14" x14ac:dyDescent="0.45">
      <c r="A288" s="29">
        <v>2190</v>
      </c>
      <c r="B288" s="7" t="s">
        <v>288</v>
      </c>
      <c r="C288" s="29">
        <v>1260</v>
      </c>
      <c r="D288" s="7" t="s">
        <v>295</v>
      </c>
      <c r="E288" s="7" t="s">
        <v>1405</v>
      </c>
      <c r="F288" s="3">
        <v>2</v>
      </c>
      <c r="G288" s="3">
        <v>0</v>
      </c>
      <c r="H288" s="3">
        <v>0</v>
      </c>
      <c r="I288" s="3">
        <v>2</v>
      </c>
      <c r="J288" s="3">
        <v>0</v>
      </c>
      <c r="K288" s="3">
        <v>0</v>
      </c>
      <c r="L288" s="3">
        <v>0</v>
      </c>
      <c r="M288" s="3">
        <v>8</v>
      </c>
      <c r="N288" s="3">
        <v>100</v>
      </c>
    </row>
    <row r="289" spans="1:14" x14ac:dyDescent="0.45">
      <c r="A289" s="4">
        <v>2190</v>
      </c>
      <c r="B289" s="6" t="s">
        <v>288</v>
      </c>
      <c r="C289" s="4">
        <v>993</v>
      </c>
      <c r="D289" s="6" t="s">
        <v>296</v>
      </c>
      <c r="E289" s="6" t="s">
        <v>1405</v>
      </c>
      <c r="F289" s="5">
        <v>44.83</v>
      </c>
      <c r="G289" s="5">
        <v>0</v>
      </c>
      <c r="H289" s="5">
        <v>1</v>
      </c>
      <c r="I289" s="5">
        <v>20.059999999999999</v>
      </c>
      <c r="J289" s="5">
        <v>15.82</v>
      </c>
      <c r="K289" s="5">
        <v>2</v>
      </c>
      <c r="L289" s="5">
        <v>5.95</v>
      </c>
      <c r="M289" s="5">
        <v>15.7</v>
      </c>
      <c r="N289" s="5">
        <v>49.85</v>
      </c>
    </row>
    <row r="290" spans="1:14" x14ac:dyDescent="0.45">
      <c r="A290" s="29">
        <v>2187</v>
      </c>
      <c r="B290" s="7" t="s">
        <v>297</v>
      </c>
      <c r="C290" s="29">
        <v>980</v>
      </c>
      <c r="D290" s="7" t="s">
        <v>298</v>
      </c>
      <c r="E290" s="7" t="s">
        <v>1403</v>
      </c>
      <c r="F290" s="3">
        <v>58.11</v>
      </c>
      <c r="G290" s="3">
        <v>0</v>
      </c>
      <c r="H290" s="3">
        <v>2</v>
      </c>
      <c r="I290" s="3">
        <v>37.26</v>
      </c>
      <c r="J290" s="3">
        <v>5.53</v>
      </c>
      <c r="K290" s="3">
        <v>0.75</v>
      </c>
      <c r="L290" s="3">
        <v>12.57</v>
      </c>
      <c r="M290" s="3">
        <v>14.58</v>
      </c>
      <c r="N290" s="3">
        <v>79.599999999999994</v>
      </c>
    </row>
    <row r="291" spans="1:14" x14ac:dyDescent="0.45">
      <c r="A291" s="4">
        <v>2187</v>
      </c>
      <c r="B291" s="6" t="s">
        <v>297</v>
      </c>
      <c r="C291" s="4">
        <v>3580</v>
      </c>
      <c r="D291" s="6" t="s">
        <v>299</v>
      </c>
      <c r="E291" s="6" t="s">
        <v>1403</v>
      </c>
      <c r="F291" s="5">
        <v>11.05</v>
      </c>
      <c r="G291" s="5">
        <v>0</v>
      </c>
      <c r="H291" s="5">
        <v>1</v>
      </c>
      <c r="I291" s="5">
        <v>9.0500000000000007</v>
      </c>
      <c r="J291" s="5">
        <v>0</v>
      </c>
      <c r="K291" s="5">
        <v>0</v>
      </c>
      <c r="L291" s="5">
        <v>1</v>
      </c>
      <c r="M291" s="5">
        <v>3.34</v>
      </c>
      <c r="N291" s="5">
        <v>55.8</v>
      </c>
    </row>
    <row r="292" spans="1:14" x14ac:dyDescent="0.45">
      <c r="A292" s="29">
        <v>2187</v>
      </c>
      <c r="B292" s="7" t="s">
        <v>297</v>
      </c>
      <c r="C292" s="29">
        <v>972</v>
      </c>
      <c r="D292" s="7" t="s">
        <v>300</v>
      </c>
      <c r="E292" s="7" t="s">
        <v>1403</v>
      </c>
      <c r="F292" s="3">
        <v>60.55</v>
      </c>
      <c r="G292" s="3">
        <v>0</v>
      </c>
      <c r="H292" s="3">
        <v>1</v>
      </c>
      <c r="I292" s="3">
        <v>28.14</v>
      </c>
      <c r="J292" s="3">
        <v>19.25</v>
      </c>
      <c r="K292" s="3">
        <v>0.75</v>
      </c>
      <c r="L292" s="3">
        <v>11.41</v>
      </c>
      <c r="M292" s="3">
        <v>13.11</v>
      </c>
      <c r="N292" s="3">
        <v>89.47</v>
      </c>
    </row>
    <row r="293" spans="1:14" x14ac:dyDescent="0.45">
      <c r="A293" s="4">
        <v>2187</v>
      </c>
      <c r="B293" s="6" t="s">
        <v>297</v>
      </c>
      <c r="C293" s="4">
        <v>983</v>
      </c>
      <c r="D293" s="6" t="s">
        <v>301</v>
      </c>
      <c r="E293" s="6" t="s">
        <v>1403</v>
      </c>
      <c r="F293" s="5">
        <v>269.77999999999997</v>
      </c>
      <c r="G293" s="5">
        <v>0</v>
      </c>
      <c r="H293" s="5">
        <v>8</v>
      </c>
      <c r="I293" s="5">
        <v>154.02000000000001</v>
      </c>
      <c r="J293" s="5">
        <v>22.5</v>
      </c>
      <c r="K293" s="5">
        <v>2</v>
      </c>
      <c r="L293" s="5">
        <v>83.26</v>
      </c>
      <c r="M293" s="5">
        <v>14.37</v>
      </c>
      <c r="N293" s="5">
        <v>81.819999999999993</v>
      </c>
    </row>
    <row r="294" spans="1:14" x14ac:dyDescent="0.45">
      <c r="A294" s="29">
        <v>2187</v>
      </c>
      <c r="B294" s="7" t="s">
        <v>297</v>
      </c>
      <c r="C294" s="29">
        <v>2187</v>
      </c>
      <c r="D294" s="7" t="s">
        <v>297</v>
      </c>
      <c r="E294" s="7" t="s">
        <v>1403</v>
      </c>
      <c r="F294" s="3">
        <v>230.18</v>
      </c>
      <c r="G294" s="3">
        <v>3.92</v>
      </c>
      <c r="H294" s="3">
        <v>0</v>
      </c>
      <c r="I294" s="3">
        <v>5</v>
      </c>
      <c r="J294" s="3">
        <v>18.239999999999998</v>
      </c>
      <c r="K294" s="3">
        <v>0</v>
      </c>
      <c r="L294" s="3">
        <v>203.02</v>
      </c>
      <c r="M294" s="3">
        <v>15.4</v>
      </c>
      <c r="N294" s="3">
        <v>80</v>
      </c>
    </row>
    <row r="295" spans="1:14" x14ac:dyDescent="0.45">
      <c r="A295" s="4">
        <v>2187</v>
      </c>
      <c r="B295" s="6" t="s">
        <v>297</v>
      </c>
      <c r="C295" s="4">
        <v>3525</v>
      </c>
      <c r="D295" s="6" t="s">
        <v>302</v>
      </c>
      <c r="E295" s="6" t="s">
        <v>1403</v>
      </c>
      <c r="F295" s="5">
        <v>53.33</v>
      </c>
      <c r="G295" s="5">
        <v>0</v>
      </c>
      <c r="H295" s="5">
        <v>1</v>
      </c>
      <c r="I295" s="5">
        <v>24.37</v>
      </c>
      <c r="J295" s="5">
        <v>15.59</v>
      </c>
      <c r="K295" s="5">
        <v>2.25</v>
      </c>
      <c r="L295" s="5">
        <v>10.119999999999999</v>
      </c>
      <c r="M295" s="5">
        <v>13.1</v>
      </c>
      <c r="N295" s="5">
        <v>95.92</v>
      </c>
    </row>
    <row r="296" spans="1:14" x14ac:dyDescent="0.45">
      <c r="A296" s="29">
        <v>2187</v>
      </c>
      <c r="B296" s="7" t="s">
        <v>297</v>
      </c>
      <c r="C296" s="29">
        <v>981</v>
      </c>
      <c r="D296" s="7" t="s">
        <v>303</v>
      </c>
      <c r="E296" s="7" t="s">
        <v>1403</v>
      </c>
      <c r="F296" s="3">
        <v>67.680000000000007</v>
      </c>
      <c r="G296" s="3">
        <v>0</v>
      </c>
      <c r="H296" s="3">
        <v>2</v>
      </c>
      <c r="I296" s="3">
        <v>41.75</v>
      </c>
      <c r="J296" s="3">
        <v>9.26</v>
      </c>
      <c r="K296" s="3">
        <v>0.75</v>
      </c>
      <c r="L296" s="3">
        <v>13.92</v>
      </c>
      <c r="M296" s="3">
        <v>14.02</v>
      </c>
      <c r="N296" s="3">
        <v>84.2</v>
      </c>
    </row>
    <row r="297" spans="1:14" x14ac:dyDescent="0.45">
      <c r="A297" s="4">
        <v>2187</v>
      </c>
      <c r="B297" s="6" t="s">
        <v>297</v>
      </c>
      <c r="C297" s="4">
        <v>973</v>
      </c>
      <c r="D297" s="6" t="s">
        <v>304</v>
      </c>
      <c r="E297" s="6" t="s">
        <v>1403</v>
      </c>
      <c r="F297" s="5">
        <v>53.23</v>
      </c>
      <c r="G297" s="5">
        <v>0</v>
      </c>
      <c r="H297" s="5">
        <v>1</v>
      </c>
      <c r="I297" s="5">
        <v>27</v>
      </c>
      <c r="J297" s="5">
        <v>12.58</v>
      </c>
      <c r="K297" s="5">
        <v>0.75</v>
      </c>
      <c r="L297" s="5">
        <v>11.9</v>
      </c>
      <c r="M297" s="5">
        <v>13.07</v>
      </c>
      <c r="N297" s="5">
        <v>85.19</v>
      </c>
    </row>
    <row r="298" spans="1:14" x14ac:dyDescent="0.45">
      <c r="A298" s="29">
        <v>2187</v>
      </c>
      <c r="B298" s="7" t="s">
        <v>297</v>
      </c>
      <c r="C298" s="29">
        <v>974</v>
      </c>
      <c r="D298" s="7" t="s">
        <v>305</v>
      </c>
      <c r="E298" s="7" t="s">
        <v>1403</v>
      </c>
      <c r="F298" s="3">
        <v>53.73</v>
      </c>
      <c r="G298" s="3">
        <v>0</v>
      </c>
      <c r="H298" s="3">
        <v>1</v>
      </c>
      <c r="I298" s="3">
        <v>26.49</v>
      </c>
      <c r="J298" s="3">
        <v>13.4</v>
      </c>
      <c r="K298" s="3">
        <v>0.75</v>
      </c>
      <c r="L298" s="3">
        <v>12.09</v>
      </c>
      <c r="M298" s="3">
        <v>10.15</v>
      </c>
      <c r="N298" s="3">
        <v>77.78</v>
      </c>
    </row>
    <row r="299" spans="1:14" x14ac:dyDescent="0.45">
      <c r="A299" s="4">
        <v>2187</v>
      </c>
      <c r="B299" s="6" t="s">
        <v>297</v>
      </c>
      <c r="C299" s="4">
        <v>975</v>
      </c>
      <c r="D299" s="6" t="s">
        <v>306</v>
      </c>
      <c r="E299" s="6" t="s">
        <v>1403</v>
      </c>
      <c r="F299" s="5">
        <v>56.9</v>
      </c>
      <c r="G299" s="5">
        <v>0</v>
      </c>
      <c r="H299" s="5">
        <v>1</v>
      </c>
      <c r="I299" s="5">
        <v>28.59</v>
      </c>
      <c r="J299" s="5">
        <v>13.5</v>
      </c>
      <c r="K299" s="5">
        <v>0.75</v>
      </c>
      <c r="L299" s="5">
        <v>13.06</v>
      </c>
      <c r="M299" s="5">
        <v>10.45</v>
      </c>
      <c r="N299" s="5">
        <v>79.31</v>
      </c>
    </row>
    <row r="300" spans="1:14" x14ac:dyDescent="0.45">
      <c r="A300" s="29">
        <v>2187</v>
      </c>
      <c r="B300" s="7" t="s">
        <v>297</v>
      </c>
      <c r="C300" s="29">
        <v>976</v>
      </c>
      <c r="D300" s="7" t="s">
        <v>307</v>
      </c>
      <c r="E300" s="7" t="s">
        <v>1403</v>
      </c>
      <c r="F300" s="3">
        <v>55.07</v>
      </c>
      <c r="G300" s="3">
        <v>0</v>
      </c>
      <c r="H300" s="3">
        <v>1</v>
      </c>
      <c r="I300" s="3">
        <v>26.5</v>
      </c>
      <c r="J300" s="3">
        <v>16.3</v>
      </c>
      <c r="K300" s="3">
        <v>0.57999999999999996</v>
      </c>
      <c r="L300" s="3">
        <v>10.69</v>
      </c>
      <c r="M300" s="3">
        <v>12.34</v>
      </c>
      <c r="N300" s="3">
        <v>71.7</v>
      </c>
    </row>
    <row r="301" spans="1:14" x14ac:dyDescent="0.45">
      <c r="A301" s="4">
        <v>2187</v>
      </c>
      <c r="B301" s="6" t="s">
        <v>297</v>
      </c>
      <c r="C301" s="4">
        <v>977</v>
      </c>
      <c r="D301" s="6" t="s">
        <v>308</v>
      </c>
      <c r="E301" s="6" t="s">
        <v>1403</v>
      </c>
      <c r="F301" s="5">
        <v>56.92</v>
      </c>
      <c r="G301" s="5">
        <v>0</v>
      </c>
      <c r="H301" s="5">
        <v>1</v>
      </c>
      <c r="I301" s="5">
        <v>27.44</v>
      </c>
      <c r="J301" s="5">
        <v>14.39</v>
      </c>
      <c r="K301" s="5">
        <v>0.75</v>
      </c>
      <c r="L301" s="5">
        <v>13.34</v>
      </c>
      <c r="M301" s="5">
        <v>9.39</v>
      </c>
      <c r="N301" s="5">
        <v>82.14</v>
      </c>
    </row>
    <row r="302" spans="1:14" x14ac:dyDescent="0.45">
      <c r="A302" s="29">
        <v>2187</v>
      </c>
      <c r="B302" s="7" t="s">
        <v>297</v>
      </c>
      <c r="C302" s="29">
        <v>4232</v>
      </c>
      <c r="D302" s="7" t="s">
        <v>309</v>
      </c>
      <c r="E302" s="7" t="s">
        <v>1403</v>
      </c>
      <c r="F302" s="3">
        <v>80.430000000000007</v>
      </c>
      <c r="G302" s="3">
        <v>0</v>
      </c>
      <c r="H302" s="3">
        <v>3</v>
      </c>
      <c r="I302" s="3">
        <v>47.09</v>
      </c>
      <c r="J302" s="3">
        <v>15.88</v>
      </c>
      <c r="K302" s="3">
        <v>0.75</v>
      </c>
      <c r="L302" s="3">
        <v>13.71</v>
      </c>
      <c r="M302" s="3">
        <v>14.06</v>
      </c>
      <c r="N302" s="3">
        <v>82.81</v>
      </c>
    </row>
    <row r="303" spans="1:14" x14ac:dyDescent="0.45">
      <c r="A303" s="4">
        <v>2187</v>
      </c>
      <c r="B303" s="6" t="s">
        <v>297</v>
      </c>
      <c r="C303" s="4">
        <v>978</v>
      </c>
      <c r="D303" s="6" t="s">
        <v>310</v>
      </c>
      <c r="E303" s="6" t="s">
        <v>1403</v>
      </c>
      <c r="F303" s="5">
        <v>54.55</v>
      </c>
      <c r="G303" s="5">
        <v>0</v>
      </c>
      <c r="H303" s="5">
        <v>1</v>
      </c>
      <c r="I303" s="5">
        <v>24.88</v>
      </c>
      <c r="J303" s="5">
        <v>17.16</v>
      </c>
      <c r="K303" s="5">
        <v>0</v>
      </c>
      <c r="L303" s="5">
        <v>11.51</v>
      </c>
      <c r="M303" s="5">
        <v>9.84</v>
      </c>
      <c r="N303" s="5">
        <v>84</v>
      </c>
    </row>
    <row r="304" spans="1:14" x14ac:dyDescent="0.45">
      <c r="A304" s="29">
        <v>2187</v>
      </c>
      <c r="B304" s="7" t="s">
        <v>297</v>
      </c>
      <c r="C304" s="29">
        <v>979</v>
      </c>
      <c r="D304" s="7" t="s">
        <v>311</v>
      </c>
      <c r="E304" s="7" t="s">
        <v>1403</v>
      </c>
      <c r="F304" s="3">
        <v>42.82</v>
      </c>
      <c r="G304" s="3">
        <v>0</v>
      </c>
      <c r="H304" s="3">
        <v>1</v>
      </c>
      <c r="I304" s="3">
        <v>21.28</v>
      </c>
      <c r="J304" s="3">
        <v>9.01</v>
      </c>
      <c r="K304" s="3">
        <v>0.75</v>
      </c>
      <c r="L304" s="3">
        <v>10.78</v>
      </c>
      <c r="M304" s="3">
        <v>7.07</v>
      </c>
      <c r="N304" s="3">
        <v>81.400000000000006</v>
      </c>
    </row>
    <row r="305" spans="1:14" x14ac:dyDescent="0.45">
      <c r="A305" s="4">
        <v>2253</v>
      </c>
      <c r="B305" s="6" t="s">
        <v>312</v>
      </c>
      <c r="C305" s="4">
        <v>1211</v>
      </c>
      <c r="D305" s="6" t="s">
        <v>313</v>
      </c>
      <c r="E305" s="6" t="s">
        <v>1388</v>
      </c>
      <c r="F305" s="5">
        <v>44.15</v>
      </c>
      <c r="G305" s="5">
        <v>0</v>
      </c>
      <c r="H305" s="5">
        <v>1.9</v>
      </c>
      <c r="I305" s="5">
        <v>21</v>
      </c>
      <c r="J305" s="5">
        <v>14</v>
      </c>
      <c r="K305" s="5">
        <v>1</v>
      </c>
      <c r="L305" s="5">
        <v>6.25</v>
      </c>
      <c r="M305" s="5">
        <v>10.19</v>
      </c>
      <c r="N305" s="5">
        <v>69.05</v>
      </c>
    </row>
    <row r="306" spans="1:14" x14ac:dyDescent="0.45">
      <c r="A306" s="1">
        <v>2253</v>
      </c>
      <c r="B306" s="7" t="s">
        <v>312</v>
      </c>
      <c r="C306" s="1">
        <v>1212</v>
      </c>
      <c r="D306" s="7" t="s">
        <v>314</v>
      </c>
      <c r="E306" s="7" t="s">
        <v>1388</v>
      </c>
      <c r="F306" s="3">
        <v>29.73</v>
      </c>
      <c r="G306" s="3">
        <v>0</v>
      </c>
      <c r="H306" s="3">
        <v>1.54</v>
      </c>
      <c r="I306" s="3">
        <v>15.57</v>
      </c>
      <c r="J306" s="3">
        <v>3.46</v>
      </c>
      <c r="K306" s="3">
        <v>0.44</v>
      </c>
      <c r="L306" s="3">
        <v>8.7200000000000006</v>
      </c>
      <c r="M306" s="3">
        <v>13.73</v>
      </c>
      <c r="N306" s="3">
        <v>87.15</v>
      </c>
    </row>
    <row r="307" spans="1:14" x14ac:dyDescent="0.45">
      <c r="A307" s="4">
        <v>2253</v>
      </c>
      <c r="B307" s="6" t="s">
        <v>312</v>
      </c>
      <c r="C307" s="4">
        <v>1291</v>
      </c>
      <c r="D307" s="6" t="s">
        <v>315</v>
      </c>
      <c r="E307" s="6" t="s">
        <v>1388</v>
      </c>
      <c r="F307" s="5">
        <v>26.39</v>
      </c>
      <c r="G307" s="5">
        <v>0</v>
      </c>
      <c r="H307" s="5">
        <v>0.9</v>
      </c>
      <c r="I307" s="5">
        <v>12.92</v>
      </c>
      <c r="J307" s="5">
        <v>4.68</v>
      </c>
      <c r="K307" s="5">
        <v>0.44</v>
      </c>
      <c r="L307" s="5">
        <v>7.45</v>
      </c>
      <c r="M307" s="5">
        <v>11.07</v>
      </c>
      <c r="N307" s="5">
        <v>67.11</v>
      </c>
    </row>
    <row r="308" spans="1:14" x14ac:dyDescent="0.45">
      <c r="A308" s="29">
        <v>2253</v>
      </c>
      <c r="B308" s="7" t="s">
        <v>312</v>
      </c>
      <c r="C308" s="29">
        <v>2253</v>
      </c>
      <c r="D308" s="7" t="s">
        <v>312</v>
      </c>
      <c r="E308" s="7" t="s">
        <v>1388</v>
      </c>
      <c r="F308" s="3">
        <v>16.13</v>
      </c>
      <c r="G308" s="3">
        <v>1.1000000000000001</v>
      </c>
      <c r="H308" s="3">
        <v>0</v>
      </c>
      <c r="I308" s="3">
        <v>0</v>
      </c>
      <c r="J308" s="3">
        <v>0</v>
      </c>
      <c r="K308" s="3">
        <v>0</v>
      </c>
      <c r="L308" s="3">
        <v>15.03</v>
      </c>
      <c r="M308" s="3">
        <v>0</v>
      </c>
      <c r="N308" s="3">
        <v>0</v>
      </c>
    </row>
    <row r="309" spans="1:14" x14ac:dyDescent="0.45">
      <c r="A309" s="4">
        <v>2011</v>
      </c>
      <c r="B309" s="6" t="s">
        <v>316</v>
      </c>
      <c r="C309" s="4">
        <v>3353</v>
      </c>
      <c r="D309" s="6" t="s">
        <v>317</v>
      </c>
      <c r="E309" s="6" t="s">
        <v>1409</v>
      </c>
      <c r="F309" s="5">
        <v>14.44</v>
      </c>
      <c r="G309" s="5">
        <v>0</v>
      </c>
      <c r="H309" s="5">
        <v>0.5</v>
      </c>
      <c r="I309" s="5">
        <v>6</v>
      </c>
      <c r="J309" s="5">
        <v>1.33</v>
      </c>
      <c r="K309" s="5">
        <v>0</v>
      </c>
      <c r="L309" s="5">
        <v>6.61</v>
      </c>
      <c r="M309" s="5">
        <v>6.17</v>
      </c>
      <c r="N309" s="5">
        <v>83.33</v>
      </c>
    </row>
    <row r="310" spans="1:14" x14ac:dyDescent="0.45">
      <c r="A310" s="29">
        <v>2011</v>
      </c>
      <c r="B310" s="7" t="s">
        <v>316</v>
      </c>
      <c r="C310" s="29">
        <v>2011</v>
      </c>
      <c r="D310" s="7" t="s">
        <v>316</v>
      </c>
      <c r="E310" s="7" t="s">
        <v>1409</v>
      </c>
      <c r="F310" s="3">
        <v>3.12</v>
      </c>
      <c r="G310" s="3">
        <v>0.5</v>
      </c>
      <c r="H310" s="3">
        <v>0</v>
      </c>
      <c r="I310" s="3">
        <v>0.33</v>
      </c>
      <c r="J310" s="3">
        <v>0.88</v>
      </c>
      <c r="K310" s="3">
        <v>0</v>
      </c>
      <c r="L310" s="3">
        <v>1.41</v>
      </c>
      <c r="M310" s="3">
        <v>38</v>
      </c>
      <c r="N310" s="3">
        <v>0</v>
      </c>
    </row>
    <row r="311" spans="1:14" x14ac:dyDescent="0.45">
      <c r="A311" s="4">
        <v>2017</v>
      </c>
      <c r="B311" s="6" t="s">
        <v>318</v>
      </c>
      <c r="C311" s="4">
        <v>348</v>
      </c>
      <c r="D311" s="6" t="s">
        <v>319</v>
      </c>
      <c r="E311" s="6" t="s">
        <v>1410</v>
      </c>
      <c r="F311" s="5">
        <v>1.35</v>
      </c>
      <c r="G311" s="5">
        <v>0</v>
      </c>
      <c r="H311" s="5">
        <v>0</v>
      </c>
      <c r="I311" s="5">
        <v>1</v>
      </c>
      <c r="J311" s="5">
        <v>0</v>
      </c>
      <c r="K311" s="5">
        <v>0</v>
      </c>
      <c r="L311" s="5">
        <v>0.35</v>
      </c>
      <c r="M311" s="5">
        <v>13</v>
      </c>
      <c r="N311" s="5">
        <v>50</v>
      </c>
    </row>
    <row r="312" spans="1:14" x14ac:dyDescent="0.45">
      <c r="A312" s="29">
        <v>2017</v>
      </c>
      <c r="B312" s="7" t="s">
        <v>318</v>
      </c>
      <c r="C312" s="29">
        <v>2017</v>
      </c>
      <c r="D312" s="7" t="s">
        <v>318</v>
      </c>
      <c r="E312" s="7" t="s">
        <v>1410</v>
      </c>
      <c r="F312" s="3">
        <v>0.55000000000000004</v>
      </c>
      <c r="G312" s="3">
        <v>0</v>
      </c>
      <c r="H312" s="3">
        <v>0</v>
      </c>
      <c r="I312" s="3">
        <v>0</v>
      </c>
      <c r="J312" s="3">
        <v>0</v>
      </c>
      <c r="K312" s="3">
        <v>0</v>
      </c>
      <c r="L312" s="3">
        <v>0.55000000000000004</v>
      </c>
      <c r="M312" s="3">
        <v>0</v>
      </c>
      <c r="N312" s="3">
        <v>0</v>
      </c>
    </row>
    <row r="313" spans="1:14" x14ac:dyDescent="0.45">
      <c r="A313" s="4">
        <v>2021</v>
      </c>
      <c r="B313" s="6" t="s">
        <v>320</v>
      </c>
      <c r="C313" s="4">
        <v>352</v>
      </c>
      <c r="D313" s="6" t="s">
        <v>321</v>
      </c>
      <c r="E313" s="6" t="s">
        <v>1410</v>
      </c>
      <c r="F313" s="5">
        <v>1</v>
      </c>
      <c r="G313" s="5">
        <v>0</v>
      </c>
      <c r="H313" s="5">
        <v>0</v>
      </c>
      <c r="I313" s="5">
        <v>1</v>
      </c>
      <c r="J313" s="5">
        <v>0</v>
      </c>
      <c r="K313" s="5">
        <v>0</v>
      </c>
      <c r="L313" s="5">
        <v>0</v>
      </c>
      <c r="M313" s="5">
        <v>6</v>
      </c>
      <c r="N313" s="5">
        <v>100</v>
      </c>
    </row>
    <row r="314" spans="1:14" x14ac:dyDescent="0.45">
      <c r="A314" s="1">
        <v>2021</v>
      </c>
      <c r="B314" s="7" t="s">
        <v>320</v>
      </c>
      <c r="C314" s="1">
        <v>2021</v>
      </c>
      <c r="D314" s="7" t="s">
        <v>320</v>
      </c>
      <c r="E314" s="7" t="s">
        <v>1410</v>
      </c>
      <c r="F314" s="3">
        <v>1</v>
      </c>
      <c r="G314" s="3">
        <v>0</v>
      </c>
      <c r="H314" s="3">
        <v>0</v>
      </c>
      <c r="I314" s="3">
        <v>0</v>
      </c>
      <c r="J314" s="3">
        <v>0</v>
      </c>
      <c r="K314" s="3">
        <v>0</v>
      </c>
      <c r="L314" s="3">
        <v>1</v>
      </c>
      <c r="M314" s="3">
        <v>0</v>
      </c>
      <c r="N314" s="3">
        <v>0</v>
      </c>
    </row>
    <row r="315" spans="1:14" x14ac:dyDescent="0.45">
      <c r="A315" s="4">
        <v>1993</v>
      </c>
      <c r="B315" s="6" t="s">
        <v>322</v>
      </c>
      <c r="C315" s="4">
        <v>3348</v>
      </c>
      <c r="D315" s="6" t="s">
        <v>323</v>
      </c>
      <c r="E315" s="6" t="s">
        <v>1400</v>
      </c>
      <c r="F315" s="5">
        <v>22.41</v>
      </c>
      <c r="G315" s="5">
        <v>0</v>
      </c>
      <c r="H315" s="5">
        <v>0</v>
      </c>
      <c r="I315" s="5">
        <v>12.97</v>
      </c>
      <c r="J315" s="5">
        <v>3.58</v>
      </c>
      <c r="K315" s="5">
        <v>0</v>
      </c>
      <c r="L315" s="5">
        <v>5.86</v>
      </c>
      <c r="M315" s="5">
        <v>13</v>
      </c>
      <c r="N315" s="5">
        <v>61.45</v>
      </c>
    </row>
    <row r="316" spans="1:14" x14ac:dyDescent="0.45">
      <c r="A316" s="29">
        <v>1993</v>
      </c>
      <c r="B316" s="7" t="s">
        <v>322</v>
      </c>
      <c r="C316" s="29">
        <v>1993</v>
      </c>
      <c r="D316" s="7" t="s">
        <v>322</v>
      </c>
      <c r="E316" s="7" t="s">
        <v>1400</v>
      </c>
      <c r="F316" s="3">
        <v>5.6</v>
      </c>
      <c r="G316" s="3">
        <v>1.5</v>
      </c>
      <c r="H316" s="3">
        <v>0</v>
      </c>
      <c r="I316" s="3">
        <v>0</v>
      </c>
      <c r="J316" s="3">
        <v>0</v>
      </c>
      <c r="K316" s="3">
        <v>0</v>
      </c>
      <c r="L316" s="3">
        <v>4.0999999999999996</v>
      </c>
      <c r="M316" s="3">
        <v>0</v>
      </c>
      <c r="N316" s="3">
        <v>0</v>
      </c>
    </row>
    <row r="317" spans="1:14" x14ac:dyDescent="0.45">
      <c r="A317" s="4">
        <v>1991</v>
      </c>
      <c r="B317" s="6" t="s">
        <v>324</v>
      </c>
      <c r="C317" s="4">
        <v>1991</v>
      </c>
      <c r="D317" s="6" t="s">
        <v>324</v>
      </c>
      <c r="E317" s="6" t="s">
        <v>1400</v>
      </c>
      <c r="F317" s="5">
        <v>111.25</v>
      </c>
      <c r="G317" s="5">
        <v>4</v>
      </c>
      <c r="H317" s="5">
        <v>0</v>
      </c>
      <c r="I317" s="5">
        <v>6.4</v>
      </c>
      <c r="J317" s="5">
        <v>2.7</v>
      </c>
      <c r="K317" s="5">
        <v>0</v>
      </c>
      <c r="L317" s="5">
        <v>98.15</v>
      </c>
      <c r="M317" s="5">
        <v>14.59</v>
      </c>
      <c r="N317" s="5">
        <v>68.75</v>
      </c>
    </row>
    <row r="318" spans="1:14" x14ac:dyDescent="0.45">
      <c r="A318" s="29">
        <v>1991</v>
      </c>
      <c r="B318" s="7" t="s">
        <v>324</v>
      </c>
      <c r="C318" s="29">
        <v>269</v>
      </c>
      <c r="D318" s="7" t="s">
        <v>325</v>
      </c>
      <c r="E318" s="7" t="s">
        <v>1400</v>
      </c>
      <c r="F318" s="3">
        <v>42.13</v>
      </c>
      <c r="G318" s="3">
        <v>0</v>
      </c>
      <c r="H318" s="3">
        <v>1</v>
      </c>
      <c r="I318" s="3">
        <v>20</v>
      </c>
      <c r="J318" s="3">
        <v>12.38</v>
      </c>
      <c r="K318" s="3">
        <v>1</v>
      </c>
      <c r="L318" s="3">
        <v>7.75</v>
      </c>
      <c r="M318" s="3">
        <v>10.3</v>
      </c>
      <c r="N318" s="3">
        <v>80</v>
      </c>
    </row>
    <row r="319" spans="1:14" x14ac:dyDescent="0.45">
      <c r="A319" s="4">
        <v>1991</v>
      </c>
      <c r="B319" s="6" t="s">
        <v>324</v>
      </c>
      <c r="C319" s="4">
        <v>270</v>
      </c>
      <c r="D319" s="6" t="s">
        <v>86</v>
      </c>
      <c r="E319" s="6" t="s">
        <v>1400</v>
      </c>
      <c r="F319" s="5">
        <v>41.58</v>
      </c>
      <c r="G319" s="5">
        <v>0</v>
      </c>
      <c r="H319" s="5">
        <v>1</v>
      </c>
      <c r="I319" s="5">
        <v>15.88</v>
      </c>
      <c r="J319" s="5">
        <v>16.14</v>
      </c>
      <c r="K319" s="5">
        <v>1</v>
      </c>
      <c r="L319" s="5">
        <v>7.56</v>
      </c>
      <c r="M319" s="5">
        <v>14.5</v>
      </c>
      <c r="N319" s="5">
        <v>93.75</v>
      </c>
    </row>
    <row r="320" spans="1:14" x14ac:dyDescent="0.45">
      <c r="A320" s="29">
        <v>1991</v>
      </c>
      <c r="B320" s="7" t="s">
        <v>324</v>
      </c>
      <c r="C320" s="29">
        <v>271</v>
      </c>
      <c r="D320" s="7" t="s">
        <v>326</v>
      </c>
      <c r="E320" s="7" t="s">
        <v>1400</v>
      </c>
      <c r="F320" s="3">
        <v>40.58</v>
      </c>
      <c r="G320" s="3">
        <v>0</v>
      </c>
      <c r="H320" s="3">
        <v>1</v>
      </c>
      <c r="I320" s="3">
        <v>20.36</v>
      </c>
      <c r="J320" s="3">
        <v>10.66</v>
      </c>
      <c r="K320" s="3">
        <v>1</v>
      </c>
      <c r="L320" s="3">
        <v>7.56</v>
      </c>
      <c r="M320" s="3">
        <v>13.71</v>
      </c>
      <c r="N320" s="3">
        <v>71.430000000000007</v>
      </c>
    </row>
    <row r="321" spans="1:14" x14ac:dyDescent="0.45">
      <c r="A321" s="4">
        <v>1991</v>
      </c>
      <c r="B321" s="6" t="s">
        <v>324</v>
      </c>
      <c r="C321" s="4">
        <v>272</v>
      </c>
      <c r="D321" s="6" t="s">
        <v>327</v>
      </c>
      <c r="E321" s="6" t="s">
        <v>1400</v>
      </c>
      <c r="F321" s="5">
        <v>29.75</v>
      </c>
      <c r="G321" s="5">
        <v>0</v>
      </c>
      <c r="H321" s="5">
        <v>1</v>
      </c>
      <c r="I321" s="5">
        <v>15.44</v>
      </c>
      <c r="J321" s="5">
        <v>5.68</v>
      </c>
      <c r="K321" s="5">
        <v>1</v>
      </c>
      <c r="L321" s="5">
        <v>6.63</v>
      </c>
      <c r="M321" s="5">
        <v>9.19</v>
      </c>
      <c r="N321" s="5">
        <v>80.650000000000006</v>
      </c>
    </row>
    <row r="322" spans="1:14" x14ac:dyDescent="0.45">
      <c r="A322" s="1">
        <v>1991</v>
      </c>
      <c r="B322" s="7" t="s">
        <v>324</v>
      </c>
      <c r="C322" s="1">
        <v>273</v>
      </c>
      <c r="D322" s="7" t="s">
        <v>328</v>
      </c>
      <c r="E322" s="7" t="s">
        <v>1400</v>
      </c>
      <c r="F322" s="3">
        <v>33.22</v>
      </c>
      <c r="G322" s="3">
        <v>0</v>
      </c>
      <c r="H322" s="3">
        <v>1</v>
      </c>
      <c r="I322" s="3">
        <v>19</v>
      </c>
      <c r="J322" s="3">
        <v>5.29</v>
      </c>
      <c r="K322" s="3">
        <v>1</v>
      </c>
      <c r="L322" s="3">
        <v>6.93</v>
      </c>
      <c r="M322" s="3">
        <v>12.37</v>
      </c>
      <c r="N322" s="3">
        <v>84.21</v>
      </c>
    </row>
    <row r="323" spans="1:14" x14ac:dyDescent="0.45">
      <c r="A323" s="4">
        <v>1991</v>
      </c>
      <c r="B323" s="6" t="s">
        <v>324</v>
      </c>
      <c r="C323" s="4">
        <v>278</v>
      </c>
      <c r="D323" s="6" t="s">
        <v>329</v>
      </c>
      <c r="E323" s="6" t="s">
        <v>1400</v>
      </c>
      <c r="F323" s="5">
        <v>66.819999999999993</v>
      </c>
      <c r="G323" s="5">
        <v>0</v>
      </c>
      <c r="H323" s="5">
        <v>2</v>
      </c>
      <c r="I323" s="5">
        <v>35.44</v>
      </c>
      <c r="J323" s="5">
        <v>13.08</v>
      </c>
      <c r="K323" s="5">
        <v>1</v>
      </c>
      <c r="L323" s="5">
        <v>15.3</v>
      </c>
      <c r="M323" s="5">
        <v>13.92</v>
      </c>
      <c r="N323" s="5">
        <v>86.11</v>
      </c>
    </row>
    <row r="324" spans="1:14" x14ac:dyDescent="0.45">
      <c r="A324" s="29">
        <v>1991</v>
      </c>
      <c r="B324" s="7" t="s">
        <v>324</v>
      </c>
      <c r="C324" s="29">
        <v>279</v>
      </c>
      <c r="D324" s="7" t="s">
        <v>330</v>
      </c>
      <c r="E324" s="7" t="s">
        <v>1400</v>
      </c>
      <c r="F324" s="3">
        <v>58.97</v>
      </c>
      <c r="G324" s="3">
        <v>0</v>
      </c>
      <c r="H324" s="3">
        <v>2</v>
      </c>
      <c r="I324" s="3">
        <v>33.14</v>
      </c>
      <c r="J324" s="3">
        <v>9.24</v>
      </c>
      <c r="K324" s="3">
        <v>1</v>
      </c>
      <c r="L324" s="3">
        <v>13.59</v>
      </c>
      <c r="M324" s="3">
        <v>17.03</v>
      </c>
      <c r="N324" s="3">
        <v>80.599999999999994</v>
      </c>
    </row>
    <row r="325" spans="1:14" x14ac:dyDescent="0.45">
      <c r="A325" s="4">
        <v>1991</v>
      </c>
      <c r="B325" s="6" t="s">
        <v>324</v>
      </c>
      <c r="C325" s="4">
        <v>274</v>
      </c>
      <c r="D325" s="6" t="s">
        <v>331</v>
      </c>
      <c r="E325" s="6" t="s">
        <v>1400</v>
      </c>
      <c r="F325" s="5">
        <v>30.37</v>
      </c>
      <c r="G325" s="5">
        <v>0</v>
      </c>
      <c r="H325" s="5">
        <v>1</v>
      </c>
      <c r="I325" s="5">
        <v>14.88</v>
      </c>
      <c r="J325" s="5">
        <v>7.52</v>
      </c>
      <c r="K325" s="5">
        <v>1</v>
      </c>
      <c r="L325" s="5">
        <v>5.97</v>
      </c>
      <c r="M325" s="5">
        <v>14.73</v>
      </c>
      <c r="N325" s="5">
        <v>86.67</v>
      </c>
    </row>
    <row r="326" spans="1:14" x14ac:dyDescent="0.45">
      <c r="A326" s="1">
        <v>1991</v>
      </c>
      <c r="B326" s="7" t="s">
        <v>324</v>
      </c>
      <c r="C326" s="1">
        <v>4391</v>
      </c>
      <c r="D326" s="7" t="s">
        <v>332</v>
      </c>
      <c r="E326" s="7" t="s">
        <v>1400</v>
      </c>
      <c r="F326" s="3">
        <v>23.79</v>
      </c>
      <c r="G326" s="3">
        <v>0</v>
      </c>
      <c r="H326" s="3">
        <v>1</v>
      </c>
      <c r="I326" s="3">
        <v>9.94</v>
      </c>
      <c r="J326" s="3">
        <v>0</v>
      </c>
      <c r="K326" s="3">
        <v>0</v>
      </c>
      <c r="L326" s="3">
        <v>12.85</v>
      </c>
      <c r="M326" s="3">
        <v>6.01</v>
      </c>
      <c r="N326" s="3">
        <v>59.76</v>
      </c>
    </row>
    <row r="327" spans="1:14" x14ac:dyDescent="0.45">
      <c r="A327" s="4">
        <v>1991</v>
      </c>
      <c r="B327" s="6" t="s">
        <v>324</v>
      </c>
      <c r="C327" s="4">
        <v>280</v>
      </c>
      <c r="D327" s="6" t="s">
        <v>333</v>
      </c>
      <c r="E327" s="6" t="s">
        <v>1400</v>
      </c>
      <c r="F327" s="5">
        <v>147.22</v>
      </c>
      <c r="G327" s="5">
        <v>0</v>
      </c>
      <c r="H327" s="5">
        <v>4.9800000000000004</v>
      </c>
      <c r="I327" s="5">
        <v>71.72</v>
      </c>
      <c r="J327" s="5">
        <v>20.78</v>
      </c>
      <c r="K327" s="5">
        <v>4</v>
      </c>
      <c r="L327" s="5">
        <v>45.74</v>
      </c>
      <c r="M327" s="5">
        <v>12.76</v>
      </c>
      <c r="N327" s="5">
        <v>79.17</v>
      </c>
    </row>
    <row r="328" spans="1:14" x14ac:dyDescent="0.45">
      <c r="A328" s="29">
        <v>1991</v>
      </c>
      <c r="B328" s="7" t="s">
        <v>324</v>
      </c>
      <c r="C328" s="29">
        <v>276</v>
      </c>
      <c r="D328" s="7" t="s">
        <v>334</v>
      </c>
      <c r="E328" s="7" t="s">
        <v>1400</v>
      </c>
      <c r="F328" s="3">
        <v>39.4</v>
      </c>
      <c r="G328" s="3">
        <v>0</v>
      </c>
      <c r="H328" s="3">
        <v>1</v>
      </c>
      <c r="I328" s="3">
        <v>17</v>
      </c>
      <c r="J328" s="3">
        <v>13.68</v>
      </c>
      <c r="K328" s="3">
        <v>1</v>
      </c>
      <c r="L328" s="3">
        <v>6.72</v>
      </c>
      <c r="M328" s="3">
        <v>18</v>
      </c>
      <c r="N328" s="3">
        <v>64.709999999999994</v>
      </c>
    </row>
    <row r="329" spans="1:14" x14ac:dyDescent="0.45">
      <c r="A329" s="4">
        <v>1991</v>
      </c>
      <c r="B329" s="6" t="s">
        <v>324</v>
      </c>
      <c r="C329" s="4">
        <v>277</v>
      </c>
      <c r="D329" s="6" t="s">
        <v>335</v>
      </c>
      <c r="E329" s="6" t="s">
        <v>1400</v>
      </c>
      <c r="F329" s="5">
        <v>35.21</v>
      </c>
      <c r="G329" s="5">
        <v>0</v>
      </c>
      <c r="H329" s="5">
        <v>1</v>
      </c>
      <c r="I329" s="5">
        <v>17.170000000000002</v>
      </c>
      <c r="J329" s="5">
        <v>8.7200000000000006</v>
      </c>
      <c r="K329" s="5">
        <v>1</v>
      </c>
      <c r="L329" s="5">
        <v>7.32</v>
      </c>
      <c r="M329" s="5">
        <v>12.34</v>
      </c>
      <c r="N329" s="5">
        <v>60</v>
      </c>
    </row>
    <row r="330" spans="1:14" x14ac:dyDescent="0.45">
      <c r="A330" s="29">
        <v>2019</v>
      </c>
      <c r="B330" s="7" t="s">
        <v>336</v>
      </c>
      <c r="C330" s="29">
        <v>350</v>
      </c>
      <c r="D330" s="7" t="s">
        <v>337</v>
      </c>
      <c r="E330" s="7" t="s">
        <v>1410</v>
      </c>
      <c r="F330" s="3">
        <v>1.5</v>
      </c>
      <c r="G330" s="3">
        <v>0</v>
      </c>
      <c r="H330" s="3">
        <v>0</v>
      </c>
      <c r="I330" s="3">
        <v>1</v>
      </c>
      <c r="J330" s="3">
        <v>0.5</v>
      </c>
      <c r="K330" s="3">
        <v>0</v>
      </c>
      <c r="L330" s="3">
        <v>0</v>
      </c>
      <c r="M330" s="3">
        <v>34</v>
      </c>
      <c r="N330" s="3">
        <v>0</v>
      </c>
    </row>
    <row r="331" spans="1:14" x14ac:dyDescent="0.45">
      <c r="A331" s="4">
        <v>2019</v>
      </c>
      <c r="B331" s="6" t="s">
        <v>336</v>
      </c>
      <c r="C331" s="4">
        <v>2019</v>
      </c>
      <c r="D331" s="6" t="s">
        <v>336</v>
      </c>
      <c r="E331" s="6" t="s">
        <v>1410</v>
      </c>
      <c r="F331" s="5">
        <v>0.8</v>
      </c>
      <c r="G331" s="5">
        <v>0</v>
      </c>
      <c r="H331" s="5">
        <v>0</v>
      </c>
      <c r="I331" s="5">
        <v>0</v>
      </c>
      <c r="J331" s="5">
        <v>0</v>
      </c>
      <c r="K331" s="5">
        <v>0</v>
      </c>
      <c r="L331" s="5">
        <v>0.8</v>
      </c>
      <c r="M331" s="5">
        <v>0</v>
      </c>
      <c r="N331" s="5">
        <v>0</v>
      </c>
    </row>
    <row r="332" spans="1:14" x14ac:dyDescent="0.45">
      <c r="A332" s="29">
        <v>2229</v>
      </c>
      <c r="B332" s="7" t="s">
        <v>338</v>
      </c>
      <c r="C332" s="29">
        <v>3402</v>
      </c>
      <c r="D332" s="7" t="s">
        <v>339</v>
      </c>
      <c r="E332" s="7" t="s">
        <v>1411</v>
      </c>
      <c r="F332" s="3">
        <v>40.1</v>
      </c>
      <c r="G332" s="3">
        <v>0</v>
      </c>
      <c r="H332" s="3">
        <v>1</v>
      </c>
      <c r="I332" s="3">
        <v>17</v>
      </c>
      <c r="J332" s="3">
        <v>9.5</v>
      </c>
      <c r="K332" s="3">
        <v>1</v>
      </c>
      <c r="L332" s="3">
        <v>11.6</v>
      </c>
      <c r="M332" s="3">
        <v>13.82</v>
      </c>
      <c r="N332" s="3">
        <v>82.35</v>
      </c>
    </row>
    <row r="333" spans="1:14" x14ac:dyDescent="0.45">
      <c r="A333" s="4">
        <v>2229</v>
      </c>
      <c r="B333" s="6" t="s">
        <v>338</v>
      </c>
      <c r="C333" s="4">
        <v>2229</v>
      </c>
      <c r="D333" s="6" t="s">
        <v>338</v>
      </c>
      <c r="E333" s="6" t="s">
        <v>1411</v>
      </c>
      <c r="F333" s="5">
        <v>3.5</v>
      </c>
      <c r="G333" s="5">
        <v>1</v>
      </c>
      <c r="H333" s="5">
        <v>0</v>
      </c>
      <c r="I333" s="5">
        <v>0.5</v>
      </c>
      <c r="J333" s="5">
        <v>0</v>
      </c>
      <c r="K333" s="5">
        <v>0</v>
      </c>
      <c r="L333" s="5">
        <v>2</v>
      </c>
      <c r="M333" s="5">
        <v>1</v>
      </c>
      <c r="N333" s="5">
        <v>0</v>
      </c>
    </row>
    <row r="334" spans="1:14" x14ac:dyDescent="0.45">
      <c r="A334" s="29">
        <v>2043</v>
      </c>
      <c r="B334" s="7" t="s">
        <v>340</v>
      </c>
      <c r="C334" s="29">
        <v>5251</v>
      </c>
      <c r="D334" s="7" t="s">
        <v>341</v>
      </c>
      <c r="E334" s="7" t="s">
        <v>1390</v>
      </c>
      <c r="F334" s="3">
        <v>19.55</v>
      </c>
      <c r="G334" s="3">
        <v>0</v>
      </c>
      <c r="H334" s="3">
        <v>1</v>
      </c>
      <c r="I334" s="3">
        <v>5.94</v>
      </c>
      <c r="J334" s="3">
        <v>8.82</v>
      </c>
      <c r="K334" s="3">
        <v>0</v>
      </c>
      <c r="L334" s="3">
        <v>3.79</v>
      </c>
      <c r="M334" s="3">
        <v>7.95</v>
      </c>
      <c r="N334" s="3">
        <v>100</v>
      </c>
    </row>
    <row r="335" spans="1:14" x14ac:dyDescent="0.45">
      <c r="A335" s="4">
        <v>2043</v>
      </c>
      <c r="B335" s="6" t="s">
        <v>340</v>
      </c>
      <c r="C335" s="4">
        <v>397</v>
      </c>
      <c r="D335" s="6" t="s">
        <v>342</v>
      </c>
      <c r="E335" s="6" t="s">
        <v>1390</v>
      </c>
      <c r="F335" s="5">
        <v>93.77</v>
      </c>
      <c r="G335" s="5">
        <v>0</v>
      </c>
      <c r="H335" s="5">
        <v>3</v>
      </c>
      <c r="I335" s="5">
        <v>46.97</v>
      </c>
      <c r="J335" s="5">
        <v>13.92</v>
      </c>
      <c r="K335" s="5">
        <v>1</v>
      </c>
      <c r="L335" s="5">
        <v>28.88</v>
      </c>
      <c r="M335" s="5">
        <v>10.42</v>
      </c>
      <c r="N335" s="5">
        <v>76.64</v>
      </c>
    </row>
    <row r="336" spans="1:14" x14ac:dyDescent="0.45">
      <c r="A336" s="29">
        <v>2043</v>
      </c>
      <c r="B336" s="7" t="s">
        <v>340</v>
      </c>
      <c r="C336" s="29">
        <v>396</v>
      </c>
      <c r="D336" s="7" t="s">
        <v>343</v>
      </c>
      <c r="E336" s="7" t="s">
        <v>1390</v>
      </c>
      <c r="F336" s="3">
        <v>31.27</v>
      </c>
      <c r="G336" s="3">
        <v>0</v>
      </c>
      <c r="H336" s="3">
        <v>1</v>
      </c>
      <c r="I336" s="3">
        <v>17.48</v>
      </c>
      <c r="J336" s="3">
        <v>4.38</v>
      </c>
      <c r="K336" s="3">
        <v>1</v>
      </c>
      <c r="L336" s="3">
        <v>7.41</v>
      </c>
      <c r="M336" s="3">
        <v>11.3</v>
      </c>
      <c r="N336" s="3">
        <v>61.97</v>
      </c>
    </row>
    <row r="337" spans="1:14" x14ac:dyDescent="0.45">
      <c r="A337" s="4">
        <v>2043</v>
      </c>
      <c r="B337" s="6" t="s">
        <v>340</v>
      </c>
      <c r="C337" s="4">
        <v>2043</v>
      </c>
      <c r="D337" s="6" t="s">
        <v>340</v>
      </c>
      <c r="E337" s="6" t="s">
        <v>1390</v>
      </c>
      <c r="F337" s="5">
        <v>57.99</v>
      </c>
      <c r="G337" s="5">
        <v>1</v>
      </c>
      <c r="H337" s="5">
        <v>0</v>
      </c>
      <c r="I337" s="5">
        <v>1</v>
      </c>
      <c r="J337" s="5">
        <v>1.33</v>
      </c>
      <c r="K337" s="5">
        <v>0</v>
      </c>
      <c r="L337" s="5">
        <v>54.66</v>
      </c>
      <c r="M337" s="5">
        <v>5</v>
      </c>
      <c r="N337" s="5">
        <v>0</v>
      </c>
    </row>
    <row r="338" spans="1:14" x14ac:dyDescent="0.45">
      <c r="A338" s="1">
        <v>2043</v>
      </c>
      <c r="B338" s="7" t="s">
        <v>340</v>
      </c>
      <c r="C338" s="1">
        <v>4020</v>
      </c>
      <c r="D338" s="7" t="s">
        <v>344</v>
      </c>
      <c r="E338" s="7" t="s">
        <v>1390</v>
      </c>
      <c r="F338" s="3">
        <v>31.51</v>
      </c>
      <c r="G338" s="3">
        <v>0</v>
      </c>
      <c r="H338" s="3">
        <v>0.85</v>
      </c>
      <c r="I338" s="3">
        <v>15</v>
      </c>
      <c r="J338" s="3">
        <v>9.06</v>
      </c>
      <c r="K338" s="3">
        <v>1</v>
      </c>
      <c r="L338" s="3">
        <v>5.6</v>
      </c>
      <c r="M338" s="3">
        <v>9.4700000000000006</v>
      </c>
      <c r="N338" s="3">
        <v>73.33</v>
      </c>
    </row>
    <row r="339" spans="1:14" x14ac:dyDescent="0.45">
      <c r="A339" s="4">
        <v>2043</v>
      </c>
      <c r="B339" s="6" t="s">
        <v>340</v>
      </c>
      <c r="C339" s="4">
        <v>390</v>
      </c>
      <c r="D339" s="6" t="s">
        <v>345</v>
      </c>
      <c r="E339" s="6" t="s">
        <v>1390</v>
      </c>
      <c r="F339" s="5">
        <v>52.03</v>
      </c>
      <c r="G339" s="5">
        <v>0</v>
      </c>
      <c r="H339" s="5">
        <v>1</v>
      </c>
      <c r="I339" s="5">
        <v>24.33</v>
      </c>
      <c r="J339" s="5">
        <v>17.95</v>
      </c>
      <c r="K339" s="5">
        <v>1</v>
      </c>
      <c r="L339" s="5">
        <v>7.75</v>
      </c>
      <c r="M339" s="5">
        <v>11.18</v>
      </c>
      <c r="N339" s="5">
        <v>79.59</v>
      </c>
    </row>
    <row r="340" spans="1:14" x14ac:dyDescent="0.45">
      <c r="A340" s="29">
        <v>2043</v>
      </c>
      <c r="B340" s="7" t="s">
        <v>340</v>
      </c>
      <c r="C340" s="29">
        <v>3147</v>
      </c>
      <c r="D340" s="7" t="s">
        <v>346</v>
      </c>
      <c r="E340" s="7" t="s">
        <v>1390</v>
      </c>
      <c r="F340" s="3">
        <v>5.45</v>
      </c>
      <c r="G340" s="3">
        <v>0</v>
      </c>
      <c r="H340" s="3">
        <v>0.15</v>
      </c>
      <c r="I340" s="3">
        <v>3</v>
      </c>
      <c r="J340" s="3">
        <v>2.04</v>
      </c>
      <c r="K340" s="3">
        <v>0</v>
      </c>
      <c r="L340" s="3">
        <v>0.26</v>
      </c>
      <c r="M340" s="3">
        <v>9.67</v>
      </c>
      <c r="N340" s="3">
        <v>100</v>
      </c>
    </row>
    <row r="341" spans="1:14" x14ac:dyDescent="0.45">
      <c r="A341" s="4">
        <v>2043</v>
      </c>
      <c r="B341" s="6" t="s">
        <v>340</v>
      </c>
      <c r="C341" s="4">
        <v>393</v>
      </c>
      <c r="D341" s="6" t="s">
        <v>347</v>
      </c>
      <c r="E341" s="6" t="s">
        <v>1390</v>
      </c>
      <c r="F341" s="5">
        <v>27.02</v>
      </c>
      <c r="G341" s="5">
        <v>0</v>
      </c>
      <c r="H341" s="5">
        <v>1</v>
      </c>
      <c r="I341" s="5">
        <v>12.94</v>
      </c>
      <c r="J341" s="5">
        <v>6.06</v>
      </c>
      <c r="K341" s="5">
        <v>1</v>
      </c>
      <c r="L341" s="5">
        <v>6.02</v>
      </c>
      <c r="M341" s="5">
        <v>15.62</v>
      </c>
      <c r="N341" s="5">
        <v>84.62</v>
      </c>
    </row>
    <row r="342" spans="1:14" x14ac:dyDescent="0.45">
      <c r="A342" s="29">
        <v>2043</v>
      </c>
      <c r="B342" s="7" t="s">
        <v>340</v>
      </c>
      <c r="C342" s="29">
        <v>394</v>
      </c>
      <c r="D342" s="7" t="s">
        <v>348</v>
      </c>
      <c r="E342" s="7" t="s">
        <v>1390</v>
      </c>
      <c r="F342" s="3">
        <v>70.16</v>
      </c>
      <c r="G342" s="3">
        <v>0</v>
      </c>
      <c r="H342" s="3">
        <v>2</v>
      </c>
      <c r="I342" s="3">
        <v>34.840000000000003</v>
      </c>
      <c r="J342" s="3">
        <v>19.920000000000002</v>
      </c>
      <c r="K342" s="3">
        <v>2</v>
      </c>
      <c r="L342" s="3">
        <v>11.4</v>
      </c>
      <c r="M342" s="3">
        <v>9.86</v>
      </c>
      <c r="N342" s="3">
        <v>54.29</v>
      </c>
    </row>
    <row r="343" spans="1:14" x14ac:dyDescent="0.45">
      <c r="A343" s="4">
        <v>2043</v>
      </c>
      <c r="B343" s="6" t="s">
        <v>340</v>
      </c>
      <c r="C343" s="4">
        <v>4378</v>
      </c>
      <c r="D343" s="6" t="s">
        <v>349</v>
      </c>
      <c r="E343" s="6" t="s">
        <v>1390</v>
      </c>
      <c r="F343" s="5">
        <v>3.72</v>
      </c>
      <c r="G343" s="5">
        <v>0</v>
      </c>
      <c r="H343" s="5">
        <v>0</v>
      </c>
      <c r="I343" s="5">
        <v>3.72</v>
      </c>
      <c r="J343" s="5">
        <v>0</v>
      </c>
      <c r="K343" s="5">
        <v>0</v>
      </c>
      <c r="L343" s="5">
        <v>0</v>
      </c>
      <c r="M343" s="5">
        <v>12.25</v>
      </c>
      <c r="N343" s="5">
        <v>100</v>
      </c>
    </row>
    <row r="344" spans="1:14" x14ac:dyDescent="0.45">
      <c r="A344" s="29">
        <v>2043</v>
      </c>
      <c r="B344" s="7" t="s">
        <v>340</v>
      </c>
      <c r="C344" s="29">
        <v>4021</v>
      </c>
      <c r="D344" s="7" t="s">
        <v>350</v>
      </c>
      <c r="E344" s="7" t="s">
        <v>1390</v>
      </c>
      <c r="F344" s="3">
        <v>38.68</v>
      </c>
      <c r="G344" s="3">
        <v>0</v>
      </c>
      <c r="H344" s="3">
        <v>1</v>
      </c>
      <c r="I344" s="3">
        <v>18.75</v>
      </c>
      <c r="J344" s="3">
        <v>10.02</v>
      </c>
      <c r="K344" s="3">
        <v>1</v>
      </c>
      <c r="L344" s="3">
        <v>7.91</v>
      </c>
      <c r="M344" s="3">
        <v>10.32</v>
      </c>
      <c r="N344" s="3">
        <v>64</v>
      </c>
    </row>
    <row r="345" spans="1:14" x14ac:dyDescent="0.45">
      <c r="A345" s="4">
        <v>2203</v>
      </c>
      <c r="B345" s="6" t="s">
        <v>351</v>
      </c>
      <c r="C345" s="4">
        <v>3433</v>
      </c>
      <c r="D345" s="6" t="s">
        <v>352</v>
      </c>
      <c r="E345" s="6" t="s">
        <v>1393</v>
      </c>
      <c r="F345" s="5">
        <v>43.01</v>
      </c>
      <c r="G345" s="5">
        <v>0</v>
      </c>
      <c r="H345" s="5">
        <v>2</v>
      </c>
      <c r="I345" s="5">
        <v>18.64</v>
      </c>
      <c r="J345" s="5">
        <v>6.75</v>
      </c>
      <c r="K345" s="5">
        <v>0</v>
      </c>
      <c r="L345" s="5">
        <v>15.62</v>
      </c>
      <c r="M345" s="5">
        <v>7.97</v>
      </c>
      <c r="N345" s="5">
        <v>78.540000000000006</v>
      </c>
    </row>
    <row r="346" spans="1:14" x14ac:dyDescent="0.45">
      <c r="A346" s="29">
        <v>2203</v>
      </c>
      <c r="B346" s="7" t="s">
        <v>351</v>
      </c>
      <c r="C346" s="29">
        <v>2203</v>
      </c>
      <c r="D346" s="7" t="s">
        <v>351</v>
      </c>
      <c r="E346" s="7" t="s">
        <v>1393</v>
      </c>
      <c r="F346" s="3">
        <v>1.07</v>
      </c>
      <c r="G346" s="3">
        <v>1</v>
      </c>
      <c r="H346" s="3">
        <v>0</v>
      </c>
      <c r="I346" s="3">
        <v>0</v>
      </c>
      <c r="J346" s="3">
        <v>0</v>
      </c>
      <c r="K346" s="3">
        <v>0</v>
      </c>
      <c r="L346" s="3">
        <v>7.0000000000000007E-2</v>
      </c>
      <c r="M346" s="3">
        <v>0</v>
      </c>
      <c r="N346" s="3">
        <v>0</v>
      </c>
    </row>
    <row r="347" spans="1:14" x14ac:dyDescent="0.45">
      <c r="A347" s="4">
        <v>2217</v>
      </c>
      <c r="B347" s="6" t="s">
        <v>353</v>
      </c>
      <c r="C347" s="4">
        <v>1083</v>
      </c>
      <c r="D347" s="6" t="s">
        <v>354</v>
      </c>
      <c r="E347" s="6" t="s">
        <v>1407</v>
      </c>
      <c r="F347" s="5">
        <v>11.48</v>
      </c>
      <c r="G347" s="5">
        <v>0</v>
      </c>
      <c r="H347" s="5">
        <v>1</v>
      </c>
      <c r="I347" s="5">
        <v>6.48</v>
      </c>
      <c r="J347" s="5">
        <v>1</v>
      </c>
      <c r="K347" s="5">
        <v>0</v>
      </c>
      <c r="L347" s="5">
        <v>3</v>
      </c>
      <c r="M347" s="5">
        <v>9.6199999999999992</v>
      </c>
      <c r="N347" s="5">
        <v>57.72</v>
      </c>
    </row>
    <row r="348" spans="1:14" x14ac:dyDescent="0.45">
      <c r="A348" s="29">
        <v>2217</v>
      </c>
      <c r="B348" s="7" t="s">
        <v>353</v>
      </c>
      <c r="C348" s="29">
        <v>2217</v>
      </c>
      <c r="D348" s="7" t="s">
        <v>353</v>
      </c>
      <c r="E348" s="7" t="s">
        <v>1407</v>
      </c>
      <c r="F348" s="3">
        <v>13.35</v>
      </c>
      <c r="G348" s="3">
        <v>0.5</v>
      </c>
      <c r="H348" s="3">
        <v>0</v>
      </c>
      <c r="I348" s="3">
        <v>3.25</v>
      </c>
      <c r="J348" s="3">
        <v>1.6</v>
      </c>
      <c r="K348" s="3">
        <v>0</v>
      </c>
      <c r="L348" s="3">
        <v>8</v>
      </c>
      <c r="M348" s="3">
        <v>8.4600000000000009</v>
      </c>
      <c r="N348" s="3">
        <v>100</v>
      </c>
    </row>
    <row r="349" spans="1:14" x14ac:dyDescent="0.45">
      <c r="A349" s="4">
        <v>2217</v>
      </c>
      <c r="B349" s="6" t="s">
        <v>353</v>
      </c>
      <c r="C349" s="4">
        <v>1082</v>
      </c>
      <c r="D349" s="6" t="s">
        <v>355</v>
      </c>
      <c r="E349" s="6" t="s">
        <v>1407</v>
      </c>
      <c r="F349" s="5">
        <v>26.51</v>
      </c>
      <c r="G349" s="5">
        <v>0</v>
      </c>
      <c r="H349" s="5">
        <v>0.5</v>
      </c>
      <c r="I349" s="5">
        <v>17.16</v>
      </c>
      <c r="J349" s="5">
        <v>4.5999999999999996</v>
      </c>
      <c r="K349" s="5">
        <v>0</v>
      </c>
      <c r="L349" s="5">
        <v>4.25</v>
      </c>
      <c r="M349" s="5">
        <v>11.46</v>
      </c>
      <c r="N349" s="5">
        <v>30.65</v>
      </c>
    </row>
    <row r="350" spans="1:14" x14ac:dyDescent="0.45">
      <c r="A350" s="1">
        <v>1998</v>
      </c>
      <c r="B350" s="7" t="s">
        <v>356</v>
      </c>
      <c r="C350" s="1">
        <v>302</v>
      </c>
      <c r="D350" s="7" t="s">
        <v>357</v>
      </c>
      <c r="E350" s="7" t="s">
        <v>1400</v>
      </c>
      <c r="F350" s="3">
        <v>33.54</v>
      </c>
      <c r="G350" s="3">
        <v>0</v>
      </c>
      <c r="H350" s="3">
        <v>0.15</v>
      </c>
      <c r="I350" s="3">
        <v>17.350000000000001</v>
      </c>
      <c r="J350" s="3">
        <v>4.4400000000000004</v>
      </c>
      <c r="K350" s="3">
        <v>1</v>
      </c>
      <c r="L350" s="3">
        <v>10.6</v>
      </c>
      <c r="M350" s="3">
        <v>10.050000000000001</v>
      </c>
      <c r="N350" s="3">
        <v>69.16</v>
      </c>
    </row>
    <row r="351" spans="1:14" x14ac:dyDescent="0.45">
      <c r="A351" s="4">
        <v>1998</v>
      </c>
      <c r="B351" s="6" t="s">
        <v>356</v>
      </c>
      <c r="C351" s="4">
        <v>1998</v>
      </c>
      <c r="D351" s="6" t="s">
        <v>356</v>
      </c>
      <c r="E351" s="6" t="s">
        <v>1400</v>
      </c>
      <c r="F351" s="5">
        <v>7.5</v>
      </c>
      <c r="G351" s="5">
        <v>0.7</v>
      </c>
      <c r="H351" s="5">
        <v>0</v>
      </c>
      <c r="I351" s="5">
        <v>0</v>
      </c>
      <c r="J351" s="5">
        <v>0</v>
      </c>
      <c r="K351" s="5">
        <v>0</v>
      </c>
      <c r="L351" s="5">
        <v>6.8</v>
      </c>
      <c r="M351" s="5">
        <v>0</v>
      </c>
      <c r="N351" s="5">
        <v>0</v>
      </c>
    </row>
    <row r="352" spans="1:14" x14ac:dyDescent="0.45">
      <c r="A352" s="29">
        <v>2221</v>
      </c>
      <c r="B352" s="7" t="s">
        <v>358</v>
      </c>
      <c r="C352" s="29">
        <v>1090</v>
      </c>
      <c r="D352" s="7" t="s">
        <v>359</v>
      </c>
      <c r="E352" s="7" t="s">
        <v>1412</v>
      </c>
      <c r="F352" s="3">
        <v>20.93</v>
      </c>
      <c r="G352" s="3">
        <v>0</v>
      </c>
      <c r="H352" s="3">
        <v>0.5</v>
      </c>
      <c r="I352" s="3">
        <v>13.18</v>
      </c>
      <c r="J352" s="3">
        <v>5.25</v>
      </c>
      <c r="K352" s="3">
        <v>1</v>
      </c>
      <c r="L352" s="3">
        <v>1</v>
      </c>
      <c r="M352" s="3">
        <v>12.79</v>
      </c>
      <c r="N352" s="3">
        <v>34.22</v>
      </c>
    </row>
    <row r="353" spans="1:14" x14ac:dyDescent="0.45">
      <c r="A353" s="4">
        <v>2221</v>
      </c>
      <c r="B353" s="6" t="s">
        <v>358</v>
      </c>
      <c r="C353" s="4">
        <v>1091</v>
      </c>
      <c r="D353" s="6" t="s">
        <v>360</v>
      </c>
      <c r="E353" s="6" t="s">
        <v>1412</v>
      </c>
      <c r="F353" s="5">
        <v>18.170000000000002</v>
      </c>
      <c r="G353" s="5">
        <v>0</v>
      </c>
      <c r="H353" s="5">
        <v>1</v>
      </c>
      <c r="I353" s="5">
        <v>11.82</v>
      </c>
      <c r="J353" s="5">
        <v>2.25</v>
      </c>
      <c r="K353" s="5">
        <v>1</v>
      </c>
      <c r="L353" s="5">
        <v>2.1</v>
      </c>
      <c r="M353" s="5">
        <v>16.829999999999998</v>
      </c>
      <c r="N353" s="5">
        <v>54.91</v>
      </c>
    </row>
    <row r="354" spans="1:14" x14ac:dyDescent="0.45">
      <c r="A354" s="29">
        <v>2221</v>
      </c>
      <c r="B354" s="7" t="s">
        <v>358</v>
      </c>
      <c r="C354" s="29">
        <v>2221</v>
      </c>
      <c r="D354" s="7" t="s">
        <v>358</v>
      </c>
      <c r="E354" s="7" t="s">
        <v>1412</v>
      </c>
      <c r="F354" s="3">
        <v>13.09</v>
      </c>
      <c r="G354" s="3">
        <v>0.8</v>
      </c>
      <c r="H354" s="3">
        <v>0</v>
      </c>
      <c r="I354" s="3">
        <v>0.34</v>
      </c>
      <c r="J354" s="3">
        <v>0.25</v>
      </c>
      <c r="K354" s="3">
        <v>0</v>
      </c>
      <c r="L354" s="3">
        <v>11.7</v>
      </c>
      <c r="M354" s="3">
        <v>33</v>
      </c>
      <c r="N354" s="3">
        <v>100</v>
      </c>
    </row>
    <row r="355" spans="1:14" x14ac:dyDescent="0.45">
      <c r="A355" s="4">
        <v>1930</v>
      </c>
      <c r="B355" s="6" t="s">
        <v>361</v>
      </c>
      <c r="C355" s="4">
        <v>131</v>
      </c>
      <c r="D355" s="6" t="s">
        <v>362</v>
      </c>
      <c r="E355" s="6" t="s">
        <v>1401</v>
      </c>
      <c r="F355" s="5">
        <v>42.58</v>
      </c>
      <c r="G355" s="5">
        <v>0</v>
      </c>
      <c r="H355" s="5">
        <v>1</v>
      </c>
      <c r="I355" s="5">
        <v>23.19</v>
      </c>
      <c r="J355" s="5">
        <v>8.51</v>
      </c>
      <c r="K355" s="5">
        <v>0.75</v>
      </c>
      <c r="L355" s="5">
        <v>9.1300000000000008</v>
      </c>
      <c r="M355" s="5">
        <v>12.56</v>
      </c>
      <c r="N355" s="5">
        <v>45.41</v>
      </c>
    </row>
    <row r="356" spans="1:14" x14ac:dyDescent="0.45">
      <c r="A356" s="1">
        <v>1930</v>
      </c>
      <c r="B356" s="7" t="s">
        <v>361</v>
      </c>
      <c r="C356" s="1">
        <v>135</v>
      </c>
      <c r="D356" s="7" t="s">
        <v>363</v>
      </c>
      <c r="E356" s="7" t="s">
        <v>1401</v>
      </c>
      <c r="F356" s="3">
        <v>48.96</v>
      </c>
      <c r="G356" s="3">
        <v>0</v>
      </c>
      <c r="H356" s="3">
        <v>2</v>
      </c>
      <c r="I356" s="3">
        <v>23.25</v>
      </c>
      <c r="J356" s="3">
        <v>7.72</v>
      </c>
      <c r="K356" s="3">
        <v>0.48</v>
      </c>
      <c r="L356" s="3">
        <v>15.51</v>
      </c>
      <c r="M356" s="3">
        <v>12.39</v>
      </c>
      <c r="N356" s="3">
        <v>59.97</v>
      </c>
    </row>
    <row r="357" spans="1:14" x14ac:dyDescent="0.45">
      <c r="A357" s="4">
        <v>1930</v>
      </c>
      <c r="B357" s="6" t="s">
        <v>361</v>
      </c>
      <c r="C357" s="4">
        <v>134</v>
      </c>
      <c r="D357" s="6" t="s">
        <v>364</v>
      </c>
      <c r="E357" s="6" t="s">
        <v>1401</v>
      </c>
      <c r="F357" s="5">
        <v>34.49</v>
      </c>
      <c r="G357" s="5">
        <v>0</v>
      </c>
      <c r="H357" s="5">
        <v>1</v>
      </c>
      <c r="I357" s="5">
        <v>19.309999999999999</v>
      </c>
      <c r="J357" s="5">
        <v>6.34</v>
      </c>
      <c r="K357" s="5">
        <v>0.63</v>
      </c>
      <c r="L357" s="5">
        <v>7.21</v>
      </c>
      <c r="M357" s="5">
        <v>9.98</v>
      </c>
      <c r="N357" s="5">
        <v>68.88</v>
      </c>
    </row>
    <row r="358" spans="1:14" x14ac:dyDescent="0.45">
      <c r="A358" s="1">
        <v>1930</v>
      </c>
      <c r="B358" s="7" t="s">
        <v>361</v>
      </c>
      <c r="C358" s="1">
        <v>1930</v>
      </c>
      <c r="D358" s="7" t="s">
        <v>361</v>
      </c>
      <c r="E358" s="7" t="s">
        <v>1401</v>
      </c>
      <c r="F358" s="3">
        <v>38</v>
      </c>
      <c r="G358" s="3">
        <v>2</v>
      </c>
      <c r="H358" s="3">
        <v>0</v>
      </c>
      <c r="I358" s="3">
        <v>1</v>
      </c>
      <c r="J358" s="3">
        <v>0.63</v>
      </c>
      <c r="K358" s="3">
        <v>0.49</v>
      </c>
      <c r="L358" s="3">
        <v>33.880000000000003</v>
      </c>
      <c r="M358" s="3">
        <v>2</v>
      </c>
      <c r="N358" s="3">
        <v>0</v>
      </c>
    </row>
    <row r="359" spans="1:14" x14ac:dyDescent="0.45">
      <c r="A359" s="4">
        <v>1930</v>
      </c>
      <c r="B359" s="6" t="s">
        <v>361</v>
      </c>
      <c r="C359" s="4">
        <v>132</v>
      </c>
      <c r="D359" s="6" t="s">
        <v>365</v>
      </c>
      <c r="E359" s="6" t="s">
        <v>1401</v>
      </c>
      <c r="F359" s="5">
        <v>33.19</v>
      </c>
      <c r="G359" s="5">
        <v>0</v>
      </c>
      <c r="H359" s="5">
        <v>1</v>
      </c>
      <c r="I359" s="5">
        <v>17.14</v>
      </c>
      <c r="J359" s="5">
        <v>6.05</v>
      </c>
      <c r="K359" s="5">
        <v>0.5</v>
      </c>
      <c r="L359" s="5">
        <v>8.5</v>
      </c>
      <c r="M359" s="5">
        <v>7.99</v>
      </c>
      <c r="N359" s="5">
        <v>70.88</v>
      </c>
    </row>
    <row r="360" spans="1:14" x14ac:dyDescent="0.45">
      <c r="A360" s="29">
        <v>1930</v>
      </c>
      <c r="B360" s="7" t="s">
        <v>361</v>
      </c>
      <c r="C360" s="29">
        <v>4760</v>
      </c>
      <c r="D360" s="7" t="s">
        <v>366</v>
      </c>
      <c r="E360" s="7" t="s">
        <v>1401</v>
      </c>
      <c r="F360" s="3">
        <v>2.21</v>
      </c>
      <c r="G360" s="3">
        <v>0</v>
      </c>
      <c r="H360" s="3">
        <v>0.5</v>
      </c>
      <c r="I360" s="3">
        <v>0</v>
      </c>
      <c r="J360" s="3">
        <v>0</v>
      </c>
      <c r="K360" s="3">
        <v>0</v>
      </c>
      <c r="L360" s="3">
        <v>1.71</v>
      </c>
      <c r="M360" s="3">
        <v>0</v>
      </c>
      <c r="N360" s="3">
        <v>0</v>
      </c>
    </row>
    <row r="361" spans="1:14" x14ac:dyDescent="0.45">
      <c r="A361" s="4">
        <v>1930</v>
      </c>
      <c r="B361" s="6" t="s">
        <v>361</v>
      </c>
      <c r="C361" s="4">
        <v>4670</v>
      </c>
      <c r="D361" s="6" t="s">
        <v>367</v>
      </c>
      <c r="E361" s="6" t="s">
        <v>1401</v>
      </c>
      <c r="F361" s="5">
        <v>22.4</v>
      </c>
      <c r="G361" s="5">
        <v>0</v>
      </c>
      <c r="H361" s="5">
        <v>1</v>
      </c>
      <c r="I361" s="5">
        <v>12.8</v>
      </c>
      <c r="J361" s="5">
        <v>0</v>
      </c>
      <c r="K361" s="5">
        <v>0</v>
      </c>
      <c r="L361" s="5">
        <v>8.6</v>
      </c>
      <c r="M361" s="5">
        <v>13.85</v>
      </c>
      <c r="N361" s="5">
        <v>100</v>
      </c>
    </row>
    <row r="362" spans="1:14" x14ac:dyDescent="0.45">
      <c r="A362" s="29">
        <v>2082</v>
      </c>
      <c r="B362" s="7" t="s">
        <v>368</v>
      </c>
      <c r="C362" s="29">
        <v>503</v>
      </c>
      <c r="D362" s="7" t="s">
        <v>253</v>
      </c>
      <c r="E362" s="7" t="s">
        <v>1398</v>
      </c>
      <c r="F362" s="3">
        <v>42.21</v>
      </c>
      <c r="G362" s="3">
        <v>0</v>
      </c>
      <c r="H362" s="3">
        <v>1</v>
      </c>
      <c r="I362" s="3">
        <v>21.53</v>
      </c>
      <c r="J362" s="3">
        <v>14.79</v>
      </c>
      <c r="K362" s="3">
        <v>0.38</v>
      </c>
      <c r="L362" s="3">
        <v>4.51</v>
      </c>
      <c r="M362" s="3">
        <v>12.22</v>
      </c>
      <c r="N362" s="3">
        <v>72.23</v>
      </c>
    </row>
    <row r="363" spans="1:14" x14ac:dyDescent="0.45">
      <c r="A363" s="4">
        <v>2082</v>
      </c>
      <c r="B363" s="6" t="s">
        <v>368</v>
      </c>
      <c r="C363" s="4">
        <v>4554</v>
      </c>
      <c r="D363" s="6" t="s">
        <v>369</v>
      </c>
      <c r="E363" s="6" t="s">
        <v>1398</v>
      </c>
      <c r="F363" s="5">
        <v>28.51</v>
      </c>
      <c r="G363" s="5">
        <v>0</v>
      </c>
      <c r="H363" s="5">
        <v>1.91</v>
      </c>
      <c r="I363" s="5">
        <v>16.350000000000001</v>
      </c>
      <c r="J363" s="5">
        <v>1.58</v>
      </c>
      <c r="K363" s="5">
        <v>0</v>
      </c>
      <c r="L363" s="5">
        <v>8.67</v>
      </c>
      <c r="M363" s="5">
        <v>9.18</v>
      </c>
      <c r="N363" s="5">
        <v>83.47</v>
      </c>
    </row>
    <row r="364" spans="1:14" x14ac:dyDescent="0.45">
      <c r="A364" s="29">
        <v>2082</v>
      </c>
      <c r="B364" s="7" t="s">
        <v>368</v>
      </c>
      <c r="C364" s="29">
        <v>504</v>
      </c>
      <c r="D364" s="7" t="s">
        <v>370</v>
      </c>
      <c r="E364" s="7" t="s">
        <v>1398</v>
      </c>
      <c r="F364" s="3">
        <v>37.47</v>
      </c>
      <c r="G364" s="3">
        <v>0</v>
      </c>
      <c r="H364" s="3">
        <v>1</v>
      </c>
      <c r="I364" s="3">
        <v>21.76</v>
      </c>
      <c r="J364" s="3">
        <v>8.41</v>
      </c>
      <c r="K364" s="3">
        <v>0.06</v>
      </c>
      <c r="L364" s="3">
        <v>6.24</v>
      </c>
      <c r="M364" s="3">
        <v>12.9</v>
      </c>
      <c r="N364" s="3">
        <v>87.36</v>
      </c>
    </row>
    <row r="365" spans="1:14" x14ac:dyDescent="0.45">
      <c r="A365" s="4">
        <v>2082</v>
      </c>
      <c r="B365" s="6" t="s">
        <v>368</v>
      </c>
      <c r="C365" s="4">
        <v>1241</v>
      </c>
      <c r="D365" s="6" t="s">
        <v>371</v>
      </c>
      <c r="E365" s="6" t="s">
        <v>1398</v>
      </c>
      <c r="F365" s="5">
        <v>27.99</v>
      </c>
      <c r="G365" s="5">
        <v>0</v>
      </c>
      <c r="H365" s="5">
        <v>1</v>
      </c>
      <c r="I365" s="5">
        <v>18.850000000000001</v>
      </c>
      <c r="J365" s="5">
        <v>2.98</v>
      </c>
      <c r="K365" s="5">
        <v>0</v>
      </c>
      <c r="L365" s="5">
        <v>5.16</v>
      </c>
      <c r="M365" s="5">
        <v>8.19</v>
      </c>
      <c r="N365" s="5">
        <v>58.62</v>
      </c>
    </row>
    <row r="366" spans="1:14" x14ac:dyDescent="0.45">
      <c r="A366" s="29">
        <v>2082</v>
      </c>
      <c r="B366" s="7" t="s">
        <v>368</v>
      </c>
      <c r="C366" s="29">
        <v>506</v>
      </c>
      <c r="D366" s="7" t="s">
        <v>372</v>
      </c>
      <c r="E366" s="7" t="s">
        <v>1398</v>
      </c>
      <c r="F366" s="3">
        <v>37.01</v>
      </c>
      <c r="G366" s="3">
        <v>0</v>
      </c>
      <c r="H366" s="3">
        <v>2</v>
      </c>
      <c r="I366" s="3">
        <v>19.48</v>
      </c>
      <c r="J366" s="3">
        <v>4.76</v>
      </c>
      <c r="K366" s="3">
        <v>0.88</v>
      </c>
      <c r="L366" s="3">
        <v>9.89</v>
      </c>
      <c r="M366" s="3">
        <v>15.24</v>
      </c>
      <c r="N366" s="3">
        <v>85.74</v>
      </c>
    </row>
    <row r="367" spans="1:14" x14ac:dyDescent="0.45">
      <c r="A367" s="4">
        <v>2082</v>
      </c>
      <c r="B367" s="6" t="s">
        <v>368</v>
      </c>
      <c r="C367" s="4">
        <v>4739</v>
      </c>
      <c r="D367" s="6" t="s">
        <v>373</v>
      </c>
      <c r="E367" s="6" t="s">
        <v>1398</v>
      </c>
      <c r="F367" s="5">
        <v>30.67</v>
      </c>
      <c r="G367" s="5">
        <v>0</v>
      </c>
      <c r="H367" s="5">
        <v>1</v>
      </c>
      <c r="I367" s="5">
        <v>17.8</v>
      </c>
      <c r="J367" s="5">
        <v>7.15</v>
      </c>
      <c r="K367" s="5">
        <v>0</v>
      </c>
      <c r="L367" s="5">
        <v>4.72</v>
      </c>
      <c r="M367" s="5">
        <v>14.84</v>
      </c>
      <c r="N367" s="5">
        <v>87.36</v>
      </c>
    </row>
    <row r="368" spans="1:14" x14ac:dyDescent="0.45">
      <c r="A368" s="29">
        <v>2082</v>
      </c>
      <c r="B368" s="7" t="s">
        <v>368</v>
      </c>
      <c r="C368" s="29">
        <v>4146</v>
      </c>
      <c r="D368" s="7" t="s">
        <v>374</v>
      </c>
      <c r="E368" s="7" t="s">
        <v>1398</v>
      </c>
      <c r="F368" s="3">
        <v>48.12</v>
      </c>
      <c r="G368" s="3">
        <v>0</v>
      </c>
      <c r="H368" s="3">
        <v>1</v>
      </c>
      <c r="I368" s="3">
        <v>23.25</v>
      </c>
      <c r="J368" s="3">
        <v>15.91</v>
      </c>
      <c r="K368" s="3">
        <v>0</v>
      </c>
      <c r="L368" s="3">
        <v>7.96</v>
      </c>
      <c r="M368" s="3">
        <v>10.029999999999999</v>
      </c>
      <c r="N368" s="3">
        <v>88.17</v>
      </c>
    </row>
    <row r="369" spans="1:14" x14ac:dyDescent="0.45">
      <c r="A369" s="4">
        <v>2082</v>
      </c>
      <c r="B369" s="6" t="s">
        <v>368</v>
      </c>
      <c r="C369" s="4">
        <v>1240</v>
      </c>
      <c r="D369" s="6" t="s">
        <v>375</v>
      </c>
      <c r="E369" s="6" t="s">
        <v>1398</v>
      </c>
      <c r="F369" s="5">
        <v>21.66</v>
      </c>
      <c r="G369" s="5">
        <v>0</v>
      </c>
      <c r="H369" s="5">
        <v>1</v>
      </c>
      <c r="I369" s="5">
        <v>13.45</v>
      </c>
      <c r="J369" s="5">
        <v>3.66</v>
      </c>
      <c r="K369" s="5">
        <v>0</v>
      </c>
      <c r="L369" s="5">
        <v>3.55</v>
      </c>
      <c r="M369" s="5">
        <v>10.32</v>
      </c>
      <c r="N369" s="5">
        <v>80.3</v>
      </c>
    </row>
    <row r="370" spans="1:14" x14ac:dyDescent="0.45">
      <c r="A370" s="29">
        <v>2082</v>
      </c>
      <c r="B370" s="7" t="s">
        <v>368</v>
      </c>
      <c r="C370" s="29">
        <v>540</v>
      </c>
      <c r="D370" s="7" t="s">
        <v>376</v>
      </c>
      <c r="E370" s="7" t="s">
        <v>1398</v>
      </c>
      <c r="F370" s="3">
        <v>86.61</v>
      </c>
      <c r="G370" s="3">
        <v>0</v>
      </c>
      <c r="H370" s="3">
        <v>3</v>
      </c>
      <c r="I370" s="3">
        <v>47.93</v>
      </c>
      <c r="J370" s="3">
        <v>9.1300000000000008</v>
      </c>
      <c r="K370" s="3">
        <v>1.75</v>
      </c>
      <c r="L370" s="3">
        <v>24.8</v>
      </c>
      <c r="M370" s="3">
        <v>11.64</v>
      </c>
      <c r="N370" s="3">
        <v>78.150000000000006</v>
      </c>
    </row>
    <row r="371" spans="1:14" x14ac:dyDescent="0.45">
      <c r="A371" s="4">
        <v>2082</v>
      </c>
      <c r="B371" s="6" t="s">
        <v>368</v>
      </c>
      <c r="C371" s="4">
        <v>507</v>
      </c>
      <c r="D371" s="6" t="s">
        <v>377</v>
      </c>
      <c r="E371" s="6" t="s">
        <v>1398</v>
      </c>
      <c r="F371" s="5">
        <v>20.51</v>
      </c>
      <c r="G371" s="5">
        <v>0</v>
      </c>
      <c r="H371" s="5">
        <v>1.5</v>
      </c>
      <c r="I371" s="5">
        <v>8.7200000000000006</v>
      </c>
      <c r="J371" s="5">
        <v>2.4</v>
      </c>
      <c r="K371" s="5">
        <v>0</v>
      </c>
      <c r="L371" s="5">
        <v>7.89</v>
      </c>
      <c r="M371" s="5">
        <v>6</v>
      </c>
      <c r="N371" s="5">
        <v>100</v>
      </c>
    </row>
    <row r="372" spans="1:14" x14ac:dyDescent="0.45">
      <c r="A372" s="29">
        <v>2082</v>
      </c>
      <c r="B372" s="7" t="s">
        <v>368</v>
      </c>
      <c r="C372" s="29">
        <v>1242</v>
      </c>
      <c r="D372" s="7" t="s">
        <v>378</v>
      </c>
      <c r="E372" s="7" t="s">
        <v>1398</v>
      </c>
      <c r="F372" s="3">
        <v>19.89</v>
      </c>
      <c r="G372" s="3">
        <v>0</v>
      </c>
      <c r="H372" s="3">
        <v>0.73</v>
      </c>
      <c r="I372" s="3">
        <v>11.25</v>
      </c>
      <c r="J372" s="3">
        <v>4.58</v>
      </c>
      <c r="K372" s="3">
        <v>0</v>
      </c>
      <c r="L372" s="3">
        <v>3.33</v>
      </c>
      <c r="M372" s="3">
        <v>10.5</v>
      </c>
      <c r="N372" s="3">
        <v>73.33</v>
      </c>
    </row>
    <row r="373" spans="1:14" x14ac:dyDescent="0.45">
      <c r="A373" s="4">
        <v>2082</v>
      </c>
      <c r="B373" s="6" t="s">
        <v>368</v>
      </c>
      <c r="C373" s="4">
        <v>1774</v>
      </c>
      <c r="D373" s="6" t="s">
        <v>379</v>
      </c>
      <c r="E373" s="6" t="s">
        <v>1398</v>
      </c>
      <c r="F373" s="5">
        <v>28.39</v>
      </c>
      <c r="G373" s="5">
        <v>0</v>
      </c>
      <c r="H373" s="5">
        <v>1</v>
      </c>
      <c r="I373" s="5">
        <v>17.13</v>
      </c>
      <c r="J373" s="5">
        <v>5.42</v>
      </c>
      <c r="K373" s="5">
        <v>0</v>
      </c>
      <c r="L373" s="5">
        <v>4.84</v>
      </c>
      <c r="M373" s="5">
        <v>16.7</v>
      </c>
      <c r="N373" s="5">
        <v>76.739999999999995</v>
      </c>
    </row>
    <row r="374" spans="1:14" x14ac:dyDescent="0.45">
      <c r="A374" s="29">
        <v>2082</v>
      </c>
      <c r="B374" s="7" t="s">
        <v>368</v>
      </c>
      <c r="C374" s="29">
        <v>510</v>
      </c>
      <c r="D374" s="7" t="s">
        <v>380</v>
      </c>
      <c r="E374" s="7" t="s">
        <v>1398</v>
      </c>
      <c r="F374" s="3">
        <v>29.51</v>
      </c>
      <c r="G374" s="3">
        <v>0</v>
      </c>
      <c r="H374" s="3">
        <v>1</v>
      </c>
      <c r="I374" s="3">
        <v>16.440000000000001</v>
      </c>
      <c r="J374" s="3">
        <v>9.0500000000000007</v>
      </c>
      <c r="K374" s="3">
        <v>0</v>
      </c>
      <c r="L374" s="3">
        <v>3.02</v>
      </c>
      <c r="M374" s="3">
        <v>12.93</v>
      </c>
      <c r="N374" s="3">
        <v>87.95</v>
      </c>
    </row>
    <row r="375" spans="1:14" x14ac:dyDescent="0.45">
      <c r="A375" s="4">
        <v>2082</v>
      </c>
      <c r="B375" s="6" t="s">
        <v>368</v>
      </c>
      <c r="C375" s="4">
        <v>537</v>
      </c>
      <c r="D375" s="6" t="s">
        <v>381</v>
      </c>
      <c r="E375" s="6" t="s">
        <v>1398</v>
      </c>
      <c r="F375" s="5">
        <v>28.66</v>
      </c>
      <c r="G375" s="5">
        <v>0</v>
      </c>
      <c r="H375" s="5">
        <v>1</v>
      </c>
      <c r="I375" s="5">
        <v>14.5</v>
      </c>
      <c r="J375" s="5">
        <v>5.1100000000000003</v>
      </c>
      <c r="K375" s="5">
        <v>0</v>
      </c>
      <c r="L375" s="5">
        <v>8.0500000000000007</v>
      </c>
      <c r="M375" s="5">
        <v>13.76</v>
      </c>
      <c r="N375" s="5">
        <v>86.21</v>
      </c>
    </row>
    <row r="376" spans="1:14" x14ac:dyDescent="0.45">
      <c r="A376" s="29">
        <v>2082</v>
      </c>
      <c r="B376" s="7" t="s">
        <v>368</v>
      </c>
      <c r="C376" s="29">
        <v>2082</v>
      </c>
      <c r="D376" s="7" t="s">
        <v>368</v>
      </c>
      <c r="E376" s="7" t="s">
        <v>1398</v>
      </c>
      <c r="F376" s="3">
        <v>409.92</v>
      </c>
      <c r="G376" s="3">
        <v>7</v>
      </c>
      <c r="H376" s="3">
        <v>0</v>
      </c>
      <c r="I376" s="3">
        <v>37.770000000000003</v>
      </c>
      <c r="J376" s="3">
        <v>4.8899999999999997</v>
      </c>
      <c r="K376" s="3">
        <v>1.5</v>
      </c>
      <c r="L376" s="3">
        <v>358.76</v>
      </c>
      <c r="M376" s="3">
        <v>14.07</v>
      </c>
      <c r="N376" s="3">
        <v>74.709999999999994</v>
      </c>
    </row>
    <row r="377" spans="1:14" x14ac:dyDescent="0.45">
      <c r="A377" s="4">
        <v>2082</v>
      </c>
      <c r="B377" s="6" t="s">
        <v>368</v>
      </c>
      <c r="C377" s="4">
        <v>1339</v>
      </c>
      <c r="D377" s="6" t="s">
        <v>382</v>
      </c>
      <c r="E377" s="6" t="s">
        <v>1398</v>
      </c>
      <c r="F377" s="5">
        <v>11.6</v>
      </c>
      <c r="G377" s="5">
        <v>0</v>
      </c>
      <c r="H377" s="5">
        <v>1</v>
      </c>
      <c r="I377" s="5">
        <v>6.4</v>
      </c>
      <c r="J377" s="5">
        <v>2.0699999999999998</v>
      </c>
      <c r="K377" s="5">
        <v>0</v>
      </c>
      <c r="L377" s="5">
        <v>2.13</v>
      </c>
      <c r="M377" s="5">
        <v>14.36</v>
      </c>
      <c r="N377" s="5">
        <v>68.75</v>
      </c>
    </row>
    <row r="378" spans="1:14" x14ac:dyDescent="0.45">
      <c r="A378" s="29">
        <v>2082</v>
      </c>
      <c r="B378" s="7" t="s">
        <v>368</v>
      </c>
      <c r="C378" s="29">
        <v>513</v>
      </c>
      <c r="D378" s="7" t="s">
        <v>383</v>
      </c>
      <c r="E378" s="7" t="s">
        <v>1398</v>
      </c>
      <c r="F378" s="3">
        <v>43.61</v>
      </c>
      <c r="G378" s="3">
        <v>0</v>
      </c>
      <c r="H378" s="3">
        <v>1</v>
      </c>
      <c r="I378" s="3">
        <v>24.1</v>
      </c>
      <c r="J378" s="3">
        <v>12.63</v>
      </c>
      <c r="K378" s="3">
        <v>0</v>
      </c>
      <c r="L378" s="3">
        <v>5.88</v>
      </c>
      <c r="M378" s="3">
        <v>11.89</v>
      </c>
      <c r="N378" s="3">
        <v>91.7</v>
      </c>
    </row>
    <row r="379" spans="1:14" x14ac:dyDescent="0.45">
      <c r="A379" s="4">
        <v>2082</v>
      </c>
      <c r="B379" s="6" t="s">
        <v>368</v>
      </c>
      <c r="C379" s="4">
        <v>4157</v>
      </c>
      <c r="D379" s="6" t="s">
        <v>384</v>
      </c>
      <c r="E379" s="6" t="s">
        <v>1398</v>
      </c>
      <c r="F379" s="5">
        <v>48.86</v>
      </c>
      <c r="G379" s="5">
        <v>0</v>
      </c>
      <c r="H379" s="5">
        <v>1</v>
      </c>
      <c r="I379" s="5">
        <v>27.77</v>
      </c>
      <c r="J379" s="5">
        <v>11.29</v>
      </c>
      <c r="K379" s="5">
        <v>0.25</v>
      </c>
      <c r="L379" s="5">
        <v>8.5500000000000007</v>
      </c>
      <c r="M379" s="5">
        <v>10.95</v>
      </c>
      <c r="N379" s="5">
        <v>80.36</v>
      </c>
    </row>
    <row r="380" spans="1:14" x14ac:dyDescent="0.45">
      <c r="A380" s="29">
        <v>2082</v>
      </c>
      <c r="B380" s="7" t="s">
        <v>368</v>
      </c>
      <c r="C380" s="29">
        <v>515</v>
      </c>
      <c r="D380" s="7" t="s">
        <v>385</v>
      </c>
      <c r="E380" s="7" t="s">
        <v>1398</v>
      </c>
      <c r="F380" s="3">
        <v>54.3</v>
      </c>
      <c r="G380" s="3">
        <v>0</v>
      </c>
      <c r="H380" s="3">
        <v>1</v>
      </c>
      <c r="I380" s="3">
        <v>24.38</v>
      </c>
      <c r="J380" s="3">
        <v>21.59</v>
      </c>
      <c r="K380" s="3">
        <v>0.5</v>
      </c>
      <c r="L380" s="3">
        <v>6.83</v>
      </c>
      <c r="M380" s="3">
        <v>9.8000000000000007</v>
      </c>
      <c r="N380" s="3">
        <v>81.8</v>
      </c>
    </row>
    <row r="381" spans="1:14" x14ac:dyDescent="0.45">
      <c r="A381" s="4">
        <v>2082</v>
      </c>
      <c r="B381" s="6" t="s">
        <v>368</v>
      </c>
      <c r="C381" s="4">
        <v>518</v>
      </c>
      <c r="D381" s="6" t="s">
        <v>386</v>
      </c>
      <c r="E381" s="6" t="s">
        <v>1398</v>
      </c>
      <c r="F381" s="5">
        <v>39.630000000000003</v>
      </c>
      <c r="G381" s="5">
        <v>0</v>
      </c>
      <c r="H381" s="5">
        <v>2</v>
      </c>
      <c r="I381" s="5">
        <v>20.309999999999999</v>
      </c>
      <c r="J381" s="5">
        <v>7.96</v>
      </c>
      <c r="K381" s="5">
        <v>0</v>
      </c>
      <c r="L381" s="5">
        <v>9.36</v>
      </c>
      <c r="M381" s="5">
        <v>11.64</v>
      </c>
      <c r="N381" s="5">
        <v>90.17</v>
      </c>
    </row>
    <row r="382" spans="1:14" x14ac:dyDescent="0.45">
      <c r="A382" s="1">
        <v>2082</v>
      </c>
      <c r="B382" s="7" t="s">
        <v>368</v>
      </c>
      <c r="C382" s="1">
        <v>519</v>
      </c>
      <c r="D382" s="7" t="s">
        <v>387</v>
      </c>
      <c r="E382" s="7" t="s">
        <v>1398</v>
      </c>
      <c r="F382" s="3">
        <v>34.020000000000003</v>
      </c>
      <c r="G382" s="3">
        <v>0</v>
      </c>
      <c r="H382" s="3">
        <v>2</v>
      </c>
      <c r="I382" s="3">
        <v>16.86</v>
      </c>
      <c r="J382" s="3">
        <v>5.49</v>
      </c>
      <c r="K382" s="3">
        <v>0</v>
      </c>
      <c r="L382" s="3">
        <v>9.67</v>
      </c>
      <c r="M382" s="3">
        <v>11.14</v>
      </c>
      <c r="N382" s="3">
        <v>88.83</v>
      </c>
    </row>
    <row r="383" spans="1:14" x14ac:dyDescent="0.45">
      <c r="A383" s="4">
        <v>2082</v>
      </c>
      <c r="B383" s="6" t="s">
        <v>368</v>
      </c>
      <c r="C383" s="4">
        <v>520</v>
      </c>
      <c r="D383" s="6" t="s">
        <v>388</v>
      </c>
      <c r="E383" s="6" t="s">
        <v>1398</v>
      </c>
      <c r="F383" s="5">
        <v>35.57</v>
      </c>
      <c r="G383" s="5">
        <v>0</v>
      </c>
      <c r="H383" s="5">
        <v>2</v>
      </c>
      <c r="I383" s="5">
        <v>17.579999999999998</v>
      </c>
      <c r="J383" s="5">
        <v>7.24</v>
      </c>
      <c r="K383" s="5">
        <v>0</v>
      </c>
      <c r="L383" s="5">
        <v>8.75</v>
      </c>
      <c r="M383" s="5">
        <v>10.59</v>
      </c>
      <c r="N383" s="5">
        <v>83.24</v>
      </c>
    </row>
    <row r="384" spans="1:14" x14ac:dyDescent="0.45">
      <c r="A384" s="1">
        <v>2082</v>
      </c>
      <c r="B384" s="7" t="s">
        <v>368</v>
      </c>
      <c r="C384" s="1">
        <v>522</v>
      </c>
      <c r="D384" s="7" t="s">
        <v>389</v>
      </c>
      <c r="E384" s="7" t="s">
        <v>1398</v>
      </c>
      <c r="F384" s="3">
        <v>30.62</v>
      </c>
      <c r="G384" s="3">
        <v>0</v>
      </c>
      <c r="H384" s="3">
        <v>1</v>
      </c>
      <c r="I384" s="3">
        <v>16</v>
      </c>
      <c r="J384" s="3">
        <v>5.66</v>
      </c>
      <c r="K384" s="3">
        <v>0</v>
      </c>
      <c r="L384" s="3">
        <v>7.96</v>
      </c>
      <c r="M384" s="3">
        <v>14.04</v>
      </c>
      <c r="N384" s="3">
        <v>87.5</v>
      </c>
    </row>
    <row r="385" spans="1:14" x14ac:dyDescent="0.45">
      <c r="A385" s="4">
        <v>2082</v>
      </c>
      <c r="B385" s="6" t="s">
        <v>368</v>
      </c>
      <c r="C385" s="4">
        <v>524</v>
      </c>
      <c r="D385" s="6" t="s">
        <v>390</v>
      </c>
      <c r="E385" s="6" t="s">
        <v>1398</v>
      </c>
      <c r="F385" s="5">
        <v>47.97</v>
      </c>
      <c r="G385" s="5">
        <v>0</v>
      </c>
      <c r="H385" s="5">
        <v>2</v>
      </c>
      <c r="I385" s="5">
        <v>22.37</v>
      </c>
      <c r="J385" s="5">
        <v>13.7</v>
      </c>
      <c r="K385" s="5">
        <v>0</v>
      </c>
      <c r="L385" s="5">
        <v>9.9</v>
      </c>
      <c r="M385" s="5">
        <v>13.39</v>
      </c>
      <c r="N385" s="5">
        <v>80.44</v>
      </c>
    </row>
    <row r="386" spans="1:14" x14ac:dyDescent="0.45">
      <c r="A386" s="29">
        <v>2082</v>
      </c>
      <c r="B386" s="7" t="s">
        <v>368</v>
      </c>
      <c r="C386" s="29">
        <v>4041</v>
      </c>
      <c r="D386" s="7" t="s">
        <v>391</v>
      </c>
      <c r="E386" s="7" t="s">
        <v>1398</v>
      </c>
      <c r="F386" s="3">
        <v>11.63</v>
      </c>
      <c r="G386" s="3">
        <v>0</v>
      </c>
      <c r="H386" s="3">
        <v>1</v>
      </c>
      <c r="I386" s="3">
        <v>8</v>
      </c>
      <c r="J386" s="3">
        <v>0</v>
      </c>
      <c r="K386" s="3">
        <v>0</v>
      </c>
      <c r="L386" s="3">
        <v>2.63</v>
      </c>
      <c r="M386" s="3">
        <v>3.68</v>
      </c>
      <c r="N386" s="3">
        <v>65</v>
      </c>
    </row>
    <row r="387" spans="1:14" x14ac:dyDescent="0.45">
      <c r="A387" s="4">
        <v>2082</v>
      </c>
      <c r="B387" s="6" t="s">
        <v>368</v>
      </c>
      <c r="C387" s="4">
        <v>536</v>
      </c>
      <c r="D387" s="6" t="s">
        <v>392</v>
      </c>
      <c r="E387" s="6" t="s">
        <v>1398</v>
      </c>
      <c r="F387" s="5">
        <v>73.03</v>
      </c>
      <c r="G387" s="5">
        <v>0</v>
      </c>
      <c r="H387" s="5">
        <v>3</v>
      </c>
      <c r="I387" s="5">
        <v>40.28</v>
      </c>
      <c r="J387" s="5">
        <v>4.95</v>
      </c>
      <c r="K387" s="5">
        <v>1.43</v>
      </c>
      <c r="L387" s="5">
        <v>23.37</v>
      </c>
      <c r="M387" s="5">
        <v>10.57</v>
      </c>
      <c r="N387" s="5">
        <v>80.86</v>
      </c>
    </row>
    <row r="388" spans="1:14" x14ac:dyDescent="0.45">
      <c r="A388" s="29">
        <v>2082</v>
      </c>
      <c r="B388" s="7" t="s">
        <v>368</v>
      </c>
      <c r="C388" s="29">
        <v>3233</v>
      </c>
      <c r="D388" s="7" t="s">
        <v>393</v>
      </c>
      <c r="E388" s="7" t="s">
        <v>1398</v>
      </c>
      <c r="F388" s="3">
        <v>23.41</v>
      </c>
      <c r="G388" s="3">
        <v>0</v>
      </c>
      <c r="H388" s="3">
        <v>2</v>
      </c>
      <c r="I388" s="3">
        <v>9</v>
      </c>
      <c r="J388" s="3">
        <v>8.8800000000000008</v>
      </c>
      <c r="K388" s="3">
        <v>0</v>
      </c>
      <c r="L388" s="3">
        <v>3.53</v>
      </c>
      <c r="M388" s="3">
        <v>11</v>
      </c>
      <c r="N388" s="3">
        <v>66.67</v>
      </c>
    </row>
    <row r="389" spans="1:14" x14ac:dyDescent="0.45">
      <c r="A389" s="4">
        <v>2082</v>
      </c>
      <c r="B389" s="6" t="s">
        <v>368</v>
      </c>
      <c r="C389" s="4">
        <v>525</v>
      </c>
      <c r="D389" s="6" t="s">
        <v>394</v>
      </c>
      <c r="E389" s="6" t="s">
        <v>1398</v>
      </c>
      <c r="F389" s="5">
        <v>30.33</v>
      </c>
      <c r="G389" s="5">
        <v>0</v>
      </c>
      <c r="H389" s="5">
        <v>1</v>
      </c>
      <c r="I389" s="5">
        <v>16.100000000000001</v>
      </c>
      <c r="J389" s="5">
        <v>6.09</v>
      </c>
      <c r="K389" s="5">
        <v>0</v>
      </c>
      <c r="L389" s="5">
        <v>7.14</v>
      </c>
      <c r="M389" s="5">
        <v>10.26</v>
      </c>
      <c r="N389" s="5">
        <v>75.16</v>
      </c>
    </row>
    <row r="390" spans="1:14" x14ac:dyDescent="0.45">
      <c r="A390" s="29">
        <v>2082</v>
      </c>
      <c r="B390" s="7" t="s">
        <v>368</v>
      </c>
      <c r="C390" s="29">
        <v>526</v>
      </c>
      <c r="D390" s="7" t="s">
        <v>395</v>
      </c>
      <c r="E390" s="7" t="s">
        <v>1398</v>
      </c>
      <c r="F390" s="3">
        <v>40.630000000000003</v>
      </c>
      <c r="G390" s="3">
        <v>0</v>
      </c>
      <c r="H390" s="3">
        <v>2</v>
      </c>
      <c r="I390" s="3">
        <v>23.31</v>
      </c>
      <c r="J390" s="3">
        <v>4.93</v>
      </c>
      <c r="K390" s="3">
        <v>0</v>
      </c>
      <c r="L390" s="3">
        <v>10.39</v>
      </c>
      <c r="M390" s="3">
        <v>15.33</v>
      </c>
      <c r="N390" s="3">
        <v>86.65</v>
      </c>
    </row>
    <row r="391" spans="1:14" x14ac:dyDescent="0.45">
      <c r="A391" s="4">
        <v>2082</v>
      </c>
      <c r="B391" s="6" t="s">
        <v>368</v>
      </c>
      <c r="C391" s="4">
        <v>538</v>
      </c>
      <c r="D391" s="6" t="s">
        <v>396</v>
      </c>
      <c r="E391" s="6" t="s">
        <v>1398</v>
      </c>
      <c r="F391" s="5">
        <v>107.99</v>
      </c>
      <c r="G391" s="5">
        <v>0</v>
      </c>
      <c r="H391" s="5">
        <v>3</v>
      </c>
      <c r="I391" s="5">
        <v>60.24</v>
      </c>
      <c r="J391" s="5">
        <v>17.57</v>
      </c>
      <c r="K391" s="5">
        <v>1.75</v>
      </c>
      <c r="L391" s="5">
        <v>25.43</v>
      </c>
      <c r="M391" s="5">
        <v>14.74</v>
      </c>
      <c r="N391" s="5">
        <v>88.57</v>
      </c>
    </row>
    <row r="392" spans="1:14" x14ac:dyDescent="0.45">
      <c r="A392" s="29">
        <v>2082</v>
      </c>
      <c r="B392" s="7" t="s">
        <v>368</v>
      </c>
      <c r="C392" s="29">
        <v>539</v>
      </c>
      <c r="D392" s="7" t="s">
        <v>397</v>
      </c>
      <c r="E392" s="7" t="s">
        <v>1398</v>
      </c>
      <c r="F392" s="3">
        <v>98.98</v>
      </c>
      <c r="G392" s="3">
        <v>0</v>
      </c>
      <c r="H392" s="3">
        <v>3</v>
      </c>
      <c r="I392" s="3">
        <v>57.93</v>
      </c>
      <c r="J392" s="3">
        <v>10.11</v>
      </c>
      <c r="K392" s="3">
        <v>2.38</v>
      </c>
      <c r="L392" s="3">
        <v>25.56</v>
      </c>
      <c r="M392" s="3">
        <v>14.35</v>
      </c>
      <c r="N392" s="3">
        <v>85.17</v>
      </c>
    </row>
    <row r="393" spans="1:14" x14ac:dyDescent="0.45">
      <c r="A393" s="4">
        <v>2082</v>
      </c>
      <c r="B393" s="6" t="s">
        <v>368</v>
      </c>
      <c r="C393" s="4">
        <v>528</v>
      </c>
      <c r="D393" s="6" t="s">
        <v>398</v>
      </c>
      <c r="E393" s="6" t="s">
        <v>1398</v>
      </c>
      <c r="F393" s="5">
        <v>31.89</v>
      </c>
      <c r="G393" s="5">
        <v>0</v>
      </c>
      <c r="H393" s="5">
        <v>2</v>
      </c>
      <c r="I393" s="5">
        <v>17.27</v>
      </c>
      <c r="J393" s="5">
        <v>4.84</v>
      </c>
      <c r="K393" s="5">
        <v>0.67</v>
      </c>
      <c r="L393" s="5">
        <v>7.11</v>
      </c>
      <c r="M393" s="5">
        <v>11.57</v>
      </c>
      <c r="N393" s="5">
        <v>84.09</v>
      </c>
    </row>
    <row r="394" spans="1:14" x14ac:dyDescent="0.45">
      <c r="A394" s="29">
        <v>2082</v>
      </c>
      <c r="B394" s="7" t="s">
        <v>368</v>
      </c>
      <c r="C394" s="29">
        <v>529</v>
      </c>
      <c r="D394" s="7" t="s">
        <v>399</v>
      </c>
      <c r="E394" s="7" t="s">
        <v>1398</v>
      </c>
      <c r="F394" s="3">
        <v>41.11</v>
      </c>
      <c r="G394" s="3">
        <v>0</v>
      </c>
      <c r="H394" s="3">
        <v>1</v>
      </c>
      <c r="I394" s="3">
        <v>16.690000000000001</v>
      </c>
      <c r="J394" s="3">
        <v>18.690000000000001</v>
      </c>
      <c r="K394" s="3">
        <v>0</v>
      </c>
      <c r="L394" s="3">
        <v>4.7300000000000004</v>
      </c>
      <c r="M394" s="3">
        <v>11.84</v>
      </c>
      <c r="N394" s="3">
        <v>82.04</v>
      </c>
    </row>
    <row r="395" spans="1:14" x14ac:dyDescent="0.45">
      <c r="A395" s="4">
        <v>2082</v>
      </c>
      <c r="B395" s="6" t="s">
        <v>368</v>
      </c>
      <c r="C395" s="4">
        <v>530</v>
      </c>
      <c r="D395" s="6" t="s">
        <v>400</v>
      </c>
      <c r="E395" s="6" t="s">
        <v>1398</v>
      </c>
      <c r="F395" s="5">
        <v>18.68</v>
      </c>
      <c r="G395" s="5">
        <v>0</v>
      </c>
      <c r="H395" s="5">
        <v>1</v>
      </c>
      <c r="I395" s="5">
        <v>10.039999999999999</v>
      </c>
      <c r="J395" s="5">
        <v>3.75</v>
      </c>
      <c r="K395" s="5">
        <v>0</v>
      </c>
      <c r="L395" s="5">
        <v>3.89</v>
      </c>
      <c r="M395" s="5">
        <v>8.9700000000000006</v>
      </c>
      <c r="N395" s="5">
        <v>55.45</v>
      </c>
    </row>
    <row r="396" spans="1:14" x14ac:dyDescent="0.45">
      <c r="A396" s="29">
        <v>2082</v>
      </c>
      <c r="B396" s="7" t="s">
        <v>368</v>
      </c>
      <c r="C396" s="29">
        <v>1861</v>
      </c>
      <c r="D396" s="7" t="s">
        <v>1472</v>
      </c>
      <c r="E396" s="7" t="s">
        <v>1398</v>
      </c>
      <c r="F396" s="3">
        <v>8.42</v>
      </c>
      <c r="G396" s="3">
        <v>0</v>
      </c>
      <c r="H396" s="3">
        <v>1.1399999999999999</v>
      </c>
      <c r="I396" s="3">
        <v>1.58</v>
      </c>
      <c r="J396" s="3">
        <v>5.66</v>
      </c>
      <c r="K396" s="3">
        <v>0</v>
      </c>
      <c r="L396" s="3">
        <v>0.04</v>
      </c>
      <c r="M396" s="3">
        <v>0</v>
      </c>
      <c r="N396" s="3">
        <v>100</v>
      </c>
    </row>
    <row r="397" spans="1:14" x14ac:dyDescent="0.45">
      <c r="A397" s="4">
        <v>2082</v>
      </c>
      <c r="B397" s="6" t="s">
        <v>368</v>
      </c>
      <c r="C397" s="4">
        <v>3229</v>
      </c>
      <c r="D397" s="6" t="s">
        <v>401</v>
      </c>
      <c r="E397" s="6" t="s">
        <v>1398</v>
      </c>
      <c r="F397" s="5">
        <v>16.96</v>
      </c>
      <c r="G397" s="5">
        <v>0</v>
      </c>
      <c r="H397" s="5">
        <v>0.56000000000000005</v>
      </c>
      <c r="I397" s="5">
        <v>7.75</v>
      </c>
      <c r="J397" s="5">
        <v>3.46</v>
      </c>
      <c r="K397" s="5">
        <v>0</v>
      </c>
      <c r="L397" s="5">
        <v>5.19</v>
      </c>
      <c r="M397" s="5">
        <v>6.79</v>
      </c>
      <c r="N397" s="5">
        <v>45.16</v>
      </c>
    </row>
    <row r="398" spans="1:14" x14ac:dyDescent="0.45">
      <c r="A398" s="29">
        <v>2082</v>
      </c>
      <c r="B398" s="7" t="s">
        <v>368</v>
      </c>
      <c r="C398" s="29">
        <v>534</v>
      </c>
      <c r="D398" s="7" t="s">
        <v>402</v>
      </c>
      <c r="E398" s="7" t="s">
        <v>1398</v>
      </c>
      <c r="F398" s="3">
        <v>43.12</v>
      </c>
      <c r="G398" s="3">
        <v>0</v>
      </c>
      <c r="H398" s="3">
        <v>1</v>
      </c>
      <c r="I398" s="3">
        <v>23.44</v>
      </c>
      <c r="J398" s="3">
        <v>11.77</v>
      </c>
      <c r="K398" s="3">
        <v>0.5</v>
      </c>
      <c r="L398" s="3">
        <v>6.41</v>
      </c>
      <c r="M398" s="3">
        <v>8.92</v>
      </c>
      <c r="N398" s="3">
        <v>85.81</v>
      </c>
    </row>
    <row r="399" spans="1:14" x14ac:dyDescent="0.45">
      <c r="A399" s="4">
        <v>2082</v>
      </c>
      <c r="B399" s="6" t="s">
        <v>368</v>
      </c>
      <c r="C399" s="4">
        <v>1259</v>
      </c>
      <c r="D399" s="6" t="s">
        <v>403</v>
      </c>
      <c r="E399" s="6" t="s">
        <v>1398</v>
      </c>
      <c r="F399" s="5">
        <v>18.37</v>
      </c>
      <c r="G399" s="5">
        <v>0</v>
      </c>
      <c r="H399" s="5">
        <v>0.57999999999999996</v>
      </c>
      <c r="I399" s="5">
        <v>12.5</v>
      </c>
      <c r="J399" s="5">
        <v>3.39</v>
      </c>
      <c r="K399" s="5">
        <v>0</v>
      </c>
      <c r="L399" s="5">
        <v>1.9</v>
      </c>
      <c r="M399" s="5">
        <v>16.05</v>
      </c>
      <c r="N399" s="5">
        <v>68</v>
      </c>
    </row>
    <row r="400" spans="1:14" x14ac:dyDescent="0.45">
      <c r="A400" s="1">
        <v>2193</v>
      </c>
      <c r="B400" s="7" t="s">
        <v>404</v>
      </c>
      <c r="C400" s="1">
        <v>1005</v>
      </c>
      <c r="D400" s="7" t="s">
        <v>405</v>
      </c>
      <c r="E400" s="7" t="s">
        <v>1405</v>
      </c>
      <c r="F400" s="3">
        <v>16.61</v>
      </c>
      <c r="G400" s="3">
        <v>0</v>
      </c>
      <c r="H400" s="3">
        <v>1</v>
      </c>
      <c r="I400" s="3">
        <v>8</v>
      </c>
      <c r="J400" s="3">
        <v>5.64</v>
      </c>
      <c r="K400" s="3">
        <v>0</v>
      </c>
      <c r="L400" s="3">
        <v>1.97</v>
      </c>
      <c r="M400" s="3">
        <v>1.75</v>
      </c>
      <c r="N400" s="3">
        <v>50</v>
      </c>
    </row>
    <row r="401" spans="1:14" x14ac:dyDescent="0.45">
      <c r="A401" s="4">
        <v>2193</v>
      </c>
      <c r="B401" s="6" t="s">
        <v>404</v>
      </c>
      <c r="C401" s="4">
        <v>1006</v>
      </c>
      <c r="D401" s="6" t="s">
        <v>406</v>
      </c>
      <c r="E401" s="6" t="s">
        <v>1405</v>
      </c>
      <c r="F401" s="5">
        <v>7.56</v>
      </c>
      <c r="G401" s="5">
        <v>0</v>
      </c>
      <c r="H401" s="5">
        <v>0</v>
      </c>
      <c r="I401" s="5">
        <v>5.62</v>
      </c>
      <c r="J401" s="5">
        <v>0.94</v>
      </c>
      <c r="K401" s="5">
        <v>0</v>
      </c>
      <c r="L401" s="5">
        <v>1</v>
      </c>
      <c r="M401" s="5">
        <v>4.9800000000000004</v>
      </c>
      <c r="N401" s="5">
        <v>88.97</v>
      </c>
    </row>
    <row r="402" spans="1:14" x14ac:dyDescent="0.45">
      <c r="A402" s="29">
        <v>2193</v>
      </c>
      <c r="B402" s="7" t="s">
        <v>404</v>
      </c>
      <c r="C402" s="29">
        <v>2193</v>
      </c>
      <c r="D402" s="7" t="s">
        <v>404</v>
      </c>
      <c r="E402" s="7" t="s">
        <v>1405</v>
      </c>
      <c r="F402" s="3">
        <v>7.22</v>
      </c>
      <c r="G402" s="3">
        <v>1</v>
      </c>
      <c r="H402" s="3">
        <v>0</v>
      </c>
      <c r="I402" s="3">
        <v>0</v>
      </c>
      <c r="J402" s="3">
        <v>0</v>
      </c>
      <c r="K402" s="3">
        <v>0</v>
      </c>
      <c r="L402" s="3">
        <v>6.22</v>
      </c>
      <c r="M402" s="3">
        <v>0</v>
      </c>
      <c r="N402" s="3">
        <v>0</v>
      </c>
    </row>
    <row r="403" spans="1:14" x14ac:dyDescent="0.45">
      <c r="A403" s="4">
        <v>2084</v>
      </c>
      <c r="B403" s="6" t="s">
        <v>407</v>
      </c>
      <c r="C403" s="4">
        <v>563</v>
      </c>
      <c r="D403" s="6" t="s">
        <v>408</v>
      </c>
      <c r="E403" s="6" t="s">
        <v>1398</v>
      </c>
      <c r="F403" s="5">
        <v>26.43</v>
      </c>
      <c r="G403" s="5">
        <v>0</v>
      </c>
      <c r="H403" s="5">
        <v>1</v>
      </c>
      <c r="I403" s="5">
        <v>13</v>
      </c>
      <c r="J403" s="5">
        <v>9.23</v>
      </c>
      <c r="K403" s="5">
        <v>0.18</v>
      </c>
      <c r="L403" s="5">
        <v>3.02</v>
      </c>
      <c r="M403" s="5">
        <v>12.92</v>
      </c>
      <c r="N403" s="5">
        <v>84.62</v>
      </c>
    </row>
    <row r="404" spans="1:14" x14ac:dyDescent="0.45">
      <c r="A404" s="29">
        <v>2084</v>
      </c>
      <c r="B404" s="7" t="s">
        <v>407</v>
      </c>
      <c r="C404" s="29">
        <v>567</v>
      </c>
      <c r="D404" s="7" t="s">
        <v>409</v>
      </c>
      <c r="E404" s="7" t="s">
        <v>1398</v>
      </c>
      <c r="F404" s="3">
        <v>39.06</v>
      </c>
      <c r="G404" s="3">
        <v>0</v>
      </c>
      <c r="H404" s="3">
        <v>1.88</v>
      </c>
      <c r="I404" s="3">
        <v>20.5</v>
      </c>
      <c r="J404" s="3">
        <v>5.56</v>
      </c>
      <c r="K404" s="3">
        <v>1</v>
      </c>
      <c r="L404" s="3">
        <v>10.119999999999999</v>
      </c>
      <c r="M404" s="3">
        <v>15</v>
      </c>
      <c r="N404" s="3">
        <v>75.61</v>
      </c>
    </row>
    <row r="405" spans="1:14" x14ac:dyDescent="0.45">
      <c r="A405" s="4">
        <v>2084</v>
      </c>
      <c r="B405" s="6" t="s">
        <v>407</v>
      </c>
      <c r="C405" s="4">
        <v>564</v>
      </c>
      <c r="D405" s="6" t="s">
        <v>410</v>
      </c>
      <c r="E405" s="6" t="s">
        <v>1398</v>
      </c>
      <c r="F405" s="5">
        <v>24.49</v>
      </c>
      <c r="G405" s="5">
        <v>0</v>
      </c>
      <c r="H405" s="5">
        <v>1</v>
      </c>
      <c r="I405" s="5">
        <v>13.17</v>
      </c>
      <c r="J405" s="5">
        <v>4.3600000000000003</v>
      </c>
      <c r="K405" s="5">
        <v>0.88</v>
      </c>
      <c r="L405" s="5">
        <v>5.08</v>
      </c>
      <c r="M405" s="5">
        <v>11.15</v>
      </c>
      <c r="N405" s="5">
        <v>77.22</v>
      </c>
    </row>
    <row r="406" spans="1:14" x14ac:dyDescent="0.45">
      <c r="A406" s="1">
        <v>2084</v>
      </c>
      <c r="B406" s="7" t="s">
        <v>407</v>
      </c>
      <c r="C406" s="1">
        <v>2084</v>
      </c>
      <c r="D406" s="7" t="s">
        <v>407</v>
      </c>
      <c r="E406" s="7" t="s">
        <v>1398</v>
      </c>
      <c r="F406" s="3">
        <v>35.46</v>
      </c>
      <c r="G406" s="3">
        <v>1.9</v>
      </c>
      <c r="H406" s="3">
        <v>0</v>
      </c>
      <c r="I406" s="3">
        <v>0</v>
      </c>
      <c r="J406" s="3">
        <v>0</v>
      </c>
      <c r="K406" s="3">
        <v>0</v>
      </c>
      <c r="L406" s="3">
        <v>33.56</v>
      </c>
      <c r="M406" s="3">
        <v>0</v>
      </c>
      <c r="N406" s="3">
        <v>0</v>
      </c>
    </row>
    <row r="407" spans="1:14" x14ac:dyDescent="0.45">
      <c r="A407" s="4">
        <v>2084</v>
      </c>
      <c r="B407" s="6" t="s">
        <v>407</v>
      </c>
      <c r="C407" s="4">
        <v>566</v>
      </c>
      <c r="D407" s="6" t="s">
        <v>411</v>
      </c>
      <c r="E407" s="6" t="s">
        <v>1398</v>
      </c>
      <c r="F407" s="5">
        <v>31.34</v>
      </c>
      <c r="G407" s="5">
        <v>0</v>
      </c>
      <c r="H407" s="5">
        <v>1</v>
      </c>
      <c r="I407" s="5">
        <v>15</v>
      </c>
      <c r="J407" s="5">
        <v>10.99</v>
      </c>
      <c r="K407" s="5">
        <v>0.18</v>
      </c>
      <c r="L407" s="5">
        <v>4.17</v>
      </c>
      <c r="M407" s="5">
        <v>9.67</v>
      </c>
      <c r="N407" s="5">
        <v>93.33</v>
      </c>
    </row>
    <row r="408" spans="1:14" x14ac:dyDescent="0.45">
      <c r="A408" s="29">
        <v>2084</v>
      </c>
      <c r="B408" s="7" t="s">
        <v>407</v>
      </c>
      <c r="C408" s="29">
        <v>4045</v>
      </c>
      <c r="D408" s="7" t="s">
        <v>412</v>
      </c>
      <c r="E408" s="7" t="s">
        <v>1398</v>
      </c>
      <c r="F408" s="3">
        <v>6.8</v>
      </c>
      <c r="G408" s="3">
        <v>0</v>
      </c>
      <c r="H408" s="3">
        <v>0</v>
      </c>
      <c r="I408" s="3">
        <v>3.8</v>
      </c>
      <c r="J408" s="3">
        <v>0</v>
      </c>
      <c r="K408" s="3">
        <v>0</v>
      </c>
      <c r="L408" s="3">
        <v>3</v>
      </c>
      <c r="M408" s="3">
        <v>8.39</v>
      </c>
      <c r="N408" s="3">
        <v>97.37</v>
      </c>
    </row>
    <row r="409" spans="1:14" x14ac:dyDescent="0.45">
      <c r="A409" s="4">
        <v>2241</v>
      </c>
      <c r="B409" s="6" t="s">
        <v>413</v>
      </c>
      <c r="C409" s="4">
        <v>1128</v>
      </c>
      <c r="D409" s="6" t="s">
        <v>414</v>
      </c>
      <c r="E409" s="6" t="s">
        <v>1396</v>
      </c>
      <c r="F409" s="5">
        <v>30.34</v>
      </c>
      <c r="G409" s="5">
        <v>0</v>
      </c>
      <c r="H409" s="5">
        <v>1</v>
      </c>
      <c r="I409" s="5">
        <v>16.05</v>
      </c>
      <c r="J409" s="5">
        <v>9.73</v>
      </c>
      <c r="K409" s="5">
        <v>0.21</v>
      </c>
      <c r="L409" s="5">
        <v>3.35</v>
      </c>
      <c r="M409" s="5">
        <v>11.66</v>
      </c>
      <c r="N409" s="5">
        <v>66.36</v>
      </c>
    </row>
    <row r="410" spans="1:14" x14ac:dyDescent="0.45">
      <c r="A410" s="29">
        <v>2241</v>
      </c>
      <c r="B410" s="7" t="s">
        <v>413</v>
      </c>
      <c r="C410" s="29">
        <v>1129</v>
      </c>
      <c r="D410" s="7" t="s">
        <v>415</v>
      </c>
      <c r="E410" s="7" t="s">
        <v>1396</v>
      </c>
      <c r="F410" s="3">
        <v>20.59</v>
      </c>
      <c r="G410" s="3">
        <v>0</v>
      </c>
      <c r="H410" s="3">
        <v>1</v>
      </c>
      <c r="I410" s="3">
        <v>11.1</v>
      </c>
      <c r="J410" s="3">
        <v>6.07</v>
      </c>
      <c r="K410" s="3">
        <v>0.12</v>
      </c>
      <c r="L410" s="3">
        <v>2.2999999999999998</v>
      </c>
      <c r="M410" s="3">
        <v>15.95</v>
      </c>
      <c r="N410" s="3">
        <v>45.95</v>
      </c>
    </row>
    <row r="411" spans="1:14" x14ac:dyDescent="0.45">
      <c r="A411" s="4">
        <v>2241</v>
      </c>
      <c r="B411" s="6" t="s">
        <v>413</v>
      </c>
      <c r="C411" s="4">
        <v>1130</v>
      </c>
      <c r="D411" s="6" t="s">
        <v>416</v>
      </c>
      <c r="E411" s="6" t="s">
        <v>1396</v>
      </c>
      <c r="F411" s="5">
        <v>38.700000000000003</v>
      </c>
      <c r="G411" s="5">
        <v>0</v>
      </c>
      <c r="H411" s="5">
        <v>1</v>
      </c>
      <c r="I411" s="5">
        <v>23.7</v>
      </c>
      <c r="J411" s="5">
        <v>10.54</v>
      </c>
      <c r="K411" s="5">
        <v>0.21</v>
      </c>
      <c r="L411" s="5">
        <v>3.25</v>
      </c>
      <c r="M411" s="5">
        <v>9.82</v>
      </c>
      <c r="N411" s="5">
        <v>61.6</v>
      </c>
    </row>
    <row r="412" spans="1:14" x14ac:dyDescent="0.45">
      <c r="A412" s="1">
        <v>2241</v>
      </c>
      <c r="B412" s="7" t="s">
        <v>413</v>
      </c>
      <c r="C412" s="1">
        <v>3986</v>
      </c>
      <c r="D412" s="7" t="s">
        <v>417</v>
      </c>
      <c r="E412" s="7" t="s">
        <v>1396</v>
      </c>
      <c r="F412" s="3">
        <v>35.25</v>
      </c>
      <c r="G412" s="3">
        <v>0</v>
      </c>
      <c r="H412" s="3">
        <v>1</v>
      </c>
      <c r="I412" s="3">
        <v>19.72</v>
      </c>
      <c r="J412" s="3">
        <v>10.7</v>
      </c>
      <c r="K412" s="3">
        <v>0.21</v>
      </c>
      <c r="L412" s="3">
        <v>3.62</v>
      </c>
      <c r="M412" s="3">
        <v>10.32</v>
      </c>
      <c r="N412" s="3">
        <v>75.25</v>
      </c>
    </row>
    <row r="413" spans="1:14" x14ac:dyDescent="0.45">
      <c r="A413" s="4">
        <v>2241</v>
      </c>
      <c r="B413" s="6" t="s">
        <v>413</v>
      </c>
      <c r="C413" s="4">
        <v>4595</v>
      </c>
      <c r="D413" s="6" t="s">
        <v>418</v>
      </c>
      <c r="E413" s="6" t="s">
        <v>1396</v>
      </c>
      <c r="F413" s="5">
        <v>17.87</v>
      </c>
      <c r="G413" s="5">
        <v>0</v>
      </c>
      <c r="H413" s="5">
        <v>2</v>
      </c>
      <c r="I413" s="5">
        <v>11.19</v>
      </c>
      <c r="J413" s="5">
        <v>2.2000000000000002</v>
      </c>
      <c r="K413" s="5">
        <v>0</v>
      </c>
      <c r="L413" s="5">
        <v>2.48</v>
      </c>
      <c r="M413" s="5">
        <v>5.8</v>
      </c>
      <c r="N413" s="5">
        <v>73.45</v>
      </c>
    </row>
    <row r="414" spans="1:14" x14ac:dyDescent="0.45">
      <c r="A414" s="29">
        <v>2241</v>
      </c>
      <c r="B414" s="7" t="s">
        <v>413</v>
      </c>
      <c r="C414" s="29">
        <v>1134</v>
      </c>
      <c r="D414" s="7" t="s">
        <v>419</v>
      </c>
      <c r="E414" s="7" t="s">
        <v>1396</v>
      </c>
      <c r="F414" s="3">
        <v>141.36000000000001</v>
      </c>
      <c r="G414" s="3">
        <v>0</v>
      </c>
      <c r="H414" s="3">
        <v>3.5</v>
      </c>
      <c r="I414" s="3">
        <v>84.93</v>
      </c>
      <c r="J414" s="3">
        <v>27.98</v>
      </c>
      <c r="K414" s="3">
        <v>1</v>
      </c>
      <c r="L414" s="3">
        <v>23.95</v>
      </c>
      <c r="M414" s="3">
        <v>13.63</v>
      </c>
      <c r="N414" s="3">
        <v>82.3</v>
      </c>
    </row>
    <row r="415" spans="1:14" x14ac:dyDescent="0.45">
      <c r="A415" s="4">
        <v>2241</v>
      </c>
      <c r="B415" s="6" t="s">
        <v>413</v>
      </c>
      <c r="C415" s="4">
        <v>2241</v>
      </c>
      <c r="D415" s="6" t="s">
        <v>413</v>
      </c>
      <c r="E415" s="6" t="s">
        <v>1396</v>
      </c>
      <c r="F415" s="5">
        <v>55.58</v>
      </c>
      <c r="G415" s="5">
        <v>5</v>
      </c>
      <c r="H415" s="5">
        <v>0</v>
      </c>
      <c r="I415" s="5">
        <v>3.53</v>
      </c>
      <c r="J415" s="5">
        <v>1.31</v>
      </c>
      <c r="K415" s="5">
        <v>0</v>
      </c>
      <c r="L415" s="5">
        <v>45.74</v>
      </c>
      <c r="M415" s="5">
        <v>8.3800000000000008</v>
      </c>
      <c r="N415" s="5">
        <v>37.68</v>
      </c>
    </row>
    <row r="416" spans="1:14" x14ac:dyDescent="0.45">
      <c r="A416" s="1">
        <v>2241</v>
      </c>
      <c r="B416" s="7" t="s">
        <v>413</v>
      </c>
      <c r="C416" s="1">
        <v>1132</v>
      </c>
      <c r="D416" s="7" t="s">
        <v>420</v>
      </c>
      <c r="E416" s="7" t="s">
        <v>1396</v>
      </c>
      <c r="F416" s="3">
        <v>42.9</v>
      </c>
      <c r="G416" s="3">
        <v>0</v>
      </c>
      <c r="H416" s="3">
        <v>1</v>
      </c>
      <c r="I416" s="3">
        <v>23.3</v>
      </c>
      <c r="J416" s="3">
        <v>14.15</v>
      </c>
      <c r="K416" s="3">
        <v>0.25</v>
      </c>
      <c r="L416" s="3">
        <v>4.2</v>
      </c>
      <c r="M416" s="3">
        <v>13.97</v>
      </c>
      <c r="N416" s="3">
        <v>65.67</v>
      </c>
    </row>
    <row r="417" spans="1:14" x14ac:dyDescent="0.45">
      <c r="A417" s="4">
        <v>2241</v>
      </c>
      <c r="B417" s="6" t="s">
        <v>413</v>
      </c>
      <c r="C417" s="4">
        <v>1133</v>
      </c>
      <c r="D417" s="6" t="s">
        <v>421</v>
      </c>
      <c r="E417" s="6" t="s">
        <v>1396</v>
      </c>
      <c r="F417" s="5">
        <v>53.04</v>
      </c>
      <c r="G417" s="5">
        <v>0</v>
      </c>
      <c r="H417" s="5">
        <v>1</v>
      </c>
      <c r="I417" s="5">
        <v>24.6</v>
      </c>
      <c r="J417" s="5">
        <v>22.07</v>
      </c>
      <c r="K417" s="5">
        <v>0.25</v>
      </c>
      <c r="L417" s="5">
        <v>5.12</v>
      </c>
      <c r="M417" s="5">
        <v>10.56</v>
      </c>
      <c r="N417" s="5">
        <v>71.540000000000006</v>
      </c>
    </row>
    <row r="418" spans="1:14" x14ac:dyDescent="0.45">
      <c r="A418" s="29">
        <v>2241</v>
      </c>
      <c r="B418" s="7" t="s">
        <v>413</v>
      </c>
      <c r="C418" s="29">
        <v>1126</v>
      </c>
      <c r="D418" s="7" t="s">
        <v>422</v>
      </c>
      <c r="E418" s="7" t="s">
        <v>1396</v>
      </c>
      <c r="F418" s="3">
        <v>65.63</v>
      </c>
      <c r="G418" s="3">
        <v>0</v>
      </c>
      <c r="H418" s="3">
        <v>2</v>
      </c>
      <c r="I418" s="3">
        <v>37.549999999999997</v>
      </c>
      <c r="J418" s="3">
        <v>15.29</v>
      </c>
      <c r="K418" s="3">
        <v>0</v>
      </c>
      <c r="L418" s="3">
        <v>10.79</v>
      </c>
      <c r="M418" s="3">
        <v>11.85</v>
      </c>
      <c r="N418" s="3">
        <v>77.02</v>
      </c>
    </row>
    <row r="419" spans="1:14" x14ac:dyDescent="0.45">
      <c r="A419" s="4">
        <v>2241</v>
      </c>
      <c r="B419" s="6" t="s">
        <v>413</v>
      </c>
      <c r="C419" s="4">
        <v>2376</v>
      </c>
      <c r="D419" s="6" t="s">
        <v>423</v>
      </c>
      <c r="E419" s="6" t="s">
        <v>1396</v>
      </c>
      <c r="F419" s="5">
        <v>25.44</v>
      </c>
      <c r="G419" s="5">
        <v>0</v>
      </c>
      <c r="H419" s="5">
        <v>0</v>
      </c>
      <c r="I419" s="5">
        <v>6</v>
      </c>
      <c r="J419" s="5">
        <v>15.5</v>
      </c>
      <c r="K419" s="5">
        <v>0</v>
      </c>
      <c r="L419" s="5">
        <v>3.94</v>
      </c>
      <c r="M419" s="5">
        <v>2.67</v>
      </c>
      <c r="N419" s="5">
        <v>66.67</v>
      </c>
    </row>
    <row r="420" spans="1:14" x14ac:dyDescent="0.45">
      <c r="A420" s="1">
        <v>2241</v>
      </c>
      <c r="B420" s="7" t="s">
        <v>413</v>
      </c>
      <c r="C420" s="1">
        <v>1127</v>
      </c>
      <c r="D420" s="7" t="s">
        <v>424</v>
      </c>
      <c r="E420" s="7" t="s">
        <v>1396</v>
      </c>
      <c r="F420" s="3">
        <v>69.38</v>
      </c>
      <c r="G420" s="3">
        <v>0</v>
      </c>
      <c r="H420" s="3">
        <v>2</v>
      </c>
      <c r="I420" s="3">
        <v>35.82</v>
      </c>
      <c r="J420" s="3">
        <v>20.72</v>
      </c>
      <c r="K420" s="3">
        <v>1</v>
      </c>
      <c r="L420" s="3">
        <v>9.84</v>
      </c>
      <c r="M420" s="3">
        <v>12.64</v>
      </c>
      <c r="N420" s="3">
        <v>73.2</v>
      </c>
    </row>
    <row r="421" spans="1:14" x14ac:dyDescent="0.45">
      <c r="A421" s="4">
        <v>2248</v>
      </c>
      <c r="B421" s="6" t="s">
        <v>425</v>
      </c>
      <c r="C421" s="4">
        <v>1205</v>
      </c>
      <c r="D421" s="6" t="s">
        <v>426</v>
      </c>
      <c r="E421" s="6" t="s">
        <v>1413</v>
      </c>
      <c r="F421" s="5">
        <v>27.49</v>
      </c>
      <c r="G421" s="5">
        <v>0</v>
      </c>
      <c r="H421" s="5">
        <v>2.4</v>
      </c>
      <c r="I421" s="5">
        <v>18.64</v>
      </c>
      <c r="J421" s="5">
        <v>1.19</v>
      </c>
      <c r="K421" s="5">
        <v>0.8</v>
      </c>
      <c r="L421" s="5">
        <v>4.46</v>
      </c>
      <c r="M421" s="5">
        <v>15.75</v>
      </c>
      <c r="N421" s="5">
        <v>46.56</v>
      </c>
    </row>
    <row r="422" spans="1:14" x14ac:dyDescent="0.45">
      <c r="A422" s="29">
        <v>2248</v>
      </c>
      <c r="B422" s="7" t="s">
        <v>425</v>
      </c>
      <c r="C422" s="29">
        <v>2248</v>
      </c>
      <c r="D422" s="7" t="s">
        <v>425</v>
      </c>
      <c r="E422" s="7" t="s">
        <v>1413</v>
      </c>
      <c r="F422" s="3">
        <v>5.3</v>
      </c>
      <c r="G422" s="3">
        <v>0.4</v>
      </c>
      <c r="H422" s="3">
        <v>0</v>
      </c>
      <c r="I422" s="3">
        <v>0.33</v>
      </c>
      <c r="J422" s="3">
        <v>0.5</v>
      </c>
      <c r="K422" s="3">
        <v>0</v>
      </c>
      <c r="L422" s="3">
        <v>4.07</v>
      </c>
      <c r="M422" s="3">
        <v>1</v>
      </c>
      <c r="N422" s="3">
        <v>0</v>
      </c>
    </row>
    <row r="423" spans="1:14" x14ac:dyDescent="0.45">
      <c r="A423" s="4">
        <v>2020</v>
      </c>
      <c r="B423" s="6" t="s">
        <v>427</v>
      </c>
      <c r="C423" s="4">
        <v>351</v>
      </c>
      <c r="D423" s="6" t="s">
        <v>428</v>
      </c>
      <c r="E423" s="6" t="s">
        <v>1410</v>
      </c>
      <c r="F423" s="5">
        <v>2.5</v>
      </c>
      <c r="G423" s="5">
        <v>0</v>
      </c>
      <c r="H423" s="5">
        <v>0</v>
      </c>
      <c r="I423" s="5">
        <v>2</v>
      </c>
      <c r="J423" s="5">
        <v>0</v>
      </c>
      <c r="K423" s="5">
        <v>0</v>
      </c>
      <c r="L423" s="5">
        <v>0.5</v>
      </c>
      <c r="M423" s="5">
        <v>17.5</v>
      </c>
      <c r="N423" s="5">
        <v>0</v>
      </c>
    </row>
    <row r="424" spans="1:14" x14ac:dyDescent="0.45">
      <c r="A424" s="1">
        <v>2020</v>
      </c>
      <c r="B424" s="7" t="s">
        <v>427</v>
      </c>
      <c r="C424" s="1">
        <v>2020</v>
      </c>
      <c r="D424" s="7" t="s">
        <v>427</v>
      </c>
      <c r="E424" s="7" t="s">
        <v>1410</v>
      </c>
      <c r="F424" s="3">
        <v>0.75</v>
      </c>
      <c r="G424" s="3">
        <v>0</v>
      </c>
      <c r="H424" s="3">
        <v>0</v>
      </c>
      <c r="I424" s="3">
        <v>0</v>
      </c>
      <c r="J424" s="3">
        <v>0</v>
      </c>
      <c r="K424" s="3">
        <v>0</v>
      </c>
      <c r="L424" s="3">
        <v>0.75</v>
      </c>
      <c r="M424" s="3">
        <v>0</v>
      </c>
      <c r="N424" s="3">
        <v>0</v>
      </c>
    </row>
    <row r="425" spans="1:14" x14ac:dyDescent="0.45">
      <c r="A425" s="4">
        <v>2020</v>
      </c>
      <c r="B425" s="6" t="s">
        <v>427</v>
      </c>
      <c r="C425" s="4">
        <v>4702</v>
      </c>
      <c r="D425" s="6" t="s">
        <v>429</v>
      </c>
      <c r="E425" s="6" t="s">
        <v>1410</v>
      </c>
      <c r="F425" s="5">
        <v>9.85</v>
      </c>
      <c r="G425" s="5">
        <v>0</v>
      </c>
      <c r="H425" s="5">
        <v>0.5</v>
      </c>
      <c r="I425" s="5">
        <v>8.25</v>
      </c>
      <c r="J425" s="5">
        <v>0</v>
      </c>
      <c r="K425" s="5">
        <v>0</v>
      </c>
      <c r="L425" s="5">
        <v>1.1000000000000001</v>
      </c>
      <c r="M425" s="5">
        <v>5.97</v>
      </c>
      <c r="N425" s="5">
        <v>87.88</v>
      </c>
    </row>
    <row r="426" spans="1:14" x14ac:dyDescent="0.45">
      <c r="A426" s="29">
        <v>2245</v>
      </c>
      <c r="B426" s="7" t="s">
        <v>430</v>
      </c>
      <c r="C426" s="29">
        <v>1194</v>
      </c>
      <c r="D426" s="7" t="s">
        <v>431</v>
      </c>
      <c r="E426" s="7" t="s">
        <v>1396</v>
      </c>
      <c r="F426" s="3">
        <v>25.87</v>
      </c>
      <c r="G426" s="3">
        <v>0</v>
      </c>
      <c r="H426" s="3">
        <v>1</v>
      </c>
      <c r="I426" s="3">
        <v>16.350000000000001</v>
      </c>
      <c r="J426" s="3">
        <v>6.32</v>
      </c>
      <c r="K426" s="3">
        <v>0</v>
      </c>
      <c r="L426" s="3">
        <v>2.2000000000000002</v>
      </c>
      <c r="M426" s="3">
        <v>7.97</v>
      </c>
      <c r="N426" s="3">
        <v>69.42</v>
      </c>
    </row>
    <row r="427" spans="1:14" x14ac:dyDescent="0.45">
      <c r="A427" s="4">
        <v>2245</v>
      </c>
      <c r="B427" s="6" t="s">
        <v>430</v>
      </c>
      <c r="C427" s="4">
        <v>1195</v>
      </c>
      <c r="D427" s="6" t="s">
        <v>432</v>
      </c>
      <c r="E427" s="6" t="s">
        <v>1396</v>
      </c>
      <c r="F427" s="5">
        <v>28.56</v>
      </c>
      <c r="G427" s="5">
        <v>0</v>
      </c>
      <c r="H427" s="5">
        <v>1</v>
      </c>
      <c r="I427" s="5">
        <v>17.350000000000001</v>
      </c>
      <c r="J427" s="5">
        <v>5.81</v>
      </c>
      <c r="K427" s="5">
        <v>0</v>
      </c>
      <c r="L427" s="5">
        <v>4.4000000000000004</v>
      </c>
      <c r="M427" s="5">
        <v>11.74</v>
      </c>
      <c r="N427" s="5">
        <v>88.47</v>
      </c>
    </row>
    <row r="428" spans="1:14" x14ac:dyDescent="0.45">
      <c r="A428" s="29">
        <v>2245</v>
      </c>
      <c r="B428" s="7" t="s">
        <v>430</v>
      </c>
      <c r="C428" s="29">
        <v>2245</v>
      </c>
      <c r="D428" s="7" t="s">
        <v>430</v>
      </c>
      <c r="E428" s="7" t="s">
        <v>1396</v>
      </c>
      <c r="F428" s="3">
        <v>13.36</v>
      </c>
      <c r="G428" s="3">
        <v>1</v>
      </c>
      <c r="H428" s="3">
        <v>0</v>
      </c>
      <c r="I428" s="3">
        <v>1.34</v>
      </c>
      <c r="J428" s="3">
        <v>0</v>
      </c>
      <c r="K428" s="3">
        <v>0.3</v>
      </c>
      <c r="L428" s="3">
        <v>10.72</v>
      </c>
      <c r="M428" s="3">
        <v>3.3</v>
      </c>
      <c r="N428" s="3">
        <v>25.37</v>
      </c>
    </row>
    <row r="429" spans="1:14" x14ac:dyDescent="0.45">
      <c r="A429" s="4">
        <v>2137</v>
      </c>
      <c r="B429" s="6" t="s">
        <v>433</v>
      </c>
      <c r="C429" s="4">
        <v>776</v>
      </c>
      <c r="D429" s="6" t="s">
        <v>434</v>
      </c>
      <c r="E429" s="6" t="s">
        <v>1402</v>
      </c>
      <c r="F429" s="5">
        <v>43.97</v>
      </c>
      <c r="G429" s="5">
        <v>0</v>
      </c>
      <c r="H429" s="5">
        <v>1</v>
      </c>
      <c r="I429" s="5">
        <v>21</v>
      </c>
      <c r="J429" s="5">
        <v>8.3699999999999992</v>
      </c>
      <c r="K429" s="5">
        <v>1</v>
      </c>
      <c r="L429" s="5">
        <v>12.6</v>
      </c>
      <c r="M429" s="5">
        <v>17.809999999999999</v>
      </c>
      <c r="N429" s="5">
        <v>66.67</v>
      </c>
    </row>
    <row r="430" spans="1:14" x14ac:dyDescent="0.45">
      <c r="A430" s="29">
        <v>2137</v>
      </c>
      <c r="B430" s="7" t="s">
        <v>433</v>
      </c>
      <c r="C430" s="29">
        <v>808</v>
      </c>
      <c r="D430" s="7" t="s">
        <v>435</v>
      </c>
      <c r="E430" s="7" t="s">
        <v>1402</v>
      </c>
      <c r="F430" s="3">
        <v>29.8</v>
      </c>
      <c r="G430" s="3">
        <v>0</v>
      </c>
      <c r="H430" s="3">
        <v>1.5</v>
      </c>
      <c r="I430" s="3">
        <v>16.329999999999998</v>
      </c>
      <c r="J430" s="3">
        <v>2.11</v>
      </c>
      <c r="K430" s="3">
        <v>1</v>
      </c>
      <c r="L430" s="3">
        <v>8.86</v>
      </c>
      <c r="M430" s="3">
        <v>11.96</v>
      </c>
      <c r="N430" s="3">
        <v>76.55</v>
      </c>
    </row>
    <row r="431" spans="1:14" x14ac:dyDescent="0.45">
      <c r="A431" s="4">
        <v>2137</v>
      </c>
      <c r="B431" s="6" t="s">
        <v>433</v>
      </c>
      <c r="C431" s="4">
        <v>786</v>
      </c>
      <c r="D431" s="6" t="s">
        <v>436</v>
      </c>
      <c r="E431" s="6" t="s">
        <v>1402</v>
      </c>
      <c r="F431" s="5">
        <v>18.48</v>
      </c>
      <c r="G431" s="5">
        <v>0</v>
      </c>
      <c r="H431" s="5">
        <v>0.5</v>
      </c>
      <c r="I431" s="5">
        <v>10.97</v>
      </c>
      <c r="J431" s="5">
        <v>2.82</v>
      </c>
      <c r="K431" s="5">
        <v>0</v>
      </c>
      <c r="L431" s="5">
        <v>4.1900000000000004</v>
      </c>
      <c r="M431" s="5">
        <v>13.79</v>
      </c>
      <c r="N431" s="5">
        <v>86.57</v>
      </c>
    </row>
    <row r="432" spans="1:14" x14ac:dyDescent="0.45">
      <c r="A432" s="29">
        <v>2137</v>
      </c>
      <c r="B432" s="7" t="s">
        <v>433</v>
      </c>
      <c r="C432" s="29">
        <v>2137</v>
      </c>
      <c r="D432" s="7" t="s">
        <v>433</v>
      </c>
      <c r="E432" s="7" t="s">
        <v>1402</v>
      </c>
      <c r="F432" s="3">
        <v>35.090000000000003</v>
      </c>
      <c r="G432" s="3">
        <v>1.5</v>
      </c>
      <c r="H432" s="3">
        <v>0</v>
      </c>
      <c r="I432" s="3">
        <v>3.73</v>
      </c>
      <c r="J432" s="3">
        <v>7.98</v>
      </c>
      <c r="K432" s="3">
        <v>0</v>
      </c>
      <c r="L432" s="3">
        <v>21.88</v>
      </c>
      <c r="M432" s="3">
        <v>11.42</v>
      </c>
      <c r="N432" s="3">
        <v>80.260000000000005</v>
      </c>
    </row>
    <row r="433" spans="1:14" x14ac:dyDescent="0.45">
      <c r="A433" s="4">
        <v>2137</v>
      </c>
      <c r="B433" s="6" t="s">
        <v>433</v>
      </c>
      <c r="C433" s="4">
        <v>4024</v>
      </c>
      <c r="D433" s="6" t="s">
        <v>437</v>
      </c>
      <c r="E433" s="6" t="s">
        <v>1402</v>
      </c>
      <c r="F433" s="5">
        <v>3.78</v>
      </c>
      <c r="G433" s="5">
        <v>0</v>
      </c>
      <c r="H433" s="5">
        <v>0.5</v>
      </c>
      <c r="I433" s="5">
        <v>1.34</v>
      </c>
      <c r="J433" s="5">
        <v>1.44</v>
      </c>
      <c r="K433" s="5">
        <v>0</v>
      </c>
      <c r="L433" s="5">
        <v>0.5</v>
      </c>
      <c r="M433" s="5">
        <v>9.52</v>
      </c>
      <c r="N433" s="5">
        <v>100</v>
      </c>
    </row>
    <row r="434" spans="1:14" x14ac:dyDescent="0.45">
      <c r="A434" s="29">
        <v>1931</v>
      </c>
      <c r="B434" s="7" t="s">
        <v>438</v>
      </c>
      <c r="C434" s="29">
        <v>4719</v>
      </c>
      <c r="D434" s="7" t="s">
        <v>439</v>
      </c>
      <c r="E434" s="7" t="s">
        <v>1401</v>
      </c>
      <c r="F434" s="3">
        <v>15.75</v>
      </c>
      <c r="G434" s="3">
        <v>0</v>
      </c>
      <c r="H434" s="3">
        <v>0</v>
      </c>
      <c r="I434" s="3">
        <v>7.2</v>
      </c>
      <c r="J434" s="3">
        <v>0.88</v>
      </c>
      <c r="K434" s="3">
        <v>0</v>
      </c>
      <c r="L434" s="3">
        <v>7.67</v>
      </c>
      <c r="M434" s="3">
        <v>5.72</v>
      </c>
      <c r="N434" s="3">
        <v>100</v>
      </c>
    </row>
    <row r="435" spans="1:14" x14ac:dyDescent="0.45">
      <c r="A435" s="4">
        <v>1931</v>
      </c>
      <c r="B435" s="6" t="s">
        <v>438</v>
      </c>
      <c r="C435" s="4">
        <v>138</v>
      </c>
      <c r="D435" s="6" t="s">
        <v>440</v>
      </c>
      <c r="E435" s="6" t="s">
        <v>1401</v>
      </c>
      <c r="F435" s="5">
        <v>58.66</v>
      </c>
      <c r="G435" s="5">
        <v>0</v>
      </c>
      <c r="H435" s="5">
        <v>2</v>
      </c>
      <c r="I435" s="5">
        <v>30.54</v>
      </c>
      <c r="J435" s="5">
        <v>2.67</v>
      </c>
      <c r="K435" s="5">
        <v>0.44</v>
      </c>
      <c r="L435" s="5">
        <v>23.01</v>
      </c>
      <c r="M435" s="5">
        <v>11.18</v>
      </c>
      <c r="N435" s="5">
        <v>88.87</v>
      </c>
    </row>
    <row r="436" spans="1:14" x14ac:dyDescent="0.45">
      <c r="A436" s="29">
        <v>1931</v>
      </c>
      <c r="B436" s="7" t="s">
        <v>438</v>
      </c>
      <c r="C436" s="29">
        <v>1931</v>
      </c>
      <c r="D436" s="7" t="s">
        <v>438</v>
      </c>
      <c r="E436" s="7" t="s">
        <v>1401</v>
      </c>
      <c r="F436" s="3">
        <v>39.630000000000003</v>
      </c>
      <c r="G436" s="3">
        <v>1.25</v>
      </c>
      <c r="H436" s="3">
        <v>0</v>
      </c>
      <c r="I436" s="3">
        <v>1.59</v>
      </c>
      <c r="J436" s="3">
        <v>0</v>
      </c>
      <c r="K436" s="3">
        <v>0.36</v>
      </c>
      <c r="L436" s="3">
        <v>36.43</v>
      </c>
      <c r="M436" s="3">
        <v>14</v>
      </c>
      <c r="N436" s="3">
        <v>100</v>
      </c>
    </row>
    <row r="437" spans="1:14" x14ac:dyDescent="0.45">
      <c r="A437" s="4">
        <v>1931</v>
      </c>
      <c r="B437" s="6" t="s">
        <v>438</v>
      </c>
      <c r="C437" s="4">
        <v>136</v>
      </c>
      <c r="D437" s="6" t="s">
        <v>441</v>
      </c>
      <c r="E437" s="6" t="s">
        <v>1401</v>
      </c>
      <c r="F437" s="5">
        <v>65.63</v>
      </c>
      <c r="G437" s="5">
        <v>0</v>
      </c>
      <c r="H437" s="5">
        <v>2</v>
      </c>
      <c r="I437" s="5">
        <v>41.4</v>
      </c>
      <c r="J437" s="5">
        <v>5.08</v>
      </c>
      <c r="K437" s="5">
        <v>1.32</v>
      </c>
      <c r="L437" s="5">
        <v>15.83</v>
      </c>
      <c r="M437" s="5">
        <v>10.46</v>
      </c>
      <c r="N437" s="5">
        <v>81.180000000000007</v>
      </c>
    </row>
    <row r="438" spans="1:14" x14ac:dyDescent="0.45">
      <c r="A438" s="29">
        <v>1931</v>
      </c>
      <c r="B438" s="7" t="s">
        <v>438</v>
      </c>
      <c r="C438" s="29">
        <v>137</v>
      </c>
      <c r="D438" s="7" t="s">
        <v>442</v>
      </c>
      <c r="E438" s="7" t="s">
        <v>1401</v>
      </c>
      <c r="F438" s="3">
        <v>43.22</v>
      </c>
      <c r="G438" s="3">
        <v>0</v>
      </c>
      <c r="H438" s="3">
        <v>2</v>
      </c>
      <c r="I438" s="3">
        <v>23.2</v>
      </c>
      <c r="J438" s="3">
        <v>4.49</v>
      </c>
      <c r="K438" s="3">
        <v>0.88</v>
      </c>
      <c r="L438" s="3">
        <v>12.65</v>
      </c>
      <c r="M438" s="3">
        <v>12.97</v>
      </c>
      <c r="N438" s="3">
        <v>85.12</v>
      </c>
    </row>
    <row r="439" spans="1:14" x14ac:dyDescent="0.45">
      <c r="A439" s="4">
        <v>2000</v>
      </c>
      <c r="B439" s="6" t="s">
        <v>443</v>
      </c>
      <c r="C439" s="4">
        <v>307</v>
      </c>
      <c r="D439" s="6" t="s">
        <v>444</v>
      </c>
      <c r="E439" s="6" t="s">
        <v>1400</v>
      </c>
      <c r="F439" s="5">
        <v>13.76</v>
      </c>
      <c r="G439" s="5">
        <v>0</v>
      </c>
      <c r="H439" s="5">
        <v>0</v>
      </c>
      <c r="I439" s="5">
        <v>7</v>
      </c>
      <c r="J439" s="5">
        <v>2.76</v>
      </c>
      <c r="K439" s="5">
        <v>0</v>
      </c>
      <c r="L439" s="5">
        <v>4</v>
      </c>
      <c r="M439" s="5">
        <v>8.7100000000000009</v>
      </c>
      <c r="N439" s="5">
        <v>57.14</v>
      </c>
    </row>
    <row r="440" spans="1:14" x14ac:dyDescent="0.45">
      <c r="A440" s="29">
        <v>2000</v>
      </c>
      <c r="B440" s="7" t="s">
        <v>443</v>
      </c>
      <c r="C440" s="29">
        <v>306</v>
      </c>
      <c r="D440" s="7" t="s">
        <v>445</v>
      </c>
      <c r="E440" s="7" t="s">
        <v>1400</v>
      </c>
      <c r="F440" s="3">
        <v>17.61</v>
      </c>
      <c r="G440" s="3">
        <v>0</v>
      </c>
      <c r="H440" s="3">
        <v>1</v>
      </c>
      <c r="I440" s="3">
        <v>6</v>
      </c>
      <c r="J440" s="3">
        <v>7.64</v>
      </c>
      <c r="K440" s="3">
        <v>0</v>
      </c>
      <c r="L440" s="3">
        <v>2.97</v>
      </c>
      <c r="M440" s="3">
        <v>14</v>
      </c>
      <c r="N440" s="3">
        <v>50</v>
      </c>
    </row>
    <row r="441" spans="1:14" x14ac:dyDescent="0.45">
      <c r="A441" s="4">
        <v>2000</v>
      </c>
      <c r="B441" s="6" t="s">
        <v>443</v>
      </c>
      <c r="C441" s="4">
        <v>2000</v>
      </c>
      <c r="D441" s="6" t="s">
        <v>443</v>
      </c>
      <c r="E441" s="6" t="s">
        <v>1400</v>
      </c>
      <c r="F441" s="5">
        <v>11.45</v>
      </c>
      <c r="G441" s="5">
        <v>1</v>
      </c>
      <c r="H441" s="5">
        <v>0</v>
      </c>
      <c r="I441" s="5">
        <v>2</v>
      </c>
      <c r="J441" s="5">
        <v>0.66</v>
      </c>
      <c r="K441" s="5">
        <v>0</v>
      </c>
      <c r="L441" s="5">
        <v>7.79</v>
      </c>
      <c r="M441" s="5">
        <v>8.5</v>
      </c>
      <c r="N441" s="5">
        <v>0</v>
      </c>
    </row>
    <row r="442" spans="1:14" x14ac:dyDescent="0.45">
      <c r="A442" s="29">
        <v>1992</v>
      </c>
      <c r="B442" s="7" t="s">
        <v>446</v>
      </c>
      <c r="C442" s="29">
        <v>282</v>
      </c>
      <c r="D442" s="7" t="s">
        <v>447</v>
      </c>
      <c r="E442" s="7" t="s">
        <v>1400</v>
      </c>
      <c r="F442" s="3">
        <v>39.270000000000003</v>
      </c>
      <c r="G442" s="3">
        <v>0</v>
      </c>
      <c r="H442" s="3">
        <v>1</v>
      </c>
      <c r="I442" s="3">
        <v>19.170000000000002</v>
      </c>
      <c r="J442" s="3">
        <v>14.03</v>
      </c>
      <c r="K442" s="3">
        <v>0.73</v>
      </c>
      <c r="L442" s="3">
        <v>4.34</v>
      </c>
      <c r="M442" s="3">
        <v>16.63</v>
      </c>
      <c r="N442" s="3">
        <v>58.27</v>
      </c>
    </row>
    <row r="443" spans="1:14" x14ac:dyDescent="0.45">
      <c r="A443" s="4">
        <v>1992</v>
      </c>
      <c r="B443" s="6" t="s">
        <v>446</v>
      </c>
      <c r="C443" s="4">
        <v>285</v>
      </c>
      <c r="D443" s="6" t="s">
        <v>448</v>
      </c>
      <c r="E443" s="6" t="s">
        <v>1400</v>
      </c>
      <c r="F443" s="5">
        <v>23.85</v>
      </c>
      <c r="G443" s="5">
        <v>0</v>
      </c>
      <c r="H443" s="5">
        <v>1.34</v>
      </c>
      <c r="I443" s="5">
        <v>11.44</v>
      </c>
      <c r="J443" s="5">
        <v>3.63</v>
      </c>
      <c r="K443" s="5">
        <v>0.73</v>
      </c>
      <c r="L443" s="5">
        <v>6.71</v>
      </c>
      <c r="M443" s="5">
        <v>18.29</v>
      </c>
      <c r="N443" s="5">
        <v>78.06</v>
      </c>
    </row>
    <row r="444" spans="1:14" x14ac:dyDescent="0.45">
      <c r="A444" s="29">
        <v>1992</v>
      </c>
      <c r="B444" s="7" t="s">
        <v>446</v>
      </c>
      <c r="C444" s="29">
        <v>284</v>
      </c>
      <c r="D444" s="7" t="s">
        <v>449</v>
      </c>
      <c r="E444" s="7" t="s">
        <v>1400</v>
      </c>
      <c r="F444" s="3">
        <v>12.02</v>
      </c>
      <c r="G444" s="3">
        <v>0</v>
      </c>
      <c r="H444" s="3">
        <v>0.66</v>
      </c>
      <c r="I444" s="3">
        <v>6.49</v>
      </c>
      <c r="J444" s="3">
        <v>2.87</v>
      </c>
      <c r="K444" s="3">
        <v>0</v>
      </c>
      <c r="L444" s="3">
        <v>2</v>
      </c>
      <c r="M444" s="3">
        <v>14.96</v>
      </c>
      <c r="N444" s="3">
        <v>51.31</v>
      </c>
    </row>
    <row r="445" spans="1:14" x14ac:dyDescent="0.45">
      <c r="A445" s="4">
        <v>1992</v>
      </c>
      <c r="B445" s="6" t="s">
        <v>446</v>
      </c>
      <c r="C445" s="4">
        <v>1992</v>
      </c>
      <c r="D445" s="6" t="s">
        <v>446</v>
      </c>
      <c r="E445" s="6" t="s">
        <v>1400</v>
      </c>
      <c r="F445" s="5">
        <v>19.3</v>
      </c>
      <c r="G445" s="5">
        <v>1</v>
      </c>
      <c r="H445" s="5">
        <v>0</v>
      </c>
      <c r="I445" s="5">
        <v>0.14000000000000001</v>
      </c>
      <c r="J445" s="5">
        <v>0.61</v>
      </c>
      <c r="K445" s="5">
        <v>0</v>
      </c>
      <c r="L445" s="5">
        <v>17.55</v>
      </c>
      <c r="M445" s="5">
        <v>11</v>
      </c>
      <c r="N445" s="5">
        <v>100</v>
      </c>
    </row>
    <row r="446" spans="1:14" x14ac:dyDescent="0.45">
      <c r="A446" s="29">
        <v>2054</v>
      </c>
      <c r="B446" s="7" t="s">
        <v>450</v>
      </c>
      <c r="C446" s="29">
        <v>435</v>
      </c>
      <c r="D446" s="7" t="s">
        <v>451</v>
      </c>
      <c r="E446" s="7" t="s">
        <v>1414</v>
      </c>
      <c r="F446" s="3">
        <v>47.26</v>
      </c>
      <c r="G446" s="3">
        <v>0</v>
      </c>
      <c r="H446" s="3">
        <v>1</v>
      </c>
      <c r="I446" s="3">
        <v>22</v>
      </c>
      <c r="J446" s="3">
        <v>14.82</v>
      </c>
      <c r="K446" s="3">
        <v>1</v>
      </c>
      <c r="L446" s="3">
        <v>8.44</v>
      </c>
      <c r="M446" s="3">
        <v>11.41</v>
      </c>
      <c r="N446" s="3">
        <v>63.64</v>
      </c>
    </row>
    <row r="447" spans="1:14" x14ac:dyDescent="0.45">
      <c r="A447" s="4">
        <v>2054</v>
      </c>
      <c r="B447" s="6" t="s">
        <v>450</v>
      </c>
      <c r="C447" s="4">
        <v>442</v>
      </c>
      <c r="D447" s="6" t="s">
        <v>452</v>
      </c>
      <c r="E447" s="6" t="s">
        <v>1414</v>
      </c>
      <c r="F447" s="5">
        <v>167.63</v>
      </c>
      <c r="G447" s="5">
        <v>0</v>
      </c>
      <c r="H447" s="5">
        <v>5</v>
      </c>
      <c r="I447" s="5">
        <v>81.489999999999995</v>
      </c>
      <c r="J447" s="5">
        <v>29.51</v>
      </c>
      <c r="K447" s="5">
        <v>3.44</v>
      </c>
      <c r="L447" s="5">
        <v>48.19</v>
      </c>
      <c r="M447" s="5">
        <v>13.74</v>
      </c>
      <c r="N447" s="5">
        <v>82.14</v>
      </c>
    </row>
    <row r="448" spans="1:14" x14ac:dyDescent="0.45">
      <c r="A448" s="1">
        <v>2054</v>
      </c>
      <c r="B448" s="7" t="s">
        <v>450</v>
      </c>
      <c r="C448" s="1">
        <v>2054</v>
      </c>
      <c r="D448" s="7" t="s">
        <v>450</v>
      </c>
      <c r="E448" s="7" t="s">
        <v>1414</v>
      </c>
      <c r="F448" s="3">
        <v>77.86</v>
      </c>
      <c r="G448" s="3">
        <v>3</v>
      </c>
      <c r="H448" s="3">
        <v>0</v>
      </c>
      <c r="I448" s="3">
        <v>0</v>
      </c>
      <c r="J448" s="3">
        <v>1</v>
      </c>
      <c r="K448" s="3">
        <v>0</v>
      </c>
      <c r="L448" s="3">
        <v>73.86</v>
      </c>
      <c r="M448" s="3">
        <v>0</v>
      </c>
      <c r="N448" s="3">
        <v>0</v>
      </c>
    </row>
    <row r="449" spans="1:14" x14ac:dyDescent="0.45">
      <c r="A449" s="4">
        <v>2054</v>
      </c>
      <c r="B449" s="6" t="s">
        <v>450</v>
      </c>
      <c r="C449" s="4">
        <v>436</v>
      </c>
      <c r="D449" s="6" t="s">
        <v>453</v>
      </c>
      <c r="E449" s="6" t="s">
        <v>1414</v>
      </c>
      <c r="F449" s="5">
        <v>42.3</v>
      </c>
      <c r="G449" s="5">
        <v>0</v>
      </c>
      <c r="H449" s="5">
        <v>1</v>
      </c>
      <c r="I449" s="5">
        <v>23.52</v>
      </c>
      <c r="J449" s="5">
        <v>9.43</v>
      </c>
      <c r="K449" s="5">
        <v>1</v>
      </c>
      <c r="L449" s="5">
        <v>7.35</v>
      </c>
      <c r="M449" s="5">
        <v>13.35</v>
      </c>
      <c r="N449" s="5">
        <v>54.81</v>
      </c>
    </row>
    <row r="450" spans="1:14" x14ac:dyDescent="0.45">
      <c r="A450" s="29">
        <v>2054</v>
      </c>
      <c r="B450" s="7" t="s">
        <v>450</v>
      </c>
      <c r="C450" s="29">
        <v>437</v>
      </c>
      <c r="D450" s="7" t="s">
        <v>262</v>
      </c>
      <c r="E450" s="7" t="s">
        <v>1414</v>
      </c>
      <c r="F450" s="3">
        <v>43.31</v>
      </c>
      <c r="G450" s="3">
        <v>0</v>
      </c>
      <c r="H450" s="3">
        <v>1</v>
      </c>
      <c r="I450" s="3">
        <v>23.5</v>
      </c>
      <c r="J450" s="3">
        <v>11.17</v>
      </c>
      <c r="K450" s="3">
        <v>1</v>
      </c>
      <c r="L450" s="3">
        <v>6.64</v>
      </c>
      <c r="M450" s="3">
        <v>14.09</v>
      </c>
      <c r="N450" s="3">
        <v>70.209999999999994</v>
      </c>
    </row>
    <row r="451" spans="1:14" x14ac:dyDescent="0.45">
      <c r="A451" s="4">
        <v>2054</v>
      </c>
      <c r="B451" s="6" t="s">
        <v>450</v>
      </c>
      <c r="C451" s="4">
        <v>438</v>
      </c>
      <c r="D451" s="6" t="s">
        <v>454</v>
      </c>
      <c r="E451" s="6" t="s">
        <v>1414</v>
      </c>
      <c r="F451" s="5">
        <v>67.849999999999994</v>
      </c>
      <c r="G451" s="5">
        <v>0</v>
      </c>
      <c r="H451" s="5">
        <v>2</v>
      </c>
      <c r="I451" s="5">
        <v>34</v>
      </c>
      <c r="J451" s="5">
        <v>16.16</v>
      </c>
      <c r="K451" s="5">
        <v>1</v>
      </c>
      <c r="L451" s="5">
        <v>14.69</v>
      </c>
      <c r="M451" s="5">
        <v>14.06</v>
      </c>
      <c r="N451" s="5">
        <v>82.35</v>
      </c>
    </row>
    <row r="452" spans="1:14" x14ac:dyDescent="0.45">
      <c r="A452" s="29">
        <v>2054</v>
      </c>
      <c r="B452" s="7" t="s">
        <v>450</v>
      </c>
      <c r="C452" s="29">
        <v>1351</v>
      </c>
      <c r="D452" s="7" t="s">
        <v>455</v>
      </c>
      <c r="E452" s="7" t="s">
        <v>1414</v>
      </c>
      <c r="F452" s="3">
        <v>53.77</v>
      </c>
      <c r="G452" s="3">
        <v>0</v>
      </c>
      <c r="H452" s="3">
        <v>1</v>
      </c>
      <c r="I452" s="3">
        <v>24</v>
      </c>
      <c r="J452" s="3">
        <v>20.32</v>
      </c>
      <c r="K452" s="3">
        <v>1</v>
      </c>
      <c r="L452" s="3">
        <v>7.45</v>
      </c>
      <c r="M452" s="3">
        <v>16.21</v>
      </c>
      <c r="N452" s="3">
        <v>58.33</v>
      </c>
    </row>
    <row r="453" spans="1:14" x14ac:dyDescent="0.45">
      <c r="A453" s="4">
        <v>2054</v>
      </c>
      <c r="B453" s="6" t="s">
        <v>450</v>
      </c>
      <c r="C453" s="4">
        <v>439</v>
      </c>
      <c r="D453" s="6" t="s">
        <v>456</v>
      </c>
      <c r="E453" s="6" t="s">
        <v>1414</v>
      </c>
      <c r="F453" s="5">
        <v>42.25</v>
      </c>
      <c r="G453" s="5">
        <v>0</v>
      </c>
      <c r="H453" s="5">
        <v>1</v>
      </c>
      <c r="I453" s="5">
        <v>23</v>
      </c>
      <c r="J453" s="5">
        <v>11.08</v>
      </c>
      <c r="K453" s="5">
        <v>1</v>
      </c>
      <c r="L453" s="5">
        <v>6.17</v>
      </c>
      <c r="M453" s="5">
        <v>12.7</v>
      </c>
      <c r="N453" s="5">
        <v>69.569999999999993</v>
      </c>
    </row>
    <row r="454" spans="1:14" x14ac:dyDescent="0.45">
      <c r="A454" s="29">
        <v>2054</v>
      </c>
      <c r="B454" s="7" t="s">
        <v>450</v>
      </c>
      <c r="C454" s="29">
        <v>440</v>
      </c>
      <c r="D454" s="7" t="s">
        <v>457</v>
      </c>
      <c r="E454" s="7" t="s">
        <v>1414</v>
      </c>
      <c r="F454" s="3">
        <v>54.8</v>
      </c>
      <c r="G454" s="3">
        <v>0</v>
      </c>
      <c r="H454" s="3">
        <v>1</v>
      </c>
      <c r="I454" s="3">
        <v>24.6</v>
      </c>
      <c r="J454" s="3">
        <v>21.19</v>
      </c>
      <c r="K454" s="3">
        <v>1</v>
      </c>
      <c r="L454" s="3">
        <v>7.01</v>
      </c>
      <c r="M454" s="3">
        <v>8.6300000000000008</v>
      </c>
      <c r="N454" s="3">
        <v>75.61</v>
      </c>
    </row>
    <row r="455" spans="1:14" x14ac:dyDescent="0.45">
      <c r="A455" s="4">
        <v>2054</v>
      </c>
      <c r="B455" s="6" t="s">
        <v>450</v>
      </c>
      <c r="C455" s="4">
        <v>441</v>
      </c>
      <c r="D455" s="6" t="s">
        <v>458</v>
      </c>
      <c r="E455" s="6" t="s">
        <v>1414</v>
      </c>
      <c r="F455" s="5">
        <v>57.36</v>
      </c>
      <c r="G455" s="5">
        <v>0</v>
      </c>
      <c r="H455" s="5">
        <v>2</v>
      </c>
      <c r="I455" s="5">
        <v>30.57</v>
      </c>
      <c r="J455" s="5">
        <v>9.34</v>
      </c>
      <c r="K455" s="5">
        <v>1</v>
      </c>
      <c r="L455" s="5">
        <v>14.45</v>
      </c>
      <c r="M455" s="5">
        <v>11.01</v>
      </c>
      <c r="N455" s="5">
        <v>77.099999999999994</v>
      </c>
    </row>
    <row r="456" spans="1:14" x14ac:dyDescent="0.45">
      <c r="A456" s="29">
        <v>2100</v>
      </c>
      <c r="B456" s="7" t="s">
        <v>459</v>
      </c>
      <c r="C456" s="29">
        <v>3950</v>
      </c>
      <c r="D456" s="7" t="s">
        <v>460</v>
      </c>
      <c r="E456" s="7" t="s">
        <v>1404</v>
      </c>
      <c r="F456" s="3">
        <v>15.1</v>
      </c>
      <c r="G456" s="3">
        <v>0</v>
      </c>
      <c r="H456" s="3">
        <v>1</v>
      </c>
      <c r="I456" s="3">
        <v>8.43</v>
      </c>
      <c r="J456" s="3">
        <v>1.38</v>
      </c>
      <c r="K456" s="3">
        <v>0</v>
      </c>
      <c r="L456" s="3">
        <v>4.29</v>
      </c>
      <c r="M456" s="3">
        <v>6.5</v>
      </c>
      <c r="N456" s="3">
        <v>75</v>
      </c>
    </row>
    <row r="457" spans="1:14" x14ac:dyDescent="0.45">
      <c r="A457" s="4">
        <v>2100</v>
      </c>
      <c r="B457" s="6" t="s">
        <v>459</v>
      </c>
      <c r="C457" s="4">
        <v>632</v>
      </c>
      <c r="D457" s="6" t="s">
        <v>461</v>
      </c>
      <c r="E457" s="6" t="s">
        <v>1404</v>
      </c>
      <c r="F457" s="5">
        <v>55.22</v>
      </c>
      <c r="G457" s="5">
        <v>0</v>
      </c>
      <c r="H457" s="5">
        <v>2</v>
      </c>
      <c r="I457" s="5">
        <v>29.51</v>
      </c>
      <c r="J457" s="5">
        <v>9.2200000000000006</v>
      </c>
      <c r="K457" s="5">
        <v>0.88</v>
      </c>
      <c r="L457" s="5">
        <v>13.61</v>
      </c>
      <c r="M457" s="5">
        <v>11.92</v>
      </c>
      <c r="N457" s="5">
        <v>80.05</v>
      </c>
    </row>
    <row r="458" spans="1:14" x14ac:dyDescent="0.45">
      <c r="A458" s="1">
        <v>2100</v>
      </c>
      <c r="B458" s="7" t="s">
        <v>459</v>
      </c>
      <c r="C458" s="1">
        <v>631</v>
      </c>
      <c r="D458" s="7" t="s">
        <v>462</v>
      </c>
      <c r="E458" s="7" t="s">
        <v>1404</v>
      </c>
      <c r="F458" s="3">
        <v>16.73</v>
      </c>
      <c r="G458" s="3">
        <v>0</v>
      </c>
      <c r="H458" s="3">
        <v>0.5</v>
      </c>
      <c r="I458" s="3">
        <v>8.11</v>
      </c>
      <c r="J458" s="3">
        <v>3.47</v>
      </c>
      <c r="K458" s="3">
        <v>0.66</v>
      </c>
      <c r="L458" s="3">
        <v>3.99</v>
      </c>
      <c r="M458" s="3">
        <v>7.6</v>
      </c>
      <c r="N458" s="3">
        <v>73.37</v>
      </c>
    </row>
    <row r="459" spans="1:14" x14ac:dyDescent="0.45">
      <c r="A459" s="4">
        <v>2100</v>
      </c>
      <c r="B459" s="6" t="s">
        <v>459</v>
      </c>
      <c r="C459" s="4">
        <v>633</v>
      </c>
      <c r="D459" s="6" t="s">
        <v>463</v>
      </c>
      <c r="E459" s="6" t="s">
        <v>1404</v>
      </c>
      <c r="F459" s="5">
        <v>33.58</v>
      </c>
      <c r="G459" s="5">
        <v>0</v>
      </c>
      <c r="H459" s="5">
        <v>1</v>
      </c>
      <c r="I459" s="5">
        <v>15.18</v>
      </c>
      <c r="J459" s="5">
        <v>13.44</v>
      </c>
      <c r="K459" s="5">
        <v>0</v>
      </c>
      <c r="L459" s="5">
        <v>3.96</v>
      </c>
      <c r="M459" s="5">
        <v>12.59</v>
      </c>
      <c r="N459" s="5">
        <v>55.56</v>
      </c>
    </row>
    <row r="460" spans="1:14" x14ac:dyDescent="0.45">
      <c r="A460" s="29">
        <v>2100</v>
      </c>
      <c r="B460" s="7" t="s">
        <v>459</v>
      </c>
      <c r="C460" s="29">
        <v>635</v>
      </c>
      <c r="D460" s="7" t="s">
        <v>464</v>
      </c>
      <c r="E460" s="7" t="s">
        <v>1404</v>
      </c>
      <c r="F460" s="3">
        <v>12.6</v>
      </c>
      <c r="G460" s="3">
        <v>0</v>
      </c>
      <c r="H460" s="3">
        <v>0.5</v>
      </c>
      <c r="I460" s="3">
        <v>5.95</v>
      </c>
      <c r="J460" s="3">
        <v>3.77</v>
      </c>
      <c r="K460" s="3">
        <v>0</v>
      </c>
      <c r="L460" s="3">
        <v>2.38</v>
      </c>
      <c r="M460" s="3">
        <v>14.98</v>
      </c>
      <c r="N460" s="3">
        <v>46.22</v>
      </c>
    </row>
    <row r="461" spans="1:14" x14ac:dyDescent="0.45">
      <c r="A461" s="4">
        <v>2100</v>
      </c>
      <c r="B461" s="6" t="s">
        <v>459</v>
      </c>
      <c r="C461" s="4">
        <v>2100</v>
      </c>
      <c r="D461" s="6" t="s">
        <v>459</v>
      </c>
      <c r="E461" s="6" t="s">
        <v>1404</v>
      </c>
      <c r="F461" s="5">
        <v>163.81</v>
      </c>
      <c r="G461" s="5">
        <v>4</v>
      </c>
      <c r="H461" s="5">
        <v>0</v>
      </c>
      <c r="I461" s="5">
        <v>12.8</v>
      </c>
      <c r="J461" s="5">
        <v>8.91</v>
      </c>
      <c r="K461" s="5">
        <v>0</v>
      </c>
      <c r="L461" s="5">
        <v>138.1</v>
      </c>
      <c r="M461" s="5">
        <v>14.61</v>
      </c>
      <c r="N461" s="5">
        <v>86.22</v>
      </c>
    </row>
    <row r="462" spans="1:14" x14ac:dyDescent="0.45">
      <c r="A462" s="29">
        <v>2100</v>
      </c>
      <c r="B462" s="7" t="s">
        <v>459</v>
      </c>
      <c r="C462" s="29">
        <v>640</v>
      </c>
      <c r="D462" s="7" t="s">
        <v>465</v>
      </c>
      <c r="E462" s="7" t="s">
        <v>1404</v>
      </c>
      <c r="F462" s="3">
        <v>36.369999999999997</v>
      </c>
      <c r="G462" s="3">
        <v>0</v>
      </c>
      <c r="H462" s="3">
        <v>1</v>
      </c>
      <c r="I462" s="3">
        <v>16.739999999999998</v>
      </c>
      <c r="J462" s="3">
        <v>12.2</v>
      </c>
      <c r="K462" s="3">
        <v>0</v>
      </c>
      <c r="L462" s="3">
        <v>6.43</v>
      </c>
      <c r="M462" s="3">
        <v>10.18</v>
      </c>
      <c r="N462" s="3">
        <v>47.06</v>
      </c>
    </row>
    <row r="463" spans="1:14" x14ac:dyDescent="0.45">
      <c r="A463" s="4">
        <v>2100</v>
      </c>
      <c r="B463" s="6" t="s">
        <v>459</v>
      </c>
      <c r="C463" s="4">
        <v>641</v>
      </c>
      <c r="D463" s="6" t="s">
        <v>466</v>
      </c>
      <c r="E463" s="6" t="s">
        <v>1404</v>
      </c>
      <c r="F463" s="5">
        <v>31.25</v>
      </c>
      <c r="G463" s="5">
        <v>0</v>
      </c>
      <c r="H463" s="5">
        <v>1</v>
      </c>
      <c r="I463" s="5">
        <v>16.8</v>
      </c>
      <c r="J463" s="5">
        <v>8.43</v>
      </c>
      <c r="K463" s="5">
        <v>0.85</v>
      </c>
      <c r="L463" s="5">
        <v>4.17</v>
      </c>
      <c r="M463" s="5">
        <v>13.13</v>
      </c>
      <c r="N463" s="5">
        <v>69.05</v>
      </c>
    </row>
    <row r="464" spans="1:14" x14ac:dyDescent="0.45">
      <c r="A464" s="1">
        <v>2100</v>
      </c>
      <c r="B464" s="7" t="s">
        <v>459</v>
      </c>
      <c r="C464" s="1">
        <v>642</v>
      </c>
      <c r="D464" s="7" t="s">
        <v>467</v>
      </c>
      <c r="E464" s="7" t="s">
        <v>1404</v>
      </c>
      <c r="F464" s="3">
        <v>54.53</v>
      </c>
      <c r="G464" s="3">
        <v>0</v>
      </c>
      <c r="H464" s="3">
        <v>1.93</v>
      </c>
      <c r="I464" s="3">
        <v>27.2</v>
      </c>
      <c r="J464" s="3">
        <v>9.7799999999999994</v>
      </c>
      <c r="K464" s="3">
        <v>0.94</v>
      </c>
      <c r="L464" s="3">
        <v>14.68</v>
      </c>
      <c r="M464" s="3">
        <v>11.71</v>
      </c>
      <c r="N464" s="3">
        <v>68.75</v>
      </c>
    </row>
    <row r="465" spans="1:14" x14ac:dyDescent="0.45">
      <c r="A465" s="4">
        <v>2100</v>
      </c>
      <c r="B465" s="6" t="s">
        <v>459</v>
      </c>
      <c r="C465" s="4">
        <v>637</v>
      </c>
      <c r="D465" s="6" t="s">
        <v>468</v>
      </c>
      <c r="E465" s="6" t="s">
        <v>1387</v>
      </c>
      <c r="F465" s="5">
        <v>23.17</v>
      </c>
      <c r="G465" s="5">
        <v>0</v>
      </c>
      <c r="H465" s="5">
        <v>1</v>
      </c>
      <c r="I465" s="5">
        <v>13</v>
      </c>
      <c r="J465" s="5">
        <v>6.37</v>
      </c>
      <c r="K465" s="5">
        <v>0</v>
      </c>
      <c r="L465" s="5">
        <v>2.8</v>
      </c>
      <c r="M465" s="5">
        <v>14.17</v>
      </c>
      <c r="N465" s="5">
        <v>33.85</v>
      </c>
    </row>
    <row r="466" spans="1:14" x14ac:dyDescent="0.45">
      <c r="A466" s="29">
        <v>2100</v>
      </c>
      <c r="B466" s="7" t="s">
        <v>459</v>
      </c>
      <c r="C466" s="29">
        <v>638</v>
      </c>
      <c r="D466" s="7" t="s">
        <v>469</v>
      </c>
      <c r="E466" s="7" t="s">
        <v>1404</v>
      </c>
      <c r="F466" s="3">
        <v>46.04</v>
      </c>
      <c r="G466" s="3">
        <v>0</v>
      </c>
      <c r="H466" s="3">
        <v>2</v>
      </c>
      <c r="I466" s="3">
        <v>26.88</v>
      </c>
      <c r="J466" s="3">
        <v>6.4</v>
      </c>
      <c r="K466" s="3">
        <v>0.54</v>
      </c>
      <c r="L466" s="3">
        <v>10.220000000000001</v>
      </c>
      <c r="M466" s="3">
        <v>10.91</v>
      </c>
      <c r="N466" s="3">
        <v>68.98</v>
      </c>
    </row>
    <row r="467" spans="1:14" x14ac:dyDescent="0.45">
      <c r="A467" s="4">
        <v>2100</v>
      </c>
      <c r="B467" s="6" t="s">
        <v>459</v>
      </c>
      <c r="C467" s="4">
        <v>643</v>
      </c>
      <c r="D467" s="6" t="s">
        <v>470</v>
      </c>
      <c r="E467" s="6" t="s">
        <v>1404</v>
      </c>
      <c r="F467" s="5">
        <v>34.47</v>
      </c>
      <c r="G467" s="5">
        <v>0</v>
      </c>
      <c r="H467" s="5">
        <v>1</v>
      </c>
      <c r="I467" s="5">
        <v>15.31</v>
      </c>
      <c r="J467" s="5">
        <v>12.08</v>
      </c>
      <c r="K467" s="5">
        <v>0</v>
      </c>
      <c r="L467" s="5">
        <v>6.08</v>
      </c>
      <c r="M467" s="5">
        <v>13.55</v>
      </c>
      <c r="N467" s="5">
        <v>53.46</v>
      </c>
    </row>
    <row r="468" spans="1:14" x14ac:dyDescent="0.45">
      <c r="A468" s="29">
        <v>2100</v>
      </c>
      <c r="B468" s="7" t="s">
        <v>459</v>
      </c>
      <c r="C468" s="29">
        <v>639</v>
      </c>
      <c r="D468" s="7" t="s">
        <v>471</v>
      </c>
      <c r="E468" s="7" t="s">
        <v>1404</v>
      </c>
      <c r="F468" s="3">
        <v>19.71</v>
      </c>
      <c r="G468" s="3">
        <v>0</v>
      </c>
      <c r="H468" s="3">
        <v>0.5</v>
      </c>
      <c r="I468" s="3">
        <v>11.5</v>
      </c>
      <c r="J468" s="3">
        <v>4.41</v>
      </c>
      <c r="K468" s="3">
        <v>0.38</v>
      </c>
      <c r="L468" s="3">
        <v>2.92</v>
      </c>
      <c r="M468" s="3">
        <v>15.72</v>
      </c>
      <c r="N468" s="3">
        <v>65.22</v>
      </c>
    </row>
    <row r="469" spans="1:14" x14ac:dyDescent="0.45">
      <c r="A469" s="4">
        <v>2100</v>
      </c>
      <c r="B469" s="6" t="s">
        <v>459</v>
      </c>
      <c r="C469" s="4">
        <v>636</v>
      </c>
      <c r="D469" s="6" t="s">
        <v>472</v>
      </c>
      <c r="E469" s="6" t="s">
        <v>1404</v>
      </c>
      <c r="F469" s="5">
        <v>39.659999999999997</v>
      </c>
      <c r="G469" s="5">
        <v>0</v>
      </c>
      <c r="H469" s="5">
        <v>1</v>
      </c>
      <c r="I469" s="5">
        <v>21.45</v>
      </c>
      <c r="J469" s="5">
        <v>9.08</v>
      </c>
      <c r="K469" s="5">
        <v>2.37</v>
      </c>
      <c r="L469" s="5">
        <v>5.76</v>
      </c>
      <c r="M469" s="5">
        <v>7.53</v>
      </c>
      <c r="N469" s="5">
        <v>79.069999999999993</v>
      </c>
    </row>
    <row r="470" spans="1:14" x14ac:dyDescent="0.45">
      <c r="A470" s="29">
        <v>2100</v>
      </c>
      <c r="B470" s="7" t="s">
        <v>459</v>
      </c>
      <c r="C470" s="29">
        <v>650</v>
      </c>
      <c r="D470" s="7" t="s">
        <v>473</v>
      </c>
      <c r="E470" s="7" t="s">
        <v>1404</v>
      </c>
      <c r="F470" s="3">
        <v>121.58</v>
      </c>
      <c r="G470" s="3">
        <v>0</v>
      </c>
      <c r="H470" s="3">
        <v>4</v>
      </c>
      <c r="I470" s="3">
        <v>62.48</v>
      </c>
      <c r="J470" s="3">
        <v>13.48</v>
      </c>
      <c r="K470" s="3">
        <v>1.94</v>
      </c>
      <c r="L470" s="3">
        <v>39.68</v>
      </c>
      <c r="M470" s="3">
        <v>12.73</v>
      </c>
      <c r="N470" s="3">
        <v>83.99</v>
      </c>
    </row>
    <row r="471" spans="1:14" x14ac:dyDescent="0.45">
      <c r="A471" s="4">
        <v>2100</v>
      </c>
      <c r="B471" s="6" t="s">
        <v>459</v>
      </c>
      <c r="C471" s="4">
        <v>645</v>
      </c>
      <c r="D471" s="6" t="s">
        <v>474</v>
      </c>
      <c r="E471" s="6" t="s">
        <v>1404</v>
      </c>
      <c r="F471" s="5">
        <v>52.04</v>
      </c>
      <c r="G471" s="5">
        <v>0</v>
      </c>
      <c r="H471" s="5">
        <v>1</v>
      </c>
      <c r="I471" s="5">
        <v>25</v>
      </c>
      <c r="J471" s="5">
        <v>16.260000000000002</v>
      </c>
      <c r="K471" s="5">
        <v>0</v>
      </c>
      <c r="L471" s="5">
        <v>9.7799999999999994</v>
      </c>
      <c r="M471" s="5">
        <v>8.64</v>
      </c>
      <c r="N471" s="5">
        <v>56</v>
      </c>
    </row>
    <row r="472" spans="1:14" x14ac:dyDescent="0.45">
      <c r="A472" s="29">
        <v>2100</v>
      </c>
      <c r="B472" s="7" t="s">
        <v>459</v>
      </c>
      <c r="C472" s="29">
        <v>644</v>
      </c>
      <c r="D472" s="7" t="s">
        <v>475</v>
      </c>
      <c r="E472" s="7" t="s">
        <v>1404</v>
      </c>
      <c r="F472" s="3">
        <v>53.39</v>
      </c>
      <c r="G472" s="3">
        <v>0</v>
      </c>
      <c r="H472" s="3">
        <v>1</v>
      </c>
      <c r="I472" s="3">
        <v>26.46</v>
      </c>
      <c r="J472" s="3">
        <v>16.559999999999999</v>
      </c>
      <c r="K472" s="3">
        <v>0.81</v>
      </c>
      <c r="L472" s="3">
        <v>8.56</v>
      </c>
      <c r="M472" s="3">
        <v>7.26</v>
      </c>
      <c r="N472" s="3">
        <v>62.96</v>
      </c>
    </row>
    <row r="473" spans="1:14" x14ac:dyDescent="0.45">
      <c r="A473" s="4">
        <v>2100</v>
      </c>
      <c r="B473" s="6" t="s">
        <v>459</v>
      </c>
      <c r="C473" s="4">
        <v>647</v>
      </c>
      <c r="D473" s="6" t="s">
        <v>476</v>
      </c>
      <c r="E473" s="6" t="s">
        <v>1404</v>
      </c>
      <c r="F473" s="5">
        <v>21.04</v>
      </c>
      <c r="G473" s="5">
        <v>0</v>
      </c>
      <c r="H473" s="5">
        <v>0.5</v>
      </c>
      <c r="I473" s="5">
        <v>9.3699999999999992</v>
      </c>
      <c r="J473" s="5">
        <v>8.15</v>
      </c>
      <c r="K473" s="5">
        <v>0.25</v>
      </c>
      <c r="L473" s="5">
        <v>2.77</v>
      </c>
      <c r="M473" s="5">
        <v>9.9700000000000006</v>
      </c>
      <c r="N473" s="5">
        <v>21.34</v>
      </c>
    </row>
    <row r="474" spans="1:14" x14ac:dyDescent="0.45">
      <c r="A474" s="29">
        <v>2100</v>
      </c>
      <c r="B474" s="7" t="s">
        <v>459</v>
      </c>
      <c r="C474" s="29">
        <v>646</v>
      </c>
      <c r="D474" s="7" t="s">
        <v>477</v>
      </c>
      <c r="E474" s="7" t="s">
        <v>1404</v>
      </c>
      <c r="F474" s="3">
        <v>19.809999999999999</v>
      </c>
      <c r="G474" s="3">
        <v>0</v>
      </c>
      <c r="H474" s="3">
        <v>0.5</v>
      </c>
      <c r="I474" s="3">
        <v>9.25</v>
      </c>
      <c r="J474" s="3">
        <v>6.13</v>
      </c>
      <c r="K474" s="3">
        <v>0.81</v>
      </c>
      <c r="L474" s="3">
        <v>3.12</v>
      </c>
      <c r="M474" s="3">
        <v>13.87</v>
      </c>
      <c r="N474" s="3">
        <v>54.05</v>
      </c>
    </row>
    <row r="475" spans="1:14" x14ac:dyDescent="0.45">
      <c r="A475" s="4">
        <v>2100</v>
      </c>
      <c r="B475" s="6" t="s">
        <v>459</v>
      </c>
      <c r="C475" s="4">
        <v>4744</v>
      </c>
      <c r="D475" s="6" t="s">
        <v>478</v>
      </c>
      <c r="E475" s="6" t="s">
        <v>1404</v>
      </c>
      <c r="F475" s="5">
        <v>62.29</v>
      </c>
      <c r="G475" s="5">
        <v>0</v>
      </c>
      <c r="H475" s="5">
        <v>2</v>
      </c>
      <c r="I475" s="5">
        <v>34.06</v>
      </c>
      <c r="J475" s="5">
        <v>13.33</v>
      </c>
      <c r="K475" s="5">
        <v>0.31</v>
      </c>
      <c r="L475" s="5">
        <v>12.59</v>
      </c>
      <c r="M475" s="5">
        <v>9.0299999999999994</v>
      </c>
      <c r="N475" s="5">
        <v>78.319999999999993</v>
      </c>
    </row>
    <row r="476" spans="1:14" x14ac:dyDescent="0.45">
      <c r="A476" s="29">
        <v>2100</v>
      </c>
      <c r="B476" s="7" t="s">
        <v>459</v>
      </c>
      <c r="C476" s="29">
        <v>648</v>
      </c>
      <c r="D476" s="7" t="s">
        <v>479</v>
      </c>
      <c r="E476" s="7" t="s">
        <v>1404</v>
      </c>
      <c r="F476" s="3">
        <v>36.19</v>
      </c>
      <c r="G476" s="3">
        <v>0</v>
      </c>
      <c r="H476" s="3">
        <v>1</v>
      </c>
      <c r="I476" s="3">
        <v>17.95</v>
      </c>
      <c r="J476" s="3">
        <v>8.76</v>
      </c>
      <c r="K476" s="3">
        <v>0.88</v>
      </c>
      <c r="L476" s="3">
        <v>7.6</v>
      </c>
      <c r="M476" s="3">
        <v>10.15</v>
      </c>
      <c r="N476" s="3">
        <v>76.599999999999994</v>
      </c>
    </row>
    <row r="477" spans="1:14" x14ac:dyDescent="0.45">
      <c r="A477" s="4">
        <v>2100</v>
      </c>
      <c r="B477" s="6" t="s">
        <v>459</v>
      </c>
      <c r="C477" s="4">
        <v>649</v>
      </c>
      <c r="D477" s="6" t="s">
        <v>480</v>
      </c>
      <c r="E477" s="6" t="s">
        <v>1404</v>
      </c>
      <c r="F477" s="5">
        <v>109.62</v>
      </c>
      <c r="G477" s="5">
        <v>0</v>
      </c>
      <c r="H477" s="5">
        <v>3</v>
      </c>
      <c r="I477" s="5">
        <v>59.3</v>
      </c>
      <c r="J477" s="5">
        <v>23.33</v>
      </c>
      <c r="K477" s="5">
        <v>1.97</v>
      </c>
      <c r="L477" s="5">
        <v>22.02</v>
      </c>
      <c r="M477" s="5">
        <v>11.09</v>
      </c>
      <c r="N477" s="5">
        <v>79.989999999999995</v>
      </c>
    </row>
    <row r="478" spans="1:14" x14ac:dyDescent="0.45">
      <c r="A478" s="29">
        <v>2183</v>
      </c>
      <c r="B478" s="7" t="s">
        <v>481</v>
      </c>
      <c r="C478" s="29">
        <v>3553</v>
      </c>
      <c r="D478" s="7" t="s">
        <v>482</v>
      </c>
      <c r="E478" s="7" t="s">
        <v>1403</v>
      </c>
      <c r="F478" s="3">
        <v>18.510000000000002</v>
      </c>
      <c r="G478" s="3">
        <v>0</v>
      </c>
      <c r="H478" s="3">
        <v>1</v>
      </c>
      <c r="I478" s="3">
        <v>13.83</v>
      </c>
      <c r="J478" s="3">
        <v>0</v>
      </c>
      <c r="K478" s="3">
        <v>0</v>
      </c>
      <c r="L478" s="3">
        <v>3.68</v>
      </c>
      <c r="M478" s="3">
        <v>5.89</v>
      </c>
      <c r="N478" s="3">
        <v>49.39</v>
      </c>
    </row>
    <row r="479" spans="1:14" x14ac:dyDescent="0.45">
      <c r="A479" s="4">
        <v>2183</v>
      </c>
      <c r="B479" s="6" t="s">
        <v>481</v>
      </c>
      <c r="C479" s="4">
        <v>1312</v>
      </c>
      <c r="D479" s="6" t="s">
        <v>483</v>
      </c>
      <c r="E479" s="6" t="s">
        <v>1403</v>
      </c>
      <c r="F479" s="5">
        <v>49.16</v>
      </c>
      <c r="G479" s="5">
        <v>0</v>
      </c>
      <c r="H479" s="5">
        <v>2</v>
      </c>
      <c r="I479" s="5">
        <v>27.81</v>
      </c>
      <c r="J479" s="5">
        <v>7.34</v>
      </c>
      <c r="K479" s="5">
        <v>1</v>
      </c>
      <c r="L479" s="5">
        <v>11.01</v>
      </c>
      <c r="M479" s="5">
        <v>11.22</v>
      </c>
      <c r="N479" s="5">
        <v>92.81</v>
      </c>
    </row>
    <row r="480" spans="1:14" x14ac:dyDescent="0.45">
      <c r="A480" s="29">
        <v>2183</v>
      </c>
      <c r="B480" s="7" t="s">
        <v>481</v>
      </c>
      <c r="C480" s="29">
        <v>90</v>
      </c>
      <c r="D480" s="7" t="s">
        <v>1473</v>
      </c>
      <c r="E480" s="7" t="s">
        <v>1403</v>
      </c>
      <c r="F480" s="3">
        <v>32.83</v>
      </c>
      <c r="G480" s="3">
        <v>0</v>
      </c>
      <c r="H480" s="3">
        <v>1</v>
      </c>
      <c r="I480" s="3">
        <v>20.03</v>
      </c>
      <c r="J480" s="3">
        <v>5.93</v>
      </c>
      <c r="K480" s="3">
        <v>0.59</v>
      </c>
      <c r="L480" s="3">
        <v>5.28</v>
      </c>
      <c r="M480" s="3">
        <v>15.63</v>
      </c>
      <c r="N480" s="3">
        <v>51.17</v>
      </c>
    </row>
    <row r="481" spans="1:14" x14ac:dyDescent="0.45">
      <c r="A481" s="4">
        <v>2183</v>
      </c>
      <c r="B481" s="6" t="s">
        <v>481</v>
      </c>
      <c r="C481" s="4">
        <v>932</v>
      </c>
      <c r="D481" s="6" t="s">
        <v>484</v>
      </c>
      <c r="E481" s="6" t="s">
        <v>1403</v>
      </c>
      <c r="F481" s="5">
        <v>47.02</v>
      </c>
      <c r="G481" s="5">
        <v>0</v>
      </c>
      <c r="H481" s="5">
        <v>2</v>
      </c>
      <c r="I481" s="5">
        <v>25.44</v>
      </c>
      <c r="J481" s="5">
        <v>9.67</v>
      </c>
      <c r="K481" s="5">
        <v>0.75</v>
      </c>
      <c r="L481" s="5">
        <v>9.16</v>
      </c>
      <c r="M481" s="5">
        <v>14.59</v>
      </c>
      <c r="N481" s="5">
        <v>79.22</v>
      </c>
    </row>
    <row r="482" spans="1:14" x14ac:dyDescent="0.45">
      <c r="A482" s="29">
        <v>2183</v>
      </c>
      <c r="B482" s="7" t="s">
        <v>481</v>
      </c>
      <c r="C482" s="29">
        <v>933</v>
      </c>
      <c r="D482" s="7" t="s">
        <v>485</v>
      </c>
      <c r="E482" s="7" t="s">
        <v>1403</v>
      </c>
      <c r="F482" s="3">
        <v>45.45</v>
      </c>
      <c r="G482" s="3">
        <v>0</v>
      </c>
      <c r="H482" s="3">
        <v>1</v>
      </c>
      <c r="I482" s="3">
        <v>22</v>
      </c>
      <c r="J482" s="3">
        <v>11.69</v>
      </c>
      <c r="K482" s="3">
        <v>0.78</v>
      </c>
      <c r="L482" s="3">
        <v>9.98</v>
      </c>
      <c r="M482" s="3">
        <v>6.41</v>
      </c>
      <c r="N482" s="3">
        <v>77.27</v>
      </c>
    </row>
    <row r="483" spans="1:14" x14ac:dyDescent="0.45">
      <c r="A483" s="4">
        <v>2183</v>
      </c>
      <c r="B483" s="6" t="s">
        <v>481</v>
      </c>
      <c r="C483" s="4">
        <v>941</v>
      </c>
      <c r="D483" s="6" t="s">
        <v>486</v>
      </c>
      <c r="E483" s="6" t="s">
        <v>1403</v>
      </c>
      <c r="F483" s="5">
        <v>30.93</v>
      </c>
      <c r="G483" s="5">
        <v>0</v>
      </c>
      <c r="H483" s="5">
        <v>1</v>
      </c>
      <c r="I483" s="5">
        <v>18.8</v>
      </c>
      <c r="J483" s="5">
        <v>4.9400000000000004</v>
      </c>
      <c r="K483" s="5">
        <v>0.75</v>
      </c>
      <c r="L483" s="5">
        <v>5.44</v>
      </c>
      <c r="M483" s="5">
        <v>13.84</v>
      </c>
      <c r="N483" s="5">
        <v>71.05</v>
      </c>
    </row>
    <row r="484" spans="1:14" x14ac:dyDescent="0.45">
      <c r="A484" s="1">
        <v>2183</v>
      </c>
      <c r="B484" s="7" t="s">
        <v>481</v>
      </c>
      <c r="C484" s="1">
        <v>934</v>
      </c>
      <c r="D484" s="7" t="s">
        <v>487</v>
      </c>
      <c r="E484" s="7" t="s">
        <v>1403</v>
      </c>
      <c r="F484" s="3">
        <v>55.59</v>
      </c>
      <c r="G484" s="3">
        <v>0</v>
      </c>
      <c r="H484" s="3">
        <v>2</v>
      </c>
      <c r="I484" s="3">
        <v>33.520000000000003</v>
      </c>
      <c r="J484" s="3">
        <v>7.73</v>
      </c>
      <c r="K484" s="3">
        <v>0.75</v>
      </c>
      <c r="L484" s="3">
        <v>11.59</v>
      </c>
      <c r="M484" s="3">
        <v>14.23</v>
      </c>
      <c r="N484" s="3">
        <v>68.709999999999994</v>
      </c>
    </row>
    <row r="485" spans="1:14" x14ac:dyDescent="0.45">
      <c r="A485" s="4">
        <v>2183</v>
      </c>
      <c r="B485" s="6" t="s">
        <v>481</v>
      </c>
      <c r="C485" s="4">
        <v>4601</v>
      </c>
      <c r="D485" s="6" t="s">
        <v>488</v>
      </c>
      <c r="E485" s="6" t="s">
        <v>1403</v>
      </c>
      <c r="F485" s="5">
        <v>9.91</v>
      </c>
      <c r="G485" s="5">
        <v>0</v>
      </c>
      <c r="H485" s="5">
        <v>1</v>
      </c>
      <c r="I485" s="5">
        <v>7.91</v>
      </c>
      <c r="J485" s="5">
        <v>0</v>
      </c>
      <c r="K485" s="5">
        <v>0</v>
      </c>
      <c r="L485" s="5">
        <v>1</v>
      </c>
      <c r="M485" s="5">
        <v>4.25</v>
      </c>
      <c r="N485" s="5">
        <v>50.31</v>
      </c>
    </row>
    <row r="486" spans="1:14" x14ac:dyDescent="0.45">
      <c r="A486" s="29">
        <v>2183</v>
      </c>
      <c r="B486" s="7" t="s">
        <v>481</v>
      </c>
      <c r="C486" s="29">
        <v>986</v>
      </c>
      <c r="D486" s="7" t="s">
        <v>489</v>
      </c>
      <c r="E486" s="7" t="s">
        <v>1403</v>
      </c>
      <c r="F486" s="3">
        <v>112.16</v>
      </c>
      <c r="G486" s="3">
        <v>0</v>
      </c>
      <c r="H486" s="3">
        <v>4</v>
      </c>
      <c r="I486" s="3">
        <v>60.72</v>
      </c>
      <c r="J486" s="3">
        <v>19.46</v>
      </c>
      <c r="K486" s="3">
        <v>1.75</v>
      </c>
      <c r="L486" s="3">
        <v>26.23</v>
      </c>
      <c r="M486" s="3">
        <v>14.04</v>
      </c>
      <c r="N486" s="3">
        <v>79.58</v>
      </c>
    </row>
    <row r="487" spans="1:14" x14ac:dyDescent="0.45">
      <c r="A487" s="4">
        <v>2183</v>
      </c>
      <c r="B487" s="6" t="s">
        <v>481</v>
      </c>
      <c r="C487" s="4">
        <v>2183</v>
      </c>
      <c r="D487" s="6" t="s">
        <v>481</v>
      </c>
      <c r="E487" s="6" t="s">
        <v>1403</v>
      </c>
      <c r="F487" s="5">
        <v>144.24</v>
      </c>
      <c r="G487" s="5">
        <v>5.8</v>
      </c>
      <c r="H487" s="5">
        <v>0</v>
      </c>
      <c r="I487" s="5">
        <v>19.57</v>
      </c>
      <c r="J487" s="5">
        <v>12.64</v>
      </c>
      <c r="K487" s="5">
        <v>0</v>
      </c>
      <c r="L487" s="5">
        <v>106.23</v>
      </c>
      <c r="M487" s="5">
        <v>9.51</v>
      </c>
      <c r="N487" s="5">
        <v>84.75</v>
      </c>
    </row>
    <row r="488" spans="1:14" x14ac:dyDescent="0.45">
      <c r="A488" s="29">
        <v>2183</v>
      </c>
      <c r="B488" s="7" t="s">
        <v>481</v>
      </c>
      <c r="C488" s="29">
        <v>936</v>
      </c>
      <c r="D488" s="7" t="s">
        <v>490</v>
      </c>
      <c r="E488" s="7" t="s">
        <v>1403</v>
      </c>
      <c r="F488" s="3">
        <v>41.6</v>
      </c>
      <c r="G488" s="3">
        <v>0</v>
      </c>
      <c r="H488" s="3">
        <v>1</v>
      </c>
      <c r="I488" s="3">
        <v>23.42</v>
      </c>
      <c r="J488" s="3">
        <v>10.3</v>
      </c>
      <c r="K488" s="3">
        <v>0.8</v>
      </c>
      <c r="L488" s="3">
        <v>6.08</v>
      </c>
      <c r="M488" s="3">
        <v>4.5599999999999996</v>
      </c>
      <c r="N488" s="3">
        <v>73.08</v>
      </c>
    </row>
    <row r="489" spans="1:14" x14ac:dyDescent="0.45">
      <c r="A489" s="4">
        <v>2183</v>
      </c>
      <c r="B489" s="6" t="s">
        <v>481</v>
      </c>
      <c r="C489" s="4">
        <v>935</v>
      </c>
      <c r="D489" s="6" t="s">
        <v>453</v>
      </c>
      <c r="E489" s="6" t="s">
        <v>1403</v>
      </c>
      <c r="F489" s="5">
        <v>48.01</v>
      </c>
      <c r="G489" s="5">
        <v>0</v>
      </c>
      <c r="H489" s="5">
        <v>1</v>
      </c>
      <c r="I489" s="5">
        <v>25.11</v>
      </c>
      <c r="J489" s="5">
        <v>12.92</v>
      </c>
      <c r="K489" s="5">
        <v>0.75</v>
      </c>
      <c r="L489" s="5">
        <v>8.23</v>
      </c>
      <c r="M489" s="5">
        <v>10.29</v>
      </c>
      <c r="N489" s="5">
        <v>66.67</v>
      </c>
    </row>
    <row r="490" spans="1:14" x14ac:dyDescent="0.45">
      <c r="A490" s="29">
        <v>2183</v>
      </c>
      <c r="B490" s="7" t="s">
        <v>481</v>
      </c>
      <c r="C490" s="29">
        <v>3543</v>
      </c>
      <c r="D490" s="7" t="s">
        <v>491</v>
      </c>
      <c r="E490" s="7" t="s">
        <v>1403</v>
      </c>
      <c r="F490" s="3">
        <v>47.42</v>
      </c>
      <c r="G490" s="3">
        <v>0</v>
      </c>
      <c r="H490" s="3">
        <v>1</v>
      </c>
      <c r="I490" s="3">
        <v>28.27</v>
      </c>
      <c r="J490" s="3">
        <v>11.15</v>
      </c>
      <c r="K490" s="3">
        <v>0.75</v>
      </c>
      <c r="L490" s="3">
        <v>6.25</v>
      </c>
      <c r="M490" s="3">
        <v>15.27</v>
      </c>
      <c r="N490" s="3">
        <v>65.16</v>
      </c>
    </row>
    <row r="491" spans="1:14" x14ac:dyDescent="0.45">
      <c r="A491" s="4">
        <v>2183</v>
      </c>
      <c r="B491" s="6" t="s">
        <v>481</v>
      </c>
      <c r="C491" s="4">
        <v>937</v>
      </c>
      <c r="D491" s="6" t="s">
        <v>492</v>
      </c>
      <c r="E491" s="6" t="s">
        <v>1403</v>
      </c>
      <c r="F491" s="5">
        <v>33.64</v>
      </c>
      <c r="G491" s="5">
        <v>0</v>
      </c>
      <c r="H491" s="5">
        <v>1</v>
      </c>
      <c r="I491" s="5">
        <v>19.8</v>
      </c>
      <c r="J491" s="5">
        <v>7.84</v>
      </c>
      <c r="K491" s="5">
        <v>0.5</v>
      </c>
      <c r="L491" s="5">
        <v>4.5</v>
      </c>
      <c r="M491" s="5">
        <v>14.68</v>
      </c>
      <c r="N491" s="5">
        <v>72.22</v>
      </c>
    </row>
    <row r="492" spans="1:14" x14ac:dyDescent="0.45">
      <c r="A492" s="29">
        <v>2183</v>
      </c>
      <c r="B492" s="7" t="s">
        <v>481</v>
      </c>
      <c r="C492" s="29">
        <v>1313</v>
      </c>
      <c r="D492" s="7" t="s">
        <v>493</v>
      </c>
      <c r="E492" s="7" t="s">
        <v>1403</v>
      </c>
      <c r="F492" s="3">
        <v>38.590000000000003</v>
      </c>
      <c r="G492" s="3">
        <v>0</v>
      </c>
      <c r="H492" s="3">
        <v>1</v>
      </c>
      <c r="I492" s="3">
        <v>23.18</v>
      </c>
      <c r="J492" s="3">
        <v>8.2799999999999994</v>
      </c>
      <c r="K492" s="3">
        <v>0.88</v>
      </c>
      <c r="L492" s="3">
        <v>5.25</v>
      </c>
      <c r="M492" s="3">
        <v>12.47</v>
      </c>
      <c r="N492" s="3">
        <v>74.47</v>
      </c>
    </row>
    <row r="493" spans="1:14" x14ac:dyDescent="0.45">
      <c r="A493" s="4">
        <v>2183</v>
      </c>
      <c r="B493" s="6" t="s">
        <v>481</v>
      </c>
      <c r="C493" s="4">
        <v>4667</v>
      </c>
      <c r="D493" s="6" t="s">
        <v>494</v>
      </c>
      <c r="E493" s="6" t="s">
        <v>1403</v>
      </c>
      <c r="F493" s="5">
        <v>29.71</v>
      </c>
      <c r="G493" s="5">
        <v>0</v>
      </c>
      <c r="H493" s="5">
        <v>1</v>
      </c>
      <c r="I493" s="5">
        <v>13.46</v>
      </c>
      <c r="J493" s="5">
        <v>11</v>
      </c>
      <c r="K493" s="5">
        <v>0</v>
      </c>
      <c r="L493" s="5">
        <v>4.25</v>
      </c>
      <c r="M493" s="5">
        <v>3.22</v>
      </c>
      <c r="N493" s="5">
        <v>77.78</v>
      </c>
    </row>
    <row r="494" spans="1:14" x14ac:dyDescent="0.45">
      <c r="A494" s="29">
        <v>2183</v>
      </c>
      <c r="B494" s="7" t="s">
        <v>481</v>
      </c>
      <c r="C494" s="29">
        <v>4740</v>
      </c>
      <c r="D494" s="7" t="s">
        <v>495</v>
      </c>
      <c r="E494" s="7" t="s">
        <v>1403</v>
      </c>
      <c r="F494" s="3">
        <v>18.670000000000002</v>
      </c>
      <c r="G494" s="3">
        <v>0</v>
      </c>
      <c r="H494" s="3">
        <v>2.5</v>
      </c>
      <c r="I494" s="3">
        <v>8.5</v>
      </c>
      <c r="J494" s="3">
        <v>1.1100000000000001</v>
      </c>
      <c r="K494" s="3">
        <v>0</v>
      </c>
      <c r="L494" s="3">
        <v>6.56</v>
      </c>
      <c r="M494" s="3">
        <v>5.88</v>
      </c>
      <c r="N494" s="3">
        <v>88.24</v>
      </c>
    </row>
    <row r="495" spans="1:14" x14ac:dyDescent="0.45">
      <c r="A495" s="4">
        <v>2183</v>
      </c>
      <c r="B495" s="6" t="s">
        <v>481</v>
      </c>
      <c r="C495" s="4">
        <v>938</v>
      </c>
      <c r="D495" s="6" t="s">
        <v>496</v>
      </c>
      <c r="E495" s="6" t="s">
        <v>1403</v>
      </c>
      <c r="F495" s="5">
        <v>45.27</v>
      </c>
      <c r="G495" s="5">
        <v>0</v>
      </c>
      <c r="H495" s="5">
        <v>1</v>
      </c>
      <c r="I495" s="5">
        <v>25.95</v>
      </c>
      <c r="J495" s="5">
        <v>11.97</v>
      </c>
      <c r="K495" s="5">
        <v>0.75</v>
      </c>
      <c r="L495" s="5">
        <v>5.6</v>
      </c>
      <c r="M495" s="5">
        <v>11.91</v>
      </c>
      <c r="N495" s="5">
        <v>75.19</v>
      </c>
    </row>
    <row r="496" spans="1:14" x14ac:dyDescent="0.45">
      <c r="A496" s="29">
        <v>2183</v>
      </c>
      <c r="B496" s="7" t="s">
        <v>481</v>
      </c>
      <c r="C496" s="29">
        <v>939</v>
      </c>
      <c r="D496" s="7" t="s">
        <v>497</v>
      </c>
      <c r="E496" s="7" t="s">
        <v>1403</v>
      </c>
      <c r="F496" s="3">
        <v>37.5</v>
      </c>
      <c r="G496" s="3">
        <v>0</v>
      </c>
      <c r="H496" s="3">
        <v>1</v>
      </c>
      <c r="I496" s="3">
        <v>22</v>
      </c>
      <c r="J496" s="3">
        <v>7.32</v>
      </c>
      <c r="K496" s="3">
        <v>0.79</v>
      </c>
      <c r="L496" s="3">
        <v>6.39</v>
      </c>
      <c r="M496" s="3">
        <v>15.18</v>
      </c>
      <c r="N496" s="3">
        <v>65.91</v>
      </c>
    </row>
    <row r="497" spans="1:14" x14ac:dyDescent="0.45">
      <c r="A497" s="4">
        <v>2183</v>
      </c>
      <c r="B497" s="6" t="s">
        <v>481</v>
      </c>
      <c r="C497" s="4">
        <v>987</v>
      </c>
      <c r="D497" s="6" t="s">
        <v>498</v>
      </c>
      <c r="E497" s="6" t="s">
        <v>1403</v>
      </c>
      <c r="F497" s="5">
        <v>107.71</v>
      </c>
      <c r="G497" s="5">
        <v>0</v>
      </c>
      <c r="H497" s="5">
        <v>4</v>
      </c>
      <c r="I497" s="5">
        <v>61.35</v>
      </c>
      <c r="J497" s="5">
        <v>13.97</v>
      </c>
      <c r="K497" s="5">
        <v>0.49</v>
      </c>
      <c r="L497" s="5">
        <v>27.9</v>
      </c>
      <c r="M497" s="5">
        <v>15.91</v>
      </c>
      <c r="N497" s="5">
        <v>79.17</v>
      </c>
    </row>
    <row r="498" spans="1:14" x14ac:dyDescent="0.45">
      <c r="A498" s="29">
        <v>2183</v>
      </c>
      <c r="B498" s="7" t="s">
        <v>481</v>
      </c>
      <c r="C498" s="29">
        <v>3577</v>
      </c>
      <c r="D498" s="7" t="s">
        <v>499</v>
      </c>
      <c r="E498" s="7" t="s">
        <v>1403</v>
      </c>
      <c r="F498" s="3">
        <v>13.73</v>
      </c>
      <c r="G498" s="3">
        <v>0</v>
      </c>
      <c r="H498" s="3">
        <v>1</v>
      </c>
      <c r="I498" s="3">
        <v>8.9600000000000009</v>
      </c>
      <c r="J498" s="3">
        <v>0.78</v>
      </c>
      <c r="K498" s="3">
        <v>0</v>
      </c>
      <c r="L498" s="3">
        <v>2.99</v>
      </c>
      <c r="M498" s="3">
        <v>14.71</v>
      </c>
      <c r="N498" s="3">
        <v>76.069999999999993</v>
      </c>
    </row>
    <row r="499" spans="1:14" x14ac:dyDescent="0.45">
      <c r="A499" s="4">
        <v>2183</v>
      </c>
      <c r="B499" s="6" t="s">
        <v>481</v>
      </c>
      <c r="C499" s="4">
        <v>940</v>
      </c>
      <c r="D499" s="6" t="s">
        <v>500</v>
      </c>
      <c r="E499" s="6" t="s">
        <v>1403</v>
      </c>
      <c r="F499" s="5">
        <v>25.85</v>
      </c>
      <c r="G499" s="5">
        <v>0</v>
      </c>
      <c r="H499" s="5">
        <v>1</v>
      </c>
      <c r="I499" s="5">
        <v>13.66</v>
      </c>
      <c r="J499" s="5">
        <v>5.83</v>
      </c>
      <c r="K499" s="5">
        <v>0.65</v>
      </c>
      <c r="L499" s="5">
        <v>4.71</v>
      </c>
      <c r="M499" s="5">
        <v>10.23</v>
      </c>
      <c r="N499" s="5">
        <v>71.83</v>
      </c>
    </row>
    <row r="500" spans="1:14" x14ac:dyDescent="0.45">
      <c r="A500" s="29">
        <v>2183</v>
      </c>
      <c r="B500" s="7" t="s">
        <v>481</v>
      </c>
      <c r="C500" s="29">
        <v>942</v>
      </c>
      <c r="D500" s="7" t="s">
        <v>501</v>
      </c>
      <c r="E500" s="7" t="s">
        <v>1403</v>
      </c>
      <c r="F500" s="3">
        <v>28.53</v>
      </c>
      <c r="G500" s="3">
        <v>0</v>
      </c>
      <c r="H500" s="3">
        <v>2</v>
      </c>
      <c r="I500" s="3">
        <v>18.84</v>
      </c>
      <c r="J500" s="3">
        <v>2.31</v>
      </c>
      <c r="K500" s="3">
        <v>0.78</v>
      </c>
      <c r="L500" s="3">
        <v>4.5999999999999996</v>
      </c>
      <c r="M500" s="3">
        <v>12.68</v>
      </c>
      <c r="N500" s="3">
        <v>94.69</v>
      </c>
    </row>
    <row r="501" spans="1:14" x14ac:dyDescent="0.45">
      <c r="A501" s="4">
        <v>2014</v>
      </c>
      <c r="B501" s="6" t="s">
        <v>502</v>
      </c>
      <c r="C501" s="4">
        <v>3740</v>
      </c>
      <c r="D501" s="6" t="s">
        <v>503</v>
      </c>
      <c r="E501" s="6" t="s">
        <v>1410</v>
      </c>
      <c r="F501" s="5">
        <v>3.1</v>
      </c>
      <c r="G501" s="5">
        <v>0</v>
      </c>
      <c r="H501" s="5">
        <v>0.1</v>
      </c>
      <c r="I501" s="5">
        <v>1</v>
      </c>
      <c r="J501" s="5">
        <v>2</v>
      </c>
      <c r="K501" s="5">
        <v>0</v>
      </c>
      <c r="L501" s="5">
        <v>0</v>
      </c>
      <c r="M501" s="5">
        <v>19</v>
      </c>
      <c r="N501" s="5">
        <v>100</v>
      </c>
    </row>
    <row r="502" spans="1:14" x14ac:dyDescent="0.45">
      <c r="A502" s="29">
        <v>2014</v>
      </c>
      <c r="B502" s="7" t="s">
        <v>502</v>
      </c>
      <c r="C502" s="29">
        <v>359</v>
      </c>
      <c r="D502" s="7" t="s">
        <v>504</v>
      </c>
      <c r="E502" s="7" t="s">
        <v>1410</v>
      </c>
      <c r="F502" s="3">
        <v>33.71</v>
      </c>
      <c r="G502" s="3">
        <v>0</v>
      </c>
      <c r="H502" s="3">
        <v>2</v>
      </c>
      <c r="I502" s="3">
        <v>17.11</v>
      </c>
      <c r="J502" s="3">
        <v>8</v>
      </c>
      <c r="K502" s="3">
        <v>0</v>
      </c>
      <c r="L502" s="3">
        <v>6.6</v>
      </c>
      <c r="M502" s="3">
        <v>13.61</v>
      </c>
      <c r="N502" s="3">
        <v>58.33</v>
      </c>
    </row>
    <row r="503" spans="1:14" x14ac:dyDescent="0.45">
      <c r="A503" s="4">
        <v>2014</v>
      </c>
      <c r="B503" s="6" t="s">
        <v>502</v>
      </c>
      <c r="C503" s="4">
        <v>2014</v>
      </c>
      <c r="D503" s="6" t="s">
        <v>502</v>
      </c>
      <c r="E503" s="6" t="s">
        <v>1410</v>
      </c>
      <c r="F503" s="5">
        <v>12.99</v>
      </c>
      <c r="G503" s="5">
        <v>1.9</v>
      </c>
      <c r="H503" s="5">
        <v>0</v>
      </c>
      <c r="I503" s="5">
        <v>0</v>
      </c>
      <c r="J503" s="5">
        <v>0</v>
      </c>
      <c r="K503" s="5">
        <v>0</v>
      </c>
      <c r="L503" s="5">
        <v>11.09</v>
      </c>
      <c r="M503" s="5">
        <v>0</v>
      </c>
      <c r="N503" s="5">
        <v>0</v>
      </c>
    </row>
    <row r="504" spans="1:14" x14ac:dyDescent="0.45">
      <c r="A504" s="29">
        <v>2014</v>
      </c>
      <c r="B504" s="7" t="s">
        <v>502</v>
      </c>
      <c r="C504" s="29">
        <v>342</v>
      </c>
      <c r="D504" s="7" t="s">
        <v>505</v>
      </c>
      <c r="E504" s="7" t="s">
        <v>1410</v>
      </c>
      <c r="F504" s="3">
        <v>40.06</v>
      </c>
      <c r="G504" s="3">
        <v>0</v>
      </c>
      <c r="H504" s="3">
        <v>1</v>
      </c>
      <c r="I504" s="3">
        <v>23.12</v>
      </c>
      <c r="J504" s="3">
        <v>10.44</v>
      </c>
      <c r="K504" s="3">
        <v>0</v>
      </c>
      <c r="L504" s="3">
        <v>5.5</v>
      </c>
      <c r="M504" s="3">
        <v>11.25</v>
      </c>
      <c r="N504" s="3">
        <v>45.83</v>
      </c>
    </row>
    <row r="505" spans="1:14" x14ac:dyDescent="0.45">
      <c r="A505" s="4">
        <v>2014</v>
      </c>
      <c r="B505" s="6" t="s">
        <v>502</v>
      </c>
      <c r="C505" s="4">
        <v>355</v>
      </c>
      <c r="D505" s="6" t="s">
        <v>506</v>
      </c>
      <c r="E505" s="6" t="s">
        <v>1410</v>
      </c>
      <c r="F505" s="5">
        <v>21.8</v>
      </c>
      <c r="G505" s="5">
        <v>0</v>
      </c>
      <c r="H505" s="5">
        <v>1</v>
      </c>
      <c r="I505" s="5">
        <v>11.48</v>
      </c>
      <c r="J505" s="5">
        <v>5.45</v>
      </c>
      <c r="K505" s="5">
        <v>0</v>
      </c>
      <c r="L505" s="5">
        <v>3.87</v>
      </c>
      <c r="M505" s="5">
        <v>13.74</v>
      </c>
      <c r="N505" s="5">
        <v>34.78</v>
      </c>
    </row>
    <row r="506" spans="1:14" x14ac:dyDescent="0.45">
      <c r="A506" s="29">
        <v>2015</v>
      </c>
      <c r="B506" s="7" t="s">
        <v>507</v>
      </c>
      <c r="C506" s="29">
        <v>346</v>
      </c>
      <c r="D506" s="7" t="s">
        <v>508</v>
      </c>
      <c r="E506" s="7" t="s">
        <v>1410</v>
      </c>
      <c r="F506" s="3">
        <v>5.95</v>
      </c>
      <c r="G506" s="3">
        <v>0</v>
      </c>
      <c r="H506" s="3">
        <v>0</v>
      </c>
      <c r="I506" s="3">
        <v>3.75</v>
      </c>
      <c r="J506" s="3">
        <v>1.5</v>
      </c>
      <c r="K506" s="3">
        <v>0</v>
      </c>
      <c r="L506" s="3">
        <v>0.7</v>
      </c>
      <c r="M506" s="3">
        <v>22.47</v>
      </c>
      <c r="N506" s="3">
        <v>73.33</v>
      </c>
    </row>
    <row r="507" spans="1:14" x14ac:dyDescent="0.45">
      <c r="A507" s="4">
        <v>2015</v>
      </c>
      <c r="B507" s="6" t="s">
        <v>507</v>
      </c>
      <c r="C507" s="4">
        <v>2015</v>
      </c>
      <c r="D507" s="6" t="s">
        <v>507</v>
      </c>
      <c r="E507" s="6" t="s">
        <v>1410</v>
      </c>
      <c r="F507" s="5">
        <v>1.25</v>
      </c>
      <c r="G507" s="5">
        <v>0.45</v>
      </c>
      <c r="H507" s="5">
        <v>0</v>
      </c>
      <c r="I507" s="5">
        <v>0</v>
      </c>
      <c r="J507" s="5">
        <v>0</v>
      </c>
      <c r="K507" s="5">
        <v>0</v>
      </c>
      <c r="L507" s="5">
        <v>0.8</v>
      </c>
      <c r="M507" s="5">
        <v>0</v>
      </c>
      <c r="N507" s="5">
        <v>0</v>
      </c>
    </row>
    <row r="508" spans="1:14" x14ac:dyDescent="0.45">
      <c r="A508" s="29">
        <v>2023</v>
      </c>
      <c r="B508" s="7" t="s">
        <v>509</v>
      </c>
      <c r="C508" s="29">
        <v>358</v>
      </c>
      <c r="D508" s="7" t="s">
        <v>510</v>
      </c>
      <c r="E508" s="7" t="s">
        <v>1410</v>
      </c>
      <c r="F508" s="3">
        <v>12.18</v>
      </c>
      <c r="G508" s="3">
        <v>0</v>
      </c>
      <c r="H508" s="3">
        <v>0</v>
      </c>
      <c r="I508" s="3">
        <v>5.25</v>
      </c>
      <c r="J508" s="3">
        <v>0.5</v>
      </c>
      <c r="K508" s="3">
        <v>0</v>
      </c>
      <c r="L508" s="3">
        <v>6.43</v>
      </c>
      <c r="M508" s="3">
        <v>16.899999999999999</v>
      </c>
      <c r="N508" s="3">
        <v>61.9</v>
      </c>
    </row>
    <row r="509" spans="1:14" x14ac:dyDescent="0.45">
      <c r="A509" s="4">
        <v>2023</v>
      </c>
      <c r="B509" s="6" t="s">
        <v>509</v>
      </c>
      <c r="C509" s="4">
        <v>2023</v>
      </c>
      <c r="D509" s="6" t="s">
        <v>509</v>
      </c>
      <c r="E509" s="6" t="s">
        <v>1410</v>
      </c>
      <c r="F509" s="5">
        <v>1.2</v>
      </c>
      <c r="G509" s="5">
        <v>0.6</v>
      </c>
      <c r="H509" s="5">
        <v>0</v>
      </c>
      <c r="I509" s="5">
        <v>0</v>
      </c>
      <c r="J509" s="5">
        <v>0</v>
      </c>
      <c r="K509" s="5">
        <v>0</v>
      </c>
      <c r="L509" s="5">
        <v>0.6</v>
      </c>
      <c r="M509" s="5">
        <v>0</v>
      </c>
      <c r="N509" s="5">
        <v>0</v>
      </c>
    </row>
    <row r="510" spans="1:14" x14ac:dyDescent="0.45">
      <c r="A510" s="29">
        <v>2114</v>
      </c>
      <c r="B510" s="7" t="s">
        <v>511</v>
      </c>
      <c r="C510" s="29">
        <v>3362</v>
      </c>
      <c r="D510" s="7" t="s">
        <v>512</v>
      </c>
      <c r="E510" s="7" t="s">
        <v>1386</v>
      </c>
      <c r="F510" s="3">
        <v>22.21</v>
      </c>
      <c r="G510" s="3">
        <v>0</v>
      </c>
      <c r="H510" s="3">
        <v>0.47</v>
      </c>
      <c r="I510" s="3">
        <v>9.92</v>
      </c>
      <c r="J510" s="3">
        <v>4.07</v>
      </c>
      <c r="K510" s="3">
        <v>0.38</v>
      </c>
      <c r="L510" s="3">
        <v>7.37</v>
      </c>
      <c r="M510" s="3">
        <v>15.03</v>
      </c>
      <c r="N510" s="3">
        <v>41.73</v>
      </c>
    </row>
    <row r="511" spans="1:14" x14ac:dyDescent="0.45">
      <c r="A511" s="4">
        <v>2114</v>
      </c>
      <c r="B511" s="6" t="s">
        <v>511</v>
      </c>
      <c r="C511" s="4">
        <v>2114</v>
      </c>
      <c r="D511" s="6" t="s">
        <v>511</v>
      </c>
      <c r="E511" s="6" t="s">
        <v>1386</v>
      </c>
      <c r="F511" s="5">
        <v>1.47</v>
      </c>
      <c r="G511" s="5">
        <v>0.47</v>
      </c>
      <c r="H511" s="5">
        <v>0</v>
      </c>
      <c r="I511" s="5">
        <v>0</v>
      </c>
      <c r="J511" s="5">
        <v>0</v>
      </c>
      <c r="K511" s="5">
        <v>0</v>
      </c>
      <c r="L511" s="5">
        <v>1</v>
      </c>
      <c r="M511" s="5">
        <v>0</v>
      </c>
      <c r="N511" s="5">
        <v>0</v>
      </c>
    </row>
    <row r="512" spans="1:14" x14ac:dyDescent="0.45">
      <c r="A512" s="1">
        <v>2099</v>
      </c>
      <c r="B512" s="7" t="s">
        <v>513</v>
      </c>
      <c r="C512" s="1">
        <v>659</v>
      </c>
      <c r="D512" s="7" t="s">
        <v>514</v>
      </c>
      <c r="E512" s="7" t="s">
        <v>1404</v>
      </c>
      <c r="F512" s="3">
        <v>41.57</v>
      </c>
      <c r="G512" s="3">
        <v>0</v>
      </c>
      <c r="H512" s="3">
        <v>1</v>
      </c>
      <c r="I512" s="3">
        <v>20.54</v>
      </c>
      <c r="J512" s="3">
        <v>15.78</v>
      </c>
      <c r="K512" s="3">
        <v>0</v>
      </c>
      <c r="L512" s="3">
        <v>4.25</v>
      </c>
      <c r="M512" s="3">
        <v>9.11</v>
      </c>
      <c r="N512" s="3">
        <v>70.900000000000006</v>
      </c>
    </row>
    <row r="513" spans="1:14" x14ac:dyDescent="0.45">
      <c r="A513" s="4">
        <v>2099</v>
      </c>
      <c r="B513" s="6" t="s">
        <v>513</v>
      </c>
      <c r="C513" s="4">
        <v>689</v>
      </c>
      <c r="D513" s="6" t="s">
        <v>515</v>
      </c>
      <c r="E513" s="6" t="s">
        <v>1404</v>
      </c>
      <c r="F513" s="5">
        <v>33.64</v>
      </c>
      <c r="G513" s="5">
        <v>0</v>
      </c>
      <c r="H513" s="5">
        <v>1</v>
      </c>
      <c r="I513" s="5">
        <v>17.82</v>
      </c>
      <c r="J513" s="5">
        <v>6.56</v>
      </c>
      <c r="K513" s="5">
        <v>1</v>
      </c>
      <c r="L513" s="5">
        <v>7.26</v>
      </c>
      <c r="M513" s="5">
        <v>9.0500000000000007</v>
      </c>
      <c r="N513" s="5">
        <v>82.62</v>
      </c>
    </row>
    <row r="514" spans="1:14" x14ac:dyDescent="0.45">
      <c r="A514" s="29">
        <v>2099</v>
      </c>
      <c r="B514" s="7" t="s">
        <v>513</v>
      </c>
      <c r="C514" s="29">
        <v>2723</v>
      </c>
      <c r="D514" s="7" t="s">
        <v>516</v>
      </c>
      <c r="E514" s="7" t="s">
        <v>1404</v>
      </c>
      <c r="F514" s="3">
        <v>22.07</v>
      </c>
      <c r="G514" s="3">
        <v>0</v>
      </c>
      <c r="H514" s="3">
        <v>1</v>
      </c>
      <c r="I514" s="3">
        <v>10.93</v>
      </c>
      <c r="J514" s="3">
        <v>7.11</v>
      </c>
      <c r="K514" s="3">
        <v>0</v>
      </c>
      <c r="L514" s="3">
        <v>3.03</v>
      </c>
      <c r="M514" s="3">
        <v>13.98</v>
      </c>
      <c r="N514" s="3">
        <v>71.819999999999993</v>
      </c>
    </row>
    <row r="515" spans="1:14" x14ac:dyDescent="0.45">
      <c r="A515" s="4">
        <v>2099</v>
      </c>
      <c r="B515" s="6" t="s">
        <v>513</v>
      </c>
      <c r="C515" s="4">
        <v>2099</v>
      </c>
      <c r="D515" s="6" t="s">
        <v>513</v>
      </c>
      <c r="E515" s="6" t="s">
        <v>1404</v>
      </c>
      <c r="F515" s="5">
        <v>18.829999999999998</v>
      </c>
      <c r="G515" s="5">
        <v>1.1000000000000001</v>
      </c>
      <c r="H515" s="5">
        <v>0</v>
      </c>
      <c r="I515" s="5">
        <v>1</v>
      </c>
      <c r="J515" s="5">
        <v>0</v>
      </c>
      <c r="K515" s="5">
        <v>0.16</v>
      </c>
      <c r="L515" s="5">
        <v>16.57</v>
      </c>
      <c r="M515" s="5">
        <v>5</v>
      </c>
      <c r="N515" s="5">
        <v>100</v>
      </c>
    </row>
    <row r="516" spans="1:14" x14ac:dyDescent="0.45">
      <c r="A516" s="29">
        <v>2201</v>
      </c>
      <c r="B516" s="7" t="s">
        <v>517</v>
      </c>
      <c r="C516" s="29">
        <v>3364</v>
      </c>
      <c r="D516" s="7" t="s">
        <v>518</v>
      </c>
      <c r="E516" s="7" t="s">
        <v>1393</v>
      </c>
      <c r="F516" s="3">
        <v>18.95</v>
      </c>
      <c r="G516" s="3">
        <v>0</v>
      </c>
      <c r="H516" s="3">
        <v>0.5</v>
      </c>
      <c r="I516" s="3">
        <v>15.5</v>
      </c>
      <c r="J516" s="3">
        <v>0</v>
      </c>
      <c r="K516" s="3">
        <v>0</v>
      </c>
      <c r="L516" s="3">
        <v>2.95</v>
      </c>
      <c r="M516" s="3">
        <v>9.56</v>
      </c>
      <c r="N516" s="3">
        <v>62.94</v>
      </c>
    </row>
    <row r="517" spans="1:14" x14ac:dyDescent="0.45">
      <c r="A517" s="4">
        <v>2201</v>
      </c>
      <c r="B517" s="6" t="s">
        <v>517</v>
      </c>
      <c r="C517" s="4">
        <v>2201</v>
      </c>
      <c r="D517" s="6" t="s">
        <v>517</v>
      </c>
      <c r="E517" s="6" t="s">
        <v>1393</v>
      </c>
      <c r="F517" s="5">
        <v>2.14</v>
      </c>
      <c r="G517" s="5">
        <v>0.5</v>
      </c>
      <c r="H517" s="5">
        <v>0</v>
      </c>
      <c r="I517" s="5">
        <v>0.1</v>
      </c>
      <c r="J517" s="5">
        <v>0</v>
      </c>
      <c r="K517" s="5">
        <v>0</v>
      </c>
      <c r="L517" s="5">
        <v>1.54</v>
      </c>
      <c r="M517" s="5">
        <v>39</v>
      </c>
      <c r="N517" s="5">
        <v>0</v>
      </c>
    </row>
    <row r="518" spans="1:14" x14ac:dyDescent="0.45">
      <c r="A518" s="29">
        <v>2206</v>
      </c>
      <c r="B518" s="7" t="s">
        <v>519</v>
      </c>
      <c r="C518" s="29">
        <v>1039</v>
      </c>
      <c r="D518" s="7" t="s">
        <v>520</v>
      </c>
      <c r="E518" s="7" t="s">
        <v>1393</v>
      </c>
      <c r="F518" s="3">
        <v>61.58</v>
      </c>
      <c r="G518" s="3">
        <v>0</v>
      </c>
      <c r="H518" s="3">
        <v>1.91</v>
      </c>
      <c r="I518" s="3">
        <v>34</v>
      </c>
      <c r="J518" s="3">
        <v>6.1</v>
      </c>
      <c r="K518" s="3">
        <v>1.19</v>
      </c>
      <c r="L518" s="3">
        <v>18.38</v>
      </c>
      <c r="M518" s="3">
        <v>9.2100000000000009</v>
      </c>
      <c r="N518" s="3">
        <v>76.47</v>
      </c>
    </row>
    <row r="519" spans="1:14" x14ac:dyDescent="0.45">
      <c r="A519" s="4">
        <v>2206</v>
      </c>
      <c r="B519" s="6" t="s">
        <v>519</v>
      </c>
      <c r="C519" s="4">
        <v>3426</v>
      </c>
      <c r="D519" s="6" t="s">
        <v>521</v>
      </c>
      <c r="E519" s="6" t="s">
        <v>1393</v>
      </c>
      <c r="F519" s="5">
        <v>50.07</v>
      </c>
      <c r="G519" s="5">
        <v>0</v>
      </c>
      <c r="H519" s="5">
        <v>1</v>
      </c>
      <c r="I519" s="5">
        <v>30.5</v>
      </c>
      <c r="J519" s="5">
        <v>9.5399999999999991</v>
      </c>
      <c r="K519" s="5">
        <v>1.1399999999999999</v>
      </c>
      <c r="L519" s="5">
        <v>7.89</v>
      </c>
      <c r="M519" s="5">
        <v>8.85</v>
      </c>
      <c r="N519" s="5">
        <v>59.02</v>
      </c>
    </row>
    <row r="520" spans="1:14" x14ac:dyDescent="0.45">
      <c r="A520" s="1">
        <v>2206</v>
      </c>
      <c r="B520" s="7" t="s">
        <v>519</v>
      </c>
      <c r="C520" s="1">
        <v>1040</v>
      </c>
      <c r="D520" s="7" t="s">
        <v>522</v>
      </c>
      <c r="E520" s="7" t="s">
        <v>1393</v>
      </c>
      <c r="F520" s="3">
        <v>134.19999999999999</v>
      </c>
      <c r="G520" s="3">
        <v>0</v>
      </c>
      <c r="H520" s="3">
        <v>3</v>
      </c>
      <c r="I520" s="3">
        <v>70.849999999999994</v>
      </c>
      <c r="J520" s="3">
        <v>17.71</v>
      </c>
      <c r="K520" s="3">
        <v>1.5</v>
      </c>
      <c r="L520" s="3">
        <v>41.14</v>
      </c>
      <c r="M520" s="3">
        <v>9.99</v>
      </c>
      <c r="N520" s="3">
        <v>76.06</v>
      </c>
    </row>
    <row r="521" spans="1:14" x14ac:dyDescent="0.45">
      <c r="A521" s="4">
        <v>2206</v>
      </c>
      <c r="B521" s="6" t="s">
        <v>519</v>
      </c>
      <c r="C521" s="4">
        <v>2206</v>
      </c>
      <c r="D521" s="6" t="s">
        <v>519</v>
      </c>
      <c r="E521" s="6" t="s">
        <v>1393</v>
      </c>
      <c r="F521" s="5">
        <v>74.040000000000006</v>
      </c>
      <c r="G521" s="5">
        <v>5</v>
      </c>
      <c r="H521" s="5">
        <v>0</v>
      </c>
      <c r="I521" s="5">
        <v>5.05</v>
      </c>
      <c r="J521" s="5">
        <v>0</v>
      </c>
      <c r="K521" s="5">
        <v>0</v>
      </c>
      <c r="L521" s="5">
        <v>63.99</v>
      </c>
      <c r="M521" s="5">
        <v>11.6</v>
      </c>
      <c r="N521" s="5">
        <v>60.4</v>
      </c>
    </row>
    <row r="522" spans="1:14" x14ac:dyDescent="0.45">
      <c r="A522" s="29">
        <v>2206</v>
      </c>
      <c r="B522" s="7" t="s">
        <v>519</v>
      </c>
      <c r="C522" s="29">
        <v>1034</v>
      </c>
      <c r="D522" s="7" t="s">
        <v>523</v>
      </c>
      <c r="E522" s="7" t="s">
        <v>1393</v>
      </c>
      <c r="F522" s="3">
        <v>43.43</v>
      </c>
      <c r="G522" s="3">
        <v>0</v>
      </c>
      <c r="H522" s="3">
        <v>1</v>
      </c>
      <c r="I522" s="3">
        <v>24.5</v>
      </c>
      <c r="J522" s="3">
        <v>6.97</v>
      </c>
      <c r="K522" s="3">
        <v>1.1399999999999999</v>
      </c>
      <c r="L522" s="3">
        <v>9.82</v>
      </c>
      <c r="M522" s="3">
        <v>10.08</v>
      </c>
      <c r="N522" s="3">
        <v>73.47</v>
      </c>
    </row>
    <row r="523" spans="1:14" x14ac:dyDescent="0.45">
      <c r="A523" s="4">
        <v>2206</v>
      </c>
      <c r="B523" s="6" t="s">
        <v>519</v>
      </c>
      <c r="C523" s="4">
        <v>1036</v>
      </c>
      <c r="D523" s="6" t="s">
        <v>524</v>
      </c>
      <c r="E523" s="6" t="s">
        <v>1393</v>
      </c>
      <c r="F523" s="5">
        <v>52.59</v>
      </c>
      <c r="G523" s="5">
        <v>0</v>
      </c>
      <c r="H523" s="5">
        <v>1</v>
      </c>
      <c r="I523" s="5">
        <v>29</v>
      </c>
      <c r="J523" s="5">
        <v>11.66</v>
      </c>
      <c r="K523" s="5">
        <v>1.1399999999999999</v>
      </c>
      <c r="L523" s="5">
        <v>9.7899999999999991</v>
      </c>
      <c r="M523" s="5">
        <v>8.7200000000000006</v>
      </c>
      <c r="N523" s="5">
        <v>65.52</v>
      </c>
    </row>
    <row r="524" spans="1:14" x14ac:dyDescent="0.45">
      <c r="A524" s="29">
        <v>2206</v>
      </c>
      <c r="B524" s="7" t="s">
        <v>519</v>
      </c>
      <c r="C524" s="29">
        <v>1333</v>
      </c>
      <c r="D524" s="7" t="s">
        <v>525</v>
      </c>
      <c r="E524" s="7" t="s">
        <v>1393</v>
      </c>
      <c r="F524" s="3">
        <v>52.33</v>
      </c>
      <c r="G524" s="3">
        <v>0</v>
      </c>
      <c r="H524" s="3">
        <v>2</v>
      </c>
      <c r="I524" s="3">
        <v>26.5</v>
      </c>
      <c r="J524" s="3">
        <v>7.92</v>
      </c>
      <c r="K524" s="3">
        <v>1.19</v>
      </c>
      <c r="L524" s="3">
        <v>14.72</v>
      </c>
      <c r="M524" s="3">
        <v>12.79</v>
      </c>
      <c r="N524" s="3">
        <v>71.7</v>
      </c>
    </row>
    <row r="525" spans="1:14" x14ac:dyDescent="0.45">
      <c r="A525" s="4">
        <v>2206</v>
      </c>
      <c r="B525" s="6" t="s">
        <v>519</v>
      </c>
      <c r="C525" s="4">
        <v>1037</v>
      </c>
      <c r="D525" s="6" t="s">
        <v>526</v>
      </c>
      <c r="E525" s="6" t="s">
        <v>1393</v>
      </c>
      <c r="F525" s="5">
        <v>53.26</v>
      </c>
      <c r="G525" s="5">
        <v>0</v>
      </c>
      <c r="H525" s="5">
        <v>1</v>
      </c>
      <c r="I525" s="5">
        <v>31.85</v>
      </c>
      <c r="J525" s="5">
        <v>9.42</v>
      </c>
      <c r="K525" s="5">
        <v>1.1399999999999999</v>
      </c>
      <c r="L525" s="5">
        <v>9.85</v>
      </c>
      <c r="M525" s="5">
        <v>9</v>
      </c>
      <c r="N525" s="5">
        <v>59.38</v>
      </c>
    </row>
    <row r="526" spans="1:14" x14ac:dyDescent="0.45">
      <c r="A526" s="29">
        <v>2206</v>
      </c>
      <c r="B526" s="7" t="s">
        <v>519</v>
      </c>
      <c r="C526" s="29">
        <v>1038</v>
      </c>
      <c r="D526" s="7" t="s">
        <v>527</v>
      </c>
      <c r="E526" s="7" t="s">
        <v>1393</v>
      </c>
      <c r="F526" s="3">
        <v>58.25</v>
      </c>
      <c r="G526" s="3">
        <v>0</v>
      </c>
      <c r="H526" s="3">
        <v>1</v>
      </c>
      <c r="I526" s="3">
        <v>33</v>
      </c>
      <c r="J526" s="3">
        <v>13.71</v>
      </c>
      <c r="K526" s="3">
        <v>1.1399999999999999</v>
      </c>
      <c r="L526" s="3">
        <v>9.4</v>
      </c>
      <c r="M526" s="3">
        <v>12.09</v>
      </c>
      <c r="N526" s="3">
        <v>57.58</v>
      </c>
    </row>
    <row r="527" spans="1:14" x14ac:dyDescent="0.45">
      <c r="A527" s="4">
        <v>2239</v>
      </c>
      <c r="B527" s="6" t="s">
        <v>528</v>
      </c>
      <c r="C527" s="4">
        <v>1112</v>
      </c>
      <c r="D527" s="6" t="s">
        <v>529</v>
      </c>
      <c r="E527" s="6" t="s">
        <v>1396</v>
      </c>
      <c r="F527" s="5">
        <v>40.1</v>
      </c>
      <c r="G527" s="5">
        <v>0</v>
      </c>
      <c r="H527" s="5">
        <v>1</v>
      </c>
      <c r="I527" s="5">
        <v>18.600000000000001</v>
      </c>
      <c r="J527" s="5">
        <v>8.6300000000000008</v>
      </c>
      <c r="K527" s="5">
        <v>0.72</v>
      </c>
      <c r="L527" s="5">
        <v>11.15</v>
      </c>
      <c r="M527" s="5">
        <v>8.33</v>
      </c>
      <c r="N527" s="5">
        <v>68.819999999999993</v>
      </c>
    </row>
    <row r="528" spans="1:14" x14ac:dyDescent="0.45">
      <c r="A528" s="29">
        <v>2239</v>
      </c>
      <c r="B528" s="7" t="s">
        <v>528</v>
      </c>
      <c r="C528" s="29">
        <v>1147</v>
      </c>
      <c r="D528" s="7" t="s">
        <v>530</v>
      </c>
      <c r="E528" s="7" t="s">
        <v>1396</v>
      </c>
      <c r="F528" s="3">
        <v>36.54</v>
      </c>
      <c r="G528" s="3">
        <v>0</v>
      </c>
      <c r="H528" s="3">
        <v>1</v>
      </c>
      <c r="I528" s="3">
        <v>18.809999999999999</v>
      </c>
      <c r="J528" s="3">
        <v>7.17</v>
      </c>
      <c r="K528" s="3">
        <v>0.5</v>
      </c>
      <c r="L528" s="3">
        <v>9.06</v>
      </c>
      <c r="M528" s="3">
        <v>12.02</v>
      </c>
      <c r="N528" s="3">
        <v>100</v>
      </c>
    </row>
    <row r="529" spans="1:14" x14ac:dyDescent="0.45">
      <c r="A529" s="4">
        <v>2239</v>
      </c>
      <c r="B529" s="6" t="s">
        <v>528</v>
      </c>
      <c r="C529" s="4">
        <v>1368</v>
      </c>
      <c r="D529" s="6" t="s">
        <v>531</v>
      </c>
      <c r="E529" s="6" t="s">
        <v>1396</v>
      </c>
      <c r="F529" s="5">
        <v>123.16</v>
      </c>
      <c r="G529" s="5">
        <v>0</v>
      </c>
      <c r="H529" s="5">
        <v>3</v>
      </c>
      <c r="I529" s="5">
        <v>61.8</v>
      </c>
      <c r="J529" s="5">
        <v>20.07</v>
      </c>
      <c r="K529" s="5">
        <v>1.44</v>
      </c>
      <c r="L529" s="5">
        <v>36.85</v>
      </c>
      <c r="M529" s="5">
        <v>15.01</v>
      </c>
      <c r="N529" s="5">
        <v>90.95</v>
      </c>
    </row>
    <row r="530" spans="1:14" x14ac:dyDescent="0.45">
      <c r="A530" s="29">
        <v>2239</v>
      </c>
      <c r="B530" s="7" t="s">
        <v>528</v>
      </c>
      <c r="C530" s="29">
        <v>4206</v>
      </c>
      <c r="D530" s="7" t="s">
        <v>532</v>
      </c>
      <c r="E530" s="7" t="s">
        <v>1396</v>
      </c>
      <c r="F530" s="3">
        <v>18.03</v>
      </c>
      <c r="G530" s="3">
        <v>0</v>
      </c>
      <c r="H530" s="3">
        <v>1</v>
      </c>
      <c r="I530" s="3">
        <v>10.4</v>
      </c>
      <c r="J530" s="3">
        <v>0.7</v>
      </c>
      <c r="K530" s="3">
        <v>0.5</v>
      </c>
      <c r="L530" s="3">
        <v>5.43</v>
      </c>
      <c r="M530" s="3">
        <v>6.73</v>
      </c>
      <c r="N530" s="3">
        <v>71.150000000000006</v>
      </c>
    </row>
    <row r="531" spans="1:14" x14ac:dyDescent="0.45">
      <c r="A531" s="4">
        <v>2239</v>
      </c>
      <c r="B531" s="6" t="s">
        <v>528</v>
      </c>
      <c r="C531" s="4">
        <v>1115</v>
      </c>
      <c r="D531" s="6" t="s">
        <v>325</v>
      </c>
      <c r="E531" s="6" t="s">
        <v>1396</v>
      </c>
      <c r="F531" s="5">
        <v>48.18</v>
      </c>
      <c r="G531" s="5">
        <v>0</v>
      </c>
      <c r="H531" s="5">
        <v>1</v>
      </c>
      <c r="I531" s="5">
        <v>25.04</v>
      </c>
      <c r="J531" s="5">
        <v>8.4700000000000006</v>
      </c>
      <c r="K531" s="5">
        <v>0.75</v>
      </c>
      <c r="L531" s="5">
        <v>12.92</v>
      </c>
      <c r="M531" s="5">
        <v>5.59</v>
      </c>
      <c r="N531" s="5">
        <v>66.41</v>
      </c>
    </row>
    <row r="532" spans="1:14" x14ac:dyDescent="0.45">
      <c r="A532" s="29">
        <v>2239</v>
      </c>
      <c r="B532" s="7" t="s">
        <v>528</v>
      </c>
      <c r="C532" s="29">
        <v>1197</v>
      </c>
      <c r="D532" s="7" t="s">
        <v>533</v>
      </c>
      <c r="E532" s="7" t="s">
        <v>1396</v>
      </c>
      <c r="F532" s="3">
        <v>70.819999999999993</v>
      </c>
      <c r="G532" s="3">
        <v>0</v>
      </c>
      <c r="H532" s="3">
        <v>2</v>
      </c>
      <c r="I532" s="3">
        <v>35.909999999999997</v>
      </c>
      <c r="J532" s="3">
        <v>15.93</v>
      </c>
      <c r="K532" s="3">
        <v>0.81</v>
      </c>
      <c r="L532" s="3">
        <v>16.170000000000002</v>
      </c>
      <c r="M532" s="3">
        <v>13.11</v>
      </c>
      <c r="N532" s="3">
        <v>75.56</v>
      </c>
    </row>
    <row r="533" spans="1:14" x14ac:dyDescent="0.45">
      <c r="A533" s="4">
        <v>2239</v>
      </c>
      <c r="B533" s="6" t="s">
        <v>528</v>
      </c>
      <c r="C533" s="4">
        <v>1189</v>
      </c>
      <c r="D533" s="6" t="s">
        <v>534</v>
      </c>
      <c r="E533" s="6" t="s">
        <v>1396</v>
      </c>
      <c r="F533" s="5">
        <v>26.34</v>
      </c>
      <c r="G533" s="5">
        <v>0</v>
      </c>
      <c r="H533" s="5">
        <v>1</v>
      </c>
      <c r="I533" s="5">
        <v>14.8</v>
      </c>
      <c r="J533" s="5">
        <v>2.81</v>
      </c>
      <c r="K533" s="5">
        <v>0.75</v>
      </c>
      <c r="L533" s="5">
        <v>6.98</v>
      </c>
      <c r="M533" s="5">
        <v>7.34</v>
      </c>
      <c r="N533" s="5">
        <v>65.540000000000006</v>
      </c>
    </row>
    <row r="534" spans="1:14" x14ac:dyDescent="0.45">
      <c r="A534" s="29">
        <v>2239</v>
      </c>
      <c r="B534" s="7" t="s">
        <v>528</v>
      </c>
      <c r="C534" s="29">
        <v>4641</v>
      </c>
      <c r="D534" s="7" t="s">
        <v>535</v>
      </c>
      <c r="E534" s="7" t="s">
        <v>1396</v>
      </c>
      <c r="F534" s="3">
        <v>45.84</v>
      </c>
      <c r="G534" s="3">
        <v>0</v>
      </c>
      <c r="H534" s="3">
        <v>1</v>
      </c>
      <c r="I534" s="3">
        <v>20.45</v>
      </c>
      <c r="J534" s="3">
        <v>11.33</v>
      </c>
      <c r="K534" s="3">
        <v>0.62</v>
      </c>
      <c r="L534" s="3">
        <v>12.44</v>
      </c>
      <c r="M534" s="3">
        <v>9.18</v>
      </c>
      <c r="N534" s="3">
        <v>75.900000000000006</v>
      </c>
    </row>
    <row r="535" spans="1:14" x14ac:dyDescent="0.45">
      <c r="A535" s="4">
        <v>2239</v>
      </c>
      <c r="B535" s="6" t="s">
        <v>528</v>
      </c>
      <c r="C535" s="4">
        <v>1200</v>
      </c>
      <c r="D535" s="6" t="s">
        <v>536</v>
      </c>
      <c r="E535" s="6" t="s">
        <v>1396</v>
      </c>
      <c r="F535" s="5">
        <v>124.67</v>
      </c>
      <c r="G535" s="5">
        <v>0</v>
      </c>
      <c r="H535" s="5">
        <v>3</v>
      </c>
      <c r="I535" s="5">
        <v>65.58</v>
      </c>
      <c r="J535" s="5">
        <v>16.96</v>
      </c>
      <c r="K535" s="5">
        <v>0.91</v>
      </c>
      <c r="L535" s="5">
        <v>38.22</v>
      </c>
      <c r="M535" s="5">
        <v>14.52</v>
      </c>
      <c r="N535" s="5">
        <v>81.22</v>
      </c>
    </row>
    <row r="536" spans="1:14" x14ac:dyDescent="0.45">
      <c r="A536" s="29">
        <v>2239</v>
      </c>
      <c r="B536" s="7" t="s">
        <v>528</v>
      </c>
      <c r="C536" s="29">
        <v>1152</v>
      </c>
      <c r="D536" s="7" t="s">
        <v>1474</v>
      </c>
      <c r="E536" s="7" t="s">
        <v>1396</v>
      </c>
      <c r="F536" s="3">
        <v>37.270000000000003</v>
      </c>
      <c r="G536" s="3">
        <v>0</v>
      </c>
      <c r="H536" s="3">
        <v>1</v>
      </c>
      <c r="I536" s="3">
        <v>14.64</v>
      </c>
      <c r="J536" s="3">
        <v>11.91</v>
      </c>
      <c r="K536" s="3">
        <v>0.62</v>
      </c>
      <c r="L536" s="3">
        <v>9.1</v>
      </c>
      <c r="M536" s="3">
        <v>12.55</v>
      </c>
      <c r="N536" s="3">
        <v>74.150000000000006</v>
      </c>
    </row>
    <row r="537" spans="1:14" x14ac:dyDescent="0.45">
      <c r="A537" s="4">
        <v>2239</v>
      </c>
      <c r="B537" s="6" t="s">
        <v>528</v>
      </c>
      <c r="C537" s="4">
        <v>1201</v>
      </c>
      <c r="D537" s="6" t="s">
        <v>537</v>
      </c>
      <c r="E537" s="6" t="s">
        <v>1396</v>
      </c>
      <c r="F537" s="5">
        <v>123.99</v>
      </c>
      <c r="G537" s="5">
        <v>0</v>
      </c>
      <c r="H537" s="5">
        <v>3</v>
      </c>
      <c r="I537" s="5">
        <v>59.46</v>
      </c>
      <c r="J537" s="5">
        <v>20.74</v>
      </c>
      <c r="K537" s="5">
        <v>0.94</v>
      </c>
      <c r="L537" s="5">
        <v>39.85</v>
      </c>
      <c r="M537" s="5">
        <v>10</v>
      </c>
      <c r="N537" s="5">
        <v>84.02</v>
      </c>
    </row>
    <row r="538" spans="1:14" x14ac:dyDescent="0.45">
      <c r="A538" s="1">
        <v>2239</v>
      </c>
      <c r="B538" s="7" t="s">
        <v>528</v>
      </c>
      <c r="C538" s="1">
        <v>4973</v>
      </c>
      <c r="D538" s="7" t="s">
        <v>538</v>
      </c>
      <c r="E538" s="7" t="s">
        <v>1396</v>
      </c>
      <c r="F538" s="3">
        <v>10.15</v>
      </c>
      <c r="G538" s="3">
        <v>0</v>
      </c>
      <c r="H538" s="3">
        <v>1</v>
      </c>
      <c r="I538" s="3">
        <v>6.77</v>
      </c>
      <c r="J538" s="3">
        <v>0.69</v>
      </c>
      <c r="K538" s="3">
        <v>0</v>
      </c>
      <c r="L538" s="3">
        <v>1.69</v>
      </c>
      <c r="M538" s="3">
        <v>8.08</v>
      </c>
      <c r="N538" s="3">
        <v>90.1</v>
      </c>
    </row>
    <row r="539" spans="1:14" x14ac:dyDescent="0.45">
      <c r="A539" s="4">
        <v>2239</v>
      </c>
      <c r="B539" s="6" t="s">
        <v>528</v>
      </c>
      <c r="C539" s="4">
        <v>2239</v>
      </c>
      <c r="D539" s="6" t="s">
        <v>528</v>
      </c>
      <c r="E539" s="6" t="s">
        <v>1396</v>
      </c>
      <c r="F539" s="5">
        <v>531.25</v>
      </c>
      <c r="G539" s="5">
        <v>4</v>
      </c>
      <c r="H539" s="5">
        <v>0</v>
      </c>
      <c r="I539" s="5">
        <v>31.97</v>
      </c>
      <c r="J539" s="5">
        <v>58.82</v>
      </c>
      <c r="K539" s="5">
        <v>1</v>
      </c>
      <c r="L539" s="5">
        <v>435.46</v>
      </c>
      <c r="M539" s="5">
        <v>12.99</v>
      </c>
      <c r="N539" s="5">
        <v>95.35</v>
      </c>
    </row>
    <row r="540" spans="1:14" x14ac:dyDescent="0.45">
      <c r="A540" s="1">
        <v>2239</v>
      </c>
      <c r="B540" s="7" t="s">
        <v>528</v>
      </c>
      <c r="C540" s="1">
        <v>3536</v>
      </c>
      <c r="D540" s="7" t="s">
        <v>539</v>
      </c>
      <c r="E540" s="7" t="s">
        <v>1396</v>
      </c>
      <c r="F540" s="3">
        <v>49.27</v>
      </c>
      <c r="G540" s="3">
        <v>0</v>
      </c>
      <c r="H540" s="3">
        <v>1</v>
      </c>
      <c r="I540" s="3">
        <v>24.64</v>
      </c>
      <c r="J540" s="3">
        <v>12.67</v>
      </c>
      <c r="K540" s="3">
        <v>0.88</v>
      </c>
      <c r="L540" s="3">
        <v>10.08</v>
      </c>
      <c r="M540" s="3">
        <v>14.13</v>
      </c>
      <c r="N540" s="3">
        <v>59.24</v>
      </c>
    </row>
    <row r="541" spans="1:14" x14ac:dyDescent="0.45">
      <c r="A541" s="4">
        <v>2239</v>
      </c>
      <c r="B541" s="6" t="s">
        <v>528</v>
      </c>
      <c r="C541" s="4">
        <v>1148</v>
      </c>
      <c r="D541" s="6" t="s">
        <v>540</v>
      </c>
      <c r="E541" s="6" t="s">
        <v>1396</v>
      </c>
      <c r="F541" s="5">
        <v>43.14</v>
      </c>
      <c r="G541" s="5">
        <v>0</v>
      </c>
      <c r="H541" s="5">
        <v>1</v>
      </c>
      <c r="I541" s="5">
        <v>22.9</v>
      </c>
      <c r="J541" s="5">
        <v>10.039999999999999</v>
      </c>
      <c r="K541" s="5">
        <v>0.75</v>
      </c>
      <c r="L541" s="5">
        <v>8.4499999999999993</v>
      </c>
      <c r="M541" s="5">
        <v>11.23</v>
      </c>
      <c r="N541" s="5">
        <v>71.400000000000006</v>
      </c>
    </row>
    <row r="542" spans="1:14" x14ac:dyDescent="0.45">
      <c r="A542" s="1">
        <v>2239</v>
      </c>
      <c r="B542" s="7" t="s">
        <v>528</v>
      </c>
      <c r="C542" s="1">
        <v>1199</v>
      </c>
      <c r="D542" s="7" t="s">
        <v>541</v>
      </c>
      <c r="E542" s="7" t="s">
        <v>1396</v>
      </c>
      <c r="F542" s="3">
        <v>62.31</v>
      </c>
      <c r="G542" s="3">
        <v>0</v>
      </c>
      <c r="H542" s="3">
        <v>2</v>
      </c>
      <c r="I542" s="3">
        <v>32.29</v>
      </c>
      <c r="J542" s="3">
        <v>12.18</v>
      </c>
      <c r="K542" s="3">
        <v>0.75</v>
      </c>
      <c r="L542" s="3">
        <v>15.09</v>
      </c>
      <c r="M542" s="3">
        <v>11.61</v>
      </c>
      <c r="N542" s="3">
        <v>79.69</v>
      </c>
    </row>
    <row r="543" spans="1:14" x14ac:dyDescent="0.45">
      <c r="A543" s="4">
        <v>2239</v>
      </c>
      <c r="B543" s="6" t="s">
        <v>528</v>
      </c>
      <c r="C543" s="4">
        <v>1285</v>
      </c>
      <c r="D543" s="6" t="s">
        <v>542</v>
      </c>
      <c r="E543" s="6" t="s">
        <v>1396</v>
      </c>
      <c r="F543" s="5">
        <v>45.12</v>
      </c>
      <c r="G543" s="5">
        <v>0</v>
      </c>
      <c r="H543" s="5">
        <v>1</v>
      </c>
      <c r="I543" s="5">
        <v>24.94</v>
      </c>
      <c r="J543" s="5">
        <v>11.14</v>
      </c>
      <c r="K543" s="5">
        <v>0.5</v>
      </c>
      <c r="L543" s="5">
        <v>7.54</v>
      </c>
      <c r="M543" s="5">
        <v>13.39</v>
      </c>
      <c r="N543" s="5">
        <v>68.05</v>
      </c>
    </row>
    <row r="544" spans="1:14" x14ac:dyDescent="0.45">
      <c r="A544" s="29">
        <v>2239</v>
      </c>
      <c r="B544" s="7" t="s">
        <v>528</v>
      </c>
      <c r="C544" s="29">
        <v>1150</v>
      </c>
      <c r="D544" s="7" t="s">
        <v>543</v>
      </c>
      <c r="E544" s="7" t="s">
        <v>1396</v>
      </c>
      <c r="F544" s="3">
        <v>40.51</v>
      </c>
      <c r="G544" s="3">
        <v>0</v>
      </c>
      <c r="H544" s="3">
        <v>1</v>
      </c>
      <c r="I544" s="3">
        <v>23.85</v>
      </c>
      <c r="J544" s="3">
        <v>5.61</v>
      </c>
      <c r="K544" s="3">
        <v>0.75</v>
      </c>
      <c r="L544" s="3">
        <v>9.3000000000000007</v>
      </c>
      <c r="M544" s="3">
        <v>15.13</v>
      </c>
      <c r="N544" s="3">
        <v>58.07</v>
      </c>
    </row>
    <row r="545" spans="1:14" x14ac:dyDescent="0.45">
      <c r="A545" s="4">
        <v>2239</v>
      </c>
      <c r="B545" s="6" t="s">
        <v>528</v>
      </c>
      <c r="C545" s="4">
        <v>1110</v>
      </c>
      <c r="D545" s="6" t="s">
        <v>544</v>
      </c>
      <c r="E545" s="6" t="s">
        <v>1396</v>
      </c>
      <c r="F545" s="5">
        <v>38.79</v>
      </c>
      <c r="G545" s="5">
        <v>0</v>
      </c>
      <c r="H545" s="5">
        <v>1</v>
      </c>
      <c r="I545" s="5">
        <v>22.85</v>
      </c>
      <c r="J545" s="5">
        <v>4.97</v>
      </c>
      <c r="K545" s="5">
        <v>0.75</v>
      </c>
      <c r="L545" s="5">
        <v>9.2200000000000006</v>
      </c>
      <c r="M545" s="5">
        <v>13.23</v>
      </c>
      <c r="N545" s="5">
        <v>74.400000000000006</v>
      </c>
    </row>
    <row r="546" spans="1:14" x14ac:dyDescent="0.45">
      <c r="A546" s="29">
        <v>2239</v>
      </c>
      <c r="B546" s="7" t="s">
        <v>528</v>
      </c>
      <c r="C546" s="29">
        <v>4018</v>
      </c>
      <c r="D546" s="7" t="s">
        <v>545</v>
      </c>
      <c r="E546" s="7" t="s">
        <v>1396</v>
      </c>
      <c r="F546" s="3">
        <v>131.38</v>
      </c>
      <c r="G546" s="3">
        <v>0</v>
      </c>
      <c r="H546" s="3">
        <v>3</v>
      </c>
      <c r="I546" s="3">
        <v>63.48</v>
      </c>
      <c r="J546" s="3">
        <v>21.98</v>
      </c>
      <c r="K546" s="3">
        <v>0.94</v>
      </c>
      <c r="L546" s="3">
        <v>41.98</v>
      </c>
      <c r="M546" s="3">
        <v>12.01</v>
      </c>
      <c r="N546" s="3">
        <v>85.84</v>
      </c>
    </row>
    <row r="547" spans="1:14" x14ac:dyDescent="0.45">
      <c r="A547" s="4">
        <v>2239</v>
      </c>
      <c r="B547" s="6" t="s">
        <v>528</v>
      </c>
      <c r="C547" s="4">
        <v>4642</v>
      </c>
      <c r="D547" s="6" t="s">
        <v>546</v>
      </c>
      <c r="E547" s="6" t="s">
        <v>1396</v>
      </c>
      <c r="F547" s="5">
        <v>55.59</v>
      </c>
      <c r="G547" s="5">
        <v>0</v>
      </c>
      <c r="H547" s="5">
        <v>2</v>
      </c>
      <c r="I547" s="5">
        <v>26.64</v>
      </c>
      <c r="J547" s="5">
        <v>8.3000000000000007</v>
      </c>
      <c r="K547" s="5">
        <v>0.69</v>
      </c>
      <c r="L547" s="5">
        <v>17.96</v>
      </c>
      <c r="M547" s="5">
        <v>8.4499999999999993</v>
      </c>
      <c r="N547" s="5">
        <v>77.650000000000006</v>
      </c>
    </row>
    <row r="548" spans="1:14" x14ac:dyDescent="0.45">
      <c r="A548" s="1">
        <v>2239</v>
      </c>
      <c r="B548" s="7" t="s">
        <v>528</v>
      </c>
      <c r="C548" s="1">
        <v>1116</v>
      </c>
      <c r="D548" s="7" t="s">
        <v>547</v>
      </c>
      <c r="E548" s="7" t="s">
        <v>1396</v>
      </c>
      <c r="F548" s="3">
        <v>40.299999999999997</v>
      </c>
      <c r="G548" s="3">
        <v>0</v>
      </c>
      <c r="H548" s="3">
        <v>1</v>
      </c>
      <c r="I548" s="3">
        <v>23.1</v>
      </c>
      <c r="J548" s="3">
        <v>4.4000000000000004</v>
      </c>
      <c r="K548" s="3">
        <v>0.62</v>
      </c>
      <c r="L548" s="3">
        <v>11.18</v>
      </c>
      <c r="M548" s="3">
        <v>8.4499999999999993</v>
      </c>
      <c r="N548" s="3">
        <v>71.430000000000007</v>
      </c>
    </row>
    <row r="549" spans="1:14" x14ac:dyDescent="0.45">
      <c r="A549" s="4">
        <v>2239</v>
      </c>
      <c r="B549" s="6" t="s">
        <v>528</v>
      </c>
      <c r="C549" s="4">
        <v>1117</v>
      </c>
      <c r="D549" s="6" t="s">
        <v>548</v>
      </c>
      <c r="E549" s="6" t="s">
        <v>1396</v>
      </c>
      <c r="F549" s="5">
        <v>45.67</v>
      </c>
      <c r="G549" s="5">
        <v>0</v>
      </c>
      <c r="H549" s="5">
        <v>1</v>
      </c>
      <c r="I549" s="5">
        <v>21.64</v>
      </c>
      <c r="J549" s="5">
        <v>6.6</v>
      </c>
      <c r="K549" s="5">
        <v>0.62</v>
      </c>
      <c r="L549" s="5">
        <v>15.81</v>
      </c>
      <c r="M549" s="5">
        <v>9.6</v>
      </c>
      <c r="N549" s="5">
        <v>64.599999999999994</v>
      </c>
    </row>
    <row r="550" spans="1:14" x14ac:dyDescent="0.45">
      <c r="A550" s="29">
        <v>2239</v>
      </c>
      <c r="B550" s="7" t="s">
        <v>528</v>
      </c>
      <c r="C550" s="29">
        <v>1190</v>
      </c>
      <c r="D550" s="7" t="s">
        <v>549</v>
      </c>
      <c r="E550" s="7" t="s">
        <v>1396</v>
      </c>
      <c r="F550" s="3">
        <v>26.7</v>
      </c>
      <c r="G550" s="3">
        <v>0</v>
      </c>
      <c r="H550" s="3">
        <v>1</v>
      </c>
      <c r="I550" s="3">
        <v>14.73</v>
      </c>
      <c r="J550" s="3">
        <v>4.68</v>
      </c>
      <c r="K550" s="3">
        <v>0.41</v>
      </c>
      <c r="L550" s="3">
        <v>5.88</v>
      </c>
      <c r="M550" s="3">
        <v>12.49</v>
      </c>
      <c r="N550" s="3">
        <v>64.53</v>
      </c>
    </row>
    <row r="551" spans="1:14" x14ac:dyDescent="0.45">
      <c r="A551" s="4">
        <v>2239</v>
      </c>
      <c r="B551" s="6" t="s">
        <v>528</v>
      </c>
      <c r="C551" s="4">
        <v>3160</v>
      </c>
      <c r="D551" s="6" t="s">
        <v>550</v>
      </c>
      <c r="E551" s="6" t="s">
        <v>1396</v>
      </c>
      <c r="F551" s="5">
        <v>54.79</v>
      </c>
      <c r="G551" s="5">
        <v>0</v>
      </c>
      <c r="H551" s="5">
        <v>2</v>
      </c>
      <c r="I551" s="5">
        <v>30.1</v>
      </c>
      <c r="J551" s="5">
        <v>12.13</v>
      </c>
      <c r="K551" s="5">
        <v>0.94</v>
      </c>
      <c r="L551" s="5">
        <v>9.6199999999999992</v>
      </c>
      <c r="M551" s="5">
        <v>15.48</v>
      </c>
      <c r="N551" s="5">
        <v>66.78</v>
      </c>
    </row>
    <row r="552" spans="1:14" x14ac:dyDescent="0.45">
      <c r="A552" s="29">
        <v>2239</v>
      </c>
      <c r="B552" s="7" t="s">
        <v>528</v>
      </c>
      <c r="C552" s="29">
        <v>3159</v>
      </c>
      <c r="D552" s="7" t="s">
        <v>551</v>
      </c>
      <c r="E552" s="7" t="s">
        <v>1396</v>
      </c>
      <c r="F552" s="3">
        <v>37.659999999999997</v>
      </c>
      <c r="G552" s="3">
        <v>0</v>
      </c>
      <c r="H552" s="3">
        <v>1</v>
      </c>
      <c r="I552" s="3">
        <v>19.66</v>
      </c>
      <c r="J552" s="3">
        <v>8.77</v>
      </c>
      <c r="K552" s="3">
        <v>0.75</v>
      </c>
      <c r="L552" s="3">
        <v>7.48</v>
      </c>
      <c r="M552" s="3">
        <v>13.34</v>
      </c>
      <c r="N552" s="3">
        <v>55.01</v>
      </c>
    </row>
    <row r="553" spans="1:14" x14ac:dyDescent="0.45">
      <c r="A553" s="4">
        <v>2239</v>
      </c>
      <c r="B553" s="6" t="s">
        <v>528</v>
      </c>
      <c r="C553" s="4">
        <v>4643</v>
      </c>
      <c r="D553" s="6" t="s">
        <v>552</v>
      </c>
      <c r="E553" s="6" t="s">
        <v>1396</v>
      </c>
      <c r="F553" s="5">
        <v>49.25</v>
      </c>
      <c r="G553" s="5">
        <v>0</v>
      </c>
      <c r="H553" s="5">
        <v>1</v>
      </c>
      <c r="I553" s="5">
        <v>23.31</v>
      </c>
      <c r="J553" s="5">
        <v>13.34</v>
      </c>
      <c r="K553" s="5">
        <v>1.1299999999999999</v>
      </c>
      <c r="L553" s="5">
        <v>10.47</v>
      </c>
      <c r="M553" s="5">
        <v>9.91</v>
      </c>
      <c r="N553" s="5">
        <v>81.33</v>
      </c>
    </row>
    <row r="554" spans="1:14" x14ac:dyDescent="0.45">
      <c r="A554" s="29">
        <v>2239</v>
      </c>
      <c r="B554" s="7" t="s">
        <v>528</v>
      </c>
      <c r="C554" s="29">
        <v>1196</v>
      </c>
      <c r="D554" s="7" t="s">
        <v>553</v>
      </c>
      <c r="E554" s="7" t="s">
        <v>1396</v>
      </c>
      <c r="F554" s="3">
        <v>51.54</v>
      </c>
      <c r="G554" s="3">
        <v>0</v>
      </c>
      <c r="H554" s="3">
        <v>2</v>
      </c>
      <c r="I554" s="3">
        <v>29.58</v>
      </c>
      <c r="J554" s="3">
        <v>3.43</v>
      </c>
      <c r="K554" s="3">
        <v>0.75</v>
      </c>
      <c r="L554" s="3">
        <v>15.78</v>
      </c>
      <c r="M554" s="3">
        <v>13.31</v>
      </c>
      <c r="N554" s="3">
        <v>73.06</v>
      </c>
    </row>
    <row r="555" spans="1:14" x14ac:dyDescent="0.45">
      <c r="A555" s="4">
        <v>2239</v>
      </c>
      <c r="B555" s="6" t="s">
        <v>528</v>
      </c>
      <c r="C555" s="4">
        <v>1149</v>
      </c>
      <c r="D555" s="6" t="s">
        <v>554</v>
      </c>
      <c r="E555" s="6" t="s">
        <v>1396</v>
      </c>
      <c r="F555" s="5">
        <v>32.83</v>
      </c>
      <c r="G555" s="5">
        <v>0</v>
      </c>
      <c r="H555" s="5">
        <v>1</v>
      </c>
      <c r="I555" s="5">
        <v>14.07</v>
      </c>
      <c r="J555" s="5">
        <v>2.48</v>
      </c>
      <c r="K555" s="5">
        <v>0.41</v>
      </c>
      <c r="L555" s="5">
        <v>14.87</v>
      </c>
      <c r="M555" s="5">
        <v>5.96</v>
      </c>
      <c r="N555" s="5">
        <v>75.849999999999994</v>
      </c>
    </row>
    <row r="556" spans="1:14" x14ac:dyDescent="0.45">
      <c r="A556" s="29">
        <v>2239</v>
      </c>
      <c r="B556" s="7" t="s">
        <v>528</v>
      </c>
      <c r="C556" s="29">
        <v>4703</v>
      </c>
      <c r="D556" s="7" t="s">
        <v>555</v>
      </c>
      <c r="E556" s="7" t="s">
        <v>1396</v>
      </c>
      <c r="F556" s="3">
        <v>51.55</v>
      </c>
      <c r="G556" s="3">
        <v>0</v>
      </c>
      <c r="H556" s="3">
        <v>1</v>
      </c>
      <c r="I556" s="3">
        <v>21.6</v>
      </c>
      <c r="J556" s="3">
        <v>16.34</v>
      </c>
      <c r="K556" s="3">
        <v>0.75</v>
      </c>
      <c r="L556" s="3">
        <v>11.86</v>
      </c>
      <c r="M556" s="3">
        <v>7.79</v>
      </c>
      <c r="N556" s="3">
        <v>58.82</v>
      </c>
    </row>
    <row r="557" spans="1:14" x14ac:dyDescent="0.45">
      <c r="A557" s="4">
        <v>2239</v>
      </c>
      <c r="B557" s="6" t="s">
        <v>528</v>
      </c>
      <c r="C557" s="4">
        <v>1198</v>
      </c>
      <c r="D557" s="6" t="s">
        <v>556</v>
      </c>
      <c r="E557" s="6" t="s">
        <v>1396</v>
      </c>
      <c r="F557" s="5">
        <v>69.39</v>
      </c>
      <c r="G557" s="5">
        <v>0</v>
      </c>
      <c r="H557" s="5">
        <v>2</v>
      </c>
      <c r="I557" s="5">
        <v>32.4</v>
      </c>
      <c r="J557" s="5">
        <v>11.37</v>
      </c>
      <c r="K557" s="5">
        <v>0.62</v>
      </c>
      <c r="L557" s="5">
        <v>23</v>
      </c>
      <c r="M557" s="5">
        <v>11.64</v>
      </c>
      <c r="N557" s="5">
        <v>80.25</v>
      </c>
    </row>
    <row r="558" spans="1:14" x14ac:dyDescent="0.45">
      <c r="A558" s="29">
        <v>2239</v>
      </c>
      <c r="B558" s="7" t="s">
        <v>528</v>
      </c>
      <c r="C558" s="29">
        <v>1302</v>
      </c>
      <c r="D558" s="7" t="s">
        <v>557</v>
      </c>
      <c r="E558" s="7" t="s">
        <v>1396</v>
      </c>
      <c r="F558" s="3">
        <v>36.880000000000003</v>
      </c>
      <c r="G558" s="3">
        <v>0</v>
      </c>
      <c r="H558" s="3">
        <v>1</v>
      </c>
      <c r="I558" s="3">
        <v>20.53</v>
      </c>
      <c r="J558" s="3">
        <v>6.13</v>
      </c>
      <c r="K558" s="3">
        <v>0.5</v>
      </c>
      <c r="L558" s="3">
        <v>8.7200000000000006</v>
      </c>
      <c r="M558" s="3">
        <v>15.01</v>
      </c>
      <c r="N558" s="3">
        <v>65.53</v>
      </c>
    </row>
    <row r="559" spans="1:14" x14ac:dyDescent="0.45">
      <c r="A559" s="4">
        <v>2239</v>
      </c>
      <c r="B559" s="6" t="s">
        <v>528</v>
      </c>
      <c r="C559" s="4">
        <v>1119</v>
      </c>
      <c r="D559" s="6" t="s">
        <v>558</v>
      </c>
      <c r="E559" s="6" t="s">
        <v>1396</v>
      </c>
      <c r="F559" s="5">
        <v>43.2</v>
      </c>
      <c r="G559" s="5">
        <v>0</v>
      </c>
      <c r="H559" s="5">
        <v>1</v>
      </c>
      <c r="I559" s="5">
        <v>19.18</v>
      </c>
      <c r="J559" s="5">
        <v>4.74</v>
      </c>
      <c r="K559" s="5">
        <v>0.84</v>
      </c>
      <c r="L559" s="5">
        <v>17.440000000000001</v>
      </c>
      <c r="M559" s="5">
        <v>6.57</v>
      </c>
      <c r="N559" s="5">
        <v>68.75</v>
      </c>
    </row>
    <row r="560" spans="1:14" x14ac:dyDescent="0.45">
      <c r="A560" s="29">
        <v>2239</v>
      </c>
      <c r="B560" s="7" t="s">
        <v>528</v>
      </c>
      <c r="C560" s="29">
        <v>1114</v>
      </c>
      <c r="D560" s="7" t="s">
        <v>559</v>
      </c>
      <c r="E560" s="7" t="s">
        <v>1396</v>
      </c>
      <c r="F560" s="3">
        <v>43.29</v>
      </c>
      <c r="G560" s="3">
        <v>0</v>
      </c>
      <c r="H560" s="3">
        <v>1</v>
      </c>
      <c r="I560" s="3">
        <v>21.78</v>
      </c>
      <c r="J560" s="3">
        <v>7.09</v>
      </c>
      <c r="K560" s="3">
        <v>0.34</v>
      </c>
      <c r="L560" s="3">
        <v>13.08</v>
      </c>
      <c r="M560" s="3">
        <v>10.78</v>
      </c>
      <c r="N560" s="3">
        <v>85.97</v>
      </c>
    </row>
    <row r="561" spans="1:14" x14ac:dyDescent="0.45">
      <c r="A561" s="4">
        <v>2239</v>
      </c>
      <c r="B561" s="6" t="s">
        <v>528</v>
      </c>
      <c r="C561" s="4">
        <v>1111</v>
      </c>
      <c r="D561" s="6" t="s">
        <v>560</v>
      </c>
      <c r="E561" s="6" t="s">
        <v>1396</v>
      </c>
      <c r="F561" s="5">
        <v>38.5</v>
      </c>
      <c r="G561" s="5">
        <v>0</v>
      </c>
      <c r="H561" s="5">
        <v>1</v>
      </c>
      <c r="I561" s="5">
        <v>19.7</v>
      </c>
      <c r="J561" s="5">
        <v>12.3</v>
      </c>
      <c r="K561" s="5">
        <v>0.38</v>
      </c>
      <c r="L561" s="5">
        <v>5.12</v>
      </c>
      <c r="M561" s="5">
        <v>9.83</v>
      </c>
      <c r="N561" s="5">
        <v>75.63</v>
      </c>
    </row>
    <row r="562" spans="1:14" x14ac:dyDescent="0.45">
      <c r="A562" s="29">
        <v>2239</v>
      </c>
      <c r="B562" s="7" t="s">
        <v>528</v>
      </c>
      <c r="C562" s="29">
        <v>1151</v>
      </c>
      <c r="D562" s="7" t="s">
        <v>561</v>
      </c>
      <c r="E562" s="7" t="s">
        <v>1396</v>
      </c>
      <c r="F562" s="3">
        <v>55.4</v>
      </c>
      <c r="G562" s="3">
        <v>0</v>
      </c>
      <c r="H562" s="3">
        <v>0.94</v>
      </c>
      <c r="I562" s="3">
        <v>27.54</v>
      </c>
      <c r="J562" s="3">
        <v>9.86</v>
      </c>
      <c r="K562" s="3">
        <v>0.75</v>
      </c>
      <c r="L562" s="3">
        <v>16.309999999999999</v>
      </c>
      <c r="M562" s="3">
        <v>9.09</v>
      </c>
      <c r="N562" s="3">
        <v>56.52</v>
      </c>
    </row>
    <row r="563" spans="1:14" x14ac:dyDescent="0.45">
      <c r="A563" s="4">
        <v>2024</v>
      </c>
      <c r="B563" s="6" t="s">
        <v>562</v>
      </c>
      <c r="C563" s="4">
        <v>3372</v>
      </c>
      <c r="D563" s="6" t="s">
        <v>563</v>
      </c>
      <c r="E563" s="6" t="s">
        <v>1415</v>
      </c>
      <c r="F563" s="5">
        <v>11.12</v>
      </c>
      <c r="G563" s="5">
        <v>0</v>
      </c>
      <c r="H563" s="5">
        <v>0.6</v>
      </c>
      <c r="I563" s="5">
        <v>5.37</v>
      </c>
      <c r="J563" s="5">
        <v>2.14</v>
      </c>
      <c r="K563" s="5">
        <v>0.38</v>
      </c>
      <c r="L563" s="5">
        <v>2.63</v>
      </c>
      <c r="M563" s="5">
        <v>9.2799999999999994</v>
      </c>
      <c r="N563" s="5">
        <v>55.04</v>
      </c>
    </row>
    <row r="564" spans="1:14" x14ac:dyDescent="0.45">
      <c r="A564" s="29">
        <v>2024</v>
      </c>
      <c r="B564" s="7" t="s">
        <v>562</v>
      </c>
      <c r="C564" s="29">
        <v>2024</v>
      </c>
      <c r="D564" s="7" t="s">
        <v>562</v>
      </c>
      <c r="E564" s="7" t="s">
        <v>1415</v>
      </c>
      <c r="F564" s="3">
        <v>87.32</v>
      </c>
      <c r="G564" s="3">
        <v>2.98</v>
      </c>
      <c r="H564" s="3">
        <v>0</v>
      </c>
      <c r="I564" s="3">
        <v>1.2</v>
      </c>
      <c r="J564" s="3">
        <v>7.38</v>
      </c>
      <c r="K564" s="3">
        <v>0.5</v>
      </c>
      <c r="L564" s="3">
        <v>75.260000000000005</v>
      </c>
      <c r="M564" s="3">
        <v>9.83</v>
      </c>
      <c r="N564" s="3">
        <v>100</v>
      </c>
    </row>
    <row r="565" spans="1:14" x14ac:dyDescent="0.45">
      <c r="A565" s="4">
        <v>2024</v>
      </c>
      <c r="B565" s="6" t="s">
        <v>562</v>
      </c>
      <c r="C565" s="4">
        <v>361</v>
      </c>
      <c r="D565" s="6" t="s">
        <v>564</v>
      </c>
      <c r="E565" s="6" t="s">
        <v>1415</v>
      </c>
      <c r="F565" s="5">
        <v>43.46</v>
      </c>
      <c r="G565" s="5">
        <v>0</v>
      </c>
      <c r="H565" s="5">
        <v>2</v>
      </c>
      <c r="I565" s="5">
        <v>26.54</v>
      </c>
      <c r="J565" s="5">
        <v>5.2</v>
      </c>
      <c r="K565" s="5">
        <v>0.88</v>
      </c>
      <c r="L565" s="5">
        <v>8.84</v>
      </c>
      <c r="M565" s="5">
        <v>13.78</v>
      </c>
      <c r="N565" s="5">
        <v>77.39</v>
      </c>
    </row>
    <row r="566" spans="1:14" x14ac:dyDescent="0.45">
      <c r="A566" s="29">
        <v>2024</v>
      </c>
      <c r="B566" s="7" t="s">
        <v>562</v>
      </c>
      <c r="C566" s="29">
        <v>369</v>
      </c>
      <c r="D566" s="7" t="s">
        <v>565</v>
      </c>
      <c r="E566" s="7" t="s">
        <v>1415</v>
      </c>
      <c r="F566" s="3">
        <v>117.32</v>
      </c>
      <c r="G566" s="3">
        <v>0</v>
      </c>
      <c r="H566" s="3">
        <v>3</v>
      </c>
      <c r="I566" s="3">
        <v>63.61</v>
      </c>
      <c r="J566" s="3">
        <v>21.54</v>
      </c>
      <c r="K566" s="3">
        <v>1</v>
      </c>
      <c r="L566" s="3">
        <v>28.17</v>
      </c>
      <c r="M566" s="3">
        <v>15.31</v>
      </c>
      <c r="N566" s="3">
        <v>82.75</v>
      </c>
    </row>
    <row r="567" spans="1:14" x14ac:dyDescent="0.45">
      <c r="A567" s="4">
        <v>2024</v>
      </c>
      <c r="B567" s="6" t="s">
        <v>562</v>
      </c>
      <c r="C567" s="4">
        <v>362</v>
      </c>
      <c r="D567" s="6" t="s">
        <v>566</v>
      </c>
      <c r="E567" s="6" t="s">
        <v>1415</v>
      </c>
      <c r="F567" s="5">
        <v>43.82</v>
      </c>
      <c r="G567" s="5">
        <v>0</v>
      </c>
      <c r="H567" s="5">
        <v>1</v>
      </c>
      <c r="I567" s="5">
        <v>27.05</v>
      </c>
      <c r="J567" s="5">
        <v>8.44</v>
      </c>
      <c r="K567" s="5">
        <v>0.33</v>
      </c>
      <c r="L567" s="5">
        <v>7</v>
      </c>
      <c r="M567" s="5">
        <v>12.8</v>
      </c>
      <c r="N567" s="5">
        <v>89.09</v>
      </c>
    </row>
    <row r="568" spans="1:14" x14ac:dyDescent="0.45">
      <c r="A568" s="1">
        <v>2024</v>
      </c>
      <c r="B568" s="7" t="s">
        <v>562</v>
      </c>
      <c r="C568" s="1">
        <v>363</v>
      </c>
      <c r="D568" s="7" t="s">
        <v>567</v>
      </c>
      <c r="E568" s="7" t="s">
        <v>1415</v>
      </c>
      <c r="F568" s="3">
        <v>57.7</v>
      </c>
      <c r="G568" s="3">
        <v>0</v>
      </c>
      <c r="H568" s="3">
        <v>1</v>
      </c>
      <c r="I568" s="3">
        <v>28.92</v>
      </c>
      <c r="J568" s="3">
        <v>16.02</v>
      </c>
      <c r="K568" s="3">
        <v>0.88</v>
      </c>
      <c r="L568" s="3">
        <v>10.88</v>
      </c>
      <c r="M568" s="3">
        <v>11.02</v>
      </c>
      <c r="N568" s="3">
        <v>63.79</v>
      </c>
    </row>
    <row r="569" spans="1:14" x14ac:dyDescent="0.45">
      <c r="A569" s="4">
        <v>2024</v>
      </c>
      <c r="B569" s="6" t="s">
        <v>562</v>
      </c>
      <c r="C569" s="4">
        <v>364</v>
      </c>
      <c r="D569" s="6" t="s">
        <v>568</v>
      </c>
      <c r="E569" s="6" t="s">
        <v>1415</v>
      </c>
      <c r="F569" s="5">
        <v>26.9</v>
      </c>
      <c r="G569" s="5">
        <v>0</v>
      </c>
      <c r="H569" s="5">
        <v>0.6</v>
      </c>
      <c r="I569" s="5">
        <v>15.76</v>
      </c>
      <c r="J569" s="5">
        <v>5.48</v>
      </c>
      <c r="K569" s="5">
        <v>0.93</v>
      </c>
      <c r="L569" s="5">
        <v>4.13</v>
      </c>
      <c r="M569" s="5">
        <v>12.58</v>
      </c>
      <c r="N569" s="5">
        <v>87.98</v>
      </c>
    </row>
    <row r="570" spans="1:14" x14ac:dyDescent="0.45">
      <c r="A570" s="29">
        <v>2024</v>
      </c>
      <c r="B570" s="7" t="s">
        <v>562</v>
      </c>
      <c r="C570" s="29">
        <v>2300</v>
      </c>
      <c r="D570" s="7" t="s">
        <v>569</v>
      </c>
      <c r="E570" s="7" t="s">
        <v>1415</v>
      </c>
      <c r="F570" s="3">
        <v>8</v>
      </c>
      <c r="G570" s="3">
        <v>0</v>
      </c>
      <c r="H570" s="3">
        <v>0</v>
      </c>
      <c r="I570" s="3">
        <v>3</v>
      </c>
      <c r="J570" s="3">
        <v>1</v>
      </c>
      <c r="K570" s="3">
        <v>0</v>
      </c>
      <c r="L570" s="3">
        <v>4</v>
      </c>
      <c r="M570" s="3">
        <v>8.67</v>
      </c>
      <c r="N570" s="3">
        <v>100</v>
      </c>
    </row>
    <row r="571" spans="1:14" x14ac:dyDescent="0.45">
      <c r="A571" s="4">
        <v>2024</v>
      </c>
      <c r="B571" s="6" t="s">
        <v>562</v>
      </c>
      <c r="C571" s="4">
        <v>366</v>
      </c>
      <c r="D571" s="6" t="s">
        <v>570</v>
      </c>
      <c r="E571" s="6" t="s">
        <v>1415</v>
      </c>
      <c r="F571" s="5">
        <v>45.83</v>
      </c>
      <c r="G571" s="5">
        <v>0</v>
      </c>
      <c r="H571" s="5">
        <v>1</v>
      </c>
      <c r="I571" s="5">
        <v>26</v>
      </c>
      <c r="J571" s="5">
        <v>9.24</v>
      </c>
      <c r="K571" s="5">
        <v>0.88</v>
      </c>
      <c r="L571" s="5">
        <v>8.7100000000000009</v>
      </c>
      <c r="M571" s="5">
        <v>13.29</v>
      </c>
      <c r="N571" s="5">
        <v>84.62</v>
      </c>
    </row>
    <row r="572" spans="1:14" x14ac:dyDescent="0.45">
      <c r="A572" s="29">
        <v>2024</v>
      </c>
      <c r="B572" s="7" t="s">
        <v>562</v>
      </c>
      <c r="C572" s="29">
        <v>367</v>
      </c>
      <c r="D572" s="7" t="s">
        <v>571</v>
      </c>
      <c r="E572" s="7" t="s">
        <v>1415</v>
      </c>
      <c r="F572" s="3">
        <v>45.47</v>
      </c>
      <c r="G572" s="3">
        <v>0</v>
      </c>
      <c r="H572" s="3">
        <v>2</v>
      </c>
      <c r="I572" s="3">
        <v>22.96</v>
      </c>
      <c r="J572" s="3">
        <v>9.41</v>
      </c>
      <c r="K572" s="3">
        <v>0.87</v>
      </c>
      <c r="L572" s="3">
        <v>10.23</v>
      </c>
      <c r="M572" s="3">
        <v>12.89</v>
      </c>
      <c r="N572" s="3">
        <v>86.96</v>
      </c>
    </row>
    <row r="573" spans="1:14" x14ac:dyDescent="0.45">
      <c r="A573" s="4">
        <v>1895</v>
      </c>
      <c r="B573" s="6" t="s">
        <v>572</v>
      </c>
      <c r="C573" s="4">
        <v>3351</v>
      </c>
      <c r="D573" s="6" t="s">
        <v>573</v>
      </c>
      <c r="E573" s="6" t="s">
        <v>1394</v>
      </c>
      <c r="F573" s="5">
        <v>14</v>
      </c>
      <c r="G573" s="5">
        <v>0</v>
      </c>
      <c r="H573" s="5">
        <v>0</v>
      </c>
      <c r="I573" s="5">
        <v>8</v>
      </c>
      <c r="J573" s="5">
        <v>2</v>
      </c>
      <c r="K573" s="5">
        <v>0</v>
      </c>
      <c r="L573" s="5">
        <v>4</v>
      </c>
      <c r="M573" s="5">
        <v>11.5</v>
      </c>
      <c r="N573" s="5">
        <v>50</v>
      </c>
    </row>
    <row r="574" spans="1:14" x14ac:dyDescent="0.45">
      <c r="A574" s="1">
        <v>1895</v>
      </c>
      <c r="B574" s="7" t="s">
        <v>572</v>
      </c>
      <c r="C574" s="1">
        <v>1895</v>
      </c>
      <c r="D574" s="7" t="s">
        <v>572</v>
      </c>
      <c r="E574" s="7" t="s">
        <v>1394</v>
      </c>
      <c r="F574" s="3">
        <v>1</v>
      </c>
      <c r="G574" s="3">
        <v>1</v>
      </c>
      <c r="H574" s="3">
        <v>0</v>
      </c>
      <c r="I574" s="3">
        <v>0</v>
      </c>
      <c r="J574" s="3">
        <v>0</v>
      </c>
      <c r="K574" s="3">
        <v>0</v>
      </c>
      <c r="L574" s="3">
        <v>0</v>
      </c>
      <c r="M574" s="3">
        <v>0</v>
      </c>
      <c r="N574" s="3">
        <v>0</v>
      </c>
    </row>
    <row r="575" spans="1:14" x14ac:dyDescent="0.45">
      <c r="A575" s="4">
        <v>2215</v>
      </c>
      <c r="B575" s="6" t="s">
        <v>574</v>
      </c>
      <c r="C575" s="4">
        <v>1079</v>
      </c>
      <c r="D575" s="6" t="s">
        <v>575</v>
      </c>
      <c r="E575" s="6" t="s">
        <v>1407</v>
      </c>
      <c r="F575" s="5">
        <v>37.479999999999997</v>
      </c>
      <c r="G575" s="5">
        <v>0</v>
      </c>
      <c r="H575" s="5">
        <v>1</v>
      </c>
      <c r="I575" s="5">
        <v>20.5</v>
      </c>
      <c r="J575" s="5">
        <v>5.7</v>
      </c>
      <c r="K575" s="5">
        <v>1</v>
      </c>
      <c r="L575" s="5">
        <v>9.2799999999999994</v>
      </c>
      <c r="M575" s="5">
        <v>17.489999999999998</v>
      </c>
      <c r="N575" s="5">
        <v>46.34</v>
      </c>
    </row>
    <row r="576" spans="1:14" x14ac:dyDescent="0.45">
      <c r="A576" s="1">
        <v>2215</v>
      </c>
      <c r="B576" s="7" t="s">
        <v>574</v>
      </c>
      <c r="C576" s="1">
        <v>2215</v>
      </c>
      <c r="D576" s="7" t="s">
        <v>574</v>
      </c>
      <c r="E576" s="7" t="s">
        <v>1407</v>
      </c>
      <c r="F576" s="3">
        <v>2</v>
      </c>
      <c r="G576" s="3">
        <v>1</v>
      </c>
      <c r="H576" s="3">
        <v>0</v>
      </c>
      <c r="I576" s="3">
        <v>0</v>
      </c>
      <c r="J576" s="3">
        <v>0</v>
      </c>
      <c r="K576" s="3">
        <v>0</v>
      </c>
      <c r="L576" s="3">
        <v>1</v>
      </c>
      <c r="M576" s="3">
        <v>0</v>
      </c>
      <c r="N576" s="3">
        <v>0</v>
      </c>
    </row>
    <row r="577" spans="1:14" x14ac:dyDescent="0.45">
      <c r="A577" s="4">
        <v>3997</v>
      </c>
      <c r="B577" s="6" t="s">
        <v>576</v>
      </c>
      <c r="C577" s="4">
        <v>3363</v>
      </c>
      <c r="D577" s="6" t="s">
        <v>577</v>
      </c>
      <c r="E577" s="6" t="s">
        <v>1416</v>
      </c>
      <c r="F577" s="5">
        <v>28.96</v>
      </c>
      <c r="G577" s="5">
        <v>0</v>
      </c>
      <c r="H577" s="5">
        <v>1</v>
      </c>
      <c r="I577" s="5">
        <v>15</v>
      </c>
      <c r="J577" s="5">
        <v>3</v>
      </c>
      <c r="K577" s="5">
        <v>1</v>
      </c>
      <c r="L577" s="5">
        <v>8.9600000000000009</v>
      </c>
      <c r="M577" s="5">
        <v>14.27</v>
      </c>
      <c r="N577" s="5">
        <v>66.67</v>
      </c>
    </row>
    <row r="578" spans="1:14" x14ac:dyDescent="0.45">
      <c r="A578" s="29">
        <v>3997</v>
      </c>
      <c r="B578" s="7" t="s">
        <v>576</v>
      </c>
      <c r="C578" s="29">
        <v>3997</v>
      </c>
      <c r="D578" s="7" t="s">
        <v>576</v>
      </c>
      <c r="E578" s="7" t="s">
        <v>1416</v>
      </c>
      <c r="F578" s="3">
        <v>1.48</v>
      </c>
      <c r="G578" s="3">
        <v>0.43</v>
      </c>
      <c r="H578" s="3">
        <v>0</v>
      </c>
      <c r="I578" s="3">
        <v>0</v>
      </c>
      <c r="J578" s="3">
        <v>0</v>
      </c>
      <c r="K578" s="3">
        <v>0</v>
      </c>
      <c r="L578" s="3">
        <v>1.05</v>
      </c>
      <c r="M578" s="3">
        <v>0</v>
      </c>
      <c r="N578" s="3">
        <v>0</v>
      </c>
    </row>
    <row r="579" spans="1:14" x14ac:dyDescent="0.45">
      <c r="A579" s="4">
        <v>2053</v>
      </c>
      <c r="B579" s="6" t="s">
        <v>578</v>
      </c>
      <c r="C579" s="4">
        <v>3458</v>
      </c>
      <c r="D579" s="6" t="s">
        <v>579</v>
      </c>
      <c r="E579" s="6" t="s">
        <v>1391</v>
      </c>
      <c r="F579" s="5">
        <v>2</v>
      </c>
      <c r="G579" s="5">
        <v>0</v>
      </c>
      <c r="H579" s="5">
        <v>0</v>
      </c>
      <c r="I579" s="5">
        <v>2</v>
      </c>
      <c r="J579" s="5">
        <v>0</v>
      </c>
      <c r="K579" s="5">
        <v>0</v>
      </c>
      <c r="L579" s="5">
        <v>0</v>
      </c>
      <c r="M579" s="5">
        <v>16</v>
      </c>
      <c r="N579" s="5">
        <v>100</v>
      </c>
    </row>
    <row r="580" spans="1:14" x14ac:dyDescent="0.45">
      <c r="A580" s="29">
        <v>2053</v>
      </c>
      <c r="B580" s="7" t="s">
        <v>578</v>
      </c>
      <c r="C580" s="29">
        <v>5359</v>
      </c>
      <c r="D580" s="7" t="s">
        <v>1475</v>
      </c>
      <c r="E580" s="7" t="s">
        <v>1391</v>
      </c>
      <c r="F580" s="3">
        <v>6.75</v>
      </c>
      <c r="G580" s="3">
        <v>0</v>
      </c>
      <c r="H580" s="3">
        <v>1</v>
      </c>
      <c r="I580" s="3">
        <v>3.44</v>
      </c>
      <c r="J580" s="3">
        <v>1.56</v>
      </c>
      <c r="K580" s="3">
        <v>0</v>
      </c>
      <c r="L580" s="3">
        <v>0.75</v>
      </c>
      <c r="M580" s="3">
        <v>9.0500000000000007</v>
      </c>
      <c r="N580" s="3">
        <v>83.33</v>
      </c>
    </row>
    <row r="581" spans="1:14" x14ac:dyDescent="0.45">
      <c r="A581" s="4">
        <v>2053</v>
      </c>
      <c r="B581" s="6" t="s">
        <v>578</v>
      </c>
      <c r="C581" s="4">
        <v>429</v>
      </c>
      <c r="D581" s="6" t="s">
        <v>580</v>
      </c>
      <c r="E581" s="6" t="s">
        <v>1391</v>
      </c>
      <c r="F581" s="5">
        <v>41.31</v>
      </c>
      <c r="G581" s="5">
        <v>0</v>
      </c>
      <c r="H581" s="5">
        <v>1</v>
      </c>
      <c r="I581" s="5">
        <v>18</v>
      </c>
      <c r="J581" s="5">
        <v>13.69</v>
      </c>
      <c r="K581" s="5">
        <v>1</v>
      </c>
      <c r="L581" s="5">
        <v>7.62</v>
      </c>
      <c r="M581" s="5">
        <v>6.89</v>
      </c>
      <c r="N581" s="5">
        <v>88.89</v>
      </c>
    </row>
    <row r="582" spans="1:14" x14ac:dyDescent="0.45">
      <c r="A582" s="29">
        <v>2053</v>
      </c>
      <c r="B582" s="7" t="s">
        <v>578</v>
      </c>
      <c r="C582" s="29">
        <v>1773</v>
      </c>
      <c r="D582" s="7" t="s">
        <v>581</v>
      </c>
      <c r="E582" s="7" t="s">
        <v>1391</v>
      </c>
      <c r="F582" s="3">
        <v>50.35</v>
      </c>
      <c r="G582" s="3">
        <v>0</v>
      </c>
      <c r="H582" s="3">
        <v>2</v>
      </c>
      <c r="I582" s="3">
        <v>23.29</v>
      </c>
      <c r="J582" s="3">
        <v>10.26</v>
      </c>
      <c r="K582" s="3">
        <v>1</v>
      </c>
      <c r="L582" s="3">
        <v>13.8</v>
      </c>
      <c r="M582" s="3">
        <v>7.72</v>
      </c>
      <c r="N582" s="3">
        <v>91.49</v>
      </c>
    </row>
    <row r="583" spans="1:14" x14ac:dyDescent="0.45">
      <c r="A583" s="4">
        <v>2053</v>
      </c>
      <c r="B583" s="6" t="s">
        <v>578</v>
      </c>
      <c r="C583" s="4">
        <v>2053</v>
      </c>
      <c r="D583" s="6" t="s">
        <v>578</v>
      </c>
      <c r="E583" s="6" t="s">
        <v>1391</v>
      </c>
      <c r="F583" s="5">
        <v>58.63</v>
      </c>
      <c r="G583" s="5">
        <v>2</v>
      </c>
      <c r="H583" s="5">
        <v>0</v>
      </c>
      <c r="I583" s="5">
        <v>0</v>
      </c>
      <c r="J583" s="5">
        <v>3.04</v>
      </c>
      <c r="K583" s="5">
        <v>0</v>
      </c>
      <c r="L583" s="5">
        <v>53.59</v>
      </c>
      <c r="M583" s="5">
        <v>0</v>
      </c>
      <c r="N583" s="5">
        <v>0</v>
      </c>
    </row>
    <row r="584" spans="1:14" x14ac:dyDescent="0.45">
      <c r="A584" s="29">
        <v>2053</v>
      </c>
      <c r="B584" s="7" t="s">
        <v>578</v>
      </c>
      <c r="C584" s="29">
        <v>434</v>
      </c>
      <c r="D584" s="7" t="s">
        <v>582</v>
      </c>
      <c r="E584" s="7" t="s">
        <v>1391</v>
      </c>
      <c r="F584" s="3">
        <v>80.069999999999993</v>
      </c>
      <c r="G584" s="3">
        <v>0</v>
      </c>
      <c r="H584" s="3">
        <v>3</v>
      </c>
      <c r="I584" s="3">
        <v>37</v>
      </c>
      <c r="J584" s="3">
        <v>17.23</v>
      </c>
      <c r="K584" s="3">
        <v>1.68</v>
      </c>
      <c r="L584" s="3">
        <v>21.16</v>
      </c>
      <c r="M584" s="3">
        <v>10.62</v>
      </c>
      <c r="N584" s="3">
        <v>67.569999999999993</v>
      </c>
    </row>
    <row r="585" spans="1:14" x14ac:dyDescent="0.45">
      <c r="A585" s="4">
        <v>2053</v>
      </c>
      <c r="B585" s="6" t="s">
        <v>578</v>
      </c>
      <c r="C585" s="4">
        <v>430</v>
      </c>
      <c r="D585" s="6" t="s">
        <v>583</v>
      </c>
      <c r="E585" s="6" t="s">
        <v>1391</v>
      </c>
      <c r="F585" s="5">
        <v>49.13</v>
      </c>
      <c r="G585" s="5">
        <v>0</v>
      </c>
      <c r="H585" s="5">
        <v>1</v>
      </c>
      <c r="I585" s="5">
        <v>22</v>
      </c>
      <c r="J585" s="5">
        <v>15.96</v>
      </c>
      <c r="K585" s="5">
        <v>1</v>
      </c>
      <c r="L585" s="5">
        <v>9.17</v>
      </c>
      <c r="M585" s="5">
        <v>7.14</v>
      </c>
      <c r="N585" s="5">
        <v>59.09</v>
      </c>
    </row>
    <row r="586" spans="1:14" x14ac:dyDescent="0.45">
      <c r="A586" s="29">
        <v>2053</v>
      </c>
      <c r="B586" s="7" t="s">
        <v>578</v>
      </c>
      <c r="C586" s="29">
        <v>431</v>
      </c>
      <c r="D586" s="7" t="s">
        <v>584</v>
      </c>
      <c r="E586" s="7" t="s">
        <v>1391</v>
      </c>
      <c r="F586" s="3">
        <v>36.26</v>
      </c>
      <c r="G586" s="3">
        <v>0</v>
      </c>
      <c r="H586" s="3">
        <v>1</v>
      </c>
      <c r="I586" s="3">
        <v>17</v>
      </c>
      <c r="J586" s="3">
        <v>11.4</v>
      </c>
      <c r="K586" s="3">
        <v>1</v>
      </c>
      <c r="L586" s="3">
        <v>5.86</v>
      </c>
      <c r="M586" s="3">
        <v>15.06</v>
      </c>
      <c r="N586" s="3">
        <v>52.94</v>
      </c>
    </row>
    <row r="587" spans="1:14" x14ac:dyDescent="0.45">
      <c r="A587" s="4">
        <v>2053</v>
      </c>
      <c r="B587" s="6" t="s">
        <v>578</v>
      </c>
      <c r="C587" s="4">
        <v>432</v>
      </c>
      <c r="D587" s="6" t="s">
        <v>585</v>
      </c>
      <c r="E587" s="6" t="s">
        <v>1391</v>
      </c>
      <c r="F587" s="5">
        <v>87.38</v>
      </c>
      <c r="G587" s="5">
        <v>0</v>
      </c>
      <c r="H587" s="5">
        <v>3</v>
      </c>
      <c r="I587" s="5">
        <v>40.19</v>
      </c>
      <c r="J587" s="5">
        <v>25.91</v>
      </c>
      <c r="K587" s="5">
        <v>1</v>
      </c>
      <c r="L587" s="5">
        <v>17.28</v>
      </c>
      <c r="M587" s="5">
        <v>10.36</v>
      </c>
      <c r="N587" s="5">
        <v>60.79</v>
      </c>
    </row>
    <row r="588" spans="1:14" x14ac:dyDescent="0.45">
      <c r="A588" s="29">
        <v>2140</v>
      </c>
      <c r="B588" s="7" t="s">
        <v>586</v>
      </c>
      <c r="C588" s="29">
        <v>721</v>
      </c>
      <c r="D588" s="7" t="s">
        <v>261</v>
      </c>
      <c r="E588" s="7" t="s">
        <v>1402</v>
      </c>
      <c r="F588" s="3">
        <v>38.380000000000003</v>
      </c>
      <c r="G588" s="3">
        <v>0</v>
      </c>
      <c r="H588" s="3">
        <v>1</v>
      </c>
      <c r="I588" s="3">
        <v>19.82</v>
      </c>
      <c r="J588" s="3">
        <v>10.14</v>
      </c>
      <c r="K588" s="3">
        <v>0</v>
      </c>
      <c r="L588" s="3">
        <v>7.42</v>
      </c>
      <c r="M588" s="3">
        <v>11.95</v>
      </c>
      <c r="N588" s="3">
        <v>61.9</v>
      </c>
    </row>
    <row r="589" spans="1:14" x14ac:dyDescent="0.45">
      <c r="A589" s="4">
        <v>2140</v>
      </c>
      <c r="B589" s="6" t="s">
        <v>586</v>
      </c>
      <c r="C589" s="4">
        <v>723</v>
      </c>
      <c r="D589" s="6" t="s">
        <v>587</v>
      </c>
      <c r="E589" s="6" t="s">
        <v>1402</v>
      </c>
      <c r="F589" s="5">
        <v>31.06</v>
      </c>
      <c r="G589" s="5">
        <v>0</v>
      </c>
      <c r="H589" s="5">
        <v>2</v>
      </c>
      <c r="I589" s="5">
        <v>14.84</v>
      </c>
      <c r="J589" s="5">
        <v>4.7</v>
      </c>
      <c r="K589" s="5">
        <v>0</v>
      </c>
      <c r="L589" s="5">
        <v>9.52</v>
      </c>
      <c r="M589" s="5">
        <v>14.31</v>
      </c>
      <c r="N589" s="5">
        <v>73.28</v>
      </c>
    </row>
    <row r="590" spans="1:14" x14ac:dyDescent="0.45">
      <c r="A590" s="29">
        <v>2140</v>
      </c>
      <c r="B590" s="7" t="s">
        <v>586</v>
      </c>
      <c r="C590" s="29">
        <v>722</v>
      </c>
      <c r="D590" s="7" t="s">
        <v>588</v>
      </c>
      <c r="E590" s="7" t="s">
        <v>1402</v>
      </c>
      <c r="F590" s="3">
        <v>23.82</v>
      </c>
      <c r="G590" s="3">
        <v>0</v>
      </c>
      <c r="H590" s="3">
        <v>1</v>
      </c>
      <c r="I590" s="3">
        <v>12.13</v>
      </c>
      <c r="J590" s="3">
        <v>4.79</v>
      </c>
      <c r="K590" s="3">
        <v>0</v>
      </c>
      <c r="L590" s="3">
        <v>5.9</v>
      </c>
      <c r="M590" s="3">
        <v>10.63</v>
      </c>
      <c r="N590" s="3">
        <v>77.099999999999994</v>
      </c>
    </row>
    <row r="591" spans="1:14" x14ac:dyDescent="0.45">
      <c r="A591" s="4">
        <v>2140</v>
      </c>
      <c r="B591" s="6" t="s">
        <v>586</v>
      </c>
      <c r="C591" s="4">
        <v>2140</v>
      </c>
      <c r="D591" s="6" t="s">
        <v>586</v>
      </c>
      <c r="E591" s="6" t="s">
        <v>1402</v>
      </c>
      <c r="F591" s="5">
        <v>12.52</v>
      </c>
      <c r="G591" s="5">
        <v>2</v>
      </c>
      <c r="H591" s="5">
        <v>0</v>
      </c>
      <c r="I591" s="5">
        <v>0.32</v>
      </c>
      <c r="J591" s="5">
        <v>0</v>
      </c>
      <c r="K591" s="5">
        <v>0</v>
      </c>
      <c r="L591" s="5">
        <v>10.199999999999999</v>
      </c>
      <c r="M591" s="5">
        <v>23</v>
      </c>
      <c r="N591" s="5">
        <v>100</v>
      </c>
    </row>
    <row r="592" spans="1:14" x14ac:dyDescent="0.45">
      <c r="A592" s="1">
        <v>1934</v>
      </c>
      <c r="B592" s="7" t="s">
        <v>589</v>
      </c>
      <c r="C592" s="1">
        <v>3352</v>
      </c>
      <c r="D592" s="7" t="s">
        <v>590</v>
      </c>
      <c r="E592" s="7" t="s">
        <v>1392</v>
      </c>
      <c r="F592" s="3">
        <v>32.81</v>
      </c>
      <c r="G592" s="3">
        <v>0</v>
      </c>
      <c r="H592" s="3">
        <v>1</v>
      </c>
      <c r="I592" s="3">
        <v>15</v>
      </c>
      <c r="J592" s="3">
        <v>5.76</v>
      </c>
      <c r="K592" s="3">
        <v>0.87</v>
      </c>
      <c r="L592" s="3">
        <v>10.18</v>
      </c>
      <c r="M592" s="3">
        <v>11.27</v>
      </c>
      <c r="N592" s="3">
        <v>66.67</v>
      </c>
    </row>
    <row r="593" spans="1:14" x14ac:dyDescent="0.45">
      <c r="A593" s="4">
        <v>1934</v>
      </c>
      <c r="B593" s="6" t="s">
        <v>589</v>
      </c>
      <c r="C593" s="4">
        <v>1934</v>
      </c>
      <c r="D593" s="6" t="s">
        <v>589</v>
      </c>
      <c r="E593" s="6" t="s">
        <v>1392</v>
      </c>
      <c r="F593" s="5">
        <v>2.87</v>
      </c>
      <c r="G593" s="5">
        <v>0.5</v>
      </c>
      <c r="H593" s="5">
        <v>0</v>
      </c>
      <c r="I593" s="5">
        <v>0</v>
      </c>
      <c r="J593" s="5">
        <v>0</v>
      </c>
      <c r="K593" s="5">
        <v>0</v>
      </c>
      <c r="L593" s="5">
        <v>2.37</v>
      </c>
      <c r="M593" s="5">
        <v>0</v>
      </c>
      <c r="N593" s="5">
        <v>0</v>
      </c>
    </row>
    <row r="594" spans="1:14" x14ac:dyDescent="0.45">
      <c r="A594" s="29">
        <v>2008</v>
      </c>
      <c r="B594" s="7" t="s">
        <v>591</v>
      </c>
      <c r="C594" s="29">
        <v>331</v>
      </c>
      <c r="D594" s="7" t="s">
        <v>592</v>
      </c>
      <c r="E594" s="7" t="s">
        <v>1409</v>
      </c>
      <c r="F594" s="3">
        <v>26.07</v>
      </c>
      <c r="G594" s="3">
        <v>0</v>
      </c>
      <c r="H594" s="3">
        <v>1</v>
      </c>
      <c r="I594" s="3">
        <v>16.64</v>
      </c>
      <c r="J594" s="3">
        <v>3.26</v>
      </c>
      <c r="K594" s="3">
        <v>1</v>
      </c>
      <c r="L594" s="3">
        <v>4.17</v>
      </c>
      <c r="M594" s="3">
        <v>17.170000000000002</v>
      </c>
      <c r="N594" s="3">
        <v>85.34</v>
      </c>
    </row>
    <row r="595" spans="1:14" x14ac:dyDescent="0.45">
      <c r="A595" s="4">
        <v>2008</v>
      </c>
      <c r="B595" s="6" t="s">
        <v>591</v>
      </c>
      <c r="C595" s="4">
        <v>327</v>
      </c>
      <c r="D595" s="6" t="s">
        <v>593</v>
      </c>
      <c r="E595" s="6" t="s">
        <v>1409</v>
      </c>
      <c r="F595" s="5">
        <v>32.29</v>
      </c>
      <c r="G595" s="5">
        <v>0</v>
      </c>
      <c r="H595" s="5">
        <v>1</v>
      </c>
      <c r="I595" s="5">
        <v>17.899999999999999</v>
      </c>
      <c r="J595" s="5">
        <v>9.11</v>
      </c>
      <c r="K595" s="5">
        <v>0.75</v>
      </c>
      <c r="L595" s="5">
        <v>3.53</v>
      </c>
      <c r="M595" s="5">
        <v>14.08</v>
      </c>
      <c r="N595" s="5">
        <v>61.9</v>
      </c>
    </row>
    <row r="596" spans="1:14" x14ac:dyDescent="0.45">
      <c r="A596" s="1">
        <v>2008</v>
      </c>
      <c r="B596" s="7" t="s">
        <v>591</v>
      </c>
      <c r="C596" s="1">
        <v>2008</v>
      </c>
      <c r="D596" s="7" t="s">
        <v>591</v>
      </c>
      <c r="E596" s="7" t="s">
        <v>1409</v>
      </c>
      <c r="F596" s="3">
        <v>16.55</v>
      </c>
      <c r="G596" s="3">
        <v>2</v>
      </c>
      <c r="H596" s="3">
        <v>0</v>
      </c>
      <c r="I596" s="3">
        <v>0</v>
      </c>
      <c r="J596" s="3">
        <v>2.1</v>
      </c>
      <c r="K596" s="3">
        <v>0</v>
      </c>
      <c r="L596" s="3">
        <v>12.45</v>
      </c>
      <c r="M596" s="3">
        <v>0</v>
      </c>
      <c r="N596" s="3">
        <v>0</v>
      </c>
    </row>
    <row r="597" spans="1:14" x14ac:dyDescent="0.45">
      <c r="A597" s="4">
        <v>2008</v>
      </c>
      <c r="B597" s="6" t="s">
        <v>591</v>
      </c>
      <c r="C597" s="4">
        <v>330</v>
      </c>
      <c r="D597" s="6" t="s">
        <v>594</v>
      </c>
      <c r="E597" s="6" t="s">
        <v>1409</v>
      </c>
      <c r="F597" s="5">
        <v>4.5199999999999996</v>
      </c>
      <c r="G597" s="5">
        <v>0</v>
      </c>
      <c r="H597" s="5">
        <v>0</v>
      </c>
      <c r="I597" s="5">
        <v>2.16</v>
      </c>
      <c r="J597" s="5">
        <v>1.1499999999999999</v>
      </c>
      <c r="K597" s="5">
        <v>0</v>
      </c>
      <c r="L597" s="5">
        <v>1.21</v>
      </c>
      <c r="M597" s="5">
        <v>3.44</v>
      </c>
      <c r="N597" s="5">
        <v>48.15</v>
      </c>
    </row>
    <row r="598" spans="1:14" x14ac:dyDescent="0.45">
      <c r="A598" s="29">
        <v>2107</v>
      </c>
      <c r="B598" s="7" t="s">
        <v>595</v>
      </c>
      <c r="C598" s="29">
        <v>691</v>
      </c>
      <c r="D598" s="7" t="s">
        <v>596</v>
      </c>
      <c r="E598" s="7" t="s">
        <v>1386</v>
      </c>
      <c r="F598" s="3">
        <v>4.9800000000000004</v>
      </c>
      <c r="G598" s="3">
        <v>0</v>
      </c>
      <c r="H598" s="3">
        <v>0.19</v>
      </c>
      <c r="I598" s="3">
        <v>2</v>
      </c>
      <c r="J598" s="3">
        <v>2.6</v>
      </c>
      <c r="K598" s="3">
        <v>0</v>
      </c>
      <c r="L598" s="3">
        <v>0.19</v>
      </c>
      <c r="M598" s="3">
        <v>4.5</v>
      </c>
      <c r="N598" s="3">
        <v>0</v>
      </c>
    </row>
    <row r="599" spans="1:14" x14ac:dyDescent="0.45">
      <c r="A599" s="4">
        <v>2107</v>
      </c>
      <c r="B599" s="6" t="s">
        <v>595</v>
      </c>
      <c r="C599" s="4">
        <v>712</v>
      </c>
      <c r="D599" s="6" t="s">
        <v>597</v>
      </c>
      <c r="E599" s="6" t="s">
        <v>1386</v>
      </c>
      <c r="F599" s="5">
        <v>11.73</v>
      </c>
      <c r="G599" s="5">
        <v>0</v>
      </c>
      <c r="H599" s="5">
        <v>0.2</v>
      </c>
      <c r="I599" s="5">
        <v>4</v>
      </c>
      <c r="J599" s="5">
        <v>1.1499999999999999</v>
      </c>
      <c r="K599" s="5">
        <v>0</v>
      </c>
      <c r="L599" s="5">
        <v>6.38</v>
      </c>
      <c r="M599" s="5">
        <v>13.5</v>
      </c>
      <c r="N599" s="5">
        <v>75</v>
      </c>
    </row>
    <row r="600" spans="1:14" x14ac:dyDescent="0.45">
      <c r="A600" s="29">
        <v>2107</v>
      </c>
      <c r="B600" s="7" t="s">
        <v>595</v>
      </c>
      <c r="C600" s="29">
        <v>2107</v>
      </c>
      <c r="D600" s="7" t="s">
        <v>595</v>
      </c>
      <c r="E600" s="7" t="s">
        <v>1386</v>
      </c>
      <c r="F600" s="3">
        <v>4.92</v>
      </c>
      <c r="G600" s="3">
        <v>0.42</v>
      </c>
      <c r="H600" s="3">
        <v>0</v>
      </c>
      <c r="I600" s="3">
        <v>0</v>
      </c>
      <c r="J600" s="3">
        <v>0</v>
      </c>
      <c r="K600" s="3">
        <v>0</v>
      </c>
      <c r="L600" s="3">
        <v>4.5</v>
      </c>
      <c r="M600" s="3">
        <v>0</v>
      </c>
      <c r="N600" s="3">
        <v>0</v>
      </c>
    </row>
    <row r="601" spans="1:14" x14ac:dyDescent="0.45">
      <c r="A601" s="4">
        <v>2107</v>
      </c>
      <c r="B601" s="6" t="s">
        <v>595</v>
      </c>
      <c r="C601" s="4">
        <v>3132</v>
      </c>
      <c r="D601" s="6" t="s">
        <v>598</v>
      </c>
      <c r="E601" s="6" t="s">
        <v>1386</v>
      </c>
      <c r="F601" s="5">
        <v>2.19</v>
      </c>
      <c r="G601" s="5">
        <v>0</v>
      </c>
      <c r="H601" s="5">
        <v>0.19</v>
      </c>
      <c r="I601" s="5">
        <v>1</v>
      </c>
      <c r="J601" s="5">
        <v>1</v>
      </c>
      <c r="K601" s="5">
        <v>0</v>
      </c>
      <c r="L601" s="5">
        <v>0</v>
      </c>
      <c r="M601" s="5">
        <v>2</v>
      </c>
      <c r="N601" s="5">
        <v>0</v>
      </c>
    </row>
    <row r="602" spans="1:14" x14ac:dyDescent="0.45">
      <c r="A602" s="29">
        <v>2219</v>
      </c>
      <c r="B602" s="7" t="s">
        <v>599</v>
      </c>
      <c r="C602" s="29">
        <v>1084</v>
      </c>
      <c r="D602" s="7" t="s">
        <v>600</v>
      </c>
      <c r="E602" s="7" t="s">
        <v>1412</v>
      </c>
      <c r="F602" s="3">
        <v>1.2</v>
      </c>
      <c r="G602" s="3">
        <v>0</v>
      </c>
      <c r="H602" s="3">
        <v>0.1</v>
      </c>
      <c r="I602" s="3">
        <v>1</v>
      </c>
      <c r="J602" s="3">
        <v>0</v>
      </c>
      <c r="K602" s="3">
        <v>0</v>
      </c>
      <c r="L602" s="3">
        <v>0.1</v>
      </c>
      <c r="M602" s="3">
        <v>15</v>
      </c>
      <c r="N602" s="3">
        <v>100</v>
      </c>
    </row>
    <row r="603" spans="1:14" x14ac:dyDescent="0.45">
      <c r="A603" s="4">
        <v>2219</v>
      </c>
      <c r="B603" s="6" t="s">
        <v>599</v>
      </c>
      <c r="C603" s="4">
        <v>1087</v>
      </c>
      <c r="D603" s="6" t="s">
        <v>601</v>
      </c>
      <c r="E603" s="6" t="s">
        <v>1412</v>
      </c>
      <c r="F603" s="5">
        <v>22.33</v>
      </c>
      <c r="G603" s="5">
        <v>0</v>
      </c>
      <c r="H603" s="5">
        <v>0.9</v>
      </c>
      <c r="I603" s="5">
        <v>17.95</v>
      </c>
      <c r="J603" s="5">
        <v>2.15</v>
      </c>
      <c r="K603" s="5">
        <v>0.5</v>
      </c>
      <c r="L603" s="5">
        <v>0.83</v>
      </c>
      <c r="M603" s="5">
        <v>14.15</v>
      </c>
      <c r="N603" s="5">
        <v>61</v>
      </c>
    </row>
    <row r="604" spans="1:14" x14ac:dyDescent="0.45">
      <c r="A604" s="1">
        <v>2219</v>
      </c>
      <c r="B604" s="7" t="s">
        <v>599</v>
      </c>
      <c r="C604" s="1">
        <v>2219</v>
      </c>
      <c r="D604" s="7" t="s">
        <v>599</v>
      </c>
      <c r="E604" s="7" t="s">
        <v>1412</v>
      </c>
      <c r="F604" s="3">
        <v>11.86</v>
      </c>
      <c r="G604" s="3">
        <v>1.1000000000000001</v>
      </c>
      <c r="H604" s="3">
        <v>0</v>
      </c>
      <c r="I604" s="3">
        <v>1.33</v>
      </c>
      <c r="J604" s="3">
        <v>1</v>
      </c>
      <c r="K604" s="3">
        <v>0</v>
      </c>
      <c r="L604" s="3">
        <v>8.43</v>
      </c>
      <c r="M604" s="3">
        <v>15.71</v>
      </c>
      <c r="N604" s="3">
        <v>100</v>
      </c>
    </row>
    <row r="605" spans="1:14" x14ac:dyDescent="0.45">
      <c r="A605" s="4">
        <v>2091</v>
      </c>
      <c r="B605" s="6" t="s">
        <v>602</v>
      </c>
      <c r="C605" s="4">
        <v>597</v>
      </c>
      <c r="D605" s="6" t="s">
        <v>603</v>
      </c>
      <c r="E605" s="6" t="s">
        <v>1398</v>
      </c>
      <c r="F605" s="5">
        <v>60.52</v>
      </c>
      <c r="G605" s="5">
        <v>0</v>
      </c>
      <c r="H605" s="5">
        <v>2</v>
      </c>
      <c r="I605" s="5">
        <v>29.86</v>
      </c>
      <c r="J605" s="5">
        <v>9.3800000000000008</v>
      </c>
      <c r="K605" s="5">
        <v>1.26</v>
      </c>
      <c r="L605" s="5">
        <v>18.02</v>
      </c>
      <c r="M605" s="5">
        <v>13.47</v>
      </c>
      <c r="N605" s="5">
        <v>93.3</v>
      </c>
    </row>
    <row r="606" spans="1:14" x14ac:dyDescent="0.45">
      <c r="A606" s="1">
        <v>2091</v>
      </c>
      <c r="B606" s="7" t="s">
        <v>602</v>
      </c>
      <c r="C606" s="1">
        <v>2091</v>
      </c>
      <c r="D606" s="7" t="s">
        <v>602</v>
      </c>
      <c r="E606" s="7" t="s">
        <v>1398</v>
      </c>
      <c r="F606" s="3">
        <v>30.86</v>
      </c>
      <c r="G606" s="3">
        <v>2</v>
      </c>
      <c r="H606" s="3">
        <v>0</v>
      </c>
      <c r="I606" s="3">
        <v>0</v>
      </c>
      <c r="J606" s="3">
        <v>0</v>
      </c>
      <c r="K606" s="3">
        <v>0</v>
      </c>
      <c r="L606" s="3">
        <v>28.86</v>
      </c>
      <c r="M606" s="3">
        <v>0</v>
      </c>
      <c r="N606" s="3">
        <v>0</v>
      </c>
    </row>
    <row r="607" spans="1:14" x14ac:dyDescent="0.45">
      <c r="A607" s="4">
        <v>2091</v>
      </c>
      <c r="B607" s="6" t="s">
        <v>602</v>
      </c>
      <c r="C607" s="4">
        <v>595</v>
      </c>
      <c r="D607" s="6" t="s">
        <v>604</v>
      </c>
      <c r="E607" s="6" t="s">
        <v>1398</v>
      </c>
      <c r="F607" s="5">
        <v>55.49</v>
      </c>
      <c r="G607" s="5">
        <v>0</v>
      </c>
      <c r="H607" s="5">
        <v>1</v>
      </c>
      <c r="I607" s="5">
        <v>25.52</v>
      </c>
      <c r="J607" s="5">
        <v>17.3</v>
      </c>
      <c r="K607" s="5">
        <v>0</v>
      </c>
      <c r="L607" s="5">
        <v>11.67</v>
      </c>
      <c r="M607" s="5">
        <v>8.1</v>
      </c>
      <c r="N607" s="5">
        <v>84.93</v>
      </c>
    </row>
    <row r="608" spans="1:14" x14ac:dyDescent="0.45">
      <c r="A608" s="29">
        <v>2091</v>
      </c>
      <c r="B608" s="7" t="s">
        <v>602</v>
      </c>
      <c r="C608" s="29">
        <v>596</v>
      </c>
      <c r="D608" s="7" t="s">
        <v>605</v>
      </c>
      <c r="E608" s="7" t="s">
        <v>1398</v>
      </c>
      <c r="F608" s="3">
        <v>46.98</v>
      </c>
      <c r="G608" s="3">
        <v>0</v>
      </c>
      <c r="H608" s="3">
        <v>1.5</v>
      </c>
      <c r="I608" s="3">
        <v>24.92</v>
      </c>
      <c r="J608" s="3">
        <v>7.2</v>
      </c>
      <c r="K608" s="3">
        <v>1.94</v>
      </c>
      <c r="L608" s="3">
        <v>11.42</v>
      </c>
      <c r="M608" s="3">
        <v>13.16</v>
      </c>
      <c r="N608" s="3">
        <v>91.45</v>
      </c>
    </row>
    <row r="609" spans="1:14" x14ac:dyDescent="0.45">
      <c r="A609" s="4">
        <v>2091</v>
      </c>
      <c r="B609" s="6" t="s">
        <v>602</v>
      </c>
      <c r="C609" s="4">
        <v>1297</v>
      </c>
      <c r="D609" s="6" t="s">
        <v>606</v>
      </c>
      <c r="E609" s="6" t="s">
        <v>1398</v>
      </c>
      <c r="F609" s="5">
        <v>14.37</v>
      </c>
      <c r="G609" s="5">
        <v>0</v>
      </c>
      <c r="H609" s="5">
        <v>0.65</v>
      </c>
      <c r="I609" s="5">
        <v>6.89</v>
      </c>
      <c r="J609" s="5">
        <v>3.71</v>
      </c>
      <c r="K609" s="5">
        <v>0</v>
      </c>
      <c r="L609" s="5">
        <v>3.12</v>
      </c>
      <c r="M609" s="5">
        <v>13.26</v>
      </c>
      <c r="N609" s="5">
        <v>41.36</v>
      </c>
    </row>
    <row r="610" spans="1:14" x14ac:dyDescent="0.45">
      <c r="A610" s="1">
        <v>2109</v>
      </c>
      <c r="B610" s="7" t="s">
        <v>607</v>
      </c>
      <c r="C610" s="1">
        <v>700</v>
      </c>
      <c r="D610" s="7" t="s">
        <v>608</v>
      </c>
      <c r="E610" s="7" t="s">
        <v>1386</v>
      </c>
      <c r="F610" s="3">
        <v>2.4</v>
      </c>
      <c r="G610" s="3">
        <v>0</v>
      </c>
      <c r="H610" s="3">
        <v>0</v>
      </c>
      <c r="I610" s="3">
        <v>0.9</v>
      </c>
      <c r="J610" s="3">
        <v>1</v>
      </c>
      <c r="K610" s="3">
        <v>0</v>
      </c>
      <c r="L610" s="3">
        <v>0.5</v>
      </c>
      <c r="M610" s="3">
        <v>3</v>
      </c>
      <c r="N610" s="3">
        <v>100</v>
      </c>
    </row>
    <row r="611" spans="1:14" x14ac:dyDescent="0.45">
      <c r="A611" s="4">
        <v>2109</v>
      </c>
      <c r="B611" s="6" t="s">
        <v>607</v>
      </c>
      <c r="C611" s="4">
        <v>2109</v>
      </c>
      <c r="D611" s="6" t="s">
        <v>607</v>
      </c>
      <c r="E611" s="6" t="s">
        <v>1386</v>
      </c>
      <c r="F611" s="5">
        <v>0.1</v>
      </c>
      <c r="G611" s="5">
        <v>0.1</v>
      </c>
      <c r="H611" s="5">
        <v>0</v>
      </c>
      <c r="I611" s="5">
        <v>0</v>
      </c>
      <c r="J611" s="5">
        <v>0</v>
      </c>
      <c r="K611" s="5">
        <v>0</v>
      </c>
      <c r="L611" s="5">
        <v>0</v>
      </c>
      <c r="M611" s="5">
        <v>0</v>
      </c>
      <c r="N611" s="5">
        <v>0</v>
      </c>
    </row>
    <row r="612" spans="1:14" x14ac:dyDescent="0.45">
      <c r="A612" s="29">
        <v>2057</v>
      </c>
      <c r="B612" s="7" t="s">
        <v>609</v>
      </c>
      <c r="C612" s="29">
        <v>467</v>
      </c>
      <c r="D612" s="7" t="s">
        <v>610</v>
      </c>
      <c r="E612" s="7" t="s">
        <v>1417</v>
      </c>
      <c r="F612" s="3">
        <v>18.399999999999999</v>
      </c>
      <c r="G612" s="3">
        <v>0</v>
      </c>
      <c r="H612" s="3">
        <v>1</v>
      </c>
      <c r="I612" s="3">
        <v>11.51</v>
      </c>
      <c r="J612" s="3">
        <v>3.69</v>
      </c>
      <c r="K612" s="3">
        <v>0.69</v>
      </c>
      <c r="L612" s="3">
        <v>1.51</v>
      </c>
      <c r="M612" s="3">
        <v>6.3</v>
      </c>
      <c r="N612" s="3">
        <v>59.19</v>
      </c>
    </row>
    <row r="613" spans="1:14" x14ac:dyDescent="0.45">
      <c r="A613" s="4">
        <v>2057</v>
      </c>
      <c r="B613" s="6" t="s">
        <v>609</v>
      </c>
      <c r="C613" s="4">
        <v>482</v>
      </c>
      <c r="D613" s="6" t="s">
        <v>611</v>
      </c>
      <c r="E613" s="6" t="s">
        <v>1417</v>
      </c>
      <c r="F613" s="5">
        <v>24.64</v>
      </c>
      <c r="G613" s="5">
        <v>0</v>
      </c>
      <c r="H613" s="5">
        <v>1</v>
      </c>
      <c r="I613" s="5">
        <v>12.29</v>
      </c>
      <c r="J613" s="5">
        <v>2.42</v>
      </c>
      <c r="K613" s="5">
        <v>0</v>
      </c>
      <c r="L613" s="5">
        <v>8.93</v>
      </c>
      <c r="M613" s="5">
        <v>15.33</v>
      </c>
      <c r="N613" s="5">
        <v>81.69</v>
      </c>
    </row>
    <row r="614" spans="1:14" x14ac:dyDescent="0.45">
      <c r="A614" s="29">
        <v>2057</v>
      </c>
      <c r="B614" s="7" t="s">
        <v>609</v>
      </c>
      <c r="C614" s="29">
        <v>480</v>
      </c>
      <c r="D614" s="7" t="s">
        <v>612</v>
      </c>
      <c r="E614" s="7" t="s">
        <v>1417</v>
      </c>
      <c r="F614" s="3">
        <v>35.130000000000003</v>
      </c>
      <c r="G614" s="3">
        <v>0</v>
      </c>
      <c r="H614" s="3">
        <v>2</v>
      </c>
      <c r="I614" s="3">
        <v>18.559999999999999</v>
      </c>
      <c r="J614" s="3">
        <v>6.61</v>
      </c>
      <c r="K614" s="3">
        <v>0.68</v>
      </c>
      <c r="L614" s="3">
        <v>7.28</v>
      </c>
      <c r="M614" s="3">
        <v>15.76</v>
      </c>
      <c r="N614" s="3">
        <v>59.02</v>
      </c>
    </row>
    <row r="615" spans="1:14" x14ac:dyDescent="0.45">
      <c r="A615" s="4">
        <v>2057</v>
      </c>
      <c r="B615" s="6" t="s">
        <v>609</v>
      </c>
      <c r="C615" s="4">
        <v>468</v>
      </c>
      <c r="D615" s="6" t="s">
        <v>613</v>
      </c>
      <c r="E615" s="6" t="s">
        <v>1417</v>
      </c>
      <c r="F615" s="5">
        <v>25.1</v>
      </c>
      <c r="G615" s="5">
        <v>0</v>
      </c>
      <c r="H615" s="5">
        <v>1</v>
      </c>
      <c r="I615" s="5">
        <v>11.14</v>
      </c>
      <c r="J615" s="5">
        <v>6.04</v>
      </c>
      <c r="K615" s="5">
        <v>0.63</v>
      </c>
      <c r="L615" s="5">
        <v>6.29</v>
      </c>
      <c r="M615" s="5">
        <v>5.79</v>
      </c>
      <c r="N615" s="5">
        <v>73.52</v>
      </c>
    </row>
    <row r="616" spans="1:14" x14ac:dyDescent="0.45">
      <c r="A616" s="29">
        <v>2057</v>
      </c>
      <c r="B616" s="7" t="s">
        <v>609</v>
      </c>
      <c r="C616" s="29">
        <v>483</v>
      </c>
      <c r="D616" s="7" t="s">
        <v>614</v>
      </c>
      <c r="E616" s="7" t="s">
        <v>1417</v>
      </c>
      <c r="F616" s="3">
        <v>22.94</v>
      </c>
      <c r="G616" s="3">
        <v>0</v>
      </c>
      <c r="H616" s="3">
        <v>2</v>
      </c>
      <c r="I616" s="3">
        <v>9.7899999999999991</v>
      </c>
      <c r="J616" s="3">
        <v>5.47</v>
      </c>
      <c r="K616" s="3">
        <v>0.68</v>
      </c>
      <c r="L616" s="3">
        <v>5</v>
      </c>
      <c r="M616" s="3">
        <v>9.9</v>
      </c>
      <c r="N616" s="3">
        <v>79.569999999999993</v>
      </c>
    </row>
    <row r="617" spans="1:14" x14ac:dyDescent="0.45">
      <c r="A617" s="4">
        <v>2057</v>
      </c>
      <c r="B617" s="6" t="s">
        <v>609</v>
      </c>
      <c r="C617" s="4">
        <v>4848</v>
      </c>
      <c r="D617" s="6" t="s">
        <v>615</v>
      </c>
      <c r="E617" s="6" t="s">
        <v>1417</v>
      </c>
      <c r="F617" s="5">
        <v>11.53</v>
      </c>
      <c r="G617" s="5">
        <v>0</v>
      </c>
      <c r="H617" s="5">
        <v>1</v>
      </c>
      <c r="I617" s="5">
        <v>4.83</v>
      </c>
      <c r="J617" s="5">
        <v>2</v>
      </c>
      <c r="K617" s="5">
        <v>0</v>
      </c>
      <c r="L617" s="5">
        <v>3.7</v>
      </c>
      <c r="M617" s="5">
        <v>19.420000000000002</v>
      </c>
      <c r="N617" s="5">
        <v>100</v>
      </c>
    </row>
    <row r="618" spans="1:14" x14ac:dyDescent="0.45">
      <c r="A618" s="29">
        <v>2057</v>
      </c>
      <c r="B618" s="7" t="s">
        <v>609</v>
      </c>
      <c r="C618" s="29">
        <v>470</v>
      </c>
      <c r="D618" s="7" t="s">
        <v>616</v>
      </c>
      <c r="E618" s="7" t="s">
        <v>1417</v>
      </c>
      <c r="F618" s="3">
        <v>49.19</v>
      </c>
      <c r="G618" s="3">
        <v>0</v>
      </c>
      <c r="H618" s="3">
        <v>2</v>
      </c>
      <c r="I618" s="3">
        <v>25.16</v>
      </c>
      <c r="J618" s="3">
        <v>12.93</v>
      </c>
      <c r="K618" s="3">
        <v>0.69</v>
      </c>
      <c r="L618" s="3">
        <v>8.41</v>
      </c>
      <c r="M618" s="3">
        <v>8.76</v>
      </c>
      <c r="N618" s="3">
        <v>56.28</v>
      </c>
    </row>
    <row r="619" spans="1:14" x14ac:dyDescent="0.45">
      <c r="A619" s="4">
        <v>2057</v>
      </c>
      <c r="B619" s="6" t="s">
        <v>609</v>
      </c>
      <c r="C619" s="4">
        <v>471</v>
      </c>
      <c r="D619" s="6" t="s">
        <v>617</v>
      </c>
      <c r="E619" s="6" t="s">
        <v>1417</v>
      </c>
      <c r="F619" s="5">
        <v>2.56</v>
      </c>
      <c r="G619" s="5">
        <v>0</v>
      </c>
      <c r="H619" s="5">
        <v>0</v>
      </c>
      <c r="I619" s="5">
        <v>1.04</v>
      </c>
      <c r="J619" s="5">
        <v>0.44</v>
      </c>
      <c r="K619" s="5">
        <v>0</v>
      </c>
      <c r="L619" s="5">
        <v>1.08</v>
      </c>
      <c r="M619" s="5">
        <v>7</v>
      </c>
      <c r="N619" s="5">
        <v>100</v>
      </c>
    </row>
    <row r="620" spans="1:14" x14ac:dyDescent="0.45">
      <c r="A620" s="29">
        <v>2057</v>
      </c>
      <c r="B620" s="7" t="s">
        <v>609</v>
      </c>
      <c r="C620" s="29">
        <v>472</v>
      </c>
      <c r="D620" s="7" t="s">
        <v>618</v>
      </c>
      <c r="E620" s="7" t="s">
        <v>1417</v>
      </c>
      <c r="F620" s="3">
        <v>14.88</v>
      </c>
      <c r="G620" s="3">
        <v>0</v>
      </c>
      <c r="H620" s="3">
        <v>0.5</v>
      </c>
      <c r="I620" s="3">
        <v>7.84</v>
      </c>
      <c r="J620" s="3">
        <v>3.84</v>
      </c>
      <c r="K620" s="3">
        <v>0</v>
      </c>
      <c r="L620" s="3">
        <v>2.7</v>
      </c>
      <c r="M620" s="3">
        <v>15.71</v>
      </c>
      <c r="N620" s="3">
        <v>73.31</v>
      </c>
    </row>
    <row r="621" spans="1:14" x14ac:dyDescent="0.45">
      <c r="A621" s="4">
        <v>2057</v>
      </c>
      <c r="B621" s="6" t="s">
        <v>609</v>
      </c>
      <c r="C621" s="4">
        <v>484</v>
      </c>
      <c r="D621" s="6" t="s">
        <v>619</v>
      </c>
      <c r="E621" s="6" t="s">
        <v>1417</v>
      </c>
      <c r="F621" s="5">
        <v>21.93</v>
      </c>
      <c r="G621" s="5">
        <v>0</v>
      </c>
      <c r="H621" s="5">
        <v>0.5</v>
      </c>
      <c r="I621" s="5">
        <v>10.5</v>
      </c>
      <c r="J621" s="5">
        <v>2.88</v>
      </c>
      <c r="K621" s="5">
        <v>0.75</v>
      </c>
      <c r="L621" s="5">
        <v>7.3</v>
      </c>
      <c r="M621" s="5">
        <v>15.48</v>
      </c>
      <c r="N621" s="5">
        <v>59.52</v>
      </c>
    </row>
    <row r="622" spans="1:14" x14ac:dyDescent="0.45">
      <c r="A622" s="1">
        <v>2057</v>
      </c>
      <c r="B622" s="7" t="s">
        <v>609</v>
      </c>
      <c r="C622" s="1">
        <v>473</v>
      </c>
      <c r="D622" s="7" t="s">
        <v>620</v>
      </c>
      <c r="E622" s="7" t="s">
        <v>1417</v>
      </c>
      <c r="F622" s="3">
        <v>42.1</v>
      </c>
      <c r="G622" s="3">
        <v>0</v>
      </c>
      <c r="H622" s="3">
        <v>2</v>
      </c>
      <c r="I622" s="3">
        <v>25.08</v>
      </c>
      <c r="J622" s="3">
        <v>6.01</v>
      </c>
      <c r="K622" s="3">
        <v>0.62</v>
      </c>
      <c r="L622" s="3">
        <v>8.39</v>
      </c>
      <c r="M622" s="3">
        <v>11.2</v>
      </c>
      <c r="N622" s="3">
        <v>69.94</v>
      </c>
    </row>
    <row r="623" spans="1:14" x14ac:dyDescent="0.45">
      <c r="A623" s="4">
        <v>2057</v>
      </c>
      <c r="B623" s="6" t="s">
        <v>609</v>
      </c>
      <c r="C623" s="4">
        <v>485</v>
      </c>
      <c r="D623" s="6" t="s">
        <v>621</v>
      </c>
      <c r="E623" s="6" t="s">
        <v>1417</v>
      </c>
      <c r="F623" s="5">
        <v>56.9</v>
      </c>
      <c r="G623" s="5">
        <v>0</v>
      </c>
      <c r="H623" s="5">
        <v>3</v>
      </c>
      <c r="I623" s="5">
        <v>31.88</v>
      </c>
      <c r="J623" s="5">
        <v>5.25</v>
      </c>
      <c r="K623" s="5">
        <v>0.88</v>
      </c>
      <c r="L623" s="5">
        <v>15.89</v>
      </c>
      <c r="M623" s="5">
        <v>12.53</v>
      </c>
      <c r="N623" s="5">
        <v>72.930000000000007</v>
      </c>
    </row>
    <row r="624" spans="1:14" x14ac:dyDescent="0.45">
      <c r="A624" s="1">
        <v>2057</v>
      </c>
      <c r="B624" s="7" t="s">
        <v>609</v>
      </c>
      <c r="C624" s="1">
        <v>481</v>
      </c>
      <c r="D624" s="7" t="s">
        <v>622</v>
      </c>
      <c r="E624" s="7" t="s">
        <v>1417</v>
      </c>
      <c r="F624" s="3">
        <v>29.08</v>
      </c>
      <c r="G624" s="3">
        <v>0</v>
      </c>
      <c r="H624" s="3">
        <v>2</v>
      </c>
      <c r="I624" s="3">
        <v>16.600000000000001</v>
      </c>
      <c r="J624" s="3">
        <v>1.85</v>
      </c>
      <c r="K624" s="3">
        <v>0.69</v>
      </c>
      <c r="L624" s="3">
        <v>7.94</v>
      </c>
      <c r="M624" s="3">
        <v>14.35</v>
      </c>
      <c r="N624" s="3">
        <v>58.61</v>
      </c>
    </row>
    <row r="625" spans="1:14" x14ac:dyDescent="0.45">
      <c r="A625" s="4">
        <v>2057</v>
      </c>
      <c r="B625" s="6" t="s">
        <v>609</v>
      </c>
      <c r="C625" s="4">
        <v>474</v>
      </c>
      <c r="D625" s="6" t="s">
        <v>623</v>
      </c>
      <c r="E625" s="6" t="s">
        <v>1417</v>
      </c>
      <c r="F625" s="5">
        <v>19.68</v>
      </c>
      <c r="G625" s="5">
        <v>0</v>
      </c>
      <c r="H625" s="5">
        <v>1</v>
      </c>
      <c r="I625" s="5">
        <v>9.5500000000000007</v>
      </c>
      <c r="J625" s="5">
        <v>4.5199999999999996</v>
      </c>
      <c r="K625" s="5">
        <v>0.63</v>
      </c>
      <c r="L625" s="5">
        <v>3.98</v>
      </c>
      <c r="M625" s="5">
        <v>9.6300000000000008</v>
      </c>
      <c r="N625" s="5">
        <v>68.27</v>
      </c>
    </row>
    <row r="626" spans="1:14" x14ac:dyDescent="0.45">
      <c r="A626" s="1">
        <v>2057</v>
      </c>
      <c r="B626" s="7" t="s">
        <v>609</v>
      </c>
      <c r="C626" s="1">
        <v>2057</v>
      </c>
      <c r="D626" s="7" t="s">
        <v>609</v>
      </c>
      <c r="E626" s="7" t="s">
        <v>1417</v>
      </c>
      <c r="F626" s="3">
        <v>137.5</v>
      </c>
      <c r="G626" s="3">
        <v>3</v>
      </c>
      <c r="H626" s="3">
        <v>0</v>
      </c>
      <c r="I626" s="3">
        <v>6.12</v>
      </c>
      <c r="J626" s="3">
        <v>13.6</v>
      </c>
      <c r="K626" s="3">
        <v>0</v>
      </c>
      <c r="L626" s="3">
        <v>114.78</v>
      </c>
      <c r="M626" s="3">
        <v>9.4600000000000009</v>
      </c>
      <c r="N626" s="3">
        <v>50.33</v>
      </c>
    </row>
    <row r="627" spans="1:14" x14ac:dyDescent="0.45">
      <c r="A627" s="4">
        <v>2057</v>
      </c>
      <c r="B627" s="6" t="s">
        <v>609</v>
      </c>
      <c r="C627" s="4">
        <v>486</v>
      </c>
      <c r="D627" s="6" t="s">
        <v>624</v>
      </c>
      <c r="E627" s="6" t="s">
        <v>1417</v>
      </c>
      <c r="F627" s="5">
        <v>27.01</v>
      </c>
      <c r="G627" s="5">
        <v>0</v>
      </c>
      <c r="H627" s="5">
        <v>2</v>
      </c>
      <c r="I627" s="5">
        <v>13.92</v>
      </c>
      <c r="J627" s="5">
        <v>3.95</v>
      </c>
      <c r="K627" s="5">
        <v>0.69</v>
      </c>
      <c r="L627" s="5">
        <v>6.45</v>
      </c>
      <c r="M627" s="5">
        <v>8.73</v>
      </c>
      <c r="N627" s="5">
        <v>56.61</v>
      </c>
    </row>
    <row r="628" spans="1:14" x14ac:dyDescent="0.45">
      <c r="A628" s="29">
        <v>2057</v>
      </c>
      <c r="B628" s="7" t="s">
        <v>609</v>
      </c>
      <c r="C628" s="29">
        <v>475</v>
      </c>
      <c r="D628" s="7" t="s">
        <v>625</v>
      </c>
      <c r="E628" s="7" t="s">
        <v>1417</v>
      </c>
      <c r="F628" s="3">
        <v>15.73</v>
      </c>
      <c r="G628" s="3">
        <v>0</v>
      </c>
      <c r="H628" s="3">
        <v>0.5</v>
      </c>
      <c r="I628" s="3">
        <v>8.6999999999999993</v>
      </c>
      <c r="J628" s="3">
        <v>2.2400000000000002</v>
      </c>
      <c r="K628" s="3">
        <v>0.57999999999999996</v>
      </c>
      <c r="L628" s="3">
        <v>3.71</v>
      </c>
      <c r="M628" s="3">
        <v>9.7799999999999994</v>
      </c>
      <c r="N628" s="3">
        <v>77.010000000000005</v>
      </c>
    </row>
    <row r="629" spans="1:14" x14ac:dyDescent="0.45">
      <c r="A629" s="4">
        <v>2057</v>
      </c>
      <c r="B629" s="6" t="s">
        <v>609</v>
      </c>
      <c r="C629" s="4">
        <v>488</v>
      </c>
      <c r="D629" s="6" t="s">
        <v>626</v>
      </c>
      <c r="E629" s="6" t="s">
        <v>1417</v>
      </c>
      <c r="F629" s="5">
        <v>69.459999999999994</v>
      </c>
      <c r="G629" s="5">
        <v>0</v>
      </c>
      <c r="H629" s="5">
        <v>3</v>
      </c>
      <c r="I629" s="5">
        <v>34.520000000000003</v>
      </c>
      <c r="J629" s="5">
        <v>14.98</v>
      </c>
      <c r="K629" s="5">
        <v>0.69</v>
      </c>
      <c r="L629" s="5">
        <v>16.27</v>
      </c>
      <c r="M629" s="5">
        <v>12.46</v>
      </c>
      <c r="N629" s="5">
        <v>69.319999999999993</v>
      </c>
    </row>
    <row r="630" spans="1:14" x14ac:dyDescent="0.45">
      <c r="A630" s="29">
        <v>2057</v>
      </c>
      <c r="B630" s="7" t="s">
        <v>609</v>
      </c>
      <c r="C630" s="29">
        <v>476</v>
      </c>
      <c r="D630" s="7" t="s">
        <v>627</v>
      </c>
      <c r="E630" s="7" t="s">
        <v>1417</v>
      </c>
      <c r="F630" s="3">
        <v>16.62</v>
      </c>
      <c r="G630" s="3">
        <v>0</v>
      </c>
      <c r="H630" s="3">
        <v>0.5</v>
      </c>
      <c r="I630" s="3">
        <v>8.6999999999999993</v>
      </c>
      <c r="J630" s="3">
        <v>3.21</v>
      </c>
      <c r="K630" s="3">
        <v>0.63</v>
      </c>
      <c r="L630" s="3">
        <v>3.58</v>
      </c>
      <c r="M630" s="3">
        <v>13.81</v>
      </c>
      <c r="N630" s="3">
        <v>65.52</v>
      </c>
    </row>
    <row r="631" spans="1:14" x14ac:dyDescent="0.45">
      <c r="A631" s="4">
        <v>2057</v>
      </c>
      <c r="B631" s="6" t="s">
        <v>609</v>
      </c>
      <c r="C631" s="4">
        <v>477</v>
      </c>
      <c r="D631" s="6" t="s">
        <v>628</v>
      </c>
      <c r="E631" s="6" t="s">
        <v>1417</v>
      </c>
      <c r="F631" s="5">
        <v>48.89</v>
      </c>
      <c r="G631" s="5">
        <v>0</v>
      </c>
      <c r="H631" s="5">
        <v>2</v>
      </c>
      <c r="I631" s="5">
        <v>27.05</v>
      </c>
      <c r="J631" s="5">
        <v>10.66</v>
      </c>
      <c r="K631" s="5">
        <v>0.69</v>
      </c>
      <c r="L631" s="5">
        <v>8.49</v>
      </c>
      <c r="M631" s="5">
        <v>10.26</v>
      </c>
      <c r="N631" s="5">
        <v>68.39</v>
      </c>
    </row>
    <row r="632" spans="1:14" x14ac:dyDescent="0.45">
      <c r="A632" s="29">
        <v>2057</v>
      </c>
      <c r="B632" s="7" t="s">
        <v>609</v>
      </c>
      <c r="C632" s="29">
        <v>4581</v>
      </c>
      <c r="D632" s="7" t="s">
        <v>629</v>
      </c>
      <c r="E632" s="7" t="s">
        <v>1417</v>
      </c>
      <c r="F632" s="3">
        <v>9.3000000000000007</v>
      </c>
      <c r="G632" s="3">
        <v>0</v>
      </c>
      <c r="H632" s="3">
        <v>1</v>
      </c>
      <c r="I632" s="3">
        <v>4</v>
      </c>
      <c r="J632" s="3">
        <v>3.05</v>
      </c>
      <c r="K632" s="3">
        <v>0</v>
      </c>
      <c r="L632" s="3">
        <v>1.25</v>
      </c>
      <c r="M632" s="3">
        <v>4</v>
      </c>
      <c r="N632" s="3">
        <v>100</v>
      </c>
    </row>
    <row r="633" spans="1:14" x14ac:dyDescent="0.45">
      <c r="A633" s="4">
        <v>2057</v>
      </c>
      <c r="B633" s="6" t="s">
        <v>609</v>
      </c>
      <c r="C633" s="4">
        <v>478</v>
      </c>
      <c r="D633" s="6" t="s">
        <v>630</v>
      </c>
      <c r="E633" s="6" t="s">
        <v>1417</v>
      </c>
      <c r="F633" s="5">
        <v>45.85</v>
      </c>
      <c r="G633" s="5">
        <v>0</v>
      </c>
      <c r="H633" s="5">
        <v>2</v>
      </c>
      <c r="I633" s="5">
        <v>26.69</v>
      </c>
      <c r="J633" s="5">
        <v>7.99</v>
      </c>
      <c r="K633" s="5">
        <v>0.63</v>
      </c>
      <c r="L633" s="5">
        <v>8.5399999999999991</v>
      </c>
      <c r="M633" s="5">
        <v>13.63</v>
      </c>
      <c r="N633" s="5">
        <v>63.7</v>
      </c>
    </row>
    <row r="634" spans="1:14" x14ac:dyDescent="0.45">
      <c r="A634" s="29">
        <v>2057</v>
      </c>
      <c r="B634" s="7" t="s">
        <v>609</v>
      </c>
      <c r="C634" s="29">
        <v>479</v>
      </c>
      <c r="D634" s="7" t="s">
        <v>631</v>
      </c>
      <c r="E634" s="7" t="s">
        <v>1417</v>
      </c>
      <c r="F634" s="3">
        <v>39.729999999999997</v>
      </c>
      <c r="G634" s="3">
        <v>0</v>
      </c>
      <c r="H634" s="3">
        <v>1</v>
      </c>
      <c r="I634" s="3">
        <v>18.66</v>
      </c>
      <c r="J634" s="3">
        <v>12.24</v>
      </c>
      <c r="K634" s="3">
        <v>0.63</v>
      </c>
      <c r="L634" s="3">
        <v>7.2</v>
      </c>
      <c r="M634" s="3">
        <v>12.88</v>
      </c>
      <c r="N634" s="3">
        <v>57.66</v>
      </c>
    </row>
    <row r="635" spans="1:14" x14ac:dyDescent="0.45">
      <c r="A635" s="4">
        <v>2056</v>
      </c>
      <c r="B635" s="6" t="s">
        <v>632</v>
      </c>
      <c r="C635" s="4">
        <v>4545</v>
      </c>
      <c r="D635" s="6" t="s">
        <v>633</v>
      </c>
      <c r="E635" s="6" t="s">
        <v>1417</v>
      </c>
      <c r="F635" s="5">
        <v>15.27</v>
      </c>
      <c r="G635" s="5">
        <v>0</v>
      </c>
      <c r="H635" s="5">
        <v>1</v>
      </c>
      <c r="I635" s="5">
        <v>9</v>
      </c>
      <c r="J635" s="5">
        <v>0.52</v>
      </c>
      <c r="K635" s="5">
        <v>0</v>
      </c>
      <c r="L635" s="5">
        <v>4.75</v>
      </c>
      <c r="M635" s="5">
        <v>5.61</v>
      </c>
      <c r="N635" s="5">
        <v>55.56</v>
      </c>
    </row>
    <row r="636" spans="1:14" x14ac:dyDescent="0.45">
      <c r="A636" s="29">
        <v>2056</v>
      </c>
      <c r="B636" s="7" t="s">
        <v>632</v>
      </c>
      <c r="C636" s="29">
        <v>459</v>
      </c>
      <c r="D636" s="7" t="s">
        <v>634</v>
      </c>
      <c r="E636" s="7" t="s">
        <v>1417</v>
      </c>
      <c r="F636" s="3">
        <v>43.51</v>
      </c>
      <c r="G636" s="3">
        <v>0</v>
      </c>
      <c r="H636" s="3">
        <v>1</v>
      </c>
      <c r="I636" s="3">
        <v>21.85</v>
      </c>
      <c r="J636" s="3">
        <v>13.69</v>
      </c>
      <c r="K636" s="3">
        <v>0</v>
      </c>
      <c r="L636" s="3">
        <v>6.97</v>
      </c>
      <c r="M636" s="3">
        <v>10.55</v>
      </c>
      <c r="N636" s="3">
        <v>58.57</v>
      </c>
    </row>
    <row r="637" spans="1:14" x14ac:dyDescent="0.45">
      <c r="A637" s="4">
        <v>2056</v>
      </c>
      <c r="B637" s="6" t="s">
        <v>632</v>
      </c>
      <c r="C637" s="4">
        <v>2056</v>
      </c>
      <c r="D637" s="6" t="s">
        <v>632</v>
      </c>
      <c r="E637" s="6" t="s">
        <v>1417</v>
      </c>
      <c r="F637" s="5">
        <v>97.17</v>
      </c>
      <c r="G637" s="5">
        <v>2.4900000000000002</v>
      </c>
      <c r="H637" s="5">
        <v>0</v>
      </c>
      <c r="I637" s="5">
        <v>9.85</v>
      </c>
      <c r="J637" s="5">
        <v>14.74</v>
      </c>
      <c r="K637" s="5">
        <v>0</v>
      </c>
      <c r="L637" s="5">
        <v>70.09</v>
      </c>
      <c r="M637" s="5">
        <v>12</v>
      </c>
      <c r="N637" s="5">
        <v>80</v>
      </c>
    </row>
    <row r="638" spans="1:14" x14ac:dyDescent="0.45">
      <c r="A638" s="1">
        <v>2056</v>
      </c>
      <c r="B638" s="7" t="s">
        <v>632</v>
      </c>
      <c r="C638" s="1">
        <v>5355</v>
      </c>
      <c r="D638" s="7" t="s">
        <v>1476</v>
      </c>
      <c r="E638" s="7" t="s">
        <v>1417</v>
      </c>
      <c r="F638" s="3">
        <v>9.23</v>
      </c>
      <c r="G638" s="3">
        <v>0</v>
      </c>
      <c r="H638" s="3">
        <v>1</v>
      </c>
      <c r="I638" s="3">
        <v>3.5</v>
      </c>
      <c r="J638" s="3">
        <v>3.07</v>
      </c>
      <c r="K638" s="3">
        <v>0</v>
      </c>
      <c r="L638" s="3">
        <v>1.66</v>
      </c>
      <c r="M638" s="3">
        <v>23.43</v>
      </c>
      <c r="N638" s="3">
        <v>71.430000000000007</v>
      </c>
    </row>
    <row r="639" spans="1:14" x14ac:dyDescent="0.45">
      <c r="A639" s="4">
        <v>2056</v>
      </c>
      <c r="B639" s="6" t="s">
        <v>632</v>
      </c>
      <c r="C639" s="4">
        <v>487</v>
      </c>
      <c r="D639" s="6" t="s">
        <v>635</v>
      </c>
      <c r="E639" s="6" t="s">
        <v>1417</v>
      </c>
      <c r="F639" s="5">
        <v>68.83</v>
      </c>
      <c r="G639" s="5">
        <v>0</v>
      </c>
      <c r="H639" s="5">
        <v>3</v>
      </c>
      <c r="I639" s="5">
        <v>31.27</v>
      </c>
      <c r="J639" s="5">
        <v>7.73</v>
      </c>
      <c r="K639" s="5">
        <v>0</v>
      </c>
      <c r="L639" s="5">
        <v>26.83</v>
      </c>
      <c r="M639" s="5">
        <v>13.54</v>
      </c>
      <c r="N639" s="5">
        <v>78.22</v>
      </c>
    </row>
    <row r="640" spans="1:14" x14ac:dyDescent="0.45">
      <c r="A640" s="29">
        <v>2056</v>
      </c>
      <c r="B640" s="7" t="s">
        <v>632</v>
      </c>
      <c r="C640" s="29">
        <v>1257</v>
      </c>
      <c r="D640" s="7" t="s">
        <v>636</v>
      </c>
      <c r="E640" s="7" t="s">
        <v>1417</v>
      </c>
      <c r="F640" s="3">
        <v>6.05</v>
      </c>
      <c r="G640" s="3">
        <v>0</v>
      </c>
      <c r="H640" s="3">
        <v>0.49</v>
      </c>
      <c r="I640" s="3">
        <v>2.5</v>
      </c>
      <c r="J640" s="3">
        <v>3.06</v>
      </c>
      <c r="K640" s="3">
        <v>0</v>
      </c>
      <c r="L640" s="3">
        <v>0</v>
      </c>
      <c r="M640" s="3">
        <v>7.8</v>
      </c>
      <c r="N640" s="3">
        <v>100</v>
      </c>
    </row>
    <row r="641" spans="1:14" x14ac:dyDescent="0.45">
      <c r="A641" s="4">
        <v>2056</v>
      </c>
      <c r="B641" s="6" t="s">
        <v>632</v>
      </c>
      <c r="C641" s="4">
        <v>461</v>
      </c>
      <c r="D641" s="6" t="s">
        <v>637</v>
      </c>
      <c r="E641" s="6" t="s">
        <v>1417</v>
      </c>
      <c r="F641" s="5">
        <v>47.88</v>
      </c>
      <c r="G641" s="5">
        <v>0</v>
      </c>
      <c r="H641" s="5">
        <v>1</v>
      </c>
      <c r="I641" s="5">
        <v>24.04</v>
      </c>
      <c r="J641" s="5">
        <v>14.64</v>
      </c>
      <c r="K641" s="5">
        <v>0</v>
      </c>
      <c r="L641" s="5">
        <v>8.1999999999999993</v>
      </c>
      <c r="M641" s="5">
        <v>11.44</v>
      </c>
      <c r="N641" s="5">
        <v>46.95</v>
      </c>
    </row>
    <row r="642" spans="1:14" x14ac:dyDescent="0.45">
      <c r="A642" s="29">
        <v>2056</v>
      </c>
      <c r="B642" s="7" t="s">
        <v>632</v>
      </c>
      <c r="C642" s="29">
        <v>462</v>
      </c>
      <c r="D642" s="7" t="s">
        <v>638</v>
      </c>
      <c r="E642" s="7" t="s">
        <v>1417</v>
      </c>
      <c r="F642" s="3">
        <v>26.67</v>
      </c>
      <c r="G642" s="3">
        <v>0</v>
      </c>
      <c r="H642" s="3">
        <v>1</v>
      </c>
      <c r="I642" s="3">
        <v>12.82</v>
      </c>
      <c r="J642" s="3">
        <v>7.2</v>
      </c>
      <c r="K642" s="3">
        <v>0</v>
      </c>
      <c r="L642" s="3">
        <v>5.65</v>
      </c>
      <c r="M642" s="3">
        <v>13.12</v>
      </c>
      <c r="N642" s="3">
        <v>70.2</v>
      </c>
    </row>
    <row r="643" spans="1:14" x14ac:dyDescent="0.45">
      <c r="A643" s="4">
        <v>2056</v>
      </c>
      <c r="B643" s="6" t="s">
        <v>632</v>
      </c>
      <c r="C643" s="4">
        <v>463</v>
      </c>
      <c r="D643" s="6" t="s">
        <v>639</v>
      </c>
      <c r="E643" s="6" t="s">
        <v>1417</v>
      </c>
      <c r="F643" s="5">
        <v>55.64</v>
      </c>
      <c r="G643" s="5">
        <v>0</v>
      </c>
      <c r="H643" s="5">
        <v>2</v>
      </c>
      <c r="I643" s="5">
        <v>31.31</v>
      </c>
      <c r="J643" s="5">
        <v>7.91</v>
      </c>
      <c r="K643" s="5">
        <v>0</v>
      </c>
      <c r="L643" s="5">
        <v>14.42</v>
      </c>
      <c r="M643" s="5">
        <v>13.62</v>
      </c>
      <c r="N643" s="5">
        <v>66.05</v>
      </c>
    </row>
    <row r="644" spans="1:14" x14ac:dyDescent="0.45">
      <c r="A644" s="1">
        <v>2056</v>
      </c>
      <c r="B644" s="7" t="s">
        <v>632</v>
      </c>
      <c r="C644" s="1">
        <v>465</v>
      </c>
      <c r="D644" s="7" t="s">
        <v>640</v>
      </c>
      <c r="E644" s="7" t="s">
        <v>1417</v>
      </c>
      <c r="F644" s="3">
        <v>31.96</v>
      </c>
      <c r="G644" s="3">
        <v>0</v>
      </c>
      <c r="H644" s="3">
        <v>1</v>
      </c>
      <c r="I644" s="3">
        <v>17.420000000000002</v>
      </c>
      <c r="J644" s="3">
        <v>4.92</v>
      </c>
      <c r="K644" s="3">
        <v>0</v>
      </c>
      <c r="L644" s="3">
        <v>8.6199999999999992</v>
      </c>
      <c r="M644" s="3">
        <v>11.78</v>
      </c>
      <c r="N644" s="3">
        <v>68.77</v>
      </c>
    </row>
    <row r="645" spans="1:14" x14ac:dyDescent="0.45">
      <c r="A645" s="4">
        <v>2262</v>
      </c>
      <c r="B645" s="6" t="s">
        <v>641</v>
      </c>
      <c r="C645" s="4">
        <v>166</v>
      </c>
      <c r="D645" s="6" t="s">
        <v>642</v>
      </c>
      <c r="E645" s="6" t="s">
        <v>1392</v>
      </c>
      <c r="F645" s="5">
        <v>41.94</v>
      </c>
      <c r="G645" s="5">
        <v>0</v>
      </c>
      <c r="H645" s="5">
        <v>1.25</v>
      </c>
      <c r="I645" s="5">
        <v>21.17</v>
      </c>
      <c r="J645" s="5">
        <v>8.7100000000000009</v>
      </c>
      <c r="K645" s="5">
        <v>0.88</v>
      </c>
      <c r="L645" s="5">
        <v>9.93</v>
      </c>
      <c r="M645" s="5">
        <v>8.4600000000000009</v>
      </c>
      <c r="N645" s="5">
        <v>76.38</v>
      </c>
    </row>
    <row r="646" spans="1:14" x14ac:dyDescent="0.45">
      <c r="A646" s="1">
        <v>2262</v>
      </c>
      <c r="B646" s="7" t="s">
        <v>641</v>
      </c>
      <c r="C646" s="1">
        <v>169</v>
      </c>
      <c r="D646" s="7" t="s">
        <v>643</v>
      </c>
      <c r="E646" s="7" t="s">
        <v>1392</v>
      </c>
      <c r="F646" s="3">
        <v>11.36</v>
      </c>
      <c r="G646" s="3">
        <v>0</v>
      </c>
      <c r="H646" s="3">
        <v>0.5</v>
      </c>
      <c r="I646" s="3">
        <v>8.1</v>
      </c>
      <c r="J646" s="3">
        <v>0.88</v>
      </c>
      <c r="K646" s="3">
        <v>0</v>
      </c>
      <c r="L646" s="3">
        <v>1.88</v>
      </c>
      <c r="M646" s="3">
        <v>13.98</v>
      </c>
      <c r="N646" s="3">
        <v>100</v>
      </c>
    </row>
    <row r="647" spans="1:14" x14ac:dyDescent="0.45">
      <c r="A647" s="4">
        <v>2262</v>
      </c>
      <c r="B647" s="6" t="s">
        <v>641</v>
      </c>
      <c r="C647" s="4">
        <v>2262</v>
      </c>
      <c r="D647" s="6" t="s">
        <v>641</v>
      </c>
      <c r="E647" s="6" t="s">
        <v>1392</v>
      </c>
      <c r="F647" s="5">
        <v>11.92</v>
      </c>
      <c r="G647" s="5">
        <v>0.75</v>
      </c>
      <c r="H647" s="5">
        <v>0</v>
      </c>
      <c r="I647" s="5">
        <v>1</v>
      </c>
      <c r="J647" s="5">
        <v>0</v>
      </c>
      <c r="K647" s="5">
        <v>0</v>
      </c>
      <c r="L647" s="5">
        <v>10.17</v>
      </c>
      <c r="M647" s="5">
        <v>1</v>
      </c>
      <c r="N647" s="5">
        <v>100</v>
      </c>
    </row>
    <row r="648" spans="1:14" x14ac:dyDescent="0.45">
      <c r="A648" s="29">
        <v>2212</v>
      </c>
      <c r="B648" s="7" t="s">
        <v>644</v>
      </c>
      <c r="C648" s="29">
        <v>1066</v>
      </c>
      <c r="D648" s="7" t="s">
        <v>462</v>
      </c>
      <c r="E648" s="7" t="s">
        <v>1407</v>
      </c>
      <c r="F648" s="3">
        <v>42.96</v>
      </c>
      <c r="G648" s="3">
        <v>0</v>
      </c>
      <c r="H648" s="3">
        <v>1</v>
      </c>
      <c r="I648" s="3">
        <v>18.8</v>
      </c>
      <c r="J648" s="3">
        <v>14.82</v>
      </c>
      <c r="K648" s="3">
        <v>1.74</v>
      </c>
      <c r="L648" s="3">
        <v>6.6</v>
      </c>
      <c r="M648" s="3">
        <v>13.7</v>
      </c>
      <c r="N648" s="3">
        <v>47.87</v>
      </c>
    </row>
    <row r="649" spans="1:14" x14ac:dyDescent="0.45">
      <c r="A649" s="4">
        <v>2212</v>
      </c>
      <c r="B649" s="6" t="s">
        <v>644</v>
      </c>
      <c r="C649" s="4">
        <v>1068</v>
      </c>
      <c r="D649" s="6" t="s">
        <v>645</v>
      </c>
      <c r="E649" s="6" t="s">
        <v>1407</v>
      </c>
      <c r="F649" s="5">
        <v>36.72</v>
      </c>
      <c r="G649" s="5">
        <v>0</v>
      </c>
      <c r="H649" s="5">
        <v>1</v>
      </c>
      <c r="I649" s="5">
        <v>16.8</v>
      </c>
      <c r="J649" s="5">
        <v>11.47</v>
      </c>
      <c r="K649" s="5">
        <v>1.74</v>
      </c>
      <c r="L649" s="5">
        <v>5.71</v>
      </c>
      <c r="M649" s="5">
        <v>9.52</v>
      </c>
      <c r="N649" s="5">
        <v>53.57</v>
      </c>
    </row>
    <row r="650" spans="1:14" x14ac:dyDescent="0.45">
      <c r="A650" s="1">
        <v>2212</v>
      </c>
      <c r="B650" s="7" t="s">
        <v>644</v>
      </c>
      <c r="C650" s="1">
        <v>1069</v>
      </c>
      <c r="D650" s="7" t="s">
        <v>646</v>
      </c>
      <c r="E650" s="7" t="s">
        <v>1407</v>
      </c>
      <c r="F650" s="3">
        <v>22</v>
      </c>
      <c r="G650" s="3">
        <v>0</v>
      </c>
      <c r="H650" s="3">
        <v>0.75</v>
      </c>
      <c r="I650" s="3">
        <v>13</v>
      </c>
      <c r="J650" s="3">
        <v>3.86</v>
      </c>
      <c r="K650" s="3">
        <v>0.94</v>
      </c>
      <c r="L650" s="3">
        <v>3.45</v>
      </c>
      <c r="M650" s="3">
        <v>5.96</v>
      </c>
      <c r="N650" s="3">
        <v>23.08</v>
      </c>
    </row>
    <row r="651" spans="1:14" x14ac:dyDescent="0.45">
      <c r="A651" s="4">
        <v>2212</v>
      </c>
      <c r="B651" s="6" t="s">
        <v>644</v>
      </c>
      <c r="C651" s="4">
        <v>1073</v>
      </c>
      <c r="D651" s="6" t="s">
        <v>647</v>
      </c>
      <c r="E651" s="6" t="s">
        <v>1407</v>
      </c>
      <c r="F651" s="5">
        <v>62.08</v>
      </c>
      <c r="G651" s="5">
        <v>0</v>
      </c>
      <c r="H651" s="5">
        <v>2</v>
      </c>
      <c r="I651" s="5">
        <v>31.98</v>
      </c>
      <c r="J651" s="5">
        <v>12.43</v>
      </c>
      <c r="K651" s="5">
        <v>0</v>
      </c>
      <c r="L651" s="5">
        <v>15.67</v>
      </c>
      <c r="M651" s="5">
        <v>13.81</v>
      </c>
      <c r="N651" s="5">
        <v>65.63</v>
      </c>
    </row>
    <row r="652" spans="1:14" x14ac:dyDescent="0.45">
      <c r="A652" s="29">
        <v>2212</v>
      </c>
      <c r="B652" s="7" t="s">
        <v>644</v>
      </c>
      <c r="C652" s="29">
        <v>1072</v>
      </c>
      <c r="D652" s="7" t="s">
        <v>648</v>
      </c>
      <c r="E652" s="7" t="s">
        <v>1407</v>
      </c>
      <c r="F652" s="3">
        <v>48.15</v>
      </c>
      <c r="G652" s="3">
        <v>0</v>
      </c>
      <c r="H652" s="3">
        <v>2</v>
      </c>
      <c r="I652" s="3">
        <v>26</v>
      </c>
      <c r="J652" s="3">
        <v>8.76</v>
      </c>
      <c r="K652" s="3">
        <v>0.94</v>
      </c>
      <c r="L652" s="3">
        <v>10.45</v>
      </c>
      <c r="M652" s="3">
        <v>9.23</v>
      </c>
      <c r="N652" s="3">
        <v>50</v>
      </c>
    </row>
    <row r="653" spans="1:14" x14ac:dyDescent="0.45">
      <c r="A653" s="4">
        <v>2212</v>
      </c>
      <c r="B653" s="6" t="s">
        <v>644</v>
      </c>
      <c r="C653" s="4">
        <v>2212</v>
      </c>
      <c r="D653" s="6" t="s">
        <v>644</v>
      </c>
      <c r="E653" s="6" t="s">
        <v>1407</v>
      </c>
      <c r="F653" s="5">
        <v>25.65</v>
      </c>
      <c r="G653" s="5">
        <v>2</v>
      </c>
      <c r="H653" s="5">
        <v>0</v>
      </c>
      <c r="I653" s="5">
        <v>1.5</v>
      </c>
      <c r="J653" s="5">
        <v>0</v>
      </c>
      <c r="K653" s="5">
        <v>0</v>
      </c>
      <c r="L653" s="5">
        <v>22.15</v>
      </c>
      <c r="M653" s="5">
        <v>4.67</v>
      </c>
      <c r="N653" s="5">
        <v>33.33</v>
      </c>
    </row>
    <row r="654" spans="1:14" x14ac:dyDescent="0.45">
      <c r="A654" s="29">
        <v>2212</v>
      </c>
      <c r="B654" s="7" t="s">
        <v>644</v>
      </c>
      <c r="C654" s="29">
        <v>1067</v>
      </c>
      <c r="D654" s="7" t="s">
        <v>1477</v>
      </c>
      <c r="E654" s="7" t="s">
        <v>1407</v>
      </c>
      <c r="F654" s="3">
        <v>2.63</v>
      </c>
      <c r="G654" s="3">
        <v>0</v>
      </c>
      <c r="H654" s="3">
        <v>0</v>
      </c>
      <c r="I654" s="3">
        <v>1</v>
      </c>
      <c r="J654" s="3">
        <v>1.63</v>
      </c>
      <c r="K654" s="3">
        <v>0</v>
      </c>
      <c r="L654" s="3">
        <v>0</v>
      </c>
      <c r="M654" s="3">
        <v>0</v>
      </c>
      <c r="N654" s="3">
        <v>0</v>
      </c>
    </row>
    <row r="655" spans="1:14" x14ac:dyDescent="0.45">
      <c r="A655" s="4">
        <v>2212</v>
      </c>
      <c r="B655" s="6" t="s">
        <v>644</v>
      </c>
      <c r="C655" s="4">
        <v>1071</v>
      </c>
      <c r="D655" s="6" t="s">
        <v>649</v>
      </c>
      <c r="E655" s="6" t="s">
        <v>1407</v>
      </c>
      <c r="F655" s="5">
        <v>19.05</v>
      </c>
      <c r="G655" s="5">
        <v>0</v>
      </c>
      <c r="H655" s="5">
        <v>0.25</v>
      </c>
      <c r="I655" s="5">
        <v>6.9</v>
      </c>
      <c r="J655" s="5">
        <v>8.86</v>
      </c>
      <c r="K655" s="5">
        <v>0.4</v>
      </c>
      <c r="L655" s="5">
        <v>2.64</v>
      </c>
      <c r="M655" s="5">
        <v>10.78</v>
      </c>
      <c r="N655" s="5">
        <v>14.49</v>
      </c>
    </row>
    <row r="656" spans="1:14" x14ac:dyDescent="0.45">
      <c r="A656" s="29">
        <v>2059</v>
      </c>
      <c r="B656" s="7" t="s">
        <v>650</v>
      </c>
      <c r="C656" s="29">
        <v>491</v>
      </c>
      <c r="D656" s="7" t="s">
        <v>651</v>
      </c>
      <c r="E656" s="7" t="s">
        <v>1385</v>
      </c>
      <c r="F656" s="3">
        <v>6.94</v>
      </c>
      <c r="G656" s="3">
        <v>0</v>
      </c>
      <c r="H656" s="3">
        <v>0.5</v>
      </c>
      <c r="I656" s="3">
        <v>4.9400000000000004</v>
      </c>
      <c r="J656" s="3">
        <v>0.5</v>
      </c>
      <c r="K656" s="3">
        <v>0.5</v>
      </c>
      <c r="L656" s="3">
        <v>0.5</v>
      </c>
      <c r="M656" s="3">
        <v>6.5</v>
      </c>
      <c r="N656" s="3">
        <v>84.82</v>
      </c>
    </row>
    <row r="657" spans="1:14" x14ac:dyDescent="0.45">
      <c r="A657" s="4">
        <v>2059</v>
      </c>
      <c r="B657" s="6" t="s">
        <v>650</v>
      </c>
      <c r="C657" s="4">
        <v>490</v>
      </c>
      <c r="D657" s="6" t="s">
        <v>652</v>
      </c>
      <c r="E657" s="6" t="s">
        <v>1385</v>
      </c>
      <c r="F657" s="5">
        <v>33.590000000000003</v>
      </c>
      <c r="G657" s="5">
        <v>0</v>
      </c>
      <c r="H657" s="5">
        <v>1</v>
      </c>
      <c r="I657" s="5">
        <v>16.170000000000002</v>
      </c>
      <c r="J657" s="5">
        <v>8.5</v>
      </c>
      <c r="K657" s="5">
        <v>1</v>
      </c>
      <c r="L657" s="5">
        <v>6.92</v>
      </c>
      <c r="M657" s="5">
        <v>15.32</v>
      </c>
      <c r="N657" s="5">
        <v>46.38</v>
      </c>
    </row>
    <row r="658" spans="1:14" x14ac:dyDescent="0.45">
      <c r="A658" s="1">
        <v>2059</v>
      </c>
      <c r="B658" s="7" t="s">
        <v>650</v>
      </c>
      <c r="C658" s="1">
        <v>2059</v>
      </c>
      <c r="D658" s="7" t="s">
        <v>650</v>
      </c>
      <c r="E658" s="7" t="s">
        <v>1385</v>
      </c>
      <c r="F658" s="3">
        <v>16.329999999999998</v>
      </c>
      <c r="G658" s="3">
        <v>1.5</v>
      </c>
      <c r="H658" s="3">
        <v>0</v>
      </c>
      <c r="I658" s="3">
        <v>1.25</v>
      </c>
      <c r="J658" s="3">
        <v>0</v>
      </c>
      <c r="K658" s="3">
        <v>0</v>
      </c>
      <c r="L658" s="3">
        <v>13.58</v>
      </c>
      <c r="M658" s="3">
        <v>9.4</v>
      </c>
      <c r="N658" s="3">
        <v>100</v>
      </c>
    </row>
    <row r="659" spans="1:14" x14ac:dyDescent="0.45">
      <c r="A659" s="4">
        <v>2059</v>
      </c>
      <c r="B659" s="6" t="s">
        <v>650</v>
      </c>
      <c r="C659" s="4">
        <v>492</v>
      </c>
      <c r="D659" s="6" t="s">
        <v>653</v>
      </c>
      <c r="E659" s="6" t="s">
        <v>1385</v>
      </c>
      <c r="F659" s="5">
        <v>27.92</v>
      </c>
      <c r="G659" s="5">
        <v>0</v>
      </c>
      <c r="H659" s="5">
        <v>1.5</v>
      </c>
      <c r="I659" s="5">
        <v>12.75</v>
      </c>
      <c r="J659" s="5">
        <v>3.67</v>
      </c>
      <c r="K659" s="5">
        <v>0.5</v>
      </c>
      <c r="L659" s="5">
        <v>9.5</v>
      </c>
      <c r="M659" s="5">
        <v>8.65</v>
      </c>
      <c r="N659" s="5">
        <v>90.59</v>
      </c>
    </row>
    <row r="660" spans="1:14" x14ac:dyDescent="0.45">
      <c r="A660" s="29">
        <v>2059</v>
      </c>
      <c r="B660" s="7" t="s">
        <v>650</v>
      </c>
      <c r="C660" s="29">
        <v>489</v>
      </c>
      <c r="D660" s="7" t="s">
        <v>654</v>
      </c>
      <c r="E660" s="7" t="s">
        <v>1385</v>
      </c>
      <c r="F660" s="3">
        <v>6.19</v>
      </c>
      <c r="G660" s="3">
        <v>0</v>
      </c>
      <c r="H660" s="3">
        <v>0</v>
      </c>
      <c r="I660" s="3">
        <v>3.7</v>
      </c>
      <c r="J660" s="3">
        <v>1.5</v>
      </c>
      <c r="K660" s="3">
        <v>0</v>
      </c>
      <c r="L660" s="3">
        <v>0.99</v>
      </c>
      <c r="M660" s="3">
        <v>8.14</v>
      </c>
      <c r="N660" s="3">
        <v>72.97</v>
      </c>
    </row>
    <row r="661" spans="1:14" x14ac:dyDescent="0.45">
      <c r="A661" s="4">
        <v>1923</v>
      </c>
      <c r="B661" s="6" t="s">
        <v>655</v>
      </c>
      <c r="C661" s="4">
        <v>53</v>
      </c>
      <c r="D661" s="6" t="s">
        <v>656</v>
      </c>
      <c r="E661" s="6" t="s">
        <v>1401</v>
      </c>
      <c r="F661" s="5">
        <v>36.840000000000003</v>
      </c>
      <c r="G661" s="5">
        <v>0</v>
      </c>
      <c r="H661" s="5">
        <v>1</v>
      </c>
      <c r="I661" s="5">
        <v>23.96</v>
      </c>
      <c r="J661" s="5">
        <v>8.02</v>
      </c>
      <c r="K661" s="5">
        <v>0.88</v>
      </c>
      <c r="L661" s="5">
        <v>2.98</v>
      </c>
      <c r="M661" s="5">
        <v>16.21</v>
      </c>
      <c r="N661" s="5">
        <v>70</v>
      </c>
    </row>
    <row r="662" spans="1:14" x14ac:dyDescent="0.45">
      <c r="A662" s="29">
        <v>1923</v>
      </c>
      <c r="B662" s="7" t="s">
        <v>655</v>
      </c>
      <c r="C662" s="29">
        <v>54</v>
      </c>
      <c r="D662" s="7" t="s">
        <v>657</v>
      </c>
      <c r="E662" s="7" t="s">
        <v>1401</v>
      </c>
      <c r="F662" s="3">
        <v>37</v>
      </c>
      <c r="G662" s="3">
        <v>0</v>
      </c>
      <c r="H662" s="3">
        <v>1</v>
      </c>
      <c r="I662" s="3">
        <v>22.7</v>
      </c>
      <c r="J662" s="3">
        <v>8.9600000000000009</v>
      </c>
      <c r="K662" s="3">
        <v>1.19</v>
      </c>
      <c r="L662" s="3">
        <v>3.15</v>
      </c>
      <c r="M662" s="3">
        <v>17.739999999999998</v>
      </c>
      <c r="N662" s="3">
        <v>71.37</v>
      </c>
    </row>
    <row r="663" spans="1:14" x14ac:dyDescent="0.45">
      <c r="A663" s="4">
        <v>1923</v>
      </c>
      <c r="B663" s="6" t="s">
        <v>655</v>
      </c>
      <c r="C663" s="4">
        <v>55</v>
      </c>
      <c r="D663" s="6" t="s">
        <v>658</v>
      </c>
      <c r="E663" s="6" t="s">
        <v>1401</v>
      </c>
      <c r="F663" s="5">
        <v>46.54</v>
      </c>
      <c r="G663" s="5">
        <v>0</v>
      </c>
      <c r="H663" s="5">
        <v>1</v>
      </c>
      <c r="I663" s="5">
        <v>26.2</v>
      </c>
      <c r="J663" s="5">
        <v>15.92</v>
      </c>
      <c r="K663" s="5">
        <v>0.21</v>
      </c>
      <c r="L663" s="5">
        <v>3.21</v>
      </c>
      <c r="M663" s="5">
        <v>10.93</v>
      </c>
      <c r="N663" s="5">
        <v>77.099999999999994</v>
      </c>
    </row>
    <row r="664" spans="1:14" x14ac:dyDescent="0.45">
      <c r="A664" s="1">
        <v>1923</v>
      </c>
      <c r="B664" s="7" t="s">
        <v>655</v>
      </c>
      <c r="C664" s="1">
        <v>59</v>
      </c>
      <c r="D664" s="7" t="s">
        <v>659</v>
      </c>
      <c r="E664" s="7" t="s">
        <v>1401</v>
      </c>
      <c r="F664" s="3">
        <v>65.17</v>
      </c>
      <c r="G664" s="3">
        <v>0</v>
      </c>
      <c r="H664" s="3">
        <v>2</v>
      </c>
      <c r="I664" s="3">
        <v>40.770000000000003</v>
      </c>
      <c r="J664" s="3">
        <v>10.029999999999999</v>
      </c>
      <c r="K664" s="3">
        <v>1</v>
      </c>
      <c r="L664" s="3">
        <v>11.37</v>
      </c>
      <c r="M664" s="3">
        <v>12.25</v>
      </c>
      <c r="N664" s="3">
        <v>72.73</v>
      </c>
    </row>
    <row r="665" spans="1:14" x14ac:dyDescent="0.45">
      <c r="A665" s="4">
        <v>1923</v>
      </c>
      <c r="B665" s="6" t="s">
        <v>655</v>
      </c>
      <c r="C665" s="4">
        <v>1923</v>
      </c>
      <c r="D665" s="6" t="s">
        <v>655</v>
      </c>
      <c r="E665" s="6" t="s">
        <v>1401</v>
      </c>
      <c r="F665" s="5">
        <v>135.84</v>
      </c>
      <c r="G665" s="5">
        <v>3</v>
      </c>
      <c r="H665" s="5">
        <v>0</v>
      </c>
      <c r="I665" s="5">
        <v>7.4</v>
      </c>
      <c r="J665" s="5">
        <v>21.15</v>
      </c>
      <c r="K665" s="5">
        <v>1.05</v>
      </c>
      <c r="L665" s="5">
        <v>103.24</v>
      </c>
      <c r="M665" s="5">
        <v>14.77</v>
      </c>
      <c r="N665" s="5">
        <v>93.15</v>
      </c>
    </row>
    <row r="666" spans="1:14" x14ac:dyDescent="0.45">
      <c r="A666" s="29">
        <v>1923</v>
      </c>
      <c r="B666" s="7" t="s">
        <v>655</v>
      </c>
      <c r="C666" s="29">
        <v>61</v>
      </c>
      <c r="D666" s="7" t="s">
        <v>660</v>
      </c>
      <c r="E666" s="7" t="s">
        <v>1401</v>
      </c>
      <c r="F666" s="3">
        <v>113.41</v>
      </c>
      <c r="G666" s="3">
        <v>0</v>
      </c>
      <c r="H666" s="3">
        <v>3</v>
      </c>
      <c r="I666" s="3">
        <v>61.37</v>
      </c>
      <c r="J666" s="3">
        <v>23.97</v>
      </c>
      <c r="K666" s="3">
        <v>0</v>
      </c>
      <c r="L666" s="3">
        <v>25.07</v>
      </c>
      <c r="M666" s="3">
        <v>14.36</v>
      </c>
      <c r="N666" s="3">
        <v>86.15</v>
      </c>
    </row>
    <row r="667" spans="1:14" x14ac:dyDescent="0.45">
      <c r="A667" s="4">
        <v>1923</v>
      </c>
      <c r="B667" s="6" t="s">
        <v>655</v>
      </c>
      <c r="C667" s="4">
        <v>62</v>
      </c>
      <c r="D667" s="6" t="s">
        <v>661</v>
      </c>
      <c r="E667" s="6" t="s">
        <v>1401</v>
      </c>
      <c r="F667" s="5">
        <v>87.66</v>
      </c>
      <c r="G667" s="5">
        <v>0</v>
      </c>
      <c r="H667" s="5">
        <v>3</v>
      </c>
      <c r="I667" s="5">
        <v>52.81</v>
      </c>
      <c r="J667" s="5">
        <v>9.3800000000000008</v>
      </c>
      <c r="K667" s="5">
        <v>0.13</v>
      </c>
      <c r="L667" s="5">
        <v>22.34</v>
      </c>
      <c r="M667" s="5">
        <v>14.72</v>
      </c>
      <c r="N667" s="5">
        <v>85.31</v>
      </c>
    </row>
    <row r="668" spans="1:14" x14ac:dyDescent="0.45">
      <c r="A668" s="29">
        <v>1923</v>
      </c>
      <c r="B668" s="7" t="s">
        <v>655</v>
      </c>
      <c r="C668" s="29">
        <v>60</v>
      </c>
      <c r="D668" s="7" t="s">
        <v>662</v>
      </c>
      <c r="E668" s="7" t="s">
        <v>1401</v>
      </c>
      <c r="F668" s="3">
        <v>53.29</v>
      </c>
      <c r="G668" s="3">
        <v>0</v>
      </c>
      <c r="H668" s="3">
        <v>2</v>
      </c>
      <c r="I668" s="3">
        <v>36.770000000000003</v>
      </c>
      <c r="J668" s="3">
        <v>6.07</v>
      </c>
      <c r="K668" s="3">
        <v>1</v>
      </c>
      <c r="L668" s="3">
        <v>7.45</v>
      </c>
      <c r="M668" s="3">
        <v>12.34</v>
      </c>
      <c r="N668" s="3">
        <v>87.5</v>
      </c>
    </row>
    <row r="669" spans="1:14" x14ac:dyDescent="0.45">
      <c r="A669" s="4">
        <v>1923</v>
      </c>
      <c r="B669" s="6" t="s">
        <v>655</v>
      </c>
      <c r="C669" s="4">
        <v>1288</v>
      </c>
      <c r="D669" s="6" t="s">
        <v>663</v>
      </c>
      <c r="E669" s="6" t="s">
        <v>1401</v>
      </c>
      <c r="F669" s="5">
        <v>45.24</v>
      </c>
      <c r="G669" s="5">
        <v>0</v>
      </c>
      <c r="H669" s="5">
        <v>1</v>
      </c>
      <c r="I669" s="5">
        <v>26.48</v>
      </c>
      <c r="J669" s="5">
        <v>12.4</v>
      </c>
      <c r="K669" s="5">
        <v>0.88</v>
      </c>
      <c r="L669" s="5">
        <v>4.4800000000000004</v>
      </c>
      <c r="M669" s="5">
        <v>12.12</v>
      </c>
      <c r="N669" s="5">
        <v>79.31</v>
      </c>
    </row>
    <row r="670" spans="1:14" x14ac:dyDescent="0.45">
      <c r="A670" s="29">
        <v>1923</v>
      </c>
      <c r="B670" s="7" t="s">
        <v>655</v>
      </c>
      <c r="C670" s="29">
        <v>56</v>
      </c>
      <c r="D670" s="7" t="s">
        <v>664</v>
      </c>
      <c r="E670" s="7" t="s">
        <v>1401</v>
      </c>
      <c r="F670" s="3">
        <v>40.31</v>
      </c>
      <c r="G670" s="3">
        <v>0</v>
      </c>
      <c r="H670" s="3">
        <v>1</v>
      </c>
      <c r="I670" s="3">
        <v>26.87</v>
      </c>
      <c r="J670" s="3">
        <v>7.92</v>
      </c>
      <c r="K670" s="3">
        <v>0.88</v>
      </c>
      <c r="L670" s="3">
        <v>3.64</v>
      </c>
      <c r="M670" s="3">
        <v>11.11</v>
      </c>
      <c r="N670" s="3">
        <v>77.23</v>
      </c>
    </row>
    <row r="671" spans="1:14" x14ac:dyDescent="0.45">
      <c r="A671" s="4">
        <v>1923</v>
      </c>
      <c r="B671" s="6" t="s">
        <v>655</v>
      </c>
      <c r="C671" s="4">
        <v>58</v>
      </c>
      <c r="D671" s="6" t="s">
        <v>665</v>
      </c>
      <c r="E671" s="6" t="s">
        <v>1401</v>
      </c>
      <c r="F671" s="5">
        <v>37.35</v>
      </c>
      <c r="G671" s="5">
        <v>0</v>
      </c>
      <c r="H671" s="5">
        <v>1</v>
      </c>
      <c r="I671" s="5">
        <v>22.95</v>
      </c>
      <c r="J671" s="5">
        <v>9.09</v>
      </c>
      <c r="K671" s="5">
        <v>1.1299999999999999</v>
      </c>
      <c r="L671" s="5">
        <v>3.18</v>
      </c>
      <c r="M671" s="5">
        <v>13.3</v>
      </c>
      <c r="N671" s="5">
        <v>64.709999999999994</v>
      </c>
    </row>
    <row r="672" spans="1:14" x14ac:dyDescent="0.45">
      <c r="A672" s="29">
        <v>2101</v>
      </c>
      <c r="B672" s="7" t="s">
        <v>666</v>
      </c>
      <c r="C672" s="29">
        <v>652</v>
      </c>
      <c r="D672" s="7" t="s">
        <v>667</v>
      </c>
      <c r="E672" s="7" t="s">
        <v>1404</v>
      </c>
      <c r="F672" s="3">
        <v>38.39</v>
      </c>
      <c r="G672" s="3">
        <v>0</v>
      </c>
      <c r="H672" s="3">
        <v>1</v>
      </c>
      <c r="I672" s="3">
        <v>17.2</v>
      </c>
      <c r="J672" s="3">
        <v>10.52</v>
      </c>
      <c r="K672" s="3">
        <v>0.91</v>
      </c>
      <c r="L672" s="3">
        <v>8.76</v>
      </c>
      <c r="M672" s="3">
        <v>10.86</v>
      </c>
      <c r="N672" s="3">
        <v>28.57</v>
      </c>
    </row>
    <row r="673" spans="1:14" x14ac:dyDescent="0.45">
      <c r="A673" s="4">
        <v>2101</v>
      </c>
      <c r="B673" s="6" t="s">
        <v>666</v>
      </c>
      <c r="C673" s="4">
        <v>653</v>
      </c>
      <c r="D673" s="6" t="s">
        <v>668</v>
      </c>
      <c r="E673" s="6" t="s">
        <v>1404</v>
      </c>
      <c r="F673" s="5">
        <v>48.58</v>
      </c>
      <c r="G673" s="5">
        <v>0</v>
      </c>
      <c r="H673" s="5">
        <v>1</v>
      </c>
      <c r="I673" s="5">
        <v>18.64</v>
      </c>
      <c r="J673" s="5">
        <v>19.14</v>
      </c>
      <c r="K673" s="5">
        <v>0.91</v>
      </c>
      <c r="L673" s="5">
        <v>8.89</v>
      </c>
      <c r="M673" s="5">
        <v>8.68</v>
      </c>
      <c r="N673" s="5">
        <v>68.42</v>
      </c>
    </row>
    <row r="674" spans="1:14" x14ac:dyDescent="0.45">
      <c r="A674" s="29">
        <v>2101</v>
      </c>
      <c r="B674" s="7" t="s">
        <v>666</v>
      </c>
      <c r="C674" s="29">
        <v>658</v>
      </c>
      <c r="D674" s="7" t="s">
        <v>669</v>
      </c>
      <c r="E674" s="7" t="s">
        <v>1404</v>
      </c>
      <c r="F674" s="3">
        <v>28.92</v>
      </c>
      <c r="G674" s="3">
        <v>0</v>
      </c>
      <c r="H674" s="3">
        <v>1</v>
      </c>
      <c r="I674" s="3">
        <v>14.33</v>
      </c>
      <c r="J674" s="3">
        <v>6.37</v>
      </c>
      <c r="K674" s="3">
        <v>0.91</v>
      </c>
      <c r="L674" s="3">
        <v>6.31</v>
      </c>
      <c r="M674" s="3">
        <v>13.59</v>
      </c>
      <c r="N674" s="3">
        <v>51.72</v>
      </c>
    </row>
    <row r="675" spans="1:14" x14ac:dyDescent="0.45">
      <c r="A675" s="4">
        <v>2101</v>
      </c>
      <c r="B675" s="6" t="s">
        <v>666</v>
      </c>
      <c r="C675" s="4">
        <v>671</v>
      </c>
      <c r="D675" s="6" t="s">
        <v>670</v>
      </c>
      <c r="E675" s="6" t="s">
        <v>1404</v>
      </c>
      <c r="F675" s="5">
        <v>24.15</v>
      </c>
      <c r="G675" s="5">
        <v>0</v>
      </c>
      <c r="H675" s="5">
        <v>1</v>
      </c>
      <c r="I675" s="5">
        <v>11.17</v>
      </c>
      <c r="J675" s="5">
        <v>4.42</v>
      </c>
      <c r="K675" s="5">
        <v>0.91</v>
      </c>
      <c r="L675" s="5">
        <v>6.65</v>
      </c>
      <c r="M675" s="5">
        <v>15.55</v>
      </c>
      <c r="N675" s="5">
        <v>46.43</v>
      </c>
    </row>
    <row r="676" spans="1:14" x14ac:dyDescent="0.45">
      <c r="A676" s="1">
        <v>2101</v>
      </c>
      <c r="B676" s="7" t="s">
        <v>666</v>
      </c>
      <c r="C676" s="1">
        <v>2101</v>
      </c>
      <c r="D676" s="7" t="s">
        <v>666</v>
      </c>
      <c r="E676" s="7" t="s">
        <v>1404</v>
      </c>
      <c r="F676" s="3">
        <v>73.150000000000006</v>
      </c>
      <c r="G676" s="3">
        <v>3</v>
      </c>
      <c r="H676" s="3">
        <v>0</v>
      </c>
      <c r="I676" s="3">
        <v>7.14</v>
      </c>
      <c r="J676" s="3">
        <v>3.63</v>
      </c>
      <c r="K676" s="3">
        <v>0</v>
      </c>
      <c r="L676" s="3">
        <v>59.38</v>
      </c>
      <c r="M676" s="3">
        <v>19.600000000000001</v>
      </c>
      <c r="N676" s="3">
        <v>63.74</v>
      </c>
    </row>
    <row r="677" spans="1:14" x14ac:dyDescent="0.45">
      <c r="A677" s="4">
        <v>2101</v>
      </c>
      <c r="B677" s="6" t="s">
        <v>666</v>
      </c>
      <c r="C677" s="4">
        <v>688</v>
      </c>
      <c r="D677" s="6" t="s">
        <v>671</v>
      </c>
      <c r="E677" s="6" t="s">
        <v>1404</v>
      </c>
      <c r="F677" s="5">
        <v>103.13</v>
      </c>
      <c r="G677" s="5">
        <v>0</v>
      </c>
      <c r="H677" s="5">
        <v>4</v>
      </c>
      <c r="I677" s="5">
        <v>55</v>
      </c>
      <c r="J677" s="5">
        <v>16.18</v>
      </c>
      <c r="K677" s="5">
        <v>1.69</v>
      </c>
      <c r="L677" s="5">
        <v>26.26</v>
      </c>
      <c r="M677" s="5">
        <v>12.35</v>
      </c>
      <c r="N677" s="5">
        <v>76.48</v>
      </c>
    </row>
    <row r="678" spans="1:14" x14ac:dyDescent="0.45">
      <c r="A678" s="1">
        <v>2101</v>
      </c>
      <c r="B678" s="7" t="s">
        <v>666</v>
      </c>
      <c r="C678" s="1">
        <v>3504</v>
      </c>
      <c r="D678" s="7" t="s">
        <v>672</v>
      </c>
      <c r="E678" s="7" t="s">
        <v>1404</v>
      </c>
      <c r="F678" s="3">
        <v>38.630000000000003</v>
      </c>
      <c r="G678" s="3">
        <v>0</v>
      </c>
      <c r="H678" s="3">
        <v>1</v>
      </c>
      <c r="I678" s="3">
        <v>17.5</v>
      </c>
      <c r="J678" s="3">
        <v>10.51</v>
      </c>
      <c r="K678" s="3">
        <v>0.91</v>
      </c>
      <c r="L678" s="3">
        <v>8.7100000000000009</v>
      </c>
      <c r="M678" s="3">
        <v>9.06</v>
      </c>
      <c r="N678" s="3">
        <v>62.86</v>
      </c>
    </row>
    <row r="679" spans="1:14" x14ac:dyDescent="0.45">
      <c r="A679" s="4">
        <v>2101</v>
      </c>
      <c r="B679" s="6" t="s">
        <v>666</v>
      </c>
      <c r="C679" s="4">
        <v>3503</v>
      </c>
      <c r="D679" s="6" t="s">
        <v>673</v>
      </c>
      <c r="E679" s="6" t="s">
        <v>1404</v>
      </c>
      <c r="F679" s="5">
        <v>43.24</v>
      </c>
      <c r="G679" s="5">
        <v>0</v>
      </c>
      <c r="H679" s="5">
        <v>1</v>
      </c>
      <c r="I679" s="5">
        <v>21.14</v>
      </c>
      <c r="J679" s="5">
        <v>10.48</v>
      </c>
      <c r="K679" s="5">
        <v>0.91</v>
      </c>
      <c r="L679" s="5">
        <v>9.7100000000000009</v>
      </c>
      <c r="M679" s="5">
        <v>11.76</v>
      </c>
      <c r="N679" s="5">
        <v>62.62</v>
      </c>
    </row>
    <row r="680" spans="1:14" x14ac:dyDescent="0.45">
      <c r="A680" s="29">
        <v>2101</v>
      </c>
      <c r="B680" s="7" t="s">
        <v>666</v>
      </c>
      <c r="C680" s="29">
        <v>3505</v>
      </c>
      <c r="D680" s="7" t="s">
        <v>674</v>
      </c>
      <c r="E680" s="7" t="s">
        <v>1404</v>
      </c>
      <c r="F680" s="3">
        <v>40.950000000000003</v>
      </c>
      <c r="G680" s="3">
        <v>0</v>
      </c>
      <c r="H680" s="3">
        <v>2</v>
      </c>
      <c r="I680" s="3">
        <v>17.25</v>
      </c>
      <c r="J680" s="3">
        <v>0</v>
      </c>
      <c r="K680" s="3">
        <v>0</v>
      </c>
      <c r="L680" s="3">
        <v>21.7</v>
      </c>
      <c r="M680" s="3">
        <v>4.91</v>
      </c>
      <c r="N680" s="3">
        <v>28.57</v>
      </c>
    </row>
    <row r="681" spans="1:14" x14ac:dyDescent="0.45">
      <c r="A681" s="4">
        <v>2101</v>
      </c>
      <c r="B681" s="6" t="s">
        <v>666</v>
      </c>
      <c r="C681" s="4">
        <v>674</v>
      </c>
      <c r="D681" s="6" t="s">
        <v>675</v>
      </c>
      <c r="E681" s="6" t="s">
        <v>1404</v>
      </c>
      <c r="F681" s="5">
        <v>58.55</v>
      </c>
      <c r="G681" s="5">
        <v>0</v>
      </c>
      <c r="H681" s="5">
        <v>2</v>
      </c>
      <c r="I681" s="5">
        <v>30.18</v>
      </c>
      <c r="J681" s="5">
        <v>14.49</v>
      </c>
      <c r="K681" s="5">
        <v>0.91</v>
      </c>
      <c r="L681" s="5">
        <v>10.97</v>
      </c>
      <c r="M681" s="5">
        <v>8.39</v>
      </c>
      <c r="N681" s="5">
        <v>81.97</v>
      </c>
    </row>
    <row r="682" spans="1:14" x14ac:dyDescent="0.45">
      <c r="A682" s="29">
        <v>2097</v>
      </c>
      <c r="B682" s="7" t="s">
        <v>676</v>
      </c>
      <c r="C682" s="29">
        <v>623</v>
      </c>
      <c r="D682" s="7" t="s">
        <v>677</v>
      </c>
      <c r="E682" s="7" t="s">
        <v>1418</v>
      </c>
      <c r="F682" s="3">
        <v>30.28</v>
      </c>
      <c r="G682" s="3">
        <v>0</v>
      </c>
      <c r="H682" s="3">
        <v>1</v>
      </c>
      <c r="I682" s="3">
        <v>17.5</v>
      </c>
      <c r="J682" s="3">
        <v>6.9</v>
      </c>
      <c r="K682" s="3">
        <v>1</v>
      </c>
      <c r="L682" s="3">
        <v>3.88</v>
      </c>
      <c r="M682" s="3">
        <v>7.74</v>
      </c>
      <c r="N682" s="3">
        <v>62.86</v>
      </c>
    </row>
    <row r="683" spans="1:14" x14ac:dyDescent="0.45">
      <c r="A683" s="4">
        <v>2097</v>
      </c>
      <c r="B683" s="6" t="s">
        <v>676</v>
      </c>
      <c r="C683" s="4">
        <v>3361</v>
      </c>
      <c r="D683" s="6" t="s">
        <v>678</v>
      </c>
      <c r="E683" s="6" t="s">
        <v>1418</v>
      </c>
      <c r="F683" s="5">
        <v>21.01</v>
      </c>
      <c r="G683" s="5">
        <v>0</v>
      </c>
      <c r="H683" s="5">
        <v>0.75</v>
      </c>
      <c r="I683" s="5">
        <v>13.5</v>
      </c>
      <c r="J683" s="5">
        <v>2.76</v>
      </c>
      <c r="K683" s="5">
        <v>1</v>
      </c>
      <c r="L683" s="5">
        <v>3</v>
      </c>
      <c r="M683" s="5">
        <v>7.41</v>
      </c>
      <c r="N683" s="5">
        <v>77.78</v>
      </c>
    </row>
    <row r="684" spans="1:14" x14ac:dyDescent="0.45">
      <c r="A684" s="1">
        <v>2097</v>
      </c>
      <c r="B684" s="7" t="s">
        <v>676</v>
      </c>
      <c r="C684" s="1">
        <v>3240</v>
      </c>
      <c r="D684" s="7" t="s">
        <v>679</v>
      </c>
      <c r="E684" s="7" t="s">
        <v>1418</v>
      </c>
      <c r="F684" s="3">
        <v>4.97</v>
      </c>
      <c r="G684" s="3">
        <v>0</v>
      </c>
      <c r="H684" s="3">
        <v>0.2</v>
      </c>
      <c r="I684" s="3">
        <v>3.22</v>
      </c>
      <c r="J684" s="3">
        <v>0</v>
      </c>
      <c r="K684" s="3">
        <v>0</v>
      </c>
      <c r="L684" s="3">
        <v>1.55</v>
      </c>
      <c r="M684" s="3">
        <v>5.76</v>
      </c>
      <c r="N684" s="3">
        <v>56.72</v>
      </c>
    </row>
    <row r="685" spans="1:14" x14ac:dyDescent="0.45">
      <c r="A685" s="4">
        <v>2097</v>
      </c>
      <c r="B685" s="6" t="s">
        <v>676</v>
      </c>
      <c r="C685" s="4">
        <v>2097</v>
      </c>
      <c r="D685" s="6" t="s">
        <v>676</v>
      </c>
      <c r="E685" s="6" t="s">
        <v>1418</v>
      </c>
      <c r="F685" s="5">
        <v>129.44</v>
      </c>
      <c r="G685" s="5">
        <v>3</v>
      </c>
      <c r="H685" s="5">
        <v>0</v>
      </c>
      <c r="I685" s="5">
        <v>9.67</v>
      </c>
      <c r="J685" s="5">
        <v>3.56</v>
      </c>
      <c r="K685" s="5">
        <v>0</v>
      </c>
      <c r="L685" s="5">
        <v>113.21</v>
      </c>
      <c r="M685" s="5">
        <v>19.829999999999998</v>
      </c>
      <c r="N685" s="5">
        <v>100</v>
      </c>
    </row>
    <row r="686" spans="1:14" x14ac:dyDescent="0.45">
      <c r="A686" s="1">
        <v>2097</v>
      </c>
      <c r="B686" s="7" t="s">
        <v>676</v>
      </c>
      <c r="C686" s="1">
        <v>627</v>
      </c>
      <c r="D686" s="7" t="s">
        <v>680</v>
      </c>
      <c r="E686" s="7" t="s">
        <v>1418</v>
      </c>
      <c r="F686" s="3">
        <v>62.25</v>
      </c>
      <c r="G686" s="3">
        <v>0</v>
      </c>
      <c r="H686" s="3">
        <v>2</v>
      </c>
      <c r="I686" s="3">
        <v>28.34</v>
      </c>
      <c r="J686" s="3">
        <v>14.93</v>
      </c>
      <c r="K686" s="3">
        <v>0</v>
      </c>
      <c r="L686" s="3">
        <v>16.98</v>
      </c>
      <c r="M686" s="3">
        <v>12.4</v>
      </c>
      <c r="N686" s="3">
        <v>85.89</v>
      </c>
    </row>
    <row r="687" spans="1:14" x14ac:dyDescent="0.45">
      <c r="A687" s="4">
        <v>2097</v>
      </c>
      <c r="B687" s="6" t="s">
        <v>676</v>
      </c>
      <c r="C687" s="4">
        <v>615</v>
      </c>
      <c r="D687" s="6" t="s">
        <v>681</v>
      </c>
      <c r="E687" s="6" t="s">
        <v>1418</v>
      </c>
      <c r="F687" s="5">
        <v>34.380000000000003</v>
      </c>
      <c r="G687" s="5">
        <v>0</v>
      </c>
      <c r="H687" s="5">
        <v>2</v>
      </c>
      <c r="I687" s="5">
        <v>19.5</v>
      </c>
      <c r="J687" s="5">
        <v>5.8</v>
      </c>
      <c r="K687" s="5">
        <v>1</v>
      </c>
      <c r="L687" s="5">
        <v>6.08</v>
      </c>
      <c r="M687" s="5">
        <v>11.74</v>
      </c>
      <c r="N687" s="5">
        <v>64.099999999999994</v>
      </c>
    </row>
    <row r="688" spans="1:14" x14ac:dyDescent="0.45">
      <c r="A688" s="29">
        <v>2097</v>
      </c>
      <c r="B688" s="7" t="s">
        <v>676</v>
      </c>
      <c r="C688" s="29">
        <v>617</v>
      </c>
      <c r="D688" s="7" t="s">
        <v>682</v>
      </c>
      <c r="E688" s="7" t="s">
        <v>1418</v>
      </c>
      <c r="F688" s="3">
        <v>31.4</v>
      </c>
      <c r="G688" s="3">
        <v>0</v>
      </c>
      <c r="H688" s="3">
        <v>1</v>
      </c>
      <c r="I688" s="3">
        <v>21.64</v>
      </c>
      <c r="J688" s="3">
        <v>3.45</v>
      </c>
      <c r="K688" s="3">
        <v>1</v>
      </c>
      <c r="L688" s="3">
        <v>4.3099999999999996</v>
      </c>
      <c r="M688" s="3">
        <v>7.16</v>
      </c>
      <c r="N688" s="3">
        <v>64.44</v>
      </c>
    </row>
    <row r="689" spans="1:14" x14ac:dyDescent="0.45">
      <c r="A689" s="4">
        <v>2097</v>
      </c>
      <c r="B689" s="6" t="s">
        <v>676</v>
      </c>
      <c r="C689" s="4">
        <v>614</v>
      </c>
      <c r="D689" s="6" t="s">
        <v>1478</v>
      </c>
      <c r="E689" s="6" t="s">
        <v>1418</v>
      </c>
      <c r="F689" s="5">
        <v>1.75</v>
      </c>
      <c r="G689" s="5">
        <v>0</v>
      </c>
      <c r="H689" s="5">
        <v>0</v>
      </c>
      <c r="I689" s="5">
        <v>1</v>
      </c>
      <c r="J689" s="5">
        <v>0.75</v>
      </c>
      <c r="K689" s="5">
        <v>0</v>
      </c>
      <c r="L689" s="5">
        <v>0</v>
      </c>
      <c r="M689" s="5">
        <v>13</v>
      </c>
      <c r="N689" s="5">
        <v>100</v>
      </c>
    </row>
    <row r="690" spans="1:14" x14ac:dyDescent="0.45">
      <c r="A690" s="1">
        <v>2097</v>
      </c>
      <c r="B690" s="7" t="s">
        <v>676</v>
      </c>
      <c r="C690" s="1">
        <v>625</v>
      </c>
      <c r="D690" s="7" t="s">
        <v>683</v>
      </c>
      <c r="E690" s="7" t="s">
        <v>1418</v>
      </c>
      <c r="F690" s="3">
        <v>34.08</v>
      </c>
      <c r="G690" s="3">
        <v>0</v>
      </c>
      <c r="H690" s="3">
        <v>1</v>
      </c>
      <c r="I690" s="3">
        <v>22</v>
      </c>
      <c r="J690" s="3">
        <v>4.88</v>
      </c>
      <c r="K690" s="3">
        <v>1</v>
      </c>
      <c r="L690" s="3">
        <v>5.2</v>
      </c>
      <c r="M690" s="3">
        <v>14.09</v>
      </c>
      <c r="N690" s="3">
        <v>65.91</v>
      </c>
    </row>
    <row r="691" spans="1:14" x14ac:dyDescent="0.45">
      <c r="A691" s="4">
        <v>2097</v>
      </c>
      <c r="B691" s="6" t="s">
        <v>676</v>
      </c>
      <c r="C691" s="4">
        <v>4468</v>
      </c>
      <c r="D691" s="6" t="s">
        <v>684</v>
      </c>
      <c r="E691" s="6" t="s">
        <v>1418</v>
      </c>
      <c r="F691" s="5">
        <v>8.4</v>
      </c>
      <c r="G691" s="5">
        <v>0</v>
      </c>
      <c r="H691" s="5">
        <v>0.7</v>
      </c>
      <c r="I691" s="5">
        <v>5.2</v>
      </c>
      <c r="J691" s="5">
        <v>2</v>
      </c>
      <c r="K691" s="5">
        <v>0</v>
      </c>
      <c r="L691" s="5">
        <v>0.5</v>
      </c>
      <c r="M691" s="5">
        <v>3.85</v>
      </c>
      <c r="N691" s="5">
        <v>30.77</v>
      </c>
    </row>
    <row r="692" spans="1:14" x14ac:dyDescent="0.45">
      <c r="A692" s="29">
        <v>2097</v>
      </c>
      <c r="B692" s="7" t="s">
        <v>676</v>
      </c>
      <c r="C692" s="29">
        <v>4038</v>
      </c>
      <c r="D692" s="7" t="s">
        <v>685</v>
      </c>
      <c r="E692" s="7" t="s">
        <v>1418</v>
      </c>
      <c r="F692" s="3">
        <v>22.02</v>
      </c>
      <c r="G692" s="3">
        <v>0</v>
      </c>
      <c r="H692" s="3">
        <v>0.8</v>
      </c>
      <c r="I692" s="3">
        <v>11.8</v>
      </c>
      <c r="J692" s="3">
        <v>5.04</v>
      </c>
      <c r="K692" s="3">
        <v>0</v>
      </c>
      <c r="L692" s="3">
        <v>4.38</v>
      </c>
      <c r="M692" s="3">
        <v>4.07</v>
      </c>
      <c r="N692" s="3">
        <v>54.24</v>
      </c>
    </row>
    <row r="693" spans="1:14" x14ac:dyDescent="0.45">
      <c r="A693" s="4">
        <v>2097</v>
      </c>
      <c r="B693" s="6" t="s">
        <v>676</v>
      </c>
      <c r="C693" s="4">
        <v>620</v>
      </c>
      <c r="D693" s="6" t="s">
        <v>686</v>
      </c>
      <c r="E693" s="6" t="s">
        <v>1418</v>
      </c>
      <c r="F693" s="5">
        <v>44.55</v>
      </c>
      <c r="G693" s="5">
        <v>0</v>
      </c>
      <c r="H693" s="5">
        <v>2</v>
      </c>
      <c r="I693" s="5">
        <v>28.37</v>
      </c>
      <c r="J693" s="5">
        <v>7.03</v>
      </c>
      <c r="K693" s="5">
        <v>1</v>
      </c>
      <c r="L693" s="5">
        <v>6.15</v>
      </c>
      <c r="M693" s="5">
        <v>7.89</v>
      </c>
      <c r="N693" s="5">
        <v>72.569999999999993</v>
      </c>
    </row>
    <row r="694" spans="1:14" x14ac:dyDescent="0.45">
      <c r="A694" s="1">
        <v>2097</v>
      </c>
      <c r="B694" s="7" t="s">
        <v>676</v>
      </c>
      <c r="C694" s="1">
        <v>628</v>
      </c>
      <c r="D694" s="7" t="s">
        <v>687</v>
      </c>
      <c r="E694" s="7" t="s">
        <v>1418</v>
      </c>
      <c r="F694" s="3">
        <v>41.21</v>
      </c>
      <c r="G694" s="3">
        <v>0</v>
      </c>
      <c r="H694" s="3">
        <v>2.0099999999999998</v>
      </c>
      <c r="I694" s="3">
        <v>18.440000000000001</v>
      </c>
      <c r="J694" s="3">
        <v>4.5999999999999996</v>
      </c>
      <c r="K694" s="3">
        <v>1.31</v>
      </c>
      <c r="L694" s="3">
        <v>14.85</v>
      </c>
      <c r="M694" s="3">
        <v>10.210000000000001</v>
      </c>
      <c r="N694" s="3">
        <v>87.31</v>
      </c>
    </row>
    <row r="695" spans="1:14" x14ac:dyDescent="0.45">
      <c r="A695" s="4">
        <v>2097</v>
      </c>
      <c r="B695" s="6" t="s">
        <v>676</v>
      </c>
      <c r="C695" s="4">
        <v>621</v>
      </c>
      <c r="D695" s="6" t="s">
        <v>1479</v>
      </c>
      <c r="E695" s="6" t="s">
        <v>1418</v>
      </c>
      <c r="F695" s="5">
        <v>14.21</v>
      </c>
      <c r="G695" s="5">
        <v>0</v>
      </c>
      <c r="H695" s="5">
        <v>0.99</v>
      </c>
      <c r="I695" s="5">
        <v>10.5</v>
      </c>
      <c r="J695" s="5">
        <v>1.79</v>
      </c>
      <c r="K695" s="5">
        <v>0</v>
      </c>
      <c r="L695" s="5">
        <v>0.93</v>
      </c>
      <c r="M695" s="5">
        <v>5.62</v>
      </c>
      <c r="N695" s="5">
        <v>90.48</v>
      </c>
    </row>
    <row r="696" spans="1:14" x14ac:dyDescent="0.45">
      <c r="A696" s="1">
        <v>2097</v>
      </c>
      <c r="B696" s="7" t="s">
        <v>676</v>
      </c>
      <c r="C696" s="1">
        <v>611</v>
      </c>
      <c r="D696" s="7" t="s">
        <v>688</v>
      </c>
      <c r="E696" s="7" t="s">
        <v>1418</v>
      </c>
      <c r="F696" s="3">
        <v>37.21</v>
      </c>
      <c r="G696" s="3">
        <v>0</v>
      </c>
      <c r="H696" s="3">
        <v>2</v>
      </c>
      <c r="I696" s="3">
        <v>21</v>
      </c>
      <c r="J696" s="3">
        <v>6.63</v>
      </c>
      <c r="K696" s="3">
        <v>1</v>
      </c>
      <c r="L696" s="3">
        <v>6.58</v>
      </c>
      <c r="M696" s="3">
        <v>6.36</v>
      </c>
      <c r="N696" s="3">
        <v>85.71</v>
      </c>
    </row>
    <row r="697" spans="1:14" x14ac:dyDescent="0.45">
      <c r="A697" s="4">
        <v>2097</v>
      </c>
      <c r="B697" s="6" t="s">
        <v>676</v>
      </c>
      <c r="C697" s="4">
        <v>622</v>
      </c>
      <c r="D697" s="6" t="s">
        <v>1480</v>
      </c>
      <c r="E697" s="6" t="s">
        <v>1418</v>
      </c>
      <c r="F697" s="5">
        <v>6.98</v>
      </c>
      <c r="G697" s="5">
        <v>0</v>
      </c>
      <c r="H697" s="5">
        <v>0.66</v>
      </c>
      <c r="I697" s="5">
        <v>5.99</v>
      </c>
      <c r="J697" s="5">
        <v>0</v>
      </c>
      <c r="K697" s="5">
        <v>0</v>
      </c>
      <c r="L697" s="5">
        <v>0.33</v>
      </c>
      <c r="M697" s="5">
        <v>12.08</v>
      </c>
      <c r="N697" s="5">
        <v>76.150000000000006</v>
      </c>
    </row>
    <row r="698" spans="1:14" x14ac:dyDescent="0.45">
      <c r="A698" s="1">
        <v>2097</v>
      </c>
      <c r="B698" s="7" t="s">
        <v>676</v>
      </c>
      <c r="C698" s="1">
        <v>629</v>
      </c>
      <c r="D698" s="7" t="s">
        <v>1481</v>
      </c>
      <c r="E698" s="7" t="s">
        <v>1418</v>
      </c>
      <c r="F698" s="3">
        <v>17.5</v>
      </c>
      <c r="G698" s="3">
        <v>0</v>
      </c>
      <c r="H698" s="3">
        <v>1.34</v>
      </c>
      <c r="I698" s="3">
        <v>8.89</v>
      </c>
      <c r="J698" s="3">
        <v>0.81</v>
      </c>
      <c r="K698" s="3">
        <v>1</v>
      </c>
      <c r="L698" s="3">
        <v>5.46</v>
      </c>
      <c r="M698" s="3">
        <v>13.98</v>
      </c>
      <c r="N698" s="3">
        <v>81.83</v>
      </c>
    </row>
    <row r="699" spans="1:14" x14ac:dyDescent="0.45">
      <c r="A699" s="4">
        <v>2097</v>
      </c>
      <c r="B699" s="6" t="s">
        <v>676</v>
      </c>
      <c r="C699" s="4">
        <v>630</v>
      </c>
      <c r="D699" s="6" t="s">
        <v>689</v>
      </c>
      <c r="E699" s="6" t="s">
        <v>1418</v>
      </c>
      <c r="F699" s="5">
        <v>17.73</v>
      </c>
      <c r="G699" s="5">
        <v>0</v>
      </c>
      <c r="H699" s="5">
        <v>1.67</v>
      </c>
      <c r="I699" s="5">
        <v>10.66</v>
      </c>
      <c r="J699" s="5">
        <v>0.81</v>
      </c>
      <c r="K699" s="5">
        <v>0</v>
      </c>
      <c r="L699" s="5">
        <v>4.59</v>
      </c>
      <c r="M699" s="5">
        <v>8.49</v>
      </c>
      <c r="N699" s="5">
        <v>76.75</v>
      </c>
    </row>
    <row r="700" spans="1:14" x14ac:dyDescent="0.45">
      <c r="A700" s="29">
        <v>2097</v>
      </c>
      <c r="B700" s="7" t="s">
        <v>676</v>
      </c>
      <c r="C700" s="29">
        <v>624</v>
      </c>
      <c r="D700" s="7" t="s">
        <v>1482</v>
      </c>
      <c r="E700" s="7" t="s">
        <v>1418</v>
      </c>
      <c r="F700" s="3">
        <v>5.68</v>
      </c>
      <c r="G700" s="3">
        <v>0</v>
      </c>
      <c r="H700" s="3">
        <v>0.33</v>
      </c>
      <c r="I700" s="3">
        <v>5.0199999999999996</v>
      </c>
      <c r="J700" s="3">
        <v>0</v>
      </c>
      <c r="K700" s="3">
        <v>0</v>
      </c>
      <c r="L700" s="3">
        <v>0.33</v>
      </c>
      <c r="M700" s="3">
        <v>6.32</v>
      </c>
      <c r="N700" s="3">
        <v>44.98</v>
      </c>
    </row>
    <row r="701" spans="1:14" x14ac:dyDescent="0.45">
      <c r="A701" s="4">
        <v>2097</v>
      </c>
      <c r="B701" s="6" t="s">
        <v>676</v>
      </c>
      <c r="C701" s="4">
        <v>618</v>
      </c>
      <c r="D701" s="6" t="s">
        <v>690</v>
      </c>
      <c r="E701" s="6" t="s">
        <v>1418</v>
      </c>
      <c r="F701" s="5">
        <v>33.49</v>
      </c>
      <c r="G701" s="5">
        <v>0</v>
      </c>
      <c r="H701" s="5">
        <v>1</v>
      </c>
      <c r="I701" s="5">
        <v>21</v>
      </c>
      <c r="J701" s="5">
        <v>4.47</v>
      </c>
      <c r="K701" s="5">
        <v>1</v>
      </c>
      <c r="L701" s="5">
        <v>6.02</v>
      </c>
      <c r="M701" s="5">
        <v>9.6199999999999992</v>
      </c>
      <c r="N701" s="5">
        <v>71.430000000000007</v>
      </c>
    </row>
    <row r="702" spans="1:14" x14ac:dyDescent="0.45">
      <c r="A702" s="1">
        <v>2012</v>
      </c>
      <c r="B702" s="7" t="s">
        <v>691</v>
      </c>
      <c r="C702" s="1">
        <v>3366</v>
      </c>
      <c r="D702" s="7" t="s">
        <v>692</v>
      </c>
      <c r="E702" s="7" t="s">
        <v>1409</v>
      </c>
      <c r="F702" s="3">
        <v>9.44</v>
      </c>
      <c r="G702" s="3">
        <v>0</v>
      </c>
      <c r="H702" s="3">
        <v>0</v>
      </c>
      <c r="I702" s="3">
        <v>5</v>
      </c>
      <c r="J702" s="3">
        <v>1.23</v>
      </c>
      <c r="K702" s="3">
        <v>0.5</v>
      </c>
      <c r="L702" s="3">
        <v>2.71</v>
      </c>
      <c r="M702" s="3">
        <v>14.4</v>
      </c>
      <c r="N702" s="3">
        <v>0</v>
      </c>
    </row>
    <row r="703" spans="1:14" x14ac:dyDescent="0.45">
      <c r="A703" s="4">
        <v>2012</v>
      </c>
      <c r="B703" s="6" t="s">
        <v>691</v>
      </c>
      <c r="C703" s="4">
        <v>2012</v>
      </c>
      <c r="D703" s="6" t="s">
        <v>691</v>
      </c>
      <c r="E703" s="6" t="s">
        <v>1409</v>
      </c>
      <c r="F703" s="5">
        <v>3.93</v>
      </c>
      <c r="G703" s="5">
        <v>0.5</v>
      </c>
      <c r="H703" s="5">
        <v>0</v>
      </c>
      <c r="I703" s="5">
        <v>0.34</v>
      </c>
      <c r="J703" s="5">
        <v>0.81</v>
      </c>
      <c r="K703" s="5">
        <v>0</v>
      </c>
      <c r="L703" s="5">
        <v>2.2799999999999998</v>
      </c>
      <c r="M703" s="5">
        <v>38</v>
      </c>
      <c r="N703" s="5">
        <v>0</v>
      </c>
    </row>
    <row r="704" spans="1:14" x14ac:dyDescent="0.45">
      <c r="A704" s="29">
        <v>2092</v>
      </c>
      <c r="B704" s="7" t="s">
        <v>693</v>
      </c>
      <c r="C704" s="29">
        <v>5349</v>
      </c>
      <c r="D704" s="7" t="s">
        <v>1483</v>
      </c>
      <c r="E704" s="7" t="s">
        <v>1398</v>
      </c>
      <c r="F704" s="3">
        <v>6.59</v>
      </c>
      <c r="G704" s="3">
        <v>0</v>
      </c>
      <c r="H704" s="3">
        <v>1</v>
      </c>
      <c r="I704" s="3">
        <v>3</v>
      </c>
      <c r="J704" s="3">
        <v>0.98</v>
      </c>
      <c r="K704" s="3">
        <v>0</v>
      </c>
      <c r="L704" s="3">
        <v>1.61</v>
      </c>
      <c r="M704" s="3">
        <v>4.33</v>
      </c>
      <c r="N704" s="3">
        <v>33.33</v>
      </c>
    </row>
    <row r="705" spans="1:14" x14ac:dyDescent="0.45">
      <c r="A705" s="4">
        <v>2092</v>
      </c>
      <c r="B705" s="6" t="s">
        <v>693</v>
      </c>
      <c r="C705" s="4">
        <v>599</v>
      </c>
      <c r="D705" s="6" t="s">
        <v>694</v>
      </c>
      <c r="E705" s="6" t="s">
        <v>1398</v>
      </c>
      <c r="F705" s="5">
        <v>13.24</v>
      </c>
      <c r="G705" s="5">
        <v>0</v>
      </c>
      <c r="H705" s="5">
        <v>1</v>
      </c>
      <c r="I705" s="5">
        <v>8.32</v>
      </c>
      <c r="J705" s="5">
        <v>0</v>
      </c>
      <c r="K705" s="5">
        <v>0.69</v>
      </c>
      <c r="L705" s="5">
        <v>3.23</v>
      </c>
      <c r="M705" s="5">
        <v>9.39</v>
      </c>
      <c r="N705" s="5">
        <v>88.02</v>
      </c>
    </row>
    <row r="706" spans="1:14" x14ac:dyDescent="0.45">
      <c r="A706" s="29">
        <v>2092</v>
      </c>
      <c r="B706" s="7" t="s">
        <v>693</v>
      </c>
      <c r="C706" s="29">
        <v>2092</v>
      </c>
      <c r="D706" s="7" t="s">
        <v>693</v>
      </c>
      <c r="E706" s="7" t="s">
        <v>1398</v>
      </c>
      <c r="F706" s="3">
        <v>12.66</v>
      </c>
      <c r="G706" s="3">
        <v>0.33</v>
      </c>
      <c r="H706" s="3">
        <v>0</v>
      </c>
      <c r="I706" s="3">
        <v>0</v>
      </c>
      <c r="J706" s="3">
        <v>0.5</v>
      </c>
      <c r="K706" s="3">
        <v>0</v>
      </c>
      <c r="L706" s="3">
        <v>11.83</v>
      </c>
      <c r="M706" s="3">
        <v>0</v>
      </c>
      <c r="N706" s="3">
        <v>0</v>
      </c>
    </row>
    <row r="707" spans="1:14" x14ac:dyDescent="0.45">
      <c r="A707" s="4">
        <v>2092</v>
      </c>
      <c r="B707" s="6" t="s">
        <v>693</v>
      </c>
      <c r="C707" s="4">
        <v>598</v>
      </c>
      <c r="D707" s="6" t="s">
        <v>695</v>
      </c>
      <c r="E707" s="6" t="s">
        <v>1398</v>
      </c>
      <c r="F707" s="5">
        <v>16.47</v>
      </c>
      <c r="G707" s="5">
        <v>0</v>
      </c>
      <c r="H707" s="5">
        <v>1.4</v>
      </c>
      <c r="I707" s="5">
        <v>8.48</v>
      </c>
      <c r="J707" s="5">
        <v>3.82</v>
      </c>
      <c r="K707" s="5">
        <v>0.5</v>
      </c>
      <c r="L707" s="5">
        <v>2.27</v>
      </c>
      <c r="M707" s="5">
        <v>8.02</v>
      </c>
      <c r="N707" s="5">
        <v>86.69</v>
      </c>
    </row>
    <row r="708" spans="1:14" x14ac:dyDescent="0.45">
      <c r="A708" s="29">
        <v>2092</v>
      </c>
      <c r="B708" s="7" t="s">
        <v>693</v>
      </c>
      <c r="C708" s="29">
        <v>5252</v>
      </c>
      <c r="D708" s="7" t="s">
        <v>696</v>
      </c>
      <c r="E708" s="7" t="s">
        <v>1398</v>
      </c>
      <c r="F708" s="3">
        <v>12.24</v>
      </c>
      <c r="G708" s="3">
        <v>0</v>
      </c>
      <c r="H708" s="3">
        <v>0.61</v>
      </c>
      <c r="I708" s="3">
        <v>9</v>
      </c>
      <c r="J708" s="3">
        <v>1.63</v>
      </c>
      <c r="K708" s="3">
        <v>0</v>
      </c>
      <c r="L708" s="3">
        <v>1</v>
      </c>
      <c r="M708" s="3">
        <v>3.33</v>
      </c>
      <c r="N708" s="3">
        <v>55.56</v>
      </c>
    </row>
    <row r="709" spans="1:14" x14ac:dyDescent="0.45">
      <c r="A709" s="4">
        <v>2085</v>
      </c>
      <c r="B709" s="6" t="s">
        <v>697</v>
      </c>
      <c r="C709" s="4">
        <v>568</v>
      </c>
      <c r="D709" s="6" t="s">
        <v>698</v>
      </c>
      <c r="E709" s="6" t="s">
        <v>1398</v>
      </c>
      <c r="F709" s="5">
        <v>10.039999999999999</v>
      </c>
      <c r="G709" s="5">
        <v>0</v>
      </c>
      <c r="H709" s="5">
        <v>0.35</v>
      </c>
      <c r="I709" s="5">
        <v>5.49</v>
      </c>
      <c r="J709" s="5">
        <v>2.6</v>
      </c>
      <c r="K709" s="5">
        <v>0</v>
      </c>
      <c r="L709" s="5">
        <v>1.6</v>
      </c>
      <c r="M709" s="5">
        <v>9.6</v>
      </c>
      <c r="N709" s="5">
        <v>27.14</v>
      </c>
    </row>
    <row r="710" spans="1:14" x14ac:dyDescent="0.45">
      <c r="A710" s="29">
        <v>2085</v>
      </c>
      <c r="B710" s="7" t="s">
        <v>697</v>
      </c>
      <c r="C710" s="29">
        <v>569</v>
      </c>
      <c r="D710" s="7" t="s">
        <v>699</v>
      </c>
      <c r="E710" s="7" t="s">
        <v>1398</v>
      </c>
      <c r="F710" s="3">
        <v>14.17</v>
      </c>
      <c r="G710" s="3">
        <v>0</v>
      </c>
      <c r="H710" s="3">
        <v>0.93</v>
      </c>
      <c r="I710" s="3">
        <v>7.08</v>
      </c>
      <c r="J710" s="3">
        <v>3.25</v>
      </c>
      <c r="K710" s="3">
        <v>0</v>
      </c>
      <c r="L710" s="3">
        <v>2.91</v>
      </c>
      <c r="M710" s="3">
        <v>7.34</v>
      </c>
      <c r="N710" s="3">
        <v>100</v>
      </c>
    </row>
    <row r="711" spans="1:14" x14ac:dyDescent="0.45">
      <c r="A711" s="4">
        <v>2085</v>
      </c>
      <c r="B711" s="6" t="s">
        <v>697</v>
      </c>
      <c r="C711" s="4">
        <v>2085</v>
      </c>
      <c r="D711" s="6" t="s">
        <v>697</v>
      </c>
      <c r="E711" s="6" t="s">
        <v>1398</v>
      </c>
      <c r="F711" s="5">
        <v>7.92</v>
      </c>
      <c r="G711" s="5">
        <v>0.65</v>
      </c>
      <c r="H711" s="5">
        <v>0</v>
      </c>
      <c r="I711" s="5">
        <v>0</v>
      </c>
      <c r="J711" s="5">
        <v>0</v>
      </c>
      <c r="K711" s="5">
        <v>0</v>
      </c>
      <c r="L711" s="5">
        <v>7.27</v>
      </c>
      <c r="M711" s="5">
        <v>0</v>
      </c>
      <c r="N711" s="5">
        <v>0</v>
      </c>
    </row>
    <row r="712" spans="1:14" x14ac:dyDescent="0.45">
      <c r="A712" s="29">
        <v>2094</v>
      </c>
      <c r="B712" s="7" t="s">
        <v>700</v>
      </c>
      <c r="C712" s="29">
        <v>603</v>
      </c>
      <c r="D712" s="7" t="s">
        <v>701</v>
      </c>
      <c r="E712" s="7" t="s">
        <v>1398</v>
      </c>
      <c r="F712" s="3">
        <v>14.88</v>
      </c>
      <c r="G712" s="3">
        <v>0</v>
      </c>
      <c r="H712" s="3">
        <v>1</v>
      </c>
      <c r="I712" s="3">
        <v>6.5</v>
      </c>
      <c r="J712" s="3">
        <v>2.86</v>
      </c>
      <c r="K712" s="3">
        <v>0</v>
      </c>
      <c r="L712" s="3">
        <v>4.5199999999999996</v>
      </c>
      <c r="M712" s="3">
        <v>12.62</v>
      </c>
      <c r="N712" s="3">
        <v>53.85</v>
      </c>
    </row>
    <row r="713" spans="1:14" x14ac:dyDescent="0.45">
      <c r="A713" s="4">
        <v>2094</v>
      </c>
      <c r="B713" s="6" t="s">
        <v>700</v>
      </c>
      <c r="C713" s="4">
        <v>2094</v>
      </c>
      <c r="D713" s="6" t="s">
        <v>700</v>
      </c>
      <c r="E713" s="6" t="s">
        <v>1398</v>
      </c>
      <c r="F713" s="5">
        <v>5.28</v>
      </c>
      <c r="G713" s="5">
        <v>1</v>
      </c>
      <c r="H713" s="5">
        <v>0</v>
      </c>
      <c r="I713" s="5">
        <v>0</v>
      </c>
      <c r="J713" s="5">
        <v>0</v>
      </c>
      <c r="K713" s="5">
        <v>0</v>
      </c>
      <c r="L713" s="5">
        <v>4.28</v>
      </c>
      <c r="M713" s="5">
        <v>0</v>
      </c>
      <c r="N713" s="5">
        <v>0</v>
      </c>
    </row>
    <row r="714" spans="1:14" x14ac:dyDescent="0.45">
      <c r="A714" s="1">
        <v>2094</v>
      </c>
      <c r="B714" s="7" t="s">
        <v>700</v>
      </c>
      <c r="C714" s="1">
        <v>604</v>
      </c>
      <c r="D714" s="7" t="s">
        <v>702</v>
      </c>
      <c r="E714" s="7" t="s">
        <v>1398</v>
      </c>
      <c r="F714" s="3">
        <v>13.78</v>
      </c>
      <c r="G714" s="3">
        <v>0</v>
      </c>
      <c r="H714" s="3">
        <v>0</v>
      </c>
      <c r="I714" s="3">
        <v>6</v>
      </c>
      <c r="J714" s="3">
        <v>2.5</v>
      </c>
      <c r="K714" s="3">
        <v>0</v>
      </c>
      <c r="L714" s="3">
        <v>5.28</v>
      </c>
      <c r="M714" s="3">
        <v>11</v>
      </c>
      <c r="N714" s="3">
        <v>83.33</v>
      </c>
    </row>
    <row r="715" spans="1:14" x14ac:dyDescent="0.45">
      <c r="A715" s="4">
        <v>2090</v>
      </c>
      <c r="B715" s="6" t="s">
        <v>703</v>
      </c>
      <c r="C715" s="4">
        <v>593</v>
      </c>
      <c r="D715" s="6" t="s">
        <v>704</v>
      </c>
      <c r="E715" s="6" t="s">
        <v>1398</v>
      </c>
      <c r="F715" s="5">
        <v>16.579999999999998</v>
      </c>
      <c r="G715" s="5">
        <v>0</v>
      </c>
      <c r="H715" s="5">
        <v>0.5</v>
      </c>
      <c r="I715" s="5">
        <v>9.08</v>
      </c>
      <c r="J715" s="5">
        <v>6</v>
      </c>
      <c r="K715" s="5">
        <v>0</v>
      </c>
      <c r="L715" s="5">
        <v>1</v>
      </c>
      <c r="M715" s="5">
        <v>10.49</v>
      </c>
      <c r="N715" s="5">
        <v>55.62</v>
      </c>
    </row>
    <row r="716" spans="1:14" x14ac:dyDescent="0.45">
      <c r="A716" s="1">
        <v>2090</v>
      </c>
      <c r="B716" s="7" t="s">
        <v>703</v>
      </c>
      <c r="C716" s="1">
        <v>594</v>
      </c>
      <c r="D716" s="7" t="s">
        <v>705</v>
      </c>
      <c r="E716" s="7" t="s">
        <v>1398</v>
      </c>
      <c r="F716" s="3">
        <v>5.67</v>
      </c>
      <c r="G716" s="3">
        <v>0</v>
      </c>
      <c r="H716" s="3">
        <v>0.5</v>
      </c>
      <c r="I716" s="3">
        <v>3.67</v>
      </c>
      <c r="J716" s="3">
        <v>0.5</v>
      </c>
      <c r="K716" s="3">
        <v>0</v>
      </c>
      <c r="L716" s="3">
        <v>1</v>
      </c>
      <c r="M716" s="3">
        <v>8.52</v>
      </c>
      <c r="N716" s="3">
        <v>41.14</v>
      </c>
    </row>
    <row r="717" spans="1:14" x14ac:dyDescent="0.45">
      <c r="A717" s="4">
        <v>2090</v>
      </c>
      <c r="B717" s="6" t="s">
        <v>703</v>
      </c>
      <c r="C717" s="4">
        <v>2090</v>
      </c>
      <c r="D717" s="6" t="s">
        <v>703</v>
      </c>
      <c r="E717" s="6" t="s">
        <v>1398</v>
      </c>
      <c r="F717" s="5">
        <v>18</v>
      </c>
      <c r="G717" s="5">
        <v>0.8</v>
      </c>
      <c r="H717" s="5">
        <v>0</v>
      </c>
      <c r="I717" s="5">
        <v>0.7</v>
      </c>
      <c r="J717" s="5">
        <v>3</v>
      </c>
      <c r="K717" s="5">
        <v>0.5</v>
      </c>
      <c r="L717" s="5">
        <v>13</v>
      </c>
      <c r="M717" s="5">
        <v>10</v>
      </c>
      <c r="N717" s="5">
        <v>100</v>
      </c>
    </row>
    <row r="718" spans="1:14" x14ac:dyDescent="0.45">
      <c r="A718" s="29">
        <v>2256</v>
      </c>
      <c r="B718" s="7" t="s">
        <v>706</v>
      </c>
      <c r="C718" s="29">
        <v>1228</v>
      </c>
      <c r="D718" s="7" t="s">
        <v>707</v>
      </c>
      <c r="E718" s="7" t="s">
        <v>1388</v>
      </c>
      <c r="F718" s="3">
        <v>54.25</v>
      </c>
      <c r="G718" s="3">
        <v>0</v>
      </c>
      <c r="H718" s="3">
        <v>1</v>
      </c>
      <c r="I718" s="3">
        <v>30.17</v>
      </c>
      <c r="J718" s="3">
        <v>13.95</v>
      </c>
      <c r="K718" s="3">
        <v>0.5</v>
      </c>
      <c r="L718" s="3">
        <v>8.6300000000000008</v>
      </c>
      <c r="M718" s="3">
        <v>12.2</v>
      </c>
      <c r="N718" s="3">
        <v>74.58</v>
      </c>
    </row>
    <row r="719" spans="1:14" x14ac:dyDescent="0.45">
      <c r="A719" s="4">
        <v>2256</v>
      </c>
      <c r="B719" s="6" t="s">
        <v>706</v>
      </c>
      <c r="C719" s="4">
        <v>1315</v>
      </c>
      <c r="D719" s="6" t="s">
        <v>708</v>
      </c>
      <c r="E719" s="6" t="s">
        <v>1388</v>
      </c>
      <c r="F719" s="5">
        <v>71.66</v>
      </c>
      <c r="G719" s="5">
        <v>0</v>
      </c>
      <c r="H719" s="5">
        <v>2</v>
      </c>
      <c r="I719" s="5">
        <v>40.42</v>
      </c>
      <c r="J719" s="5">
        <v>14.09</v>
      </c>
      <c r="K719" s="5">
        <v>2.0099999999999998</v>
      </c>
      <c r="L719" s="5">
        <v>13.14</v>
      </c>
      <c r="M719" s="5">
        <v>11.41</v>
      </c>
      <c r="N719" s="5">
        <v>87.76</v>
      </c>
    </row>
    <row r="720" spans="1:14" x14ac:dyDescent="0.45">
      <c r="A720" s="29">
        <v>2256</v>
      </c>
      <c r="B720" s="7" t="s">
        <v>706</v>
      </c>
      <c r="C720" s="29">
        <v>2784</v>
      </c>
      <c r="D720" s="7" t="s">
        <v>709</v>
      </c>
      <c r="E720" s="7" t="s">
        <v>1388</v>
      </c>
      <c r="F720" s="3">
        <v>62.56</v>
      </c>
      <c r="G720" s="3">
        <v>0</v>
      </c>
      <c r="H720" s="3">
        <v>1</v>
      </c>
      <c r="I720" s="3">
        <v>33.200000000000003</v>
      </c>
      <c r="J720" s="3">
        <v>17.16</v>
      </c>
      <c r="K720" s="3">
        <v>0.5</v>
      </c>
      <c r="L720" s="3">
        <v>10.7</v>
      </c>
      <c r="M720" s="3">
        <v>15.35</v>
      </c>
      <c r="N720" s="3">
        <v>67.77</v>
      </c>
    </row>
    <row r="721" spans="1:14" x14ac:dyDescent="0.45">
      <c r="A721" s="4">
        <v>2256</v>
      </c>
      <c r="B721" s="6" t="s">
        <v>706</v>
      </c>
      <c r="C721" s="4">
        <v>1234</v>
      </c>
      <c r="D721" s="6" t="s">
        <v>710</v>
      </c>
      <c r="E721" s="6" t="s">
        <v>1388</v>
      </c>
      <c r="F721" s="5">
        <v>190.62</v>
      </c>
      <c r="G721" s="5">
        <v>0</v>
      </c>
      <c r="H721" s="5">
        <v>4</v>
      </c>
      <c r="I721" s="5">
        <v>106.21</v>
      </c>
      <c r="J721" s="5">
        <v>42.36</v>
      </c>
      <c r="K721" s="5">
        <v>1.44</v>
      </c>
      <c r="L721" s="5">
        <v>36.61</v>
      </c>
      <c r="M721" s="5">
        <v>13.71</v>
      </c>
      <c r="N721" s="5">
        <v>89.76</v>
      </c>
    </row>
    <row r="722" spans="1:14" x14ac:dyDescent="0.45">
      <c r="A722" s="1">
        <v>2256</v>
      </c>
      <c r="B722" s="7" t="s">
        <v>706</v>
      </c>
      <c r="C722" s="1">
        <v>2256</v>
      </c>
      <c r="D722" s="7" t="s">
        <v>706</v>
      </c>
      <c r="E722" s="7" t="s">
        <v>1388</v>
      </c>
      <c r="F722" s="3">
        <v>78.05</v>
      </c>
      <c r="G722" s="3">
        <v>1</v>
      </c>
      <c r="H722" s="3">
        <v>0</v>
      </c>
      <c r="I722" s="3">
        <v>1.33</v>
      </c>
      <c r="J722" s="3">
        <v>7.11</v>
      </c>
      <c r="K722" s="3">
        <v>0</v>
      </c>
      <c r="L722" s="3">
        <v>68.61</v>
      </c>
      <c r="M722" s="3">
        <v>15.94</v>
      </c>
      <c r="N722" s="3">
        <v>100</v>
      </c>
    </row>
    <row r="723" spans="1:14" x14ac:dyDescent="0.45">
      <c r="A723" s="4">
        <v>2256</v>
      </c>
      <c r="B723" s="6" t="s">
        <v>706</v>
      </c>
      <c r="C723" s="4">
        <v>1230</v>
      </c>
      <c r="D723" s="6" t="s">
        <v>711</v>
      </c>
      <c r="E723" s="6" t="s">
        <v>1388</v>
      </c>
      <c r="F723" s="5">
        <v>52.18</v>
      </c>
      <c r="G723" s="5">
        <v>0</v>
      </c>
      <c r="H723" s="5">
        <v>1</v>
      </c>
      <c r="I723" s="5">
        <v>30.83</v>
      </c>
      <c r="J723" s="5">
        <v>12.59</v>
      </c>
      <c r="K723" s="5">
        <v>0.75</v>
      </c>
      <c r="L723" s="5">
        <v>7.01</v>
      </c>
      <c r="M723" s="5">
        <v>12.48</v>
      </c>
      <c r="N723" s="5">
        <v>67.56</v>
      </c>
    </row>
    <row r="724" spans="1:14" x14ac:dyDescent="0.45">
      <c r="A724" s="29">
        <v>2256</v>
      </c>
      <c r="B724" s="7" t="s">
        <v>706</v>
      </c>
      <c r="C724" s="29">
        <v>1231</v>
      </c>
      <c r="D724" s="7" t="s">
        <v>712</v>
      </c>
      <c r="E724" s="7" t="s">
        <v>1388</v>
      </c>
      <c r="F724" s="3">
        <v>54.52</v>
      </c>
      <c r="G724" s="3">
        <v>0</v>
      </c>
      <c r="H724" s="3">
        <v>1</v>
      </c>
      <c r="I724" s="3">
        <v>30.34</v>
      </c>
      <c r="J724" s="3">
        <v>13.67</v>
      </c>
      <c r="K724" s="3">
        <v>0.88</v>
      </c>
      <c r="L724" s="3">
        <v>8.6300000000000008</v>
      </c>
      <c r="M724" s="3">
        <v>11.33</v>
      </c>
      <c r="N724" s="3">
        <v>83.77</v>
      </c>
    </row>
    <row r="725" spans="1:14" x14ac:dyDescent="0.45">
      <c r="A725" s="4">
        <v>2256</v>
      </c>
      <c r="B725" s="6" t="s">
        <v>706</v>
      </c>
      <c r="C725" s="4">
        <v>1233</v>
      </c>
      <c r="D725" s="6" t="s">
        <v>713</v>
      </c>
      <c r="E725" s="6" t="s">
        <v>1388</v>
      </c>
      <c r="F725" s="5">
        <v>67.61</v>
      </c>
      <c r="G725" s="5">
        <v>0</v>
      </c>
      <c r="H725" s="5">
        <v>2</v>
      </c>
      <c r="I725" s="5">
        <v>36.409999999999997</v>
      </c>
      <c r="J725" s="5">
        <v>12.61</v>
      </c>
      <c r="K725" s="5">
        <v>0.5</v>
      </c>
      <c r="L725" s="5">
        <v>16.09</v>
      </c>
      <c r="M725" s="5">
        <v>12.65</v>
      </c>
      <c r="N725" s="5">
        <v>80.91</v>
      </c>
    </row>
    <row r="726" spans="1:14" x14ac:dyDescent="0.45">
      <c r="A726" s="29">
        <v>2256</v>
      </c>
      <c r="B726" s="7" t="s">
        <v>706</v>
      </c>
      <c r="C726" s="29">
        <v>4639</v>
      </c>
      <c r="D726" s="7" t="s">
        <v>714</v>
      </c>
      <c r="E726" s="7" t="s">
        <v>1388</v>
      </c>
      <c r="F726" s="3">
        <v>59.47</v>
      </c>
      <c r="G726" s="3">
        <v>0</v>
      </c>
      <c r="H726" s="3">
        <v>1</v>
      </c>
      <c r="I726" s="3">
        <v>31.01</v>
      </c>
      <c r="J726" s="3">
        <v>15.87</v>
      </c>
      <c r="K726" s="3">
        <v>1.25</v>
      </c>
      <c r="L726" s="3">
        <v>10.34</v>
      </c>
      <c r="M726" s="3">
        <v>13.19</v>
      </c>
      <c r="N726" s="3">
        <v>64.16</v>
      </c>
    </row>
    <row r="727" spans="1:14" x14ac:dyDescent="0.45">
      <c r="A727" s="4">
        <v>2256</v>
      </c>
      <c r="B727" s="6" t="s">
        <v>706</v>
      </c>
      <c r="C727" s="4">
        <v>1232</v>
      </c>
      <c r="D727" s="6" t="s">
        <v>715</v>
      </c>
      <c r="E727" s="6" t="s">
        <v>1388</v>
      </c>
      <c r="F727" s="5">
        <v>45.96</v>
      </c>
      <c r="G727" s="5">
        <v>0</v>
      </c>
      <c r="H727" s="5">
        <v>1</v>
      </c>
      <c r="I727" s="5">
        <v>22.71</v>
      </c>
      <c r="J727" s="5">
        <v>12.5</v>
      </c>
      <c r="K727" s="5">
        <v>0.5</v>
      </c>
      <c r="L727" s="5">
        <v>9.25</v>
      </c>
      <c r="M727" s="5">
        <v>9.5299999999999994</v>
      </c>
      <c r="N727" s="5">
        <v>66.540000000000006</v>
      </c>
    </row>
    <row r="728" spans="1:14" x14ac:dyDescent="0.45">
      <c r="A728" s="1">
        <v>2048</v>
      </c>
      <c r="B728" s="7" t="s">
        <v>716</v>
      </c>
      <c r="C728" s="1">
        <v>1350</v>
      </c>
      <c r="D728" s="7" t="s">
        <v>717</v>
      </c>
      <c r="E728" s="7" t="s">
        <v>1390</v>
      </c>
      <c r="F728" s="3">
        <v>43.32</v>
      </c>
      <c r="G728" s="3">
        <v>0</v>
      </c>
      <c r="H728" s="3">
        <v>1</v>
      </c>
      <c r="I728" s="3">
        <v>23.48</v>
      </c>
      <c r="J728" s="3">
        <v>10.19</v>
      </c>
      <c r="K728" s="3">
        <v>1</v>
      </c>
      <c r="L728" s="3">
        <v>7.65</v>
      </c>
      <c r="M728" s="3">
        <v>12.47</v>
      </c>
      <c r="N728" s="3">
        <v>62.17</v>
      </c>
    </row>
    <row r="729" spans="1:14" x14ac:dyDescent="0.45">
      <c r="A729" s="4">
        <v>2048</v>
      </c>
      <c r="B729" s="6" t="s">
        <v>716</v>
      </c>
      <c r="C729" s="4">
        <v>3554</v>
      </c>
      <c r="D729" s="6" t="s">
        <v>718</v>
      </c>
      <c r="E729" s="6" t="s">
        <v>1390</v>
      </c>
      <c r="F729" s="5">
        <v>41.25</v>
      </c>
      <c r="G729" s="5">
        <v>0</v>
      </c>
      <c r="H729" s="5">
        <v>1</v>
      </c>
      <c r="I729" s="5">
        <v>15.71</v>
      </c>
      <c r="J729" s="5">
        <v>9.15</v>
      </c>
      <c r="K729" s="5">
        <v>0</v>
      </c>
      <c r="L729" s="5">
        <v>15.39</v>
      </c>
      <c r="M729" s="5">
        <v>10.83</v>
      </c>
      <c r="N729" s="5">
        <v>61.03</v>
      </c>
    </row>
    <row r="730" spans="1:14" x14ac:dyDescent="0.45">
      <c r="A730" s="29">
        <v>2048</v>
      </c>
      <c r="B730" s="7" t="s">
        <v>716</v>
      </c>
      <c r="C730" s="29">
        <v>408</v>
      </c>
      <c r="D730" s="7" t="s">
        <v>719</v>
      </c>
      <c r="E730" s="7" t="s">
        <v>1390</v>
      </c>
      <c r="F730" s="3">
        <v>54.43</v>
      </c>
      <c r="G730" s="3">
        <v>0</v>
      </c>
      <c r="H730" s="3">
        <v>1</v>
      </c>
      <c r="I730" s="3">
        <v>28.2</v>
      </c>
      <c r="J730" s="3">
        <v>11.68</v>
      </c>
      <c r="K730" s="3">
        <v>1</v>
      </c>
      <c r="L730" s="3">
        <v>12.55</v>
      </c>
      <c r="M730" s="3">
        <v>8.91</v>
      </c>
      <c r="N730" s="3">
        <v>70.099999999999994</v>
      </c>
    </row>
    <row r="731" spans="1:14" x14ac:dyDescent="0.45">
      <c r="A731" s="4">
        <v>2048</v>
      </c>
      <c r="B731" s="6" t="s">
        <v>716</v>
      </c>
      <c r="C731" s="4">
        <v>421</v>
      </c>
      <c r="D731" s="6" t="s">
        <v>720</v>
      </c>
      <c r="E731" s="6" t="s">
        <v>1390</v>
      </c>
      <c r="F731" s="5">
        <v>75.53</v>
      </c>
      <c r="G731" s="5">
        <v>0</v>
      </c>
      <c r="H731" s="5">
        <v>2</v>
      </c>
      <c r="I731" s="5">
        <v>41.2</v>
      </c>
      <c r="J731" s="5">
        <v>8.7899999999999991</v>
      </c>
      <c r="K731" s="5">
        <v>2</v>
      </c>
      <c r="L731" s="5">
        <v>21.54</v>
      </c>
      <c r="M731" s="5">
        <v>14.3</v>
      </c>
      <c r="N731" s="5">
        <v>74.56</v>
      </c>
    </row>
    <row r="732" spans="1:14" x14ac:dyDescent="0.45">
      <c r="A732" s="29">
        <v>2048</v>
      </c>
      <c r="B732" s="7" t="s">
        <v>716</v>
      </c>
      <c r="C732" s="29">
        <v>409</v>
      </c>
      <c r="D732" s="7" t="s">
        <v>259</v>
      </c>
      <c r="E732" s="7" t="s">
        <v>1390</v>
      </c>
      <c r="F732" s="3">
        <v>55.86</v>
      </c>
      <c r="G732" s="3">
        <v>0</v>
      </c>
      <c r="H732" s="3">
        <v>1.93</v>
      </c>
      <c r="I732" s="3">
        <v>29.59</v>
      </c>
      <c r="J732" s="3">
        <v>11.75</v>
      </c>
      <c r="K732" s="3">
        <v>1</v>
      </c>
      <c r="L732" s="3">
        <v>11.59</v>
      </c>
      <c r="M732" s="3">
        <v>10.77</v>
      </c>
      <c r="N732" s="3">
        <v>69.16</v>
      </c>
    </row>
    <row r="733" spans="1:14" x14ac:dyDescent="0.45">
      <c r="A733" s="4">
        <v>2048</v>
      </c>
      <c r="B733" s="6" t="s">
        <v>716</v>
      </c>
      <c r="C733" s="4">
        <v>410</v>
      </c>
      <c r="D733" s="6" t="s">
        <v>385</v>
      </c>
      <c r="E733" s="6" t="s">
        <v>1390</v>
      </c>
      <c r="F733" s="5">
        <v>41.27</v>
      </c>
      <c r="G733" s="5">
        <v>0</v>
      </c>
      <c r="H733" s="5">
        <v>1</v>
      </c>
      <c r="I733" s="5">
        <v>23.68</v>
      </c>
      <c r="J733" s="5">
        <v>9.59</v>
      </c>
      <c r="K733" s="5">
        <v>1</v>
      </c>
      <c r="L733" s="5">
        <v>6</v>
      </c>
      <c r="M733" s="5">
        <v>11.15</v>
      </c>
      <c r="N733" s="5">
        <v>61.99</v>
      </c>
    </row>
    <row r="734" spans="1:14" x14ac:dyDescent="0.45">
      <c r="A734" s="29">
        <v>2048</v>
      </c>
      <c r="B734" s="7" t="s">
        <v>716</v>
      </c>
      <c r="C734" s="29">
        <v>411</v>
      </c>
      <c r="D734" s="7" t="s">
        <v>542</v>
      </c>
      <c r="E734" s="7" t="s">
        <v>1390</v>
      </c>
      <c r="F734" s="3">
        <v>38.950000000000003</v>
      </c>
      <c r="G734" s="3">
        <v>0</v>
      </c>
      <c r="H734" s="3">
        <v>1</v>
      </c>
      <c r="I734" s="3">
        <v>21.58</v>
      </c>
      <c r="J734" s="3">
        <v>10.79</v>
      </c>
      <c r="K734" s="3">
        <v>1</v>
      </c>
      <c r="L734" s="3">
        <v>4.58</v>
      </c>
      <c r="M734" s="3">
        <v>5.54</v>
      </c>
      <c r="N734" s="3">
        <v>74.14</v>
      </c>
    </row>
    <row r="735" spans="1:14" x14ac:dyDescent="0.45">
      <c r="A735" s="4">
        <v>2048</v>
      </c>
      <c r="B735" s="6" t="s">
        <v>716</v>
      </c>
      <c r="C735" s="4">
        <v>412</v>
      </c>
      <c r="D735" s="6" t="s">
        <v>721</v>
      </c>
      <c r="E735" s="6" t="s">
        <v>1390</v>
      </c>
      <c r="F735" s="5">
        <v>45.38</v>
      </c>
      <c r="G735" s="5">
        <v>0</v>
      </c>
      <c r="H735" s="5">
        <v>1</v>
      </c>
      <c r="I735" s="5">
        <v>20.12</v>
      </c>
      <c r="J735" s="5">
        <v>13.06</v>
      </c>
      <c r="K735" s="5">
        <v>1</v>
      </c>
      <c r="L735" s="5">
        <v>10.199999999999999</v>
      </c>
      <c r="M735" s="5">
        <v>10.92</v>
      </c>
      <c r="N735" s="5">
        <v>64.55</v>
      </c>
    </row>
    <row r="736" spans="1:14" x14ac:dyDescent="0.45">
      <c r="A736" s="1">
        <v>2048</v>
      </c>
      <c r="B736" s="7" t="s">
        <v>716</v>
      </c>
      <c r="C736" s="1">
        <v>413</v>
      </c>
      <c r="D736" s="7" t="s">
        <v>261</v>
      </c>
      <c r="E736" s="7" t="s">
        <v>1390</v>
      </c>
      <c r="F736" s="3">
        <v>41.98</v>
      </c>
      <c r="G736" s="3">
        <v>0</v>
      </c>
      <c r="H736" s="3">
        <v>1</v>
      </c>
      <c r="I736" s="3">
        <v>22.73</v>
      </c>
      <c r="J736" s="3">
        <v>11.09</v>
      </c>
      <c r="K736" s="3">
        <v>1</v>
      </c>
      <c r="L736" s="3">
        <v>6.16</v>
      </c>
      <c r="M736" s="3">
        <v>11.54</v>
      </c>
      <c r="N736" s="3">
        <v>90.98</v>
      </c>
    </row>
    <row r="737" spans="1:14" x14ac:dyDescent="0.45">
      <c r="A737" s="4">
        <v>2048</v>
      </c>
      <c r="B737" s="6" t="s">
        <v>716</v>
      </c>
      <c r="C737" s="4">
        <v>416</v>
      </c>
      <c r="D737" s="6" t="s">
        <v>722</v>
      </c>
      <c r="E737" s="6" t="s">
        <v>1390</v>
      </c>
      <c r="F737" s="5">
        <v>49.37</v>
      </c>
      <c r="G737" s="5">
        <v>0</v>
      </c>
      <c r="H737" s="5">
        <v>1</v>
      </c>
      <c r="I737" s="5">
        <v>27.53</v>
      </c>
      <c r="J737" s="5">
        <v>12.17</v>
      </c>
      <c r="K737" s="5">
        <v>1</v>
      </c>
      <c r="L737" s="5">
        <v>7.67</v>
      </c>
      <c r="M737" s="5">
        <v>10.31</v>
      </c>
      <c r="N737" s="5">
        <v>67.2</v>
      </c>
    </row>
    <row r="738" spans="1:14" x14ac:dyDescent="0.45">
      <c r="A738" s="29">
        <v>2048</v>
      </c>
      <c r="B738" s="7" t="s">
        <v>716</v>
      </c>
      <c r="C738" s="29">
        <v>5205</v>
      </c>
      <c r="D738" s="7" t="s">
        <v>723</v>
      </c>
      <c r="E738" s="7" t="s">
        <v>1390</v>
      </c>
      <c r="F738" s="3">
        <v>33.58</v>
      </c>
      <c r="G738" s="3">
        <v>0</v>
      </c>
      <c r="H738" s="3">
        <v>0.57999999999999996</v>
      </c>
      <c r="I738" s="3">
        <v>23.05</v>
      </c>
      <c r="J738" s="3">
        <v>0.46</v>
      </c>
      <c r="K738" s="3">
        <v>0</v>
      </c>
      <c r="L738" s="3">
        <v>9.49</v>
      </c>
      <c r="M738" s="3">
        <v>3.25</v>
      </c>
      <c r="N738" s="3">
        <v>82.76</v>
      </c>
    </row>
    <row r="739" spans="1:14" x14ac:dyDescent="0.45">
      <c r="A739" s="4">
        <v>2048</v>
      </c>
      <c r="B739" s="6" t="s">
        <v>716</v>
      </c>
      <c r="C739" s="4">
        <v>4821</v>
      </c>
      <c r="D739" s="6" t="s">
        <v>724</v>
      </c>
      <c r="E739" s="6" t="s">
        <v>1390</v>
      </c>
      <c r="F739" s="5">
        <v>56.16</v>
      </c>
      <c r="G739" s="5">
        <v>0</v>
      </c>
      <c r="H739" s="5">
        <v>2</v>
      </c>
      <c r="I739" s="5">
        <v>39.03</v>
      </c>
      <c r="J739" s="5">
        <v>0.88</v>
      </c>
      <c r="K739" s="5">
        <v>0</v>
      </c>
      <c r="L739" s="5">
        <v>14.25</v>
      </c>
      <c r="M739" s="5">
        <v>8.7899999999999991</v>
      </c>
      <c r="N739" s="5">
        <v>70.05</v>
      </c>
    </row>
    <row r="740" spans="1:14" x14ac:dyDescent="0.45">
      <c r="A740" s="29">
        <v>2048</v>
      </c>
      <c r="B740" s="7" t="s">
        <v>716</v>
      </c>
      <c r="C740" s="29">
        <v>414</v>
      </c>
      <c r="D740" s="7" t="s">
        <v>725</v>
      </c>
      <c r="E740" s="7" t="s">
        <v>1390</v>
      </c>
      <c r="F740" s="3">
        <v>47.01</v>
      </c>
      <c r="G740" s="3">
        <v>0</v>
      </c>
      <c r="H740" s="3">
        <v>1</v>
      </c>
      <c r="I740" s="3">
        <v>26.75</v>
      </c>
      <c r="J740" s="3">
        <v>9.9600000000000009</v>
      </c>
      <c r="K740" s="3">
        <v>1</v>
      </c>
      <c r="L740" s="3">
        <v>8.3000000000000007</v>
      </c>
      <c r="M740" s="3">
        <v>15.09</v>
      </c>
      <c r="N740" s="3">
        <v>50.71</v>
      </c>
    </row>
    <row r="741" spans="1:14" x14ac:dyDescent="0.45">
      <c r="A741" s="4">
        <v>2048</v>
      </c>
      <c r="B741" s="6" t="s">
        <v>716</v>
      </c>
      <c r="C741" s="4">
        <v>4593</v>
      </c>
      <c r="D741" s="6" t="s">
        <v>726</v>
      </c>
      <c r="E741" s="6" t="s">
        <v>1390</v>
      </c>
      <c r="F741" s="5">
        <v>20.6</v>
      </c>
      <c r="G741" s="5">
        <v>0</v>
      </c>
      <c r="H741" s="5">
        <v>1</v>
      </c>
      <c r="I741" s="5">
        <v>10.5</v>
      </c>
      <c r="J741" s="5">
        <v>4.2</v>
      </c>
      <c r="K741" s="5">
        <v>0</v>
      </c>
      <c r="L741" s="5">
        <v>4.9000000000000004</v>
      </c>
      <c r="M741" s="5">
        <v>4.43</v>
      </c>
      <c r="N741" s="5">
        <v>83.33</v>
      </c>
    </row>
    <row r="742" spans="1:14" x14ac:dyDescent="0.45">
      <c r="A742" s="29">
        <v>2048</v>
      </c>
      <c r="B742" s="7" t="s">
        <v>716</v>
      </c>
      <c r="C742" s="29">
        <v>422</v>
      </c>
      <c r="D742" s="7" t="s">
        <v>727</v>
      </c>
      <c r="E742" s="7" t="s">
        <v>1390</v>
      </c>
      <c r="F742" s="3">
        <v>75.489999999999995</v>
      </c>
      <c r="G742" s="3">
        <v>0</v>
      </c>
      <c r="H742" s="3">
        <v>2</v>
      </c>
      <c r="I742" s="3">
        <v>40.26</v>
      </c>
      <c r="J742" s="3">
        <v>10</v>
      </c>
      <c r="K742" s="3">
        <v>2</v>
      </c>
      <c r="L742" s="3">
        <v>21.23</v>
      </c>
      <c r="M742" s="3">
        <v>10.14</v>
      </c>
      <c r="N742" s="3">
        <v>85.29</v>
      </c>
    </row>
    <row r="743" spans="1:14" x14ac:dyDescent="0.45">
      <c r="A743" s="4">
        <v>2048</v>
      </c>
      <c r="B743" s="6" t="s">
        <v>716</v>
      </c>
      <c r="C743" s="4">
        <v>2048</v>
      </c>
      <c r="D743" s="6" t="s">
        <v>716</v>
      </c>
      <c r="E743" s="6" t="s">
        <v>1390</v>
      </c>
      <c r="F743" s="5">
        <v>220.44</v>
      </c>
      <c r="G743" s="5">
        <v>6.82</v>
      </c>
      <c r="H743" s="5">
        <v>0</v>
      </c>
      <c r="I743" s="5">
        <v>9.6</v>
      </c>
      <c r="J743" s="5">
        <v>60.69</v>
      </c>
      <c r="K743" s="5">
        <v>1</v>
      </c>
      <c r="L743" s="5">
        <v>142.33000000000001</v>
      </c>
      <c r="M743" s="5">
        <v>16.84</v>
      </c>
      <c r="N743" s="5">
        <v>79.17</v>
      </c>
    </row>
    <row r="744" spans="1:14" x14ac:dyDescent="0.45">
      <c r="A744" s="29">
        <v>2048</v>
      </c>
      <c r="B744" s="7" t="s">
        <v>716</v>
      </c>
      <c r="C744" s="29">
        <v>424</v>
      </c>
      <c r="D744" s="7" t="s">
        <v>728</v>
      </c>
      <c r="E744" s="7" t="s">
        <v>1390</v>
      </c>
      <c r="F744" s="3">
        <v>130.38999999999999</v>
      </c>
      <c r="G744" s="3">
        <v>0</v>
      </c>
      <c r="H744" s="3">
        <v>4</v>
      </c>
      <c r="I744" s="3">
        <v>74.63</v>
      </c>
      <c r="J744" s="3">
        <v>11.63</v>
      </c>
      <c r="K744" s="3">
        <v>2</v>
      </c>
      <c r="L744" s="3">
        <v>38.130000000000003</v>
      </c>
      <c r="M744" s="3">
        <v>12.9</v>
      </c>
      <c r="N744" s="3">
        <v>77.73</v>
      </c>
    </row>
    <row r="745" spans="1:14" x14ac:dyDescent="0.45">
      <c r="A745" s="4">
        <v>2048</v>
      </c>
      <c r="B745" s="6" t="s">
        <v>716</v>
      </c>
      <c r="C745" s="4">
        <v>415</v>
      </c>
      <c r="D745" s="6" t="s">
        <v>471</v>
      </c>
      <c r="E745" s="6" t="s">
        <v>1390</v>
      </c>
      <c r="F745" s="5">
        <v>43.69</v>
      </c>
      <c r="G745" s="5">
        <v>0</v>
      </c>
      <c r="H745" s="5">
        <v>1</v>
      </c>
      <c r="I745" s="5">
        <v>22.76</v>
      </c>
      <c r="J745" s="5">
        <v>9.83</v>
      </c>
      <c r="K745" s="5">
        <v>1</v>
      </c>
      <c r="L745" s="5">
        <v>9.1</v>
      </c>
      <c r="M745" s="5">
        <v>9.3699999999999992</v>
      </c>
      <c r="N745" s="5">
        <v>66.61</v>
      </c>
    </row>
    <row r="746" spans="1:14" x14ac:dyDescent="0.45">
      <c r="A746" s="29">
        <v>2048</v>
      </c>
      <c r="B746" s="7" t="s">
        <v>716</v>
      </c>
      <c r="C746" s="29">
        <v>417</v>
      </c>
      <c r="D746" s="7" t="s">
        <v>640</v>
      </c>
      <c r="E746" s="7" t="s">
        <v>1390</v>
      </c>
      <c r="F746" s="3">
        <v>39.159999999999997</v>
      </c>
      <c r="G746" s="3">
        <v>0</v>
      </c>
      <c r="H746" s="3">
        <v>1</v>
      </c>
      <c r="I746" s="3">
        <v>20.52</v>
      </c>
      <c r="J746" s="3">
        <v>11.2</v>
      </c>
      <c r="K746" s="3">
        <v>0</v>
      </c>
      <c r="L746" s="3">
        <v>6.44</v>
      </c>
      <c r="M746" s="3">
        <v>11.09</v>
      </c>
      <c r="N746" s="3">
        <v>65.66</v>
      </c>
    </row>
    <row r="747" spans="1:14" x14ac:dyDescent="0.45">
      <c r="A747" s="4">
        <v>2048</v>
      </c>
      <c r="B747" s="6" t="s">
        <v>716</v>
      </c>
      <c r="C747" s="4">
        <v>418</v>
      </c>
      <c r="D747" s="6" t="s">
        <v>729</v>
      </c>
      <c r="E747" s="6" t="s">
        <v>1390</v>
      </c>
      <c r="F747" s="5">
        <v>18.57</v>
      </c>
      <c r="G747" s="5">
        <v>0</v>
      </c>
      <c r="H747" s="5">
        <v>1</v>
      </c>
      <c r="I747" s="5">
        <v>10.3</v>
      </c>
      <c r="J747" s="5">
        <v>1.92</v>
      </c>
      <c r="K747" s="5">
        <v>0.35</v>
      </c>
      <c r="L747" s="5">
        <v>5</v>
      </c>
      <c r="M747" s="5">
        <v>13.59</v>
      </c>
      <c r="N747" s="5">
        <v>65.53</v>
      </c>
    </row>
    <row r="748" spans="1:14" x14ac:dyDescent="0.45">
      <c r="A748" s="1">
        <v>2048</v>
      </c>
      <c r="B748" s="7" t="s">
        <v>716</v>
      </c>
      <c r="C748" s="1">
        <v>423</v>
      </c>
      <c r="D748" s="7" t="s">
        <v>730</v>
      </c>
      <c r="E748" s="7" t="s">
        <v>1390</v>
      </c>
      <c r="F748" s="3">
        <v>129.28</v>
      </c>
      <c r="G748" s="3">
        <v>0</v>
      </c>
      <c r="H748" s="3">
        <v>4</v>
      </c>
      <c r="I748" s="3">
        <v>76.48</v>
      </c>
      <c r="J748" s="3">
        <v>8.8699999999999992</v>
      </c>
      <c r="K748" s="3">
        <v>2</v>
      </c>
      <c r="L748" s="3">
        <v>37.93</v>
      </c>
      <c r="M748" s="3">
        <v>11.8</v>
      </c>
      <c r="N748" s="3">
        <v>83.03</v>
      </c>
    </row>
    <row r="749" spans="1:14" x14ac:dyDescent="0.45">
      <c r="A749" s="4">
        <v>2048</v>
      </c>
      <c r="B749" s="6" t="s">
        <v>716</v>
      </c>
      <c r="C749" s="4">
        <v>5304</v>
      </c>
      <c r="D749" s="6" t="s">
        <v>731</v>
      </c>
      <c r="E749" s="6" t="s">
        <v>1390</v>
      </c>
      <c r="F749" s="5">
        <v>6.07</v>
      </c>
      <c r="G749" s="5">
        <v>0</v>
      </c>
      <c r="H749" s="5">
        <v>1</v>
      </c>
      <c r="I749" s="5">
        <v>2.5</v>
      </c>
      <c r="J749" s="5">
        <v>0.4</v>
      </c>
      <c r="K749" s="5">
        <v>0</v>
      </c>
      <c r="L749" s="5">
        <v>2.17</v>
      </c>
      <c r="M749" s="5">
        <v>1</v>
      </c>
      <c r="N749" s="5">
        <v>100</v>
      </c>
    </row>
    <row r="750" spans="1:14" x14ac:dyDescent="0.45">
      <c r="A750" s="29">
        <v>2048</v>
      </c>
      <c r="B750" s="7" t="s">
        <v>716</v>
      </c>
      <c r="C750" s="29">
        <v>419</v>
      </c>
      <c r="D750" s="7" t="s">
        <v>732</v>
      </c>
      <c r="E750" s="7" t="s">
        <v>1390</v>
      </c>
      <c r="F750" s="3">
        <v>38.04</v>
      </c>
      <c r="G750" s="3">
        <v>0</v>
      </c>
      <c r="H750" s="3">
        <v>1</v>
      </c>
      <c r="I750" s="3">
        <v>21.14</v>
      </c>
      <c r="J750" s="3">
        <v>9.8800000000000008</v>
      </c>
      <c r="K750" s="3">
        <v>1</v>
      </c>
      <c r="L750" s="3">
        <v>5.0199999999999996</v>
      </c>
      <c r="M750" s="3">
        <v>11.4</v>
      </c>
      <c r="N750" s="3">
        <v>63.2</v>
      </c>
    </row>
    <row r="751" spans="1:14" x14ac:dyDescent="0.45">
      <c r="A751" s="4">
        <v>2048</v>
      </c>
      <c r="B751" s="6" t="s">
        <v>716</v>
      </c>
      <c r="C751" s="4">
        <v>420</v>
      </c>
      <c r="D751" s="6" t="s">
        <v>265</v>
      </c>
      <c r="E751" s="6" t="s">
        <v>1390</v>
      </c>
      <c r="F751" s="5">
        <v>47.16</v>
      </c>
      <c r="G751" s="5">
        <v>0</v>
      </c>
      <c r="H751" s="5">
        <v>1</v>
      </c>
      <c r="I751" s="5">
        <v>26.18</v>
      </c>
      <c r="J751" s="5">
        <v>13.15</v>
      </c>
      <c r="K751" s="5">
        <v>1</v>
      </c>
      <c r="L751" s="5">
        <v>5.83</v>
      </c>
      <c r="M751" s="5">
        <v>11.98</v>
      </c>
      <c r="N751" s="5">
        <v>57.98</v>
      </c>
    </row>
    <row r="752" spans="1:14" x14ac:dyDescent="0.45">
      <c r="A752" s="1">
        <v>2205</v>
      </c>
      <c r="B752" s="7" t="s">
        <v>733</v>
      </c>
      <c r="C752" s="1">
        <v>1057</v>
      </c>
      <c r="D752" s="7" t="s">
        <v>734</v>
      </c>
      <c r="E752" s="7" t="s">
        <v>1393</v>
      </c>
      <c r="F752" s="3">
        <v>42.49</v>
      </c>
      <c r="G752" s="3">
        <v>0</v>
      </c>
      <c r="H752" s="3">
        <v>2</v>
      </c>
      <c r="I752" s="3">
        <v>21.55</v>
      </c>
      <c r="J752" s="3">
        <v>8.25</v>
      </c>
      <c r="K752" s="3">
        <v>0</v>
      </c>
      <c r="L752" s="3">
        <v>10.69</v>
      </c>
      <c r="M752" s="3">
        <v>11.24</v>
      </c>
      <c r="N752" s="3">
        <v>74.48</v>
      </c>
    </row>
    <row r="753" spans="1:14" x14ac:dyDescent="0.45">
      <c r="A753" s="4">
        <v>2205</v>
      </c>
      <c r="B753" s="6" t="s">
        <v>733</v>
      </c>
      <c r="C753" s="4">
        <v>5297</v>
      </c>
      <c r="D753" s="6" t="s">
        <v>735</v>
      </c>
      <c r="E753" s="6" t="s">
        <v>1393</v>
      </c>
      <c r="F753" s="5">
        <v>35.869999999999997</v>
      </c>
      <c r="G753" s="5">
        <v>0</v>
      </c>
      <c r="H753" s="5">
        <v>1</v>
      </c>
      <c r="I753" s="5">
        <v>18</v>
      </c>
      <c r="J753" s="5">
        <v>11.61</v>
      </c>
      <c r="K753" s="5">
        <v>0</v>
      </c>
      <c r="L753" s="5">
        <v>5.26</v>
      </c>
      <c r="M753" s="5">
        <v>15.17</v>
      </c>
      <c r="N753" s="5">
        <v>77.78</v>
      </c>
    </row>
    <row r="754" spans="1:14" x14ac:dyDescent="0.45">
      <c r="A754" s="1">
        <v>2205</v>
      </c>
      <c r="B754" s="7" t="s">
        <v>733</v>
      </c>
      <c r="C754" s="1">
        <v>5296</v>
      </c>
      <c r="D754" s="7" t="s">
        <v>736</v>
      </c>
      <c r="E754" s="7" t="s">
        <v>1393</v>
      </c>
      <c r="F754" s="3">
        <v>35.700000000000003</v>
      </c>
      <c r="G754" s="3">
        <v>0</v>
      </c>
      <c r="H754" s="3">
        <v>1</v>
      </c>
      <c r="I754" s="3">
        <v>16.5</v>
      </c>
      <c r="J754" s="3">
        <v>12.61</v>
      </c>
      <c r="K754" s="3">
        <v>0</v>
      </c>
      <c r="L754" s="3">
        <v>5.59</v>
      </c>
      <c r="M754" s="3">
        <v>13.7</v>
      </c>
      <c r="N754" s="3">
        <v>63.64</v>
      </c>
    </row>
    <row r="755" spans="1:14" x14ac:dyDescent="0.45">
      <c r="A755" s="4">
        <v>2205</v>
      </c>
      <c r="B755" s="6" t="s">
        <v>733</v>
      </c>
      <c r="C755" s="4">
        <v>5295</v>
      </c>
      <c r="D755" s="6" t="s">
        <v>737</v>
      </c>
      <c r="E755" s="6" t="s">
        <v>1393</v>
      </c>
      <c r="F755" s="5">
        <v>34.93</v>
      </c>
      <c r="G755" s="5">
        <v>0</v>
      </c>
      <c r="H755" s="5">
        <v>1</v>
      </c>
      <c r="I755" s="5">
        <v>16</v>
      </c>
      <c r="J755" s="5">
        <v>12.95</v>
      </c>
      <c r="K755" s="5">
        <v>0</v>
      </c>
      <c r="L755" s="5">
        <v>4.9800000000000004</v>
      </c>
      <c r="M755" s="5">
        <v>11.72</v>
      </c>
      <c r="N755" s="5">
        <v>50</v>
      </c>
    </row>
    <row r="756" spans="1:14" x14ac:dyDescent="0.45">
      <c r="A756" s="1">
        <v>2205</v>
      </c>
      <c r="B756" s="7" t="s">
        <v>733</v>
      </c>
      <c r="C756" s="1">
        <v>1064</v>
      </c>
      <c r="D756" s="7" t="s">
        <v>738</v>
      </c>
      <c r="E756" s="7" t="s">
        <v>1393</v>
      </c>
      <c r="F756" s="3">
        <v>47.35</v>
      </c>
      <c r="G756" s="3">
        <v>0</v>
      </c>
      <c r="H756" s="3">
        <v>2</v>
      </c>
      <c r="I756" s="3">
        <v>24.7</v>
      </c>
      <c r="J756" s="3">
        <v>6.77</v>
      </c>
      <c r="K756" s="3">
        <v>0</v>
      </c>
      <c r="L756" s="3">
        <v>13.88</v>
      </c>
      <c r="M756" s="3">
        <v>6.75</v>
      </c>
      <c r="N756" s="3">
        <v>68.62</v>
      </c>
    </row>
    <row r="757" spans="1:14" x14ac:dyDescent="0.45">
      <c r="A757" s="4">
        <v>2205</v>
      </c>
      <c r="B757" s="6" t="s">
        <v>733</v>
      </c>
      <c r="C757" s="4">
        <v>2205</v>
      </c>
      <c r="D757" s="6" t="s">
        <v>733</v>
      </c>
      <c r="E757" s="6" t="s">
        <v>1393</v>
      </c>
      <c r="F757" s="5">
        <v>19.25</v>
      </c>
      <c r="G757" s="5">
        <v>2</v>
      </c>
      <c r="H757" s="5">
        <v>0</v>
      </c>
      <c r="I757" s="5">
        <v>0</v>
      </c>
      <c r="J757" s="5">
        <v>0</v>
      </c>
      <c r="K757" s="5">
        <v>0</v>
      </c>
      <c r="L757" s="5">
        <v>17.25</v>
      </c>
      <c r="M757" s="5">
        <v>0</v>
      </c>
      <c r="N757" s="5">
        <v>0</v>
      </c>
    </row>
    <row r="758" spans="1:14" x14ac:dyDescent="0.45">
      <c r="A758" s="1">
        <v>2249</v>
      </c>
      <c r="B758" s="7" t="s">
        <v>739</v>
      </c>
      <c r="C758" s="1">
        <v>5150</v>
      </c>
      <c r="D758" s="7" t="s">
        <v>740</v>
      </c>
      <c r="E758" s="7" t="s">
        <v>1413</v>
      </c>
      <c r="F758" s="3">
        <v>26.49</v>
      </c>
      <c r="G758" s="3">
        <v>0</v>
      </c>
      <c r="H758" s="3">
        <v>3</v>
      </c>
      <c r="I758" s="3">
        <v>14.24</v>
      </c>
      <c r="J758" s="3">
        <v>0</v>
      </c>
      <c r="K758" s="3">
        <v>0</v>
      </c>
      <c r="L758" s="3">
        <v>9.25</v>
      </c>
      <c r="M758" s="3">
        <v>11.92</v>
      </c>
      <c r="N758" s="3">
        <v>90.91</v>
      </c>
    </row>
    <row r="759" spans="1:14" x14ac:dyDescent="0.45">
      <c r="A759" s="4">
        <v>2249</v>
      </c>
      <c r="B759" s="6" t="s">
        <v>739</v>
      </c>
      <c r="C759" s="4">
        <v>3404</v>
      </c>
      <c r="D759" s="6" t="s">
        <v>741</v>
      </c>
      <c r="E759" s="6" t="s">
        <v>1413</v>
      </c>
      <c r="F759" s="5">
        <v>14.47</v>
      </c>
      <c r="G759" s="5">
        <v>0</v>
      </c>
      <c r="H759" s="5">
        <v>0</v>
      </c>
      <c r="I759" s="5">
        <v>6.5</v>
      </c>
      <c r="J759" s="5">
        <v>2</v>
      </c>
      <c r="K759" s="5">
        <v>1</v>
      </c>
      <c r="L759" s="5">
        <v>4.97</v>
      </c>
      <c r="M759" s="5">
        <v>10.23</v>
      </c>
      <c r="N759" s="5">
        <v>92.31</v>
      </c>
    </row>
    <row r="760" spans="1:14" x14ac:dyDescent="0.45">
      <c r="A760" s="1">
        <v>2249</v>
      </c>
      <c r="B760" s="7" t="s">
        <v>739</v>
      </c>
      <c r="C760" s="1">
        <v>2249</v>
      </c>
      <c r="D760" s="7" t="s">
        <v>739</v>
      </c>
      <c r="E760" s="7" t="s">
        <v>1413</v>
      </c>
      <c r="F760" s="3">
        <v>1.61</v>
      </c>
      <c r="G760" s="3">
        <v>1</v>
      </c>
      <c r="H760" s="3">
        <v>0</v>
      </c>
      <c r="I760" s="3">
        <v>0.34</v>
      </c>
      <c r="J760" s="3">
        <v>0.03</v>
      </c>
      <c r="K760" s="3">
        <v>0</v>
      </c>
      <c r="L760" s="3">
        <v>0.24</v>
      </c>
      <c r="M760" s="3">
        <v>1</v>
      </c>
      <c r="N760" s="3">
        <v>0</v>
      </c>
    </row>
    <row r="761" spans="1:14" x14ac:dyDescent="0.45">
      <c r="A761" s="4">
        <v>1925</v>
      </c>
      <c r="B761" s="6" t="s">
        <v>742</v>
      </c>
      <c r="C761" s="4">
        <v>93</v>
      </c>
      <c r="D761" s="6" t="s">
        <v>743</v>
      </c>
      <c r="E761" s="6" t="s">
        <v>1401</v>
      </c>
      <c r="F761" s="5">
        <v>19.649999999999999</v>
      </c>
      <c r="G761" s="5">
        <v>0</v>
      </c>
      <c r="H761" s="5">
        <v>1</v>
      </c>
      <c r="I761" s="5">
        <v>8.5500000000000007</v>
      </c>
      <c r="J761" s="5">
        <v>5.2</v>
      </c>
      <c r="K761" s="5">
        <v>0.75</v>
      </c>
      <c r="L761" s="5">
        <v>4.1500000000000004</v>
      </c>
      <c r="M761" s="5">
        <v>8.1300000000000008</v>
      </c>
      <c r="N761" s="5">
        <v>88.3</v>
      </c>
    </row>
    <row r="762" spans="1:14" x14ac:dyDescent="0.45">
      <c r="A762" s="29">
        <v>1925</v>
      </c>
      <c r="B762" s="7" t="s">
        <v>742</v>
      </c>
      <c r="C762" s="29">
        <v>94</v>
      </c>
      <c r="D762" s="7" t="s">
        <v>744</v>
      </c>
      <c r="E762" s="7" t="s">
        <v>1401</v>
      </c>
      <c r="F762" s="3">
        <v>38.270000000000003</v>
      </c>
      <c r="G762" s="3">
        <v>0</v>
      </c>
      <c r="H762" s="3">
        <v>1</v>
      </c>
      <c r="I762" s="3">
        <v>24.45</v>
      </c>
      <c r="J762" s="3">
        <v>5.69</v>
      </c>
      <c r="K762" s="3">
        <v>1.1299999999999999</v>
      </c>
      <c r="L762" s="3">
        <v>6</v>
      </c>
      <c r="M762" s="3">
        <v>11.76</v>
      </c>
      <c r="N762" s="3">
        <v>75.459999999999994</v>
      </c>
    </row>
    <row r="763" spans="1:14" x14ac:dyDescent="0.45">
      <c r="A763" s="4">
        <v>1925</v>
      </c>
      <c r="B763" s="6" t="s">
        <v>742</v>
      </c>
      <c r="C763" s="4">
        <v>142</v>
      </c>
      <c r="D763" s="6" t="s">
        <v>745</v>
      </c>
      <c r="E763" s="6" t="s">
        <v>1401</v>
      </c>
      <c r="F763" s="5">
        <v>61.07</v>
      </c>
      <c r="G763" s="5">
        <v>0</v>
      </c>
      <c r="H763" s="5">
        <v>2</v>
      </c>
      <c r="I763" s="5">
        <v>32.619999999999997</v>
      </c>
      <c r="J763" s="5">
        <v>7.46</v>
      </c>
      <c r="K763" s="5">
        <v>0.5</v>
      </c>
      <c r="L763" s="5">
        <v>18.489999999999998</v>
      </c>
      <c r="M763" s="5">
        <v>11.7</v>
      </c>
      <c r="N763" s="5">
        <v>77.27</v>
      </c>
    </row>
    <row r="764" spans="1:14" x14ac:dyDescent="0.45">
      <c r="A764" s="29">
        <v>1925</v>
      </c>
      <c r="B764" s="7" t="s">
        <v>742</v>
      </c>
      <c r="C764" s="29">
        <v>4745</v>
      </c>
      <c r="D764" s="7" t="s">
        <v>746</v>
      </c>
      <c r="E764" s="7" t="s">
        <v>1401</v>
      </c>
      <c r="F764" s="3">
        <v>19.8</v>
      </c>
      <c r="G764" s="3">
        <v>0</v>
      </c>
      <c r="H764" s="3">
        <v>1</v>
      </c>
      <c r="I764" s="3">
        <v>12</v>
      </c>
      <c r="J764" s="3">
        <v>4.8</v>
      </c>
      <c r="K764" s="3">
        <v>0</v>
      </c>
      <c r="L764" s="3">
        <v>2</v>
      </c>
      <c r="M764" s="3">
        <v>4.58</v>
      </c>
      <c r="N764" s="3">
        <v>66.67</v>
      </c>
    </row>
    <row r="765" spans="1:14" x14ac:dyDescent="0.45">
      <c r="A765" s="4">
        <v>1925</v>
      </c>
      <c r="B765" s="6" t="s">
        <v>742</v>
      </c>
      <c r="C765" s="4">
        <v>95</v>
      </c>
      <c r="D765" s="6" t="s">
        <v>747</v>
      </c>
      <c r="E765" s="6" t="s">
        <v>1401</v>
      </c>
      <c r="F765" s="5">
        <v>39.53</v>
      </c>
      <c r="G765" s="5">
        <v>0</v>
      </c>
      <c r="H765" s="5">
        <v>2</v>
      </c>
      <c r="I765" s="5">
        <v>22.5</v>
      </c>
      <c r="J765" s="5">
        <v>3.06</v>
      </c>
      <c r="K765" s="5">
        <v>0.84</v>
      </c>
      <c r="L765" s="5">
        <v>11.13</v>
      </c>
      <c r="M765" s="5">
        <v>13.62</v>
      </c>
      <c r="N765" s="5">
        <v>85.56</v>
      </c>
    </row>
    <row r="766" spans="1:14" x14ac:dyDescent="0.45">
      <c r="A766" s="1">
        <v>1925</v>
      </c>
      <c r="B766" s="7" t="s">
        <v>742</v>
      </c>
      <c r="C766" s="1">
        <v>1925</v>
      </c>
      <c r="D766" s="7" t="s">
        <v>742</v>
      </c>
      <c r="E766" s="7" t="s">
        <v>1401</v>
      </c>
      <c r="F766" s="3">
        <v>58.89</v>
      </c>
      <c r="G766" s="3">
        <v>2</v>
      </c>
      <c r="H766" s="3">
        <v>0</v>
      </c>
      <c r="I766" s="3">
        <v>2</v>
      </c>
      <c r="J766" s="3">
        <v>3.49</v>
      </c>
      <c r="K766" s="3">
        <v>0</v>
      </c>
      <c r="L766" s="3">
        <v>51.4</v>
      </c>
      <c r="M766" s="3">
        <v>18</v>
      </c>
      <c r="N766" s="3">
        <v>100</v>
      </c>
    </row>
    <row r="767" spans="1:14" x14ac:dyDescent="0.45">
      <c r="A767" s="4">
        <v>1925</v>
      </c>
      <c r="B767" s="6" t="s">
        <v>742</v>
      </c>
      <c r="C767" s="4">
        <v>121</v>
      </c>
      <c r="D767" s="6" t="s">
        <v>748</v>
      </c>
      <c r="E767" s="6" t="s">
        <v>1401</v>
      </c>
      <c r="F767" s="5">
        <v>22.4</v>
      </c>
      <c r="G767" s="5">
        <v>0</v>
      </c>
      <c r="H767" s="5">
        <v>0.6</v>
      </c>
      <c r="I767" s="5">
        <v>16.5</v>
      </c>
      <c r="J767" s="5">
        <v>1</v>
      </c>
      <c r="K767" s="5">
        <v>0.88</v>
      </c>
      <c r="L767" s="5">
        <v>3.42</v>
      </c>
      <c r="M767" s="5">
        <v>15.3</v>
      </c>
      <c r="N767" s="5">
        <v>39.39</v>
      </c>
    </row>
    <row r="768" spans="1:14" x14ac:dyDescent="0.45">
      <c r="A768" s="29">
        <v>1925</v>
      </c>
      <c r="B768" s="7" t="s">
        <v>742</v>
      </c>
      <c r="C768" s="29">
        <v>4818</v>
      </c>
      <c r="D768" s="7" t="s">
        <v>749</v>
      </c>
      <c r="E768" s="7" t="s">
        <v>1401</v>
      </c>
      <c r="F768" s="3">
        <v>10.65</v>
      </c>
      <c r="G768" s="3">
        <v>0</v>
      </c>
      <c r="H768" s="3">
        <v>1</v>
      </c>
      <c r="I768" s="3">
        <v>5.9</v>
      </c>
      <c r="J768" s="3">
        <v>1.75</v>
      </c>
      <c r="K768" s="3">
        <v>0</v>
      </c>
      <c r="L768" s="3">
        <v>2</v>
      </c>
      <c r="M768" s="3">
        <v>5.5</v>
      </c>
      <c r="N768" s="3">
        <v>83.33</v>
      </c>
    </row>
    <row r="769" spans="1:14" x14ac:dyDescent="0.45">
      <c r="A769" s="4">
        <v>1925</v>
      </c>
      <c r="B769" s="6" t="s">
        <v>742</v>
      </c>
      <c r="C769" s="4">
        <v>128</v>
      </c>
      <c r="D769" s="6" t="s">
        <v>750</v>
      </c>
      <c r="E769" s="6" t="s">
        <v>1401</v>
      </c>
      <c r="F769" s="5">
        <v>18.3</v>
      </c>
      <c r="G769" s="5">
        <v>0</v>
      </c>
      <c r="H769" s="5">
        <v>1</v>
      </c>
      <c r="I769" s="5">
        <v>12.5</v>
      </c>
      <c r="J769" s="5">
        <v>0.75</v>
      </c>
      <c r="K769" s="5">
        <v>0.75</v>
      </c>
      <c r="L769" s="5">
        <v>3.3</v>
      </c>
      <c r="M769" s="5">
        <v>8.68</v>
      </c>
      <c r="N769" s="5">
        <v>52</v>
      </c>
    </row>
    <row r="770" spans="1:14" x14ac:dyDescent="0.45">
      <c r="A770" s="29">
        <v>1898</v>
      </c>
      <c r="B770" s="7" t="s">
        <v>751</v>
      </c>
      <c r="C770" s="29">
        <v>1321</v>
      </c>
      <c r="D770" s="7" t="s">
        <v>752</v>
      </c>
      <c r="E770" s="7" t="s">
        <v>1387</v>
      </c>
      <c r="F770" s="3">
        <v>37.39</v>
      </c>
      <c r="G770" s="3">
        <v>0</v>
      </c>
      <c r="H770" s="3">
        <v>0.7</v>
      </c>
      <c r="I770" s="3">
        <v>18.22</v>
      </c>
      <c r="J770" s="3">
        <v>10.66</v>
      </c>
      <c r="K770" s="3">
        <v>1.62</v>
      </c>
      <c r="L770" s="3">
        <v>6.19</v>
      </c>
      <c r="M770" s="3">
        <v>13.07</v>
      </c>
      <c r="N770" s="3">
        <v>89.52</v>
      </c>
    </row>
    <row r="771" spans="1:14" x14ac:dyDescent="0.45">
      <c r="A771" s="4">
        <v>1898</v>
      </c>
      <c r="B771" s="6" t="s">
        <v>751</v>
      </c>
      <c r="C771" s="4">
        <v>43</v>
      </c>
      <c r="D771" s="6" t="s">
        <v>753</v>
      </c>
      <c r="E771" s="6" t="s">
        <v>1387</v>
      </c>
      <c r="F771" s="5">
        <v>16.649999999999999</v>
      </c>
      <c r="G771" s="5">
        <v>0</v>
      </c>
      <c r="H771" s="5">
        <v>1</v>
      </c>
      <c r="I771" s="5">
        <v>9.4700000000000006</v>
      </c>
      <c r="J771" s="5">
        <v>0.8</v>
      </c>
      <c r="K771" s="5">
        <v>0.81</v>
      </c>
      <c r="L771" s="5">
        <v>4.57</v>
      </c>
      <c r="M771" s="5">
        <v>9.2200000000000006</v>
      </c>
      <c r="N771" s="5">
        <v>89.44</v>
      </c>
    </row>
    <row r="772" spans="1:14" x14ac:dyDescent="0.45">
      <c r="A772" s="29">
        <v>1898</v>
      </c>
      <c r="B772" s="7" t="s">
        <v>751</v>
      </c>
      <c r="C772" s="29">
        <v>1898</v>
      </c>
      <c r="D772" s="7" t="s">
        <v>751</v>
      </c>
      <c r="E772" s="7" t="s">
        <v>1387</v>
      </c>
      <c r="F772" s="3">
        <v>10.08</v>
      </c>
      <c r="G772" s="3">
        <v>1.06</v>
      </c>
      <c r="H772" s="3">
        <v>0</v>
      </c>
      <c r="I772" s="3">
        <v>0.09</v>
      </c>
      <c r="J772" s="3">
        <v>0.2</v>
      </c>
      <c r="K772" s="3">
        <v>0</v>
      </c>
      <c r="L772" s="3">
        <v>8.73</v>
      </c>
      <c r="M772" s="3">
        <v>21</v>
      </c>
      <c r="N772" s="3">
        <v>100</v>
      </c>
    </row>
    <row r="773" spans="1:14" x14ac:dyDescent="0.45">
      <c r="A773" s="4">
        <v>2010</v>
      </c>
      <c r="B773" s="6" t="s">
        <v>754</v>
      </c>
      <c r="C773" s="4">
        <v>3350</v>
      </c>
      <c r="D773" s="6" t="s">
        <v>755</v>
      </c>
      <c r="E773" s="6" t="s">
        <v>1409</v>
      </c>
      <c r="F773" s="5">
        <v>10.9</v>
      </c>
      <c r="G773" s="5">
        <v>0</v>
      </c>
      <c r="H773" s="5">
        <v>0.5</v>
      </c>
      <c r="I773" s="5">
        <v>5</v>
      </c>
      <c r="J773" s="5">
        <v>0</v>
      </c>
      <c r="K773" s="5">
        <v>0</v>
      </c>
      <c r="L773" s="5">
        <v>5.4</v>
      </c>
      <c r="M773" s="5">
        <v>14.8</v>
      </c>
      <c r="N773" s="5">
        <v>0</v>
      </c>
    </row>
    <row r="774" spans="1:14" x14ac:dyDescent="0.45">
      <c r="A774" s="29">
        <v>2010</v>
      </c>
      <c r="B774" s="7" t="s">
        <v>754</v>
      </c>
      <c r="C774" s="29">
        <v>2010</v>
      </c>
      <c r="D774" s="7" t="s">
        <v>754</v>
      </c>
      <c r="E774" s="7" t="s">
        <v>1409</v>
      </c>
      <c r="F774" s="3">
        <v>4.55</v>
      </c>
      <c r="G774" s="3">
        <v>0.5</v>
      </c>
      <c r="H774" s="3">
        <v>0</v>
      </c>
      <c r="I774" s="3">
        <v>0.33</v>
      </c>
      <c r="J774" s="3">
        <v>1.96</v>
      </c>
      <c r="K774" s="3">
        <v>0</v>
      </c>
      <c r="L774" s="3">
        <v>1.76</v>
      </c>
      <c r="M774" s="3">
        <v>38</v>
      </c>
      <c r="N774" s="3">
        <v>0</v>
      </c>
    </row>
    <row r="775" spans="1:14" x14ac:dyDescent="0.45">
      <c r="A775" s="4">
        <v>2147</v>
      </c>
      <c r="B775" s="6" t="s">
        <v>756</v>
      </c>
      <c r="C775" s="4">
        <v>813</v>
      </c>
      <c r="D775" s="6" t="s">
        <v>757</v>
      </c>
      <c r="E775" s="6" t="s">
        <v>1416</v>
      </c>
      <c r="F775" s="5">
        <v>36.119999999999997</v>
      </c>
      <c r="G775" s="5">
        <v>0</v>
      </c>
      <c r="H775" s="5">
        <v>1</v>
      </c>
      <c r="I775" s="5">
        <v>15.97</v>
      </c>
      <c r="J775" s="5">
        <v>11</v>
      </c>
      <c r="K775" s="5">
        <v>1</v>
      </c>
      <c r="L775" s="5">
        <v>7.15</v>
      </c>
      <c r="M775" s="5">
        <v>14.63</v>
      </c>
      <c r="N775" s="5">
        <v>65.63</v>
      </c>
    </row>
    <row r="776" spans="1:14" x14ac:dyDescent="0.45">
      <c r="A776" s="29">
        <v>2147</v>
      </c>
      <c r="B776" s="7" t="s">
        <v>756</v>
      </c>
      <c r="C776" s="29">
        <v>815</v>
      </c>
      <c r="D776" s="7" t="s">
        <v>758</v>
      </c>
      <c r="E776" s="7" t="s">
        <v>1416</v>
      </c>
      <c r="F776" s="3">
        <v>22.34</v>
      </c>
      <c r="G776" s="3">
        <v>0</v>
      </c>
      <c r="H776" s="3">
        <v>1.1399999999999999</v>
      </c>
      <c r="I776" s="3">
        <v>8.33</v>
      </c>
      <c r="J776" s="3">
        <v>7.97</v>
      </c>
      <c r="K776" s="3">
        <v>0.75</v>
      </c>
      <c r="L776" s="3">
        <v>4.1500000000000004</v>
      </c>
      <c r="M776" s="3">
        <v>11.69</v>
      </c>
      <c r="N776" s="3">
        <v>71.86</v>
      </c>
    </row>
    <row r="777" spans="1:14" x14ac:dyDescent="0.45">
      <c r="A777" s="4">
        <v>2147</v>
      </c>
      <c r="B777" s="6" t="s">
        <v>756</v>
      </c>
      <c r="C777" s="4">
        <v>818</v>
      </c>
      <c r="D777" s="6" t="s">
        <v>759</v>
      </c>
      <c r="E777" s="6" t="s">
        <v>1416</v>
      </c>
      <c r="F777" s="5">
        <v>22.56</v>
      </c>
      <c r="G777" s="5">
        <v>0</v>
      </c>
      <c r="H777" s="5">
        <v>0.34</v>
      </c>
      <c r="I777" s="5">
        <v>11.16</v>
      </c>
      <c r="J777" s="5">
        <v>3.65</v>
      </c>
      <c r="K777" s="5">
        <v>1</v>
      </c>
      <c r="L777" s="5">
        <v>6.41</v>
      </c>
      <c r="M777" s="5">
        <v>15.81</v>
      </c>
      <c r="N777" s="5">
        <v>98.68</v>
      </c>
    </row>
    <row r="778" spans="1:14" x14ac:dyDescent="0.45">
      <c r="A778" s="29">
        <v>2147</v>
      </c>
      <c r="B778" s="7" t="s">
        <v>756</v>
      </c>
      <c r="C778" s="29">
        <v>4048</v>
      </c>
      <c r="D778" s="7" t="s">
        <v>760</v>
      </c>
      <c r="E778" s="7" t="s">
        <v>1416</v>
      </c>
      <c r="F778" s="3">
        <v>23.07</v>
      </c>
      <c r="G778" s="3">
        <v>0</v>
      </c>
      <c r="H778" s="3">
        <v>1</v>
      </c>
      <c r="I778" s="3">
        <v>11.28</v>
      </c>
      <c r="J778" s="3">
        <v>5.91</v>
      </c>
      <c r="K778" s="3">
        <v>0.5</v>
      </c>
      <c r="L778" s="3">
        <v>4.38</v>
      </c>
      <c r="M778" s="3">
        <v>9.91</v>
      </c>
      <c r="N778" s="3">
        <v>82.61</v>
      </c>
    </row>
    <row r="779" spans="1:14" x14ac:dyDescent="0.45">
      <c r="A779" s="4">
        <v>2147</v>
      </c>
      <c r="B779" s="6" t="s">
        <v>756</v>
      </c>
      <c r="C779" s="4">
        <v>817</v>
      </c>
      <c r="D779" s="6" t="s">
        <v>761</v>
      </c>
      <c r="E779" s="6" t="s">
        <v>1416</v>
      </c>
      <c r="F779" s="5">
        <v>42.25</v>
      </c>
      <c r="G779" s="5">
        <v>0</v>
      </c>
      <c r="H779" s="5">
        <v>2</v>
      </c>
      <c r="I779" s="5">
        <v>20.309999999999999</v>
      </c>
      <c r="J779" s="5">
        <v>9.5</v>
      </c>
      <c r="K779" s="5">
        <v>1</v>
      </c>
      <c r="L779" s="5">
        <v>9.44</v>
      </c>
      <c r="M779" s="5">
        <v>11</v>
      </c>
      <c r="N779" s="5">
        <v>63.73</v>
      </c>
    </row>
    <row r="780" spans="1:14" x14ac:dyDescent="0.45">
      <c r="A780" s="29">
        <v>2147</v>
      </c>
      <c r="B780" s="7" t="s">
        <v>756</v>
      </c>
      <c r="C780" s="29">
        <v>2147</v>
      </c>
      <c r="D780" s="7" t="s">
        <v>756</v>
      </c>
      <c r="E780" s="7" t="s">
        <v>1416</v>
      </c>
      <c r="F780" s="3">
        <v>39.33</v>
      </c>
      <c r="G780" s="3">
        <v>2</v>
      </c>
      <c r="H780" s="3">
        <v>0</v>
      </c>
      <c r="I780" s="3">
        <v>0.5</v>
      </c>
      <c r="J780" s="3">
        <v>1.5</v>
      </c>
      <c r="K780" s="3">
        <v>0</v>
      </c>
      <c r="L780" s="3">
        <v>35.33</v>
      </c>
      <c r="M780" s="3">
        <v>26</v>
      </c>
      <c r="N780" s="3">
        <v>100</v>
      </c>
    </row>
    <row r="781" spans="1:14" x14ac:dyDescent="0.45">
      <c r="A781" s="4">
        <v>2147</v>
      </c>
      <c r="B781" s="6" t="s">
        <v>756</v>
      </c>
      <c r="C781" s="4">
        <v>820</v>
      </c>
      <c r="D781" s="6" t="s">
        <v>762</v>
      </c>
      <c r="E781" s="6" t="s">
        <v>1416</v>
      </c>
      <c r="F781" s="5">
        <v>44.78</v>
      </c>
      <c r="G781" s="5">
        <v>0</v>
      </c>
      <c r="H781" s="5">
        <v>2</v>
      </c>
      <c r="I781" s="5">
        <v>21.78</v>
      </c>
      <c r="J781" s="5">
        <v>8.5</v>
      </c>
      <c r="K781" s="5">
        <v>1</v>
      </c>
      <c r="L781" s="5">
        <v>11.5</v>
      </c>
      <c r="M781" s="5">
        <v>15.53</v>
      </c>
      <c r="N781" s="5">
        <v>73.33</v>
      </c>
    </row>
    <row r="782" spans="1:14" x14ac:dyDescent="0.45">
      <c r="A782" s="1">
        <v>2147</v>
      </c>
      <c r="B782" s="7" t="s">
        <v>756</v>
      </c>
      <c r="C782" s="1">
        <v>814</v>
      </c>
      <c r="D782" s="7" t="s">
        <v>763</v>
      </c>
      <c r="E782" s="7" t="s">
        <v>1416</v>
      </c>
      <c r="F782" s="3">
        <v>45.6</v>
      </c>
      <c r="G782" s="3">
        <v>0</v>
      </c>
      <c r="H782" s="3">
        <v>1</v>
      </c>
      <c r="I782" s="3">
        <v>20.47</v>
      </c>
      <c r="J782" s="3">
        <v>14.87</v>
      </c>
      <c r="K782" s="3">
        <v>1</v>
      </c>
      <c r="L782" s="3">
        <v>8.26</v>
      </c>
      <c r="M782" s="3">
        <v>9.91</v>
      </c>
      <c r="N782" s="3">
        <v>62.2</v>
      </c>
    </row>
    <row r="783" spans="1:14" x14ac:dyDescent="0.45">
      <c r="A783" s="4">
        <v>2147</v>
      </c>
      <c r="B783" s="6" t="s">
        <v>756</v>
      </c>
      <c r="C783" s="4">
        <v>4047</v>
      </c>
      <c r="D783" s="6" t="s">
        <v>764</v>
      </c>
      <c r="E783" s="6" t="s">
        <v>1416</v>
      </c>
      <c r="F783" s="5">
        <v>27.27</v>
      </c>
      <c r="G783" s="5">
        <v>0</v>
      </c>
      <c r="H783" s="5">
        <v>1</v>
      </c>
      <c r="I783" s="5">
        <v>12.97</v>
      </c>
      <c r="J783" s="5">
        <v>7.75</v>
      </c>
      <c r="K783" s="5">
        <v>0.5</v>
      </c>
      <c r="L783" s="5">
        <v>5.05</v>
      </c>
      <c r="M783" s="5">
        <v>11.02</v>
      </c>
      <c r="N783" s="5">
        <v>67.31</v>
      </c>
    </row>
    <row r="784" spans="1:14" x14ac:dyDescent="0.45">
      <c r="A784" s="29">
        <v>2145</v>
      </c>
      <c r="B784" s="7" t="s">
        <v>765</v>
      </c>
      <c r="C784" s="29">
        <v>794</v>
      </c>
      <c r="D784" s="7" t="s">
        <v>766</v>
      </c>
      <c r="E784" s="7" t="s">
        <v>1402</v>
      </c>
      <c r="F784" s="3">
        <v>24.37</v>
      </c>
      <c r="G784" s="3">
        <v>0</v>
      </c>
      <c r="H784" s="3">
        <v>1</v>
      </c>
      <c r="I784" s="3">
        <v>14.13</v>
      </c>
      <c r="J784" s="3">
        <v>1.6</v>
      </c>
      <c r="K784" s="3">
        <v>0</v>
      </c>
      <c r="L784" s="3">
        <v>7.64</v>
      </c>
      <c r="M784" s="3">
        <v>6.76</v>
      </c>
      <c r="N784" s="3">
        <v>85.85</v>
      </c>
    </row>
    <row r="785" spans="1:14" x14ac:dyDescent="0.45">
      <c r="A785" s="4">
        <v>2145</v>
      </c>
      <c r="B785" s="6" t="s">
        <v>765</v>
      </c>
      <c r="C785" s="4">
        <v>792</v>
      </c>
      <c r="D785" s="6" t="s">
        <v>767</v>
      </c>
      <c r="E785" s="6" t="s">
        <v>1402</v>
      </c>
      <c r="F785" s="5">
        <v>17.61</v>
      </c>
      <c r="G785" s="5">
        <v>0</v>
      </c>
      <c r="H785" s="5">
        <v>1</v>
      </c>
      <c r="I785" s="5">
        <v>9.4</v>
      </c>
      <c r="J785" s="5">
        <v>2.2000000000000002</v>
      </c>
      <c r="K785" s="5">
        <v>0.44</v>
      </c>
      <c r="L785" s="5">
        <v>4.57</v>
      </c>
      <c r="M785" s="5">
        <v>14.45</v>
      </c>
      <c r="N785" s="5">
        <v>68.09</v>
      </c>
    </row>
    <row r="786" spans="1:14" x14ac:dyDescent="0.45">
      <c r="A786" s="29">
        <v>2145</v>
      </c>
      <c r="B786" s="7" t="s">
        <v>765</v>
      </c>
      <c r="C786" s="29">
        <v>2145</v>
      </c>
      <c r="D786" s="7" t="s">
        <v>765</v>
      </c>
      <c r="E786" s="7" t="s">
        <v>1402</v>
      </c>
      <c r="F786" s="3">
        <v>12.34</v>
      </c>
      <c r="G786" s="3">
        <v>2</v>
      </c>
      <c r="H786" s="3">
        <v>0</v>
      </c>
      <c r="I786" s="3">
        <v>0</v>
      </c>
      <c r="J786" s="3">
        <v>0</v>
      </c>
      <c r="K786" s="3">
        <v>0</v>
      </c>
      <c r="L786" s="3">
        <v>10.34</v>
      </c>
      <c r="M786" s="3">
        <v>0</v>
      </c>
      <c r="N786" s="3">
        <v>0</v>
      </c>
    </row>
    <row r="787" spans="1:14" x14ac:dyDescent="0.45">
      <c r="A787" s="4">
        <v>2145</v>
      </c>
      <c r="B787" s="6" t="s">
        <v>765</v>
      </c>
      <c r="C787" s="4">
        <v>793</v>
      </c>
      <c r="D787" s="6" t="s">
        <v>768</v>
      </c>
      <c r="E787" s="6" t="s">
        <v>1402</v>
      </c>
      <c r="F787" s="5">
        <v>28.66</v>
      </c>
      <c r="G787" s="5">
        <v>0</v>
      </c>
      <c r="H787" s="5">
        <v>1</v>
      </c>
      <c r="I787" s="5">
        <v>19.7</v>
      </c>
      <c r="J787" s="5">
        <v>4.5199999999999996</v>
      </c>
      <c r="K787" s="5">
        <v>0</v>
      </c>
      <c r="L787" s="5">
        <v>3.44</v>
      </c>
      <c r="M787" s="5">
        <v>14.16</v>
      </c>
      <c r="N787" s="5">
        <v>66.5</v>
      </c>
    </row>
    <row r="788" spans="1:14" x14ac:dyDescent="0.45">
      <c r="A788" s="29">
        <v>1968</v>
      </c>
      <c r="B788" s="7" t="s">
        <v>769</v>
      </c>
      <c r="C788" s="29">
        <v>214</v>
      </c>
      <c r="D788" s="7" t="s">
        <v>770</v>
      </c>
      <c r="E788" s="7" t="s">
        <v>1395</v>
      </c>
      <c r="F788" s="3">
        <v>34.99</v>
      </c>
      <c r="G788" s="3">
        <v>0</v>
      </c>
      <c r="H788" s="3">
        <v>0</v>
      </c>
      <c r="I788" s="3">
        <v>18</v>
      </c>
      <c r="J788" s="3">
        <v>2.88</v>
      </c>
      <c r="K788" s="3">
        <v>0</v>
      </c>
      <c r="L788" s="3">
        <v>14.11</v>
      </c>
      <c r="M788" s="3">
        <v>12.94</v>
      </c>
      <c r="N788" s="3">
        <v>55.56</v>
      </c>
    </row>
    <row r="789" spans="1:14" x14ac:dyDescent="0.45">
      <c r="A789" s="4">
        <v>1968</v>
      </c>
      <c r="B789" s="6" t="s">
        <v>769</v>
      </c>
      <c r="C789" s="4">
        <v>215</v>
      </c>
      <c r="D789" s="6" t="s">
        <v>771</v>
      </c>
      <c r="E789" s="6" t="s">
        <v>1395</v>
      </c>
      <c r="F789" s="5">
        <v>38.72</v>
      </c>
      <c r="G789" s="5">
        <v>0</v>
      </c>
      <c r="H789" s="5">
        <v>1</v>
      </c>
      <c r="I789" s="5">
        <v>16</v>
      </c>
      <c r="J789" s="5">
        <v>2.91</v>
      </c>
      <c r="K789" s="5">
        <v>0</v>
      </c>
      <c r="L789" s="5">
        <v>18.809999999999999</v>
      </c>
      <c r="M789" s="5">
        <v>12.13</v>
      </c>
      <c r="N789" s="5">
        <v>50</v>
      </c>
    </row>
    <row r="790" spans="1:14" x14ac:dyDescent="0.45">
      <c r="A790" s="1">
        <v>1968</v>
      </c>
      <c r="B790" s="7" t="s">
        <v>769</v>
      </c>
      <c r="C790" s="1">
        <v>1968</v>
      </c>
      <c r="D790" s="7" t="s">
        <v>769</v>
      </c>
      <c r="E790" s="7" t="s">
        <v>1395</v>
      </c>
      <c r="F790" s="3">
        <v>7.2</v>
      </c>
      <c r="G790" s="3">
        <v>1</v>
      </c>
      <c r="H790" s="3">
        <v>0</v>
      </c>
      <c r="I790" s="3">
        <v>1</v>
      </c>
      <c r="J790" s="3">
        <v>0</v>
      </c>
      <c r="K790" s="3">
        <v>0</v>
      </c>
      <c r="L790" s="3">
        <v>5.2</v>
      </c>
      <c r="M790" s="3">
        <v>8</v>
      </c>
      <c r="N790" s="3">
        <v>0</v>
      </c>
    </row>
    <row r="791" spans="1:14" x14ac:dyDescent="0.45">
      <c r="A791" s="4">
        <v>2198</v>
      </c>
      <c r="B791" s="6" t="s">
        <v>772</v>
      </c>
      <c r="C791" s="4">
        <v>1020</v>
      </c>
      <c r="D791" s="6" t="s">
        <v>773</v>
      </c>
      <c r="E791" s="6" t="s">
        <v>1419</v>
      </c>
      <c r="F791" s="5">
        <v>26.2</v>
      </c>
      <c r="G791" s="5">
        <v>0</v>
      </c>
      <c r="H791" s="5">
        <v>1</v>
      </c>
      <c r="I791" s="5">
        <v>11.25</v>
      </c>
      <c r="J791" s="5">
        <v>7.48</v>
      </c>
      <c r="K791" s="5">
        <v>1</v>
      </c>
      <c r="L791" s="5">
        <v>5.47</v>
      </c>
      <c r="M791" s="5">
        <v>12.31</v>
      </c>
      <c r="N791" s="5">
        <v>65.510000000000005</v>
      </c>
    </row>
    <row r="792" spans="1:14" x14ac:dyDescent="0.45">
      <c r="A792" s="29">
        <v>2198</v>
      </c>
      <c r="B792" s="7" t="s">
        <v>772</v>
      </c>
      <c r="C792" s="29">
        <v>1022</v>
      </c>
      <c r="D792" s="7" t="s">
        <v>774</v>
      </c>
      <c r="E792" s="7" t="s">
        <v>1419</v>
      </c>
      <c r="F792" s="3">
        <v>32.340000000000003</v>
      </c>
      <c r="G792" s="3">
        <v>0</v>
      </c>
      <c r="H792" s="3">
        <v>1</v>
      </c>
      <c r="I792" s="3">
        <v>15.64</v>
      </c>
      <c r="J792" s="3">
        <v>5.76</v>
      </c>
      <c r="K792" s="3">
        <v>1</v>
      </c>
      <c r="L792" s="3">
        <v>8.94</v>
      </c>
      <c r="M792" s="3">
        <v>11.39</v>
      </c>
      <c r="N792" s="3">
        <v>70.33</v>
      </c>
    </row>
    <row r="793" spans="1:14" x14ac:dyDescent="0.45">
      <c r="A793" s="4">
        <v>2198</v>
      </c>
      <c r="B793" s="6" t="s">
        <v>772</v>
      </c>
      <c r="C793" s="4">
        <v>4481</v>
      </c>
      <c r="D793" s="6" t="s">
        <v>775</v>
      </c>
      <c r="E793" s="6" t="s">
        <v>1419</v>
      </c>
      <c r="F793" s="5">
        <v>21.26</v>
      </c>
      <c r="G793" s="5">
        <v>0</v>
      </c>
      <c r="H793" s="5">
        <v>1</v>
      </c>
      <c r="I793" s="5">
        <v>9.39</v>
      </c>
      <c r="J793" s="5">
        <v>7.14</v>
      </c>
      <c r="K793" s="5">
        <v>0</v>
      </c>
      <c r="L793" s="5">
        <v>3.73</v>
      </c>
      <c r="M793" s="5">
        <v>16.940000000000001</v>
      </c>
      <c r="N793" s="5">
        <v>66.56</v>
      </c>
    </row>
    <row r="794" spans="1:14" x14ac:dyDescent="0.45">
      <c r="A794" s="29">
        <v>2198</v>
      </c>
      <c r="B794" s="7" t="s">
        <v>772</v>
      </c>
      <c r="C794" s="29">
        <v>2198</v>
      </c>
      <c r="D794" s="7" t="s">
        <v>772</v>
      </c>
      <c r="E794" s="7" t="s">
        <v>1419</v>
      </c>
      <c r="F794" s="3">
        <v>20.43</v>
      </c>
      <c r="G794" s="3">
        <v>2</v>
      </c>
      <c r="H794" s="3">
        <v>0</v>
      </c>
      <c r="I794" s="3">
        <v>1.25</v>
      </c>
      <c r="J794" s="3">
        <v>0.75</v>
      </c>
      <c r="K794" s="3">
        <v>0</v>
      </c>
      <c r="L794" s="3">
        <v>16.43</v>
      </c>
      <c r="M794" s="3">
        <v>14.8</v>
      </c>
      <c r="N794" s="3">
        <v>100</v>
      </c>
    </row>
    <row r="795" spans="1:14" x14ac:dyDescent="0.45">
      <c r="A795" s="4">
        <v>2198</v>
      </c>
      <c r="B795" s="6" t="s">
        <v>772</v>
      </c>
      <c r="C795" s="4">
        <v>1021</v>
      </c>
      <c r="D795" s="6" t="s">
        <v>776</v>
      </c>
      <c r="E795" s="6" t="s">
        <v>1419</v>
      </c>
      <c r="F795" s="5">
        <v>27.36</v>
      </c>
      <c r="G795" s="5">
        <v>0</v>
      </c>
      <c r="H795" s="5">
        <v>1</v>
      </c>
      <c r="I795" s="5">
        <v>11.21</v>
      </c>
      <c r="J795" s="5">
        <v>8.9600000000000009</v>
      </c>
      <c r="K795" s="5">
        <v>1</v>
      </c>
      <c r="L795" s="5">
        <v>5.19</v>
      </c>
      <c r="M795" s="5">
        <v>16.16</v>
      </c>
      <c r="N795" s="5">
        <v>47.9</v>
      </c>
    </row>
    <row r="796" spans="1:14" x14ac:dyDescent="0.45">
      <c r="A796" s="29">
        <v>2199</v>
      </c>
      <c r="B796" s="7" t="s">
        <v>777</v>
      </c>
      <c r="C796" s="29">
        <v>1023</v>
      </c>
      <c r="D796" s="7" t="s">
        <v>778</v>
      </c>
      <c r="E796" s="7" t="s">
        <v>1419</v>
      </c>
      <c r="F796" s="3">
        <v>26.57</v>
      </c>
      <c r="G796" s="3">
        <v>0</v>
      </c>
      <c r="H796" s="3">
        <v>1</v>
      </c>
      <c r="I796" s="3">
        <v>12.5</v>
      </c>
      <c r="J796" s="3">
        <v>7.03</v>
      </c>
      <c r="K796" s="3">
        <v>0</v>
      </c>
      <c r="L796" s="3">
        <v>6.04</v>
      </c>
      <c r="M796" s="3">
        <v>14.48</v>
      </c>
      <c r="N796" s="3">
        <v>84</v>
      </c>
    </row>
    <row r="797" spans="1:14" x14ac:dyDescent="0.45">
      <c r="A797" s="4">
        <v>2199</v>
      </c>
      <c r="B797" s="6" t="s">
        <v>777</v>
      </c>
      <c r="C797" s="4">
        <v>1019</v>
      </c>
      <c r="D797" s="6" t="s">
        <v>779</v>
      </c>
      <c r="E797" s="6" t="s">
        <v>1419</v>
      </c>
      <c r="F797" s="5">
        <v>27.34</v>
      </c>
      <c r="G797" s="5">
        <v>0</v>
      </c>
      <c r="H797" s="5">
        <v>1</v>
      </c>
      <c r="I797" s="5">
        <v>14</v>
      </c>
      <c r="J797" s="5">
        <v>8.6199999999999992</v>
      </c>
      <c r="K797" s="5">
        <v>0</v>
      </c>
      <c r="L797" s="5">
        <v>3.72</v>
      </c>
      <c r="M797" s="5">
        <v>10.86</v>
      </c>
      <c r="N797" s="5">
        <v>85.71</v>
      </c>
    </row>
    <row r="798" spans="1:14" x14ac:dyDescent="0.45">
      <c r="A798" s="29">
        <v>2199</v>
      </c>
      <c r="B798" s="7" t="s">
        <v>777</v>
      </c>
      <c r="C798" s="29">
        <v>2199</v>
      </c>
      <c r="D798" s="7" t="s">
        <v>777</v>
      </c>
      <c r="E798" s="7" t="s">
        <v>1419</v>
      </c>
      <c r="F798" s="3">
        <v>16.28</v>
      </c>
      <c r="G798" s="3">
        <v>0.5</v>
      </c>
      <c r="H798" s="3">
        <v>0</v>
      </c>
      <c r="I798" s="3">
        <v>2.2000000000000002</v>
      </c>
      <c r="J798" s="3">
        <v>0</v>
      </c>
      <c r="K798" s="3">
        <v>0</v>
      </c>
      <c r="L798" s="3">
        <v>13.58</v>
      </c>
      <c r="M798" s="3">
        <v>6.55</v>
      </c>
      <c r="N798" s="3">
        <v>54.55</v>
      </c>
    </row>
    <row r="799" spans="1:14" x14ac:dyDescent="0.45">
      <c r="A799" s="4">
        <v>2254</v>
      </c>
      <c r="B799" s="6" t="s">
        <v>780</v>
      </c>
      <c r="C799" s="4">
        <v>1335</v>
      </c>
      <c r="D799" s="6" t="s">
        <v>781</v>
      </c>
      <c r="E799" s="6" t="s">
        <v>1388</v>
      </c>
      <c r="F799" s="5">
        <v>37.909999999999997</v>
      </c>
      <c r="G799" s="5">
        <v>0</v>
      </c>
      <c r="H799" s="5">
        <v>1</v>
      </c>
      <c r="I799" s="5">
        <v>23.89</v>
      </c>
      <c r="J799" s="5">
        <v>4.38</v>
      </c>
      <c r="K799" s="5">
        <v>0.54</v>
      </c>
      <c r="L799" s="5">
        <v>8.1</v>
      </c>
      <c r="M799" s="5">
        <v>15.56</v>
      </c>
      <c r="N799" s="5">
        <v>75.510000000000005</v>
      </c>
    </row>
    <row r="800" spans="1:14" x14ac:dyDescent="0.45">
      <c r="A800" s="29">
        <v>2254</v>
      </c>
      <c r="B800" s="7" t="s">
        <v>780</v>
      </c>
      <c r="C800" s="29">
        <v>1336</v>
      </c>
      <c r="D800" s="7" t="s">
        <v>782</v>
      </c>
      <c r="E800" s="7" t="s">
        <v>1388</v>
      </c>
      <c r="F800" s="3">
        <v>56.94</v>
      </c>
      <c r="G800" s="3">
        <v>0</v>
      </c>
      <c r="H800" s="3">
        <v>2</v>
      </c>
      <c r="I800" s="3">
        <v>30.7</v>
      </c>
      <c r="J800" s="3">
        <v>10.66</v>
      </c>
      <c r="K800" s="3">
        <v>1</v>
      </c>
      <c r="L800" s="3">
        <v>12.58</v>
      </c>
      <c r="M800" s="3">
        <v>14.72</v>
      </c>
      <c r="N800" s="3">
        <v>74.5</v>
      </c>
    </row>
    <row r="801" spans="1:14" x14ac:dyDescent="0.45">
      <c r="A801" s="4">
        <v>2254</v>
      </c>
      <c r="B801" s="6" t="s">
        <v>780</v>
      </c>
      <c r="C801" s="4">
        <v>1216</v>
      </c>
      <c r="D801" s="6" t="s">
        <v>783</v>
      </c>
      <c r="E801" s="6" t="s">
        <v>1388</v>
      </c>
      <c r="F801" s="5">
        <v>35.26</v>
      </c>
      <c r="G801" s="5">
        <v>0</v>
      </c>
      <c r="H801" s="5">
        <v>1</v>
      </c>
      <c r="I801" s="5">
        <v>17.100000000000001</v>
      </c>
      <c r="J801" s="5">
        <v>9.0399999999999991</v>
      </c>
      <c r="K801" s="5">
        <v>0.5</v>
      </c>
      <c r="L801" s="5">
        <v>7.62</v>
      </c>
      <c r="M801" s="5">
        <v>12.44</v>
      </c>
      <c r="N801" s="5">
        <v>67.25</v>
      </c>
    </row>
    <row r="802" spans="1:14" x14ac:dyDescent="0.45">
      <c r="A802" s="29">
        <v>2254</v>
      </c>
      <c r="B802" s="7" t="s">
        <v>780</v>
      </c>
      <c r="C802" s="29">
        <v>1217</v>
      </c>
      <c r="D802" s="7" t="s">
        <v>784</v>
      </c>
      <c r="E802" s="7" t="s">
        <v>1388</v>
      </c>
      <c r="F802" s="3">
        <v>51.59</v>
      </c>
      <c r="G802" s="3">
        <v>0</v>
      </c>
      <c r="H802" s="3">
        <v>1</v>
      </c>
      <c r="I802" s="3">
        <v>27.9</v>
      </c>
      <c r="J802" s="3">
        <v>11.53</v>
      </c>
      <c r="K802" s="3">
        <v>0.65</v>
      </c>
      <c r="L802" s="3">
        <v>10.51</v>
      </c>
      <c r="M802" s="3">
        <v>13.22</v>
      </c>
      <c r="N802" s="3">
        <v>72.03</v>
      </c>
    </row>
    <row r="803" spans="1:14" x14ac:dyDescent="0.45">
      <c r="A803" s="4">
        <v>2254</v>
      </c>
      <c r="B803" s="6" t="s">
        <v>780</v>
      </c>
      <c r="C803" s="4">
        <v>1218</v>
      </c>
      <c r="D803" s="6" t="s">
        <v>785</v>
      </c>
      <c r="E803" s="6" t="s">
        <v>1388</v>
      </c>
      <c r="F803" s="5">
        <v>17.89</v>
      </c>
      <c r="G803" s="5">
        <v>0</v>
      </c>
      <c r="H803" s="5">
        <v>0.5</v>
      </c>
      <c r="I803" s="5">
        <v>11.1</v>
      </c>
      <c r="J803" s="5">
        <v>0.61</v>
      </c>
      <c r="K803" s="5">
        <v>0.6</v>
      </c>
      <c r="L803" s="5">
        <v>5.08</v>
      </c>
      <c r="M803" s="5">
        <v>12.69</v>
      </c>
      <c r="N803" s="5">
        <v>90.99</v>
      </c>
    </row>
    <row r="804" spans="1:14" x14ac:dyDescent="0.45">
      <c r="A804" s="29">
        <v>2254</v>
      </c>
      <c r="B804" s="7" t="s">
        <v>780</v>
      </c>
      <c r="C804" s="29">
        <v>4342</v>
      </c>
      <c r="D804" s="7" t="s">
        <v>786</v>
      </c>
      <c r="E804" s="7" t="s">
        <v>1388</v>
      </c>
      <c r="F804" s="3">
        <v>41.07</v>
      </c>
      <c r="G804" s="3">
        <v>0</v>
      </c>
      <c r="H804" s="3">
        <v>1</v>
      </c>
      <c r="I804" s="3">
        <v>21.57</v>
      </c>
      <c r="J804" s="3">
        <v>7.73</v>
      </c>
      <c r="K804" s="3">
        <v>0.63</v>
      </c>
      <c r="L804" s="3">
        <v>10.14</v>
      </c>
      <c r="M804" s="3">
        <v>12.12</v>
      </c>
      <c r="N804" s="3">
        <v>59.63</v>
      </c>
    </row>
    <row r="805" spans="1:14" x14ac:dyDescent="0.45">
      <c r="A805" s="4">
        <v>2254</v>
      </c>
      <c r="B805" s="6" t="s">
        <v>780</v>
      </c>
      <c r="C805" s="4">
        <v>1219</v>
      </c>
      <c r="D805" s="6" t="s">
        <v>787</v>
      </c>
      <c r="E805" s="6" t="s">
        <v>1388</v>
      </c>
      <c r="F805" s="5">
        <v>50.78</v>
      </c>
      <c r="G805" s="5">
        <v>0</v>
      </c>
      <c r="H805" s="5">
        <v>1</v>
      </c>
      <c r="I805" s="5">
        <v>30.77</v>
      </c>
      <c r="J805" s="5">
        <v>7.61</v>
      </c>
      <c r="K805" s="5">
        <v>0.89</v>
      </c>
      <c r="L805" s="5">
        <v>10.51</v>
      </c>
      <c r="M805" s="5">
        <v>15.06</v>
      </c>
      <c r="N805" s="5">
        <v>64.400000000000006</v>
      </c>
    </row>
    <row r="806" spans="1:14" x14ac:dyDescent="0.45">
      <c r="A806" s="29">
        <v>2254</v>
      </c>
      <c r="B806" s="7" t="s">
        <v>780</v>
      </c>
      <c r="C806" s="29">
        <v>1221</v>
      </c>
      <c r="D806" s="7" t="s">
        <v>101</v>
      </c>
      <c r="E806" s="7" t="s">
        <v>1388</v>
      </c>
      <c r="F806" s="3">
        <v>45.11</v>
      </c>
      <c r="G806" s="3">
        <v>0</v>
      </c>
      <c r="H806" s="3">
        <v>2</v>
      </c>
      <c r="I806" s="3">
        <v>24.28</v>
      </c>
      <c r="J806" s="3">
        <v>5.99</v>
      </c>
      <c r="K806" s="3">
        <v>1</v>
      </c>
      <c r="L806" s="3">
        <v>11.84</v>
      </c>
      <c r="M806" s="3">
        <v>11.79</v>
      </c>
      <c r="N806" s="3">
        <v>80.11</v>
      </c>
    </row>
    <row r="807" spans="1:14" x14ac:dyDescent="0.45">
      <c r="A807" s="4">
        <v>2254</v>
      </c>
      <c r="B807" s="6" t="s">
        <v>780</v>
      </c>
      <c r="C807" s="4">
        <v>2254</v>
      </c>
      <c r="D807" s="6" t="s">
        <v>780</v>
      </c>
      <c r="E807" s="6" t="s">
        <v>1388</v>
      </c>
      <c r="F807" s="5">
        <v>99.37</v>
      </c>
      <c r="G807" s="5">
        <v>4</v>
      </c>
      <c r="H807" s="5">
        <v>0</v>
      </c>
      <c r="I807" s="5">
        <v>3</v>
      </c>
      <c r="J807" s="5">
        <v>6.77</v>
      </c>
      <c r="K807" s="5">
        <v>0</v>
      </c>
      <c r="L807" s="5">
        <v>85.6</v>
      </c>
      <c r="M807" s="5">
        <v>11.8</v>
      </c>
      <c r="N807" s="5">
        <v>100</v>
      </c>
    </row>
    <row r="808" spans="1:14" x14ac:dyDescent="0.45">
      <c r="A808" s="29">
        <v>2254</v>
      </c>
      <c r="B808" s="7" t="s">
        <v>780</v>
      </c>
      <c r="C808" s="29">
        <v>1222</v>
      </c>
      <c r="D808" s="7" t="s">
        <v>788</v>
      </c>
      <c r="E808" s="7" t="s">
        <v>1388</v>
      </c>
      <c r="F808" s="3">
        <v>146.72</v>
      </c>
      <c r="G808" s="3">
        <v>0</v>
      </c>
      <c r="H808" s="3">
        <v>5.93</v>
      </c>
      <c r="I808" s="3">
        <v>77.05</v>
      </c>
      <c r="J808" s="3">
        <v>18.39</v>
      </c>
      <c r="K808" s="3">
        <v>2</v>
      </c>
      <c r="L808" s="3">
        <v>43.35</v>
      </c>
      <c r="M808" s="3">
        <v>14.48</v>
      </c>
      <c r="N808" s="3">
        <v>80.86</v>
      </c>
    </row>
    <row r="809" spans="1:14" x14ac:dyDescent="0.45">
      <c r="A809" s="4">
        <v>1966</v>
      </c>
      <c r="B809" s="6" t="s">
        <v>789</v>
      </c>
      <c r="C809" s="4">
        <v>204</v>
      </c>
      <c r="D809" s="6" t="s">
        <v>790</v>
      </c>
      <c r="E809" s="6" t="s">
        <v>1395</v>
      </c>
      <c r="F809" s="5">
        <v>48.79</v>
      </c>
      <c r="G809" s="5">
        <v>0</v>
      </c>
      <c r="H809" s="5">
        <v>1</v>
      </c>
      <c r="I809" s="5">
        <v>24.5</v>
      </c>
      <c r="J809" s="5">
        <v>15.28</v>
      </c>
      <c r="K809" s="5">
        <v>1</v>
      </c>
      <c r="L809" s="5">
        <v>7.01</v>
      </c>
      <c r="M809" s="5">
        <v>14.67</v>
      </c>
      <c r="N809" s="5">
        <v>44.9</v>
      </c>
    </row>
    <row r="810" spans="1:14" x14ac:dyDescent="0.45">
      <c r="A810" s="29">
        <v>1966</v>
      </c>
      <c r="B810" s="7" t="s">
        <v>789</v>
      </c>
      <c r="C810" s="29">
        <v>4603</v>
      </c>
      <c r="D810" s="7" t="s">
        <v>791</v>
      </c>
      <c r="E810" s="7" t="s">
        <v>1395</v>
      </c>
      <c r="F810" s="3">
        <v>2</v>
      </c>
      <c r="G810" s="3">
        <v>0</v>
      </c>
      <c r="H810" s="3">
        <v>0</v>
      </c>
      <c r="I810" s="3">
        <v>2</v>
      </c>
      <c r="J810" s="3">
        <v>0</v>
      </c>
      <c r="K810" s="3">
        <v>0</v>
      </c>
      <c r="L810" s="3">
        <v>0</v>
      </c>
      <c r="M810" s="3">
        <v>12.5</v>
      </c>
      <c r="N810" s="3">
        <v>50</v>
      </c>
    </row>
    <row r="811" spans="1:14" x14ac:dyDescent="0.45">
      <c r="A811" s="4">
        <v>1966</v>
      </c>
      <c r="B811" s="6" t="s">
        <v>789</v>
      </c>
      <c r="C811" s="4">
        <v>205</v>
      </c>
      <c r="D811" s="6" t="s">
        <v>793</v>
      </c>
      <c r="E811" s="6" t="s">
        <v>1395</v>
      </c>
      <c r="F811" s="5">
        <v>48.95</v>
      </c>
      <c r="G811" s="5">
        <v>0</v>
      </c>
      <c r="H811" s="5">
        <v>1</v>
      </c>
      <c r="I811" s="5">
        <v>24.44</v>
      </c>
      <c r="J811" s="5">
        <v>16.989999999999998</v>
      </c>
      <c r="K811" s="5">
        <v>0</v>
      </c>
      <c r="L811" s="5">
        <v>6.52</v>
      </c>
      <c r="M811" s="5">
        <v>8.06</v>
      </c>
      <c r="N811" s="5">
        <v>59.18</v>
      </c>
    </row>
    <row r="812" spans="1:14" x14ac:dyDescent="0.45">
      <c r="A812" s="1">
        <v>1966</v>
      </c>
      <c r="B812" s="7" t="s">
        <v>789</v>
      </c>
      <c r="C812" s="1">
        <v>208</v>
      </c>
      <c r="D812" s="7" t="s">
        <v>794</v>
      </c>
      <c r="E812" s="7" t="s">
        <v>1395</v>
      </c>
      <c r="F812" s="3">
        <v>48.12</v>
      </c>
      <c r="G812" s="3">
        <v>0</v>
      </c>
      <c r="H812" s="3">
        <v>1.97</v>
      </c>
      <c r="I812" s="3">
        <v>22.83</v>
      </c>
      <c r="J812" s="3">
        <v>10.029999999999999</v>
      </c>
      <c r="K812" s="3">
        <v>1</v>
      </c>
      <c r="L812" s="3">
        <v>12.29</v>
      </c>
      <c r="M812" s="3">
        <v>16.07</v>
      </c>
      <c r="N812" s="3">
        <v>44.55</v>
      </c>
    </row>
    <row r="813" spans="1:14" x14ac:dyDescent="0.45">
      <c r="A813" s="4">
        <v>1966</v>
      </c>
      <c r="B813" s="6" t="s">
        <v>789</v>
      </c>
      <c r="C813" s="4">
        <v>1966</v>
      </c>
      <c r="D813" s="6" t="s">
        <v>789</v>
      </c>
      <c r="E813" s="6" t="s">
        <v>1395</v>
      </c>
      <c r="F813" s="5">
        <v>44.34</v>
      </c>
      <c r="G813" s="5">
        <v>2</v>
      </c>
      <c r="H813" s="5">
        <v>0</v>
      </c>
      <c r="I813" s="5">
        <v>1</v>
      </c>
      <c r="J813" s="5">
        <v>0.44</v>
      </c>
      <c r="K813" s="5">
        <v>0</v>
      </c>
      <c r="L813" s="5">
        <v>40.9</v>
      </c>
      <c r="M813" s="5">
        <v>23</v>
      </c>
      <c r="N813" s="5">
        <v>100</v>
      </c>
    </row>
    <row r="814" spans="1:14" x14ac:dyDescent="0.45">
      <c r="A814" s="29">
        <v>1966</v>
      </c>
      <c r="B814" s="7" t="s">
        <v>789</v>
      </c>
      <c r="C814" s="29">
        <v>209</v>
      </c>
      <c r="D814" s="7" t="s">
        <v>795</v>
      </c>
      <c r="E814" s="7" t="s">
        <v>1395</v>
      </c>
      <c r="F814" s="3">
        <v>65.709999999999994</v>
      </c>
      <c r="G814" s="3">
        <v>0</v>
      </c>
      <c r="H814" s="3">
        <v>2</v>
      </c>
      <c r="I814" s="3">
        <v>33.76</v>
      </c>
      <c r="J814" s="3">
        <v>8.74</v>
      </c>
      <c r="K814" s="3">
        <v>2</v>
      </c>
      <c r="L814" s="3">
        <v>19.21</v>
      </c>
      <c r="M814" s="3">
        <v>12.35</v>
      </c>
      <c r="N814" s="3">
        <v>72.040000000000006</v>
      </c>
    </row>
    <row r="815" spans="1:14" x14ac:dyDescent="0.45">
      <c r="A815" s="4">
        <v>1966</v>
      </c>
      <c r="B815" s="6" t="s">
        <v>789</v>
      </c>
      <c r="C815" s="4">
        <v>4690</v>
      </c>
      <c r="D815" s="6" t="s">
        <v>796</v>
      </c>
      <c r="E815" s="6" t="s">
        <v>1395</v>
      </c>
      <c r="F815" s="5">
        <v>86.62</v>
      </c>
      <c r="G815" s="5">
        <v>0</v>
      </c>
      <c r="H815" s="5">
        <v>4</v>
      </c>
      <c r="I815" s="5">
        <v>61.74</v>
      </c>
      <c r="J815" s="5">
        <v>2</v>
      </c>
      <c r="K815" s="5">
        <v>0</v>
      </c>
      <c r="L815" s="5">
        <v>18.88</v>
      </c>
      <c r="M815" s="5">
        <v>8.2799999999999994</v>
      </c>
      <c r="N815" s="5">
        <v>87.18</v>
      </c>
    </row>
    <row r="816" spans="1:14" x14ac:dyDescent="0.45">
      <c r="A816" s="1">
        <v>1924</v>
      </c>
      <c r="B816" s="7" t="s">
        <v>797</v>
      </c>
      <c r="C816" s="1">
        <v>3530</v>
      </c>
      <c r="D816" s="7" t="s">
        <v>798</v>
      </c>
      <c r="E816" s="7" t="s">
        <v>1401</v>
      </c>
      <c r="F816" s="3">
        <v>81.239999999999995</v>
      </c>
      <c r="G816" s="3">
        <v>0</v>
      </c>
      <c r="H816" s="3">
        <v>2</v>
      </c>
      <c r="I816" s="3">
        <v>51</v>
      </c>
      <c r="J816" s="3">
        <v>10.58</v>
      </c>
      <c r="K816" s="3">
        <v>0.75</v>
      </c>
      <c r="L816" s="3">
        <v>16.91</v>
      </c>
      <c r="M816" s="3">
        <v>13.33</v>
      </c>
      <c r="N816" s="3">
        <v>84.81</v>
      </c>
    </row>
    <row r="817" spans="1:14" x14ac:dyDescent="0.45">
      <c r="A817" s="4">
        <v>1924</v>
      </c>
      <c r="B817" s="6" t="s">
        <v>797</v>
      </c>
      <c r="C817" s="4">
        <v>4762</v>
      </c>
      <c r="D817" s="6" t="s">
        <v>799</v>
      </c>
      <c r="E817" s="6" t="s">
        <v>1401</v>
      </c>
      <c r="F817" s="5">
        <v>46.2</v>
      </c>
      <c r="G817" s="5">
        <v>0</v>
      </c>
      <c r="H817" s="5">
        <v>1.5</v>
      </c>
      <c r="I817" s="5">
        <v>24.83</v>
      </c>
      <c r="J817" s="5">
        <v>10.62</v>
      </c>
      <c r="K817" s="5">
        <v>0.78</v>
      </c>
      <c r="L817" s="5">
        <v>8.4700000000000006</v>
      </c>
      <c r="M817" s="5">
        <v>13.13</v>
      </c>
      <c r="N817" s="5">
        <v>53.94</v>
      </c>
    </row>
    <row r="818" spans="1:14" x14ac:dyDescent="0.45">
      <c r="A818" s="29">
        <v>1924</v>
      </c>
      <c r="B818" s="7" t="s">
        <v>797</v>
      </c>
      <c r="C818" s="29">
        <v>65</v>
      </c>
      <c r="D818" s="7" t="s">
        <v>800</v>
      </c>
      <c r="E818" s="7" t="s">
        <v>1401</v>
      </c>
      <c r="F818" s="3">
        <v>42.49</v>
      </c>
      <c r="G818" s="3">
        <v>0</v>
      </c>
      <c r="H818" s="3">
        <v>1</v>
      </c>
      <c r="I818" s="3">
        <v>19.57</v>
      </c>
      <c r="J818" s="3">
        <v>12.47</v>
      </c>
      <c r="K818" s="3">
        <v>0.75</v>
      </c>
      <c r="L818" s="3">
        <v>8.6999999999999993</v>
      </c>
      <c r="M818" s="3">
        <v>16.88</v>
      </c>
      <c r="N818" s="3">
        <v>71.430000000000007</v>
      </c>
    </row>
    <row r="819" spans="1:14" x14ac:dyDescent="0.45">
      <c r="A819" s="4">
        <v>1924</v>
      </c>
      <c r="B819" s="6" t="s">
        <v>797</v>
      </c>
      <c r="C819" s="4">
        <v>4475</v>
      </c>
      <c r="D819" s="6" t="s">
        <v>801</v>
      </c>
      <c r="E819" s="6" t="s">
        <v>1401</v>
      </c>
      <c r="F819" s="5">
        <v>15.5</v>
      </c>
      <c r="G819" s="5">
        <v>0</v>
      </c>
      <c r="H819" s="5">
        <v>1</v>
      </c>
      <c r="I819" s="5">
        <v>13</v>
      </c>
      <c r="J819" s="5">
        <v>0</v>
      </c>
      <c r="K819" s="5">
        <v>0</v>
      </c>
      <c r="L819" s="5">
        <v>1.5</v>
      </c>
      <c r="M819" s="5">
        <v>4.7699999999999996</v>
      </c>
      <c r="N819" s="5">
        <v>84.62</v>
      </c>
    </row>
    <row r="820" spans="1:14" x14ac:dyDescent="0.45">
      <c r="A820" s="29">
        <v>1924</v>
      </c>
      <c r="B820" s="7" t="s">
        <v>797</v>
      </c>
      <c r="C820" s="29">
        <v>85</v>
      </c>
      <c r="D820" s="7" t="s">
        <v>802</v>
      </c>
      <c r="E820" s="7" t="s">
        <v>1401</v>
      </c>
      <c r="F820" s="3">
        <v>155.32</v>
      </c>
      <c r="G820" s="3">
        <v>0</v>
      </c>
      <c r="H820" s="3">
        <v>3.69</v>
      </c>
      <c r="I820" s="3">
        <v>81.319999999999993</v>
      </c>
      <c r="J820" s="3">
        <v>8.74</v>
      </c>
      <c r="K820" s="3">
        <v>2</v>
      </c>
      <c r="L820" s="3">
        <v>59.57</v>
      </c>
      <c r="M820" s="3">
        <v>15.63</v>
      </c>
      <c r="N820" s="3">
        <v>86.88</v>
      </c>
    </row>
    <row r="821" spans="1:14" x14ac:dyDescent="0.45">
      <c r="A821" s="4">
        <v>1924</v>
      </c>
      <c r="B821" s="6" t="s">
        <v>797</v>
      </c>
      <c r="C821" s="4">
        <v>4226</v>
      </c>
      <c r="D821" s="6" t="s">
        <v>803</v>
      </c>
      <c r="E821" s="6" t="s">
        <v>1401</v>
      </c>
      <c r="F821" s="5">
        <v>12.22</v>
      </c>
      <c r="G821" s="5">
        <v>0</v>
      </c>
      <c r="H821" s="5">
        <v>1</v>
      </c>
      <c r="I821" s="5">
        <v>7.4</v>
      </c>
      <c r="J821" s="5">
        <v>0.62</v>
      </c>
      <c r="K821" s="5">
        <v>0</v>
      </c>
      <c r="L821" s="5">
        <v>3.2</v>
      </c>
      <c r="M821" s="5">
        <v>9.84</v>
      </c>
      <c r="N821" s="5">
        <v>100</v>
      </c>
    </row>
    <row r="822" spans="1:14" x14ac:dyDescent="0.45">
      <c r="A822" s="29">
        <v>1924</v>
      </c>
      <c r="B822" s="7" t="s">
        <v>797</v>
      </c>
      <c r="C822" s="29">
        <v>4223</v>
      </c>
      <c r="D822" s="7" t="s">
        <v>804</v>
      </c>
      <c r="E822" s="7" t="s">
        <v>1401</v>
      </c>
      <c r="F822" s="3">
        <v>25.94</v>
      </c>
      <c r="G822" s="3">
        <v>0</v>
      </c>
      <c r="H822" s="3">
        <v>1</v>
      </c>
      <c r="I822" s="3">
        <v>15.9</v>
      </c>
      <c r="J822" s="3">
        <v>3</v>
      </c>
      <c r="K822" s="3">
        <v>0</v>
      </c>
      <c r="L822" s="3">
        <v>6.04</v>
      </c>
      <c r="M822" s="3">
        <v>13.14</v>
      </c>
      <c r="N822" s="3">
        <v>87.42</v>
      </c>
    </row>
    <row r="823" spans="1:14" x14ac:dyDescent="0.45">
      <c r="A823" s="4">
        <v>1924</v>
      </c>
      <c r="B823" s="6" t="s">
        <v>797</v>
      </c>
      <c r="C823" s="4">
        <v>4005</v>
      </c>
      <c r="D823" s="6" t="s">
        <v>805</v>
      </c>
      <c r="E823" s="6" t="s">
        <v>1401</v>
      </c>
      <c r="F823" s="5">
        <v>20</v>
      </c>
      <c r="G823" s="5">
        <v>0</v>
      </c>
      <c r="H823" s="5">
        <v>0.5</v>
      </c>
      <c r="I823" s="5">
        <v>12.48</v>
      </c>
      <c r="J823" s="5">
        <v>4.9000000000000004</v>
      </c>
      <c r="K823" s="5">
        <v>0</v>
      </c>
      <c r="L823" s="5">
        <v>2.12</v>
      </c>
      <c r="M823" s="5">
        <v>10.7</v>
      </c>
      <c r="N823" s="5">
        <v>84</v>
      </c>
    </row>
    <row r="824" spans="1:14" x14ac:dyDescent="0.45">
      <c r="A824" s="1">
        <v>1924</v>
      </c>
      <c r="B824" s="7" t="s">
        <v>797</v>
      </c>
      <c r="C824" s="1">
        <v>4763</v>
      </c>
      <c r="D824" s="7" t="s">
        <v>806</v>
      </c>
      <c r="E824" s="7" t="s">
        <v>1401</v>
      </c>
      <c r="F824" s="3">
        <v>32.79</v>
      </c>
      <c r="G824" s="3">
        <v>0</v>
      </c>
      <c r="H824" s="3">
        <v>1</v>
      </c>
      <c r="I824" s="3">
        <v>19.100000000000001</v>
      </c>
      <c r="J824" s="3">
        <v>7.71</v>
      </c>
      <c r="K824" s="3">
        <v>0.75</v>
      </c>
      <c r="L824" s="3">
        <v>4.2300000000000004</v>
      </c>
      <c r="M824" s="3">
        <v>16.02</v>
      </c>
      <c r="N824" s="3">
        <v>61.78</v>
      </c>
    </row>
    <row r="825" spans="1:14" x14ac:dyDescent="0.45">
      <c r="A825" s="4">
        <v>1924</v>
      </c>
      <c r="B825" s="6" t="s">
        <v>797</v>
      </c>
      <c r="C825" s="4">
        <v>4715</v>
      </c>
      <c r="D825" s="6" t="s">
        <v>807</v>
      </c>
      <c r="E825" s="6" t="s">
        <v>1401</v>
      </c>
      <c r="F825" s="5">
        <v>69.98</v>
      </c>
      <c r="G825" s="5">
        <v>0</v>
      </c>
      <c r="H825" s="5">
        <v>2</v>
      </c>
      <c r="I825" s="5">
        <v>45.58</v>
      </c>
      <c r="J825" s="5">
        <v>6.05</v>
      </c>
      <c r="K825" s="5">
        <v>1</v>
      </c>
      <c r="L825" s="5">
        <v>15.35</v>
      </c>
      <c r="M825" s="5">
        <v>12.91</v>
      </c>
      <c r="N825" s="5">
        <v>74.86</v>
      </c>
    </row>
    <row r="826" spans="1:14" x14ac:dyDescent="0.45">
      <c r="A826" s="29">
        <v>1924</v>
      </c>
      <c r="B826" s="7" t="s">
        <v>797</v>
      </c>
      <c r="C826" s="29">
        <v>4764</v>
      </c>
      <c r="D826" s="7" t="s">
        <v>808</v>
      </c>
      <c r="E826" s="7" t="s">
        <v>1401</v>
      </c>
      <c r="F826" s="3">
        <v>37.58</v>
      </c>
      <c r="G826" s="3">
        <v>0</v>
      </c>
      <c r="H826" s="3">
        <v>1</v>
      </c>
      <c r="I826" s="3">
        <v>18.399999999999999</v>
      </c>
      <c r="J826" s="3">
        <v>9.23</v>
      </c>
      <c r="K826" s="3">
        <v>0.75</v>
      </c>
      <c r="L826" s="3">
        <v>8.1999999999999993</v>
      </c>
      <c r="M826" s="3">
        <v>13.52</v>
      </c>
      <c r="N826" s="3">
        <v>78.260000000000005</v>
      </c>
    </row>
    <row r="827" spans="1:14" x14ac:dyDescent="0.45">
      <c r="A827" s="4">
        <v>1924</v>
      </c>
      <c r="B827" s="6" t="s">
        <v>797</v>
      </c>
      <c r="C827" s="4">
        <v>4765</v>
      </c>
      <c r="D827" s="6" t="s">
        <v>809</v>
      </c>
      <c r="E827" s="6" t="s">
        <v>1401</v>
      </c>
      <c r="F827" s="5">
        <v>34.950000000000003</v>
      </c>
      <c r="G827" s="5">
        <v>0</v>
      </c>
      <c r="H827" s="5">
        <v>1</v>
      </c>
      <c r="I827" s="5">
        <v>18.03</v>
      </c>
      <c r="J827" s="5">
        <v>6.81</v>
      </c>
      <c r="K827" s="5">
        <v>0.75</v>
      </c>
      <c r="L827" s="5">
        <v>8.36</v>
      </c>
      <c r="M827" s="5">
        <v>12.41</v>
      </c>
      <c r="N827" s="5">
        <v>73.540000000000006</v>
      </c>
    </row>
    <row r="828" spans="1:14" x14ac:dyDescent="0.45">
      <c r="A828" s="29">
        <v>1924</v>
      </c>
      <c r="B828" s="7" t="s">
        <v>797</v>
      </c>
      <c r="C828" s="29">
        <v>4369</v>
      </c>
      <c r="D828" s="7" t="s">
        <v>810</v>
      </c>
      <c r="E828" s="7" t="s">
        <v>1401</v>
      </c>
      <c r="F828" s="3">
        <v>3.67</v>
      </c>
      <c r="G828" s="3">
        <v>0</v>
      </c>
      <c r="H828" s="3">
        <v>1</v>
      </c>
      <c r="I828" s="3">
        <v>2.67</v>
      </c>
      <c r="J828" s="3">
        <v>0</v>
      </c>
      <c r="K828" s="3">
        <v>0</v>
      </c>
      <c r="L828" s="3">
        <v>0</v>
      </c>
      <c r="M828" s="3">
        <v>16.010000000000002</v>
      </c>
      <c r="N828" s="3">
        <v>62.55</v>
      </c>
    </row>
    <row r="829" spans="1:14" x14ac:dyDescent="0.45">
      <c r="A829" s="4">
        <v>1924</v>
      </c>
      <c r="B829" s="6" t="s">
        <v>797</v>
      </c>
      <c r="C829" s="4">
        <v>73</v>
      </c>
      <c r="D829" s="6" t="s">
        <v>811</v>
      </c>
      <c r="E829" s="6" t="s">
        <v>1401</v>
      </c>
      <c r="F829" s="5">
        <v>22.04</v>
      </c>
      <c r="G829" s="5">
        <v>0</v>
      </c>
      <c r="H829" s="5">
        <v>0.5</v>
      </c>
      <c r="I829" s="5">
        <v>8.6999999999999993</v>
      </c>
      <c r="J829" s="5">
        <v>5.31</v>
      </c>
      <c r="K829" s="5">
        <v>0.75</v>
      </c>
      <c r="L829" s="5">
        <v>6.78</v>
      </c>
      <c r="M829" s="5">
        <v>12.03</v>
      </c>
      <c r="N829" s="5">
        <v>77.010000000000005</v>
      </c>
    </row>
    <row r="830" spans="1:14" x14ac:dyDescent="0.45">
      <c r="A830" s="29">
        <v>1924</v>
      </c>
      <c r="B830" s="7" t="s">
        <v>797</v>
      </c>
      <c r="C830" s="29">
        <v>86</v>
      </c>
      <c r="D830" s="7" t="s">
        <v>812</v>
      </c>
      <c r="E830" s="7" t="s">
        <v>1401</v>
      </c>
      <c r="F830" s="3">
        <v>101.49</v>
      </c>
      <c r="G830" s="3">
        <v>0</v>
      </c>
      <c r="H830" s="3">
        <v>2</v>
      </c>
      <c r="I830" s="3">
        <v>51</v>
      </c>
      <c r="J830" s="3">
        <v>11.14</v>
      </c>
      <c r="K830" s="3">
        <v>1</v>
      </c>
      <c r="L830" s="3">
        <v>36.35</v>
      </c>
      <c r="M830" s="3">
        <v>14.53</v>
      </c>
      <c r="N830" s="3">
        <v>83.39</v>
      </c>
    </row>
    <row r="831" spans="1:14" x14ac:dyDescent="0.45">
      <c r="A831" s="4">
        <v>1924</v>
      </c>
      <c r="B831" s="6" t="s">
        <v>797</v>
      </c>
      <c r="C831" s="4">
        <v>1264</v>
      </c>
      <c r="D831" s="6" t="s">
        <v>813</v>
      </c>
      <c r="E831" s="6" t="s">
        <v>1401</v>
      </c>
      <c r="F831" s="5">
        <v>35.58</v>
      </c>
      <c r="G831" s="5">
        <v>0</v>
      </c>
      <c r="H831" s="5">
        <v>1</v>
      </c>
      <c r="I831" s="5">
        <v>18.100000000000001</v>
      </c>
      <c r="J831" s="5">
        <v>9.7799999999999994</v>
      </c>
      <c r="K831" s="5">
        <v>0.75</v>
      </c>
      <c r="L831" s="5">
        <v>5.95</v>
      </c>
      <c r="M831" s="5">
        <v>12.17</v>
      </c>
      <c r="N831" s="5">
        <v>92.27</v>
      </c>
    </row>
    <row r="832" spans="1:14" x14ac:dyDescent="0.45">
      <c r="A832" s="29">
        <v>1924</v>
      </c>
      <c r="B832" s="7" t="s">
        <v>797</v>
      </c>
      <c r="C832" s="29">
        <v>4004</v>
      </c>
      <c r="D832" s="7" t="s">
        <v>814</v>
      </c>
      <c r="E832" s="7" t="s">
        <v>1401</v>
      </c>
      <c r="F832" s="3">
        <v>25.94</v>
      </c>
      <c r="G832" s="3">
        <v>0</v>
      </c>
      <c r="H832" s="3">
        <v>1</v>
      </c>
      <c r="I832" s="3">
        <v>13</v>
      </c>
      <c r="J832" s="3">
        <v>2.56</v>
      </c>
      <c r="K832" s="3">
        <v>0</v>
      </c>
      <c r="L832" s="3">
        <v>9.3800000000000008</v>
      </c>
      <c r="M832" s="3">
        <v>10.02</v>
      </c>
      <c r="N832" s="3">
        <v>90.77</v>
      </c>
    </row>
    <row r="833" spans="1:14" x14ac:dyDescent="0.45">
      <c r="A833" s="4">
        <v>1924</v>
      </c>
      <c r="B833" s="6" t="s">
        <v>797</v>
      </c>
      <c r="C833" s="4">
        <v>1924</v>
      </c>
      <c r="D833" s="6" t="s">
        <v>797</v>
      </c>
      <c r="E833" s="6" t="s">
        <v>1401</v>
      </c>
      <c r="F833" s="5">
        <v>409.18</v>
      </c>
      <c r="G833" s="5">
        <v>10</v>
      </c>
      <c r="H833" s="5">
        <v>2</v>
      </c>
      <c r="I833" s="5">
        <v>40.380000000000003</v>
      </c>
      <c r="J833" s="5">
        <v>24.83</v>
      </c>
      <c r="K833" s="5">
        <v>1</v>
      </c>
      <c r="L833" s="5">
        <v>330.97</v>
      </c>
      <c r="M833" s="5">
        <v>21.22</v>
      </c>
      <c r="N833" s="5">
        <v>53.94</v>
      </c>
    </row>
    <row r="834" spans="1:14" x14ac:dyDescent="0.45">
      <c r="A834" s="29">
        <v>1924</v>
      </c>
      <c r="B834" s="7" t="s">
        <v>797</v>
      </c>
      <c r="C834" s="29">
        <v>3342</v>
      </c>
      <c r="D834" s="7" t="s">
        <v>815</v>
      </c>
      <c r="E834" s="7" t="s">
        <v>1401</v>
      </c>
      <c r="F834" s="3">
        <v>42.79</v>
      </c>
      <c r="G834" s="3">
        <v>0</v>
      </c>
      <c r="H834" s="3">
        <v>1</v>
      </c>
      <c r="I834" s="3">
        <v>21.1</v>
      </c>
      <c r="J834" s="3">
        <v>12.43</v>
      </c>
      <c r="K834" s="3">
        <v>0.75</v>
      </c>
      <c r="L834" s="3">
        <v>7.51</v>
      </c>
      <c r="M834" s="3">
        <v>10.46</v>
      </c>
      <c r="N834" s="3">
        <v>70.62</v>
      </c>
    </row>
    <row r="835" spans="1:14" x14ac:dyDescent="0.45">
      <c r="A835" s="4">
        <v>1924</v>
      </c>
      <c r="B835" s="6" t="s">
        <v>797</v>
      </c>
      <c r="C835" s="4">
        <v>4766</v>
      </c>
      <c r="D835" s="6" t="s">
        <v>816</v>
      </c>
      <c r="E835" s="6" t="s">
        <v>1401</v>
      </c>
      <c r="F835" s="5">
        <v>40.82</v>
      </c>
      <c r="G835" s="5">
        <v>0</v>
      </c>
      <c r="H835" s="5">
        <v>1</v>
      </c>
      <c r="I835" s="5">
        <v>22.76</v>
      </c>
      <c r="J835" s="5">
        <v>9.56</v>
      </c>
      <c r="K835" s="5">
        <v>0.75</v>
      </c>
      <c r="L835" s="5">
        <v>6.75</v>
      </c>
      <c r="M835" s="5">
        <v>11.4</v>
      </c>
      <c r="N835" s="5">
        <v>71.430000000000007</v>
      </c>
    </row>
    <row r="836" spans="1:14" x14ac:dyDescent="0.45">
      <c r="A836" s="29">
        <v>1924</v>
      </c>
      <c r="B836" s="7" t="s">
        <v>797</v>
      </c>
      <c r="C836" s="29">
        <v>87</v>
      </c>
      <c r="D836" s="7" t="s">
        <v>817</v>
      </c>
      <c r="E836" s="7" t="s">
        <v>1401</v>
      </c>
      <c r="F836" s="3">
        <v>92.9</v>
      </c>
      <c r="G836" s="3">
        <v>0</v>
      </c>
      <c r="H836" s="3">
        <v>3</v>
      </c>
      <c r="I836" s="3">
        <v>44.1</v>
      </c>
      <c r="J836" s="3">
        <v>10.27</v>
      </c>
      <c r="K836" s="3">
        <v>2</v>
      </c>
      <c r="L836" s="3">
        <v>33.53</v>
      </c>
      <c r="M836" s="3">
        <v>15.03</v>
      </c>
      <c r="N836" s="3">
        <v>92.08</v>
      </c>
    </row>
    <row r="837" spans="1:14" x14ac:dyDescent="0.45">
      <c r="A837" s="4">
        <v>1924</v>
      </c>
      <c r="B837" s="6" t="s">
        <v>797</v>
      </c>
      <c r="C837" s="4">
        <v>76</v>
      </c>
      <c r="D837" s="6" t="s">
        <v>457</v>
      </c>
      <c r="E837" s="6" t="s">
        <v>1401</v>
      </c>
      <c r="F837" s="5">
        <v>42.41</v>
      </c>
      <c r="G837" s="5">
        <v>0</v>
      </c>
      <c r="H837" s="5">
        <v>1</v>
      </c>
      <c r="I837" s="5">
        <v>21.79</v>
      </c>
      <c r="J837" s="5">
        <v>9.16</v>
      </c>
      <c r="K837" s="5">
        <v>0.75</v>
      </c>
      <c r="L837" s="5">
        <v>9.7100000000000009</v>
      </c>
      <c r="M837" s="5">
        <v>9.2200000000000006</v>
      </c>
      <c r="N837" s="5">
        <v>86.43</v>
      </c>
    </row>
    <row r="838" spans="1:14" x14ac:dyDescent="0.45">
      <c r="A838" s="1">
        <v>1924</v>
      </c>
      <c r="B838" s="7" t="s">
        <v>797</v>
      </c>
      <c r="C838" s="1">
        <v>4767</v>
      </c>
      <c r="D838" s="7" t="s">
        <v>818</v>
      </c>
      <c r="E838" s="7" t="s">
        <v>1401</v>
      </c>
      <c r="F838" s="3">
        <v>63.71</v>
      </c>
      <c r="G838" s="3">
        <v>0</v>
      </c>
      <c r="H838" s="3">
        <v>2</v>
      </c>
      <c r="I838" s="3">
        <v>39.68</v>
      </c>
      <c r="J838" s="3">
        <v>5.94</v>
      </c>
      <c r="K838" s="3">
        <v>1</v>
      </c>
      <c r="L838" s="3">
        <v>15.09</v>
      </c>
      <c r="M838" s="3">
        <v>10.77</v>
      </c>
      <c r="N838" s="3">
        <v>80.78</v>
      </c>
    </row>
    <row r="839" spans="1:14" x14ac:dyDescent="0.45">
      <c r="A839" s="4">
        <v>1924</v>
      </c>
      <c r="B839" s="6" t="s">
        <v>797</v>
      </c>
      <c r="C839" s="4">
        <v>84</v>
      </c>
      <c r="D839" s="6" t="s">
        <v>819</v>
      </c>
      <c r="E839" s="6" t="s">
        <v>1401</v>
      </c>
      <c r="F839" s="5">
        <v>73.459999999999994</v>
      </c>
      <c r="G839" s="5">
        <v>0</v>
      </c>
      <c r="H839" s="5">
        <v>2</v>
      </c>
      <c r="I839" s="5">
        <v>45.07</v>
      </c>
      <c r="J839" s="5">
        <v>6.86</v>
      </c>
      <c r="K839" s="5">
        <v>1.32</v>
      </c>
      <c r="L839" s="5">
        <v>18.21</v>
      </c>
      <c r="M839" s="5">
        <v>10.43</v>
      </c>
      <c r="N839" s="5">
        <v>89.04</v>
      </c>
    </row>
    <row r="840" spans="1:14" x14ac:dyDescent="0.45">
      <c r="A840" s="29">
        <v>1924</v>
      </c>
      <c r="B840" s="7" t="s">
        <v>797</v>
      </c>
      <c r="C840" s="29">
        <v>4713</v>
      </c>
      <c r="D840" s="7" t="s">
        <v>820</v>
      </c>
      <c r="E840" s="7" t="s">
        <v>1401</v>
      </c>
      <c r="F840" s="3">
        <v>35.979999999999997</v>
      </c>
      <c r="G840" s="3">
        <v>0</v>
      </c>
      <c r="H840" s="3">
        <v>1</v>
      </c>
      <c r="I840" s="3">
        <v>23.4</v>
      </c>
      <c r="J840" s="3">
        <v>6</v>
      </c>
      <c r="K840" s="3">
        <v>0.75</v>
      </c>
      <c r="L840" s="3">
        <v>4.83</v>
      </c>
      <c r="M840" s="3">
        <v>14.92</v>
      </c>
      <c r="N840" s="3">
        <v>65.91</v>
      </c>
    </row>
    <row r="841" spans="1:14" x14ac:dyDescent="0.45">
      <c r="A841" s="4">
        <v>1924</v>
      </c>
      <c r="B841" s="6" t="s">
        <v>797</v>
      </c>
      <c r="C841" s="4">
        <v>2733</v>
      </c>
      <c r="D841" s="6" t="s">
        <v>821</v>
      </c>
      <c r="E841" s="6" t="s">
        <v>1401</v>
      </c>
      <c r="F841" s="5">
        <v>12.28</v>
      </c>
      <c r="G841" s="5">
        <v>0</v>
      </c>
      <c r="H841" s="5">
        <v>0.5</v>
      </c>
      <c r="I841" s="5">
        <v>7.58</v>
      </c>
      <c r="J841" s="5">
        <v>3.75</v>
      </c>
      <c r="K841" s="5">
        <v>0</v>
      </c>
      <c r="L841" s="5">
        <v>0.45</v>
      </c>
      <c r="M841" s="5">
        <v>15.32</v>
      </c>
      <c r="N841" s="5">
        <v>68.599999999999994</v>
      </c>
    </row>
    <row r="842" spans="1:14" x14ac:dyDescent="0.45">
      <c r="A842" s="29">
        <v>1924</v>
      </c>
      <c r="B842" s="7" t="s">
        <v>797</v>
      </c>
      <c r="C842" s="29">
        <v>3198</v>
      </c>
      <c r="D842" s="7" t="s">
        <v>822</v>
      </c>
      <c r="E842" s="7" t="s">
        <v>1401</v>
      </c>
      <c r="F842" s="3">
        <v>43.49</v>
      </c>
      <c r="G842" s="3">
        <v>0</v>
      </c>
      <c r="H842" s="3">
        <v>1</v>
      </c>
      <c r="I842" s="3">
        <v>25.05</v>
      </c>
      <c r="J842" s="3">
        <v>10.48</v>
      </c>
      <c r="K842" s="3">
        <v>0.74</v>
      </c>
      <c r="L842" s="3">
        <v>6.22</v>
      </c>
      <c r="M842" s="3">
        <v>13.79</v>
      </c>
      <c r="N842" s="3">
        <v>76.28</v>
      </c>
    </row>
    <row r="843" spans="1:14" x14ac:dyDescent="0.45">
      <c r="A843" s="4">
        <v>1924</v>
      </c>
      <c r="B843" s="6" t="s">
        <v>797</v>
      </c>
      <c r="C843" s="4">
        <v>78</v>
      </c>
      <c r="D843" s="6" t="s">
        <v>823</v>
      </c>
      <c r="E843" s="6" t="s">
        <v>1401</v>
      </c>
      <c r="F843" s="5">
        <v>43.32</v>
      </c>
      <c r="G843" s="5">
        <v>0</v>
      </c>
      <c r="H843" s="5">
        <v>1</v>
      </c>
      <c r="I843" s="5">
        <v>26.42</v>
      </c>
      <c r="J843" s="5">
        <v>7.74</v>
      </c>
      <c r="K843" s="5">
        <v>0.75</v>
      </c>
      <c r="L843" s="5">
        <v>7.41</v>
      </c>
      <c r="M843" s="5">
        <v>12.82</v>
      </c>
      <c r="N843" s="5">
        <v>86.04</v>
      </c>
    </row>
    <row r="844" spans="1:14" x14ac:dyDescent="0.45">
      <c r="A844" s="1">
        <v>1924</v>
      </c>
      <c r="B844" s="7" t="s">
        <v>797</v>
      </c>
      <c r="C844" s="1">
        <v>4714</v>
      </c>
      <c r="D844" s="7" t="s">
        <v>824</v>
      </c>
      <c r="E844" s="7" t="s">
        <v>1401</v>
      </c>
      <c r="F844" s="3">
        <v>44.33</v>
      </c>
      <c r="G844" s="3">
        <v>0</v>
      </c>
      <c r="H844" s="3">
        <v>1</v>
      </c>
      <c r="I844" s="3">
        <v>25</v>
      </c>
      <c r="J844" s="3">
        <v>9.6999999999999993</v>
      </c>
      <c r="K844" s="3">
        <v>0.75</v>
      </c>
      <c r="L844" s="3">
        <v>7.88</v>
      </c>
      <c r="M844" s="3">
        <v>15.18</v>
      </c>
      <c r="N844" s="3">
        <v>66</v>
      </c>
    </row>
    <row r="845" spans="1:14" x14ac:dyDescent="0.45">
      <c r="A845" s="4">
        <v>1924</v>
      </c>
      <c r="B845" s="6" t="s">
        <v>797</v>
      </c>
      <c r="C845" s="4">
        <v>79</v>
      </c>
      <c r="D845" s="6" t="s">
        <v>825</v>
      </c>
      <c r="E845" s="6" t="s">
        <v>1401</v>
      </c>
      <c r="F845" s="5">
        <v>37.299999999999997</v>
      </c>
      <c r="G845" s="5">
        <v>0</v>
      </c>
      <c r="H845" s="5">
        <v>1</v>
      </c>
      <c r="I845" s="5">
        <v>19.59</v>
      </c>
      <c r="J845" s="5">
        <v>8.0299999999999994</v>
      </c>
      <c r="K845" s="5">
        <v>0.75</v>
      </c>
      <c r="L845" s="5">
        <v>7.93</v>
      </c>
      <c r="M845" s="5">
        <v>10.86</v>
      </c>
      <c r="N845" s="5">
        <v>85.44</v>
      </c>
    </row>
    <row r="846" spans="1:14" x14ac:dyDescent="0.45">
      <c r="A846" s="29">
        <v>1924</v>
      </c>
      <c r="B846" s="7" t="s">
        <v>797</v>
      </c>
      <c r="C846" s="29">
        <v>72</v>
      </c>
      <c r="D846" s="7" t="s">
        <v>826</v>
      </c>
      <c r="E846" s="7" t="s">
        <v>1401</v>
      </c>
      <c r="F846" s="3">
        <v>50.15</v>
      </c>
      <c r="G846" s="3">
        <v>0</v>
      </c>
      <c r="H846" s="3">
        <v>1.5</v>
      </c>
      <c r="I846" s="3">
        <v>25.6</v>
      </c>
      <c r="J846" s="3">
        <v>13.58</v>
      </c>
      <c r="K846" s="3">
        <v>0.75</v>
      </c>
      <c r="L846" s="3">
        <v>8.7200000000000006</v>
      </c>
      <c r="M846" s="3">
        <v>11.71</v>
      </c>
      <c r="N846" s="3">
        <v>82.81</v>
      </c>
    </row>
    <row r="847" spans="1:14" x14ac:dyDescent="0.45">
      <c r="A847" s="4">
        <v>1996</v>
      </c>
      <c r="B847" s="6" t="s">
        <v>827</v>
      </c>
      <c r="C847" s="4">
        <v>296</v>
      </c>
      <c r="D847" s="6" t="s">
        <v>828</v>
      </c>
      <c r="E847" s="6" t="s">
        <v>1400</v>
      </c>
      <c r="F847" s="5">
        <v>26.46</v>
      </c>
      <c r="G847" s="5">
        <v>0</v>
      </c>
      <c r="H847" s="5">
        <v>1</v>
      </c>
      <c r="I847" s="5">
        <v>12.2</v>
      </c>
      <c r="J847" s="5">
        <v>8.16</v>
      </c>
      <c r="K847" s="5">
        <v>0.81</v>
      </c>
      <c r="L847" s="5">
        <v>4.29</v>
      </c>
      <c r="M847" s="5">
        <v>15.82</v>
      </c>
      <c r="N847" s="5">
        <v>47.54</v>
      </c>
    </row>
    <row r="848" spans="1:14" x14ac:dyDescent="0.45">
      <c r="A848" s="29">
        <v>1996</v>
      </c>
      <c r="B848" s="7" t="s">
        <v>827</v>
      </c>
      <c r="C848" s="29">
        <v>297</v>
      </c>
      <c r="D848" s="7" t="s">
        <v>829</v>
      </c>
      <c r="E848" s="7" t="s">
        <v>1400</v>
      </c>
      <c r="F848" s="3">
        <v>14.61</v>
      </c>
      <c r="G848" s="3">
        <v>0</v>
      </c>
      <c r="H848" s="3">
        <v>1</v>
      </c>
      <c r="I848" s="3">
        <v>7.8</v>
      </c>
      <c r="J848" s="3">
        <v>0.5</v>
      </c>
      <c r="K848" s="3">
        <v>0.57999999999999996</v>
      </c>
      <c r="L848" s="3">
        <v>4.7300000000000004</v>
      </c>
      <c r="M848" s="3">
        <v>13.33</v>
      </c>
      <c r="N848" s="3">
        <v>73.08</v>
      </c>
    </row>
    <row r="849" spans="1:14" x14ac:dyDescent="0.45">
      <c r="A849" s="4">
        <v>1996</v>
      </c>
      <c r="B849" s="6" t="s">
        <v>827</v>
      </c>
      <c r="C849" s="4">
        <v>1996</v>
      </c>
      <c r="D849" s="6" t="s">
        <v>827</v>
      </c>
      <c r="E849" s="6" t="s">
        <v>1400</v>
      </c>
      <c r="F849" s="5">
        <v>5.49</v>
      </c>
      <c r="G849" s="5">
        <v>0.15</v>
      </c>
      <c r="H849" s="5">
        <v>0</v>
      </c>
      <c r="I849" s="5">
        <v>0</v>
      </c>
      <c r="J849" s="5">
        <v>0</v>
      </c>
      <c r="K849" s="5">
        <v>0</v>
      </c>
      <c r="L849" s="5">
        <v>5.34</v>
      </c>
      <c r="M849" s="5">
        <v>0</v>
      </c>
      <c r="N849" s="5">
        <v>0</v>
      </c>
    </row>
    <row r="850" spans="1:14" x14ac:dyDescent="0.45">
      <c r="A850" s="29">
        <v>2061</v>
      </c>
      <c r="B850" s="7" t="s">
        <v>830</v>
      </c>
      <c r="C850" s="29">
        <v>1289</v>
      </c>
      <c r="D850" s="7" t="s">
        <v>831</v>
      </c>
      <c r="E850" s="7" t="s">
        <v>1385</v>
      </c>
      <c r="F850" s="3">
        <v>34.43</v>
      </c>
      <c r="G850" s="3">
        <v>0</v>
      </c>
      <c r="H850" s="3">
        <v>1.33</v>
      </c>
      <c r="I850" s="3">
        <v>16.88</v>
      </c>
      <c r="J850" s="3">
        <v>5.75</v>
      </c>
      <c r="K850" s="3">
        <v>0.75</v>
      </c>
      <c r="L850" s="3">
        <v>9.7200000000000006</v>
      </c>
      <c r="M850" s="3">
        <v>14.12</v>
      </c>
      <c r="N850" s="3">
        <v>58.53</v>
      </c>
    </row>
    <row r="851" spans="1:14" x14ac:dyDescent="0.45">
      <c r="A851" s="4">
        <v>2061</v>
      </c>
      <c r="B851" s="6" t="s">
        <v>830</v>
      </c>
      <c r="C851" s="4">
        <v>2061</v>
      </c>
      <c r="D851" s="6" t="s">
        <v>830</v>
      </c>
      <c r="E851" s="6" t="s">
        <v>1385</v>
      </c>
      <c r="F851" s="5">
        <v>4.46</v>
      </c>
      <c r="G851" s="5">
        <v>0.5</v>
      </c>
      <c r="H851" s="5">
        <v>0</v>
      </c>
      <c r="I851" s="5">
        <v>0</v>
      </c>
      <c r="J851" s="5">
        <v>1</v>
      </c>
      <c r="K851" s="5">
        <v>0</v>
      </c>
      <c r="L851" s="5">
        <v>2.96</v>
      </c>
      <c r="M851" s="5">
        <v>0</v>
      </c>
      <c r="N851" s="5">
        <v>0</v>
      </c>
    </row>
    <row r="852" spans="1:14" x14ac:dyDescent="0.45">
      <c r="A852" s="29">
        <v>2141</v>
      </c>
      <c r="B852" s="7" t="s">
        <v>832</v>
      </c>
      <c r="C852" s="29">
        <v>726</v>
      </c>
      <c r="D852" s="7" t="s">
        <v>833</v>
      </c>
      <c r="E852" s="7" t="s">
        <v>1402</v>
      </c>
      <c r="F852" s="3">
        <v>60.18</v>
      </c>
      <c r="G852" s="3">
        <v>0</v>
      </c>
      <c r="H852" s="3">
        <v>2</v>
      </c>
      <c r="I852" s="3">
        <v>31</v>
      </c>
      <c r="J852" s="3">
        <v>7</v>
      </c>
      <c r="K852" s="3">
        <v>0</v>
      </c>
      <c r="L852" s="3">
        <v>20.18</v>
      </c>
      <c r="M852" s="3">
        <v>12.45</v>
      </c>
      <c r="N852" s="3">
        <v>90.32</v>
      </c>
    </row>
    <row r="853" spans="1:14" x14ac:dyDescent="0.45">
      <c r="A853" s="4">
        <v>2141</v>
      </c>
      <c r="B853" s="6" t="s">
        <v>832</v>
      </c>
      <c r="C853" s="4">
        <v>724</v>
      </c>
      <c r="D853" s="6" t="s">
        <v>834</v>
      </c>
      <c r="E853" s="6" t="s">
        <v>1402</v>
      </c>
      <c r="F853" s="5">
        <v>48.47</v>
      </c>
      <c r="G853" s="5">
        <v>0</v>
      </c>
      <c r="H853" s="5">
        <v>1</v>
      </c>
      <c r="I853" s="5">
        <v>23.97</v>
      </c>
      <c r="J853" s="5">
        <v>12</v>
      </c>
      <c r="K853" s="5">
        <v>1</v>
      </c>
      <c r="L853" s="5">
        <v>10.5</v>
      </c>
      <c r="M853" s="5">
        <v>8.75</v>
      </c>
      <c r="N853" s="5">
        <v>66.67</v>
      </c>
    </row>
    <row r="854" spans="1:14" x14ac:dyDescent="0.45">
      <c r="A854" s="29">
        <v>2141</v>
      </c>
      <c r="B854" s="7" t="s">
        <v>832</v>
      </c>
      <c r="C854" s="29">
        <v>725</v>
      </c>
      <c r="D854" s="7" t="s">
        <v>835</v>
      </c>
      <c r="E854" s="7" t="s">
        <v>1402</v>
      </c>
      <c r="F854" s="3">
        <v>50.6</v>
      </c>
      <c r="G854" s="3">
        <v>0</v>
      </c>
      <c r="H854" s="3">
        <v>1</v>
      </c>
      <c r="I854" s="3">
        <v>26</v>
      </c>
      <c r="J854" s="3">
        <v>7</v>
      </c>
      <c r="K854" s="3">
        <v>1</v>
      </c>
      <c r="L854" s="3">
        <v>15.6</v>
      </c>
      <c r="M854" s="3">
        <v>14.08</v>
      </c>
      <c r="N854" s="3">
        <v>73.08</v>
      </c>
    </row>
    <row r="855" spans="1:14" x14ac:dyDescent="0.45">
      <c r="A855" s="4">
        <v>2141</v>
      </c>
      <c r="B855" s="6" t="s">
        <v>832</v>
      </c>
      <c r="C855" s="4">
        <v>3146</v>
      </c>
      <c r="D855" s="6" t="s">
        <v>836</v>
      </c>
      <c r="E855" s="6" t="s">
        <v>1402</v>
      </c>
      <c r="F855" s="5">
        <v>49.55</v>
      </c>
      <c r="G855" s="5">
        <v>0</v>
      </c>
      <c r="H855" s="5">
        <v>1</v>
      </c>
      <c r="I855" s="5">
        <v>23.45</v>
      </c>
      <c r="J855" s="5">
        <v>13.3</v>
      </c>
      <c r="K855" s="5">
        <v>1</v>
      </c>
      <c r="L855" s="5">
        <v>10.8</v>
      </c>
      <c r="M855" s="5">
        <v>9.36</v>
      </c>
      <c r="N855" s="5">
        <v>82.98</v>
      </c>
    </row>
    <row r="856" spans="1:14" x14ac:dyDescent="0.45">
      <c r="A856" s="1">
        <v>2141</v>
      </c>
      <c r="B856" s="7" t="s">
        <v>832</v>
      </c>
      <c r="C856" s="1">
        <v>2141</v>
      </c>
      <c r="D856" s="7" t="s">
        <v>832</v>
      </c>
      <c r="E856" s="7" t="s">
        <v>1402</v>
      </c>
      <c r="F856" s="3">
        <v>31.96</v>
      </c>
      <c r="G856" s="3">
        <v>2</v>
      </c>
      <c r="H856" s="3">
        <v>0</v>
      </c>
      <c r="I856" s="3">
        <v>0</v>
      </c>
      <c r="J856" s="3">
        <v>0</v>
      </c>
      <c r="K856" s="3">
        <v>0</v>
      </c>
      <c r="L856" s="3">
        <v>29.96</v>
      </c>
      <c r="M856" s="3">
        <v>0</v>
      </c>
      <c r="N856" s="3">
        <v>0</v>
      </c>
    </row>
    <row r="857" spans="1:14" x14ac:dyDescent="0.45">
      <c r="A857" s="4">
        <v>2214</v>
      </c>
      <c r="B857" s="6" t="s">
        <v>837</v>
      </c>
      <c r="C857" s="4">
        <v>3365</v>
      </c>
      <c r="D857" s="6" t="s">
        <v>838</v>
      </c>
      <c r="E857" s="6" t="s">
        <v>1407</v>
      </c>
      <c r="F857" s="5">
        <v>29.7</v>
      </c>
      <c r="G857" s="5">
        <v>0</v>
      </c>
      <c r="H857" s="5">
        <v>1</v>
      </c>
      <c r="I857" s="5">
        <v>20.7</v>
      </c>
      <c r="J857" s="5">
        <v>1.8</v>
      </c>
      <c r="K857" s="5">
        <v>0</v>
      </c>
      <c r="L857" s="5">
        <v>6.2</v>
      </c>
      <c r="M857" s="5">
        <v>13.68</v>
      </c>
      <c r="N857" s="5">
        <v>42.03</v>
      </c>
    </row>
    <row r="858" spans="1:14" x14ac:dyDescent="0.45">
      <c r="A858" s="29">
        <v>2214</v>
      </c>
      <c r="B858" s="7" t="s">
        <v>837</v>
      </c>
      <c r="C858" s="29">
        <v>2214</v>
      </c>
      <c r="D858" s="7" t="s">
        <v>837</v>
      </c>
      <c r="E858" s="7" t="s">
        <v>1407</v>
      </c>
      <c r="F858" s="3">
        <v>2.0499999999999998</v>
      </c>
      <c r="G858" s="3">
        <v>1</v>
      </c>
      <c r="H858" s="3">
        <v>0</v>
      </c>
      <c r="I858" s="3">
        <v>0</v>
      </c>
      <c r="J858" s="3">
        <v>0</v>
      </c>
      <c r="K858" s="3">
        <v>0</v>
      </c>
      <c r="L858" s="3">
        <v>1.05</v>
      </c>
      <c r="M858" s="3">
        <v>0</v>
      </c>
      <c r="N858" s="3">
        <v>0</v>
      </c>
    </row>
    <row r="859" spans="1:14" x14ac:dyDescent="0.45">
      <c r="A859" s="4">
        <v>2143</v>
      </c>
      <c r="B859" s="6" t="s">
        <v>839</v>
      </c>
      <c r="C859" s="4">
        <v>656</v>
      </c>
      <c r="D859" s="6" t="s">
        <v>840</v>
      </c>
      <c r="E859" s="6" t="s">
        <v>1404</v>
      </c>
      <c r="F859" s="5">
        <v>19.8</v>
      </c>
      <c r="G859" s="5">
        <v>0</v>
      </c>
      <c r="H859" s="5">
        <v>1</v>
      </c>
      <c r="I859" s="5">
        <v>12</v>
      </c>
      <c r="J859" s="5">
        <v>3.66</v>
      </c>
      <c r="K859" s="5">
        <v>0.87</v>
      </c>
      <c r="L859" s="5">
        <v>2.27</v>
      </c>
      <c r="M859" s="5">
        <v>11.17</v>
      </c>
      <c r="N859" s="5">
        <v>58.33</v>
      </c>
    </row>
    <row r="860" spans="1:14" x14ac:dyDescent="0.45">
      <c r="A860" s="29">
        <v>2143</v>
      </c>
      <c r="B860" s="7" t="s">
        <v>839</v>
      </c>
      <c r="C860" s="29">
        <v>2143</v>
      </c>
      <c r="D860" s="7" t="s">
        <v>839</v>
      </c>
      <c r="E860" s="7" t="s">
        <v>1402</v>
      </c>
      <c r="F860" s="3">
        <v>37.369999999999997</v>
      </c>
      <c r="G860" s="3">
        <v>2</v>
      </c>
      <c r="H860" s="3">
        <v>0</v>
      </c>
      <c r="I860" s="3">
        <v>0</v>
      </c>
      <c r="J860" s="3">
        <v>0</v>
      </c>
      <c r="K860" s="3">
        <v>1</v>
      </c>
      <c r="L860" s="3">
        <v>34.369999999999997</v>
      </c>
      <c r="M860" s="3">
        <v>0</v>
      </c>
      <c r="N860" s="3">
        <v>0</v>
      </c>
    </row>
    <row r="861" spans="1:14" x14ac:dyDescent="0.45">
      <c r="A861" s="4">
        <v>2143</v>
      </c>
      <c r="B861" s="6" t="s">
        <v>839</v>
      </c>
      <c r="C861" s="4">
        <v>788</v>
      </c>
      <c r="D861" s="6" t="s">
        <v>841</v>
      </c>
      <c r="E861" s="6" t="s">
        <v>1402</v>
      </c>
      <c r="F861" s="5">
        <v>41.28</v>
      </c>
      <c r="G861" s="5">
        <v>0</v>
      </c>
      <c r="H861" s="5">
        <v>1</v>
      </c>
      <c r="I861" s="5">
        <v>22.67</v>
      </c>
      <c r="J861" s="5">
        <v>12.02</v>
      </c>
      <c r="K861" s="5">
        <v>0.87</v>
      </c>
      <c r="L861" s="5">
        <v>4.72</v>
      </c>
      <c r="M861" s="5">
        <v>9.57</v>
      </c>
      <c r="N861" s="5">
        <v>60.87</v>
      </c>
    </row>
    <row r="862" spans="1:14" x14ac:dyDescent="0.45">
      <c r="A862" s="1">
        <v>2143</v>
      </c>
      <c r="B862" s="7" t="s">
        <v>839</v>
      </c>
      <c r="C862" s="1">
        <v>809</v>
      </c>
      <c r="D862" s="7" t="s">
        <v>842</v>
      </c>
      <c r="E862" s="7" t="s">
        <v>1402</v>
      </c>
      <c r="F862" s="3">
        <v>62.21</v>
      </c>
      <c r="G862" s="3">
        <v>0</v>
      </c>
      <c r="H862" s="3">
        <v>3</v>
      </c>
      <c r="I862" s="3">
        <v>36.71</v>
      </c>
      <c r="J862" s="3">
        <v>9.32</v>
      </c>
      <c r="K862" s="3">
        <v>1</v>
      </c>
      <c r="L862" s="3">
        <v>12.18</v>
      </c>
      <c r="M862" s="3">
        <v>11.12</v>
      </c>
      <c r="N862" s="3">
        <v>68.92</v>
      </c>
    </row>
    <row r="863" spans="1:14" x14ac:dyDescent="0.45">
      <c r="A863" s="4">
        <v>2143</v>
      </c>
      <c r="B863" s="6" t="s">
        <v>839</v>
      </c>
      <c r="C863" s="4">
        <v>789</v>
      </c>
      <c r="D863" s="6" t="s">
        <v>843</v>
      </c>
      <c r="E863" s="6" t="s">
        <v>1402</v>
      </c>
      <c r="F863" s="5">
        <v>49.66</v>
      </c>
      <c r="G863" s="5">
        <v>0</v>
      </c>
      <c r="H863" s="5">
        <v>2</v>
      </c>
      <c r="I863" s="5">
        <v>29.3</v>
      </c>
      <c r="J863" s="5">
        <v>8.9700000000000006</v>
      </c>
      <c r="K863" s="5">
        <v>1</v>
      </c>
      <c r="L863" s="5">
        <v>8.39</v>
      </c>
      <c r="M863" s="5">
        <v>8.5500000000000007</v>
      </c>
      <c r="N863" s="5">
        <v>62.81</v>
      </c>
    </row>
    <row r="864" spans="1:14" x14ac:dyDescent="0.45">
      <c r="A864" s="1">
        <v>2143</v>
      </c>
      <c r="B864" s="7" t="s">
        <v>839</v>
      </c>
      <c r="C864" s="1">
        <v>717</v>
      </c>
      <c r="D864" s="7" t="s">
        <v>844</v>
      </c>
      <c r="E864" s="7" t="s">
        <v>1402</v>
      </c>
      <c r="F864" s="3">
        <v>36.25</v>
      </c>
      <c r="G864" s="3">
        <v>0</v>
      </c>
      <c r="H864" s="3">
        <v>1</v>
      </c>
      <c r="I864" s="3">
        <v>19.670000000000002</v>
      </c>
      <c r="J864" s="3">
        <v>10.78</v>
      </c>
      <c r="K864" s="3">
        <v>0.87</v>
      </c>
      <c r="L864" s="3">
        <v>3.93</v>
      </c>
      <c r="M864" s="3">
        <v>12.65</v>
      </c>
      <c r="N864" s="3">
        <v>50</v>
      </c>
    </row>
    <row r="865" spans="1:14" x14ac:dyDescent="0.45">
      <c r="A865" s="4">
        <v>4131</v>
      </c>
      <c r="B865" s="6" t="s">
        <v>845</v>
      </c>
      <c r="C865" s="4">
        <v>1093</v>
      </c>
      <c r="D865" s="6" t="s">
        <v>846</v>
      </c>
      <c r="E865" s="6" t="s">
        <v>1411</v>
      </c>
      <c r="F865" s="5">
        <v>55.99</v>
      </c>
      <c r="G865" s="5">
        <v>0</v>
      </c>
      <c r="H865" s="5">
        <v>1</v>
      </c>
      <c r="I865" s="5">
        <v>26</v>
      </c>
      <c r="J865" s="5">
        <v>12.37</v>
      </c>
      <c r="K865" s="5">
        <v>1.63</v>
      </c>
      <c r="L865" s="5">
        <v>14.99</v>
      </c>
      <c r="M865" s="5">
        <v>11.27</v>
      </c>
      <c r="N865" s="5">
        <v>61.54</v>
      </c>
    </row>
    <row r="866" spans="1:14" x14ac:dyDescent="0.45">
      <c r="A866" s="1">
        <v>4131</v>
      </c>
      <c r="B866" s="7" t="s">
        <v>845</v>
      </c>
      <c r="C866" s="1">
        <v>1097</v>
      </c>
      <c r="D866" s="7" t="s">
        <v>847</v>
      </c>
      <c r="E866" s="7" t="s">
        <v>1411</v>
      </c>
      <c r="F866" s="3">
        <v>37.590000000000003</v>
      </c>
      <c r="G866" s="3">
        <v>0</v>
      </c>
      <c r="H866" s="3">
        <v>1</v>
      </c>
      <c r="I866" s="3">
        <v>20</v>
      </c>
      <c r="J866" s="3">
        <v>8.52</v>
      </c>
      <c r="K866" s="3">
        <v>0.63</v>
      </c>
      <c r="L866" s="3">
        <v>7.44</v>
      </c>
      <c r="M866" s="3">
        <v>11</v>
      </c>
      <c r="N866" s="3">
        <v>50</v>
      </c>
    </row>
    <row r="867" spans="1:14" x14ac:dyDescent="0.45">
      <c r="A867" s="4">
        <v>4131</v>
      </c>
      <c r="B867" s="6" t="s">
        <v>845</v>
      </c>
      <c r="C867" s="4">
        <v>1098</v>
      </c>
      <c r="D867" s="6" t="s">
        <v>848</v>
      </c>
      <c r="E867" s="6" t="s">
        <v>1411</v>
      </c>
      <c r="F867" s="5">
        <v>48.8</v>
      </c>
      <c r="G867" s="5">
        <v>0</v>
      </c>
      <c r="H867" s="5">
        <v>1</v>
      </c>
      <c r="I867" s="5">
        <v>25.5</v>
      </c>
      <c r="J867" s="5">
        <v>9.2799999999999994</v>
      </c>
      <c r="K867" s="5">
        <v>1.63</v>
      </c>
      <c r="L867" s="5">
        <v>11.39</v>
      </c>
      <c r="M867" s="5">
        <v>11.27</v>
      </c>
      <c r="N867" s="5">
        <v>70.59</v>
      </c>
    </row>
    <row r="868" spans="1:14" x14ac:dyDescent="0.45">
      <c r="A868" s="29">
        <v>4131</v>
      </c>
      <c r="B868" s="7" t="s">
        <v>845</v>
      </c>
      <c r="C868" s="29">
        <v>1262</v>
      </c>
      <c r="D868" s="7" t="s">
        <v>849</v>
      </c>
      <c r="E868" s="7" t="s">
        <v>1411</v>
      </c>
      <c r="F868" s="3">
        <v>1</v>
      </c>
      <c r="G868" s="3">
        <v>0</v>
      </c>
      <c r="H868" s="3">
        <v>0</v>
      </c>
      <c r="I868" s="3">
        <v>1</v>
      </c>
      <c r="J868" s="3">
        <v>0</v>
      </c>
      <c r="K868" s="3">
        <v>0</v>
      </c>
      <c r="L868" s="3">
        <v>0</v>
      </c>
      <c r="M868" s="3">
        <v>26</v>
      </c>
      <c r="N868" s="3">
        <v>0</v>
      </c>
    </row>
    <row r="869" spans="1:14" x14ac:dyDescent="0.45">
      <c r="A869" s="4">
        <v>4131</v>
      </c>
      <c r="B869" s="6" t="s">
        <v>845</v>
      </c>
      <c r="C869" s="4">
        <v>1095</v>
      </c>
      <c r="D869" s="6" t="s">
        <v>850</v>
      </c>
      <c r="E869" s="6" t="s">
        <v>1411</v>
      </c>
      <c r="F869" s="5">
        <v>24.99</v>
      </c>
      <c r="G869" s="5">
        <v>0</v>
      </c>
      <c r="H869" s="5">
        <v>0</v>
      </c>
      <c r="I869" s="5">
        <v>12.65</v>
      </c>
      <c r="J869" s="5">
        <v>6.71</v>
      </c>
      <c r="K869" s="5">
        <v>0</v>
      </c>
      <c r="L869" s="5">
        <v>5.63</v>
      </c>
      <c r="M869" s="5">
        <v>9.33</v>
      </c>
      <c r="N869" s="5">
        <v>92.24</v>
      </c>
    </row>
    <row r="870" spans="1:14" x14ac:dyDescent="0.45">
      <c r="A870" s="29">
        <v>4131</v>
      </c>
      <c r="B870" s="7" t="s">
        <v>845</v>
      </c>
      <c r="C870" s="29">
        <v>4131</v>
      </c>
      <c r="D870" s="7" t="s">
        <v>845</v>
      </c>
      <c r="E870" s="7" t="s">
        <v>1411</v>
      </c>
      <c r="F870" s="3">
        <v>67.86</v>
      </c>
      <c r="G870" s="3">
        <v>2</v>
      </c>
      <c r="H870" s="3">
        <v>0</v>
      </c>
      <c r="I870" s="3">
        <v>7.5</v>
      </c>
      <c r="J870" s="3">
        <v>12.03</v>
      </c>
      <c r="K870" s="3">
        <v>0</v>
      </c>
      <c r="L870" s="3">
        <v>46.33</v>
      </c>
      <c r="M870" s="3">
        <v>9.6</v>
      </c>
      <c r="N870" s="3">
        <v>46.67</v>
      </c>
    </row>
    <row r="871" spans="1:14" x14ac:dyDescent="0.45">
      <c r="A871" s="4">
        <v>4131</v>
      </c>
      <c r="B871" s="6" t="s">
        <v>845</v>
      </c>
      <c r="C871" s="4">
        <v>1101</v>
      </c>
      <c r="D871" s="6" t="s">
        <v>851</v>
      </c>
      <c r="E871" s="6" t="s">
        <v>1411</v>
      </c>
      <c r="F871" s="5">
        <v>76.8</v>
      </c>
      <c r="G871" s="5">
        <v>0</v>
      </c>
      <c r="H871" s="5">
        <v>3</v>
      </c>
      <c r="I871" s="5">
        <v>40</v>
      </c>
      <c r="J871" s="5">
        <v>11.2</v>
      </c>
      <c r="K871" s="5">
        <v>1.2</v>
      </c>
      <c r="L871" s="5">
        <v>21.4</v>
      </c>
      <c r="M871" s="5">
        <v>15.93</v>
      </c>
      <c r="N871" s="5">
        <v>70</v>
      </c>
    </row>
    <row r="872" spans="1:14" x14ac:dyDescent="0.45">
      <c r="A872" s="29">
        <v>4131</v>
      </c>
      <c r="B872" s="7" t="s">
        <v>845</v>
      </c>
      <c r="C872" s="29">
        <v>1100</v>
      </c>
      <c r="D872" s="7" t="s">
        <v>852</v>
      </c>
      <c r="E872" s="7" t="s">
        <v>1411</v>
      </c>
      <c r="F872" s="3">
        <v>59.67</v>
      </c>
      <c r="G872" s="3">
        <v>0</v>
      </c>
      <c r="H872" s="3">
        <v>2</v>
      </c>
      <c r="I872" s="3">
        <v>29.69</v>
      </c>
      <c r="J872" s="3">
        <v>13.18</v>
      </c>
      <c r="K872" s="3">
        <v>1.2</v>
      </c>
      <c r="L872" s="3">
        <v>13.6</v>
      </c>
      <c r="M872" s="3">
        <v>10.67</v>
      </c>
      <c r="N872" s="3">
        <v>70</v>
      </c>
    </row>
    <row r="873" spans="1:14" x14ac:dyDescent="0.45">
      <c r="A873" s="4">
        <v>4131</v>
      </c>
      <c r="B873" s="6" t="s">
        <v>845</v>
      </c>
      <c r="C873" s="4">
        <v>5250</v>
      </c>
      <c r="D873" s="6" t="s">
        <v>853</v>
      </c>
      <c r="E873" s="6" t="s">
        <v>1411</v>
      </c>
      <c r="F873" s="5">
        <v>6.63</v>
      </c>
      <c r="G873" s="5">
        <v>0</v>
      </c>
      <c r="H873" s="5">
        <v>1</v>
      </c>
      <c r="I873" s="5">
        <v>2</v>
      </c>
      <c r="J873" s="5">
        <v>0</v>
      </c>
      <c r="K873" s="5">
        <v>0</v>
      </c>
      <c r="L873" s="5">
        <v>3.63</v>
      </c>
      <c r="M873" s="5">
        <v>0</v>
      </c>
      <c r="N873" s="5">
        <v>50</v>
      </c>
    </row>
    <row r="874" spans="1:14" x14ac:dyDescent="0.45">
      <c r="A874" s="1">
        <v>2110</v>
      </c>
      <c r="B874" s="7" t="s">
        <v>854</v>
      </c>
      <c r="C874" s="1">
        <v>702</v>
      </c>
      <c r="D874" s="7" t="s">
        <v>855</v>
      </c>
      <c r="E874" s="7" t="s">
        <v>1386</v>
      </c>
      <c r="F874" s="3">
        <v>49.5</v>
      </c>
      <c r="G874" s="3">
        <v>0</v>
      </c>
      <c r="H874" s="3">
        <v>2</v>
      </c>
      <c r="I874" s="3">
        <v>28</v>
      </c>
      <c r="J874" s="3">
        <v>16</v>
      </c>
      <c r="K874" s="3">
        <v>1</v>
      </c>
      <c r="L874" s="3">
        <v>2.5</v>
      </c>
      <c r="M874" s="3">
        <v>12.07</v>
      </c>
      <c r="N874" s="3">
        <v>35.71</v>
      </c>
    </row>
    <row r="875" spans="1:14" x14ac:dyDescent="0.45">
      <c r="A875" s="4">
        <v>2110</v>
      </c>
      <c r="B875" s="6" t="s">
        <v>854</v>
      </c>
      <c r="C875" s="4">
        <v>704</v>
      </c>
      <c r="D875" s="6" t="s">
        <v>856</v>
      </c>
      <c r="E875" s="6" t="s">
        <v>1386</v>
      </c>
      <c r="F875" s="5">
        <v>32.53</v>
      </c>
      <c r="G875" s="5">
        <v>0</v>
      </c>
      <c r="H875" s="5">
        <v>2</v>
      </c>
      <c r="I875" s="5">
        <v>20.56</v>
      </c>
      <c r="J875" s="5">
        <v>4</v>
      </c>
      <c r="K875" s="5">
        <v>1</v>
      </c>
      <c r="L875" s="5">
        <v>4.97</v>
      </c>
      <c r="M875" s="5">
        <v>13.49</v>
      </c>
      <c r="N875" s="5">
        <v>50.72</v>
      </c>
    </row>
    <row r="876" spans="1:14" x14ac:dyDescent="0.45">
      <c r="A876" s="29">
        <v>2110</v>
      </c>
      <c r="B876" s="7" t="s">
        <v>854</v>
      </c>
      <c r="C876" s="29">
        <v>703</v>
      </c>
      <c r="D876" s="7" t="s">
        <v>857</v>
      </c>
      <c r="E876" s="7" t="s">
        <v>1386</v>
      </c>
      <c r="F876" s="3">
        <v>30.8</v>
      </c>
      <c r="G876" s="3">
        <v>0</v>
      </c>
      <c r="H876" s="3">
        <v>2</v>
      </c>
      <c r="I876" s="3">
        <v>17.3</v>
      </c>
      <c r="J876" s="3">
        <v>8</v>
      </c>
      <c r="K876" s="3">
        <v>1</v>
      </c>
      <c r="L876" s="3">
        <v>2.5</v>
      </c>
      <c r="M876" s="3">
        <v>15.01</v>
      </c>
      <c r="N876" s="3">
        <v>66.47</v>
      </c>
    </row>
    <row r="877" spans="1:14" x14ac:dyDescent="0.45">
      <c r="A877" s="4">
        <v>2110</v>
      </c>
      <c r="B877" s="6" t="s">
        <v>854</v>
      </c>
      <c r="C877" s="4">
        <v>2110</v>
      </c>
      <c r="D877" s="6" t="s">
        <v>854</v>
      </c>
      <c r="E877" s="6" t="s">
        <v>1386</v>
      </c>
      <c r="F877" s="5">
        <v>47.98</v>
      </c>
      <c r="G877" s="5">
        <v>1.5</v>
      </c>
      <c r="H877" s="5">
        <v>0</v>
      </c>
      <c r="I877" s="5">
        <v>1</v>
      </c>
      <c r="J877" s="5">
        <v>1</v>
      </c>
      <c r="K877" s="5">
        <v>0</v>
      </c>
      <c r="L877" s="5">
        <v>44.48</v>
      </c>
      <c r="M877" s="5">
        <v>14</v>
      </c>
      <c r="N877" s="5">
        <v>100</v>
      </c>
    </row>
    <row r="878" spans="1:14" x14ac:dyDescent="0.45">
      <c r="A878" s="29">
        <v>1990</v>
      </c>
      <c r="B878" s="7" t="s">
        <v>858</v>
      </c>
      <c r="C878" s="29">
        <v>266</v>
      </c>
      <c r="D878" s="7" t="s">
        <v>859</v>
      </c>
      <c r="E878" s="7" t="s">
        <v>1400</v>
      </c>
      <c r="F878" s="3">
        <v>16.010000000000002</v>
      </c>
      <c r="G878" s="3">
        <v>0</v>
      </c>
      <c r="H878" s="3">
        <v>1</v>
      </c>
      <c r="I878" s="3">
        <v>10.130000000000001</v>
      </c>
      <c r="J878" s="3">
        <v>2.16</v>
      </c>
      <c r="K878" s="3">
        <v>0.72</v>
      </c>
      <c r="L878" s="3">
        <v>2</v>
      </c>
      <c r="M878" s="3">
        <v>8.83</v>
      </c>
      <c r="N878" s="3">
        <v>69.099999999999994</v>
      </c>
    </row>
    <row r="879" spans="1:14" x14ac:dyDescent="0.45">
      <c r="A879" s="4">
        <v>1990</v>
      </c>
      <c r="B879" s="6" t="s">
        <v>858</v>
      </c>
      <c r="C879" s="4">
        <v>267</v>
      </c>
      <c r="D879" s="6" t="s">
        <v>860</v>
      </c>
      <c r="E879" s="6" t="s">
        <v>1400</v>
      </c>
      <c r="F879" s="5">
        <v>18.39</v>
      </c>
      <c r="G879" s="5">
        <v>0</v>
      </c>
      <c r="H879" s="5">
        <v>0.5</v>
      </c>
      <c r="I879" s="5">
        <v>11.02</v>
      </c>
      <c r="J879" s="5">
        <v>2.64</v>
      </c>
      <c r="K879" s="5">
        <v>0.65</v>
      </c>
      <c r="L879" s="5">
        <v>3.58</v>
      </c>
      <c r="M879" s="5">
        <v>7.98</v>
      </c>
      <c r="N879" s="5">
        <v>44.1</v>
      </c>
    </row>
    <row r="880" spans="1:14" x14ac:dyDescent="0.45">
      <c r="A880" s="1">
        <v>1990</v>
      </c>
      <c r="B880" s="7" t="s">
        <v>858</v>
      </c>
      <c r="C880" s="1">
        <v>268</v>
      </c>
      <c r="D880" s="7" t="s">
        <v>861</v>
      </c>
      <c r="E880" s="7" t="s">
        <v>1400</v>
      </c>
      <c r="F880" s="3">
        <v>18.809999999999999</v>
      </c>
      <c r="G880" s="3">
        <v>0</v>
      </c>
      <c r="H880" s="3">
        <v>1</v>
      </c>
      <c r="I880" s="3">
        <v>11.09</v>
      </c>
      <c r="J880" s="3">
        <v>1.87</v>
      </c>
      <c r="K880" s="3">
        <v>0.72</v>
      </c>
      <c r="L880" s="3">
        <v>4.13</v>
      </c>
      <c r="M880" s="3">
        <v>10.91</v>
      </c>
      <c r="N880" s="3">
        <v>81.150000000000006</v>
      </c>
    </row>
    <row r="881" spans="1:14" x14ac:dyDescent="0.45">
      <c r="A881" s="4">
        <v>1990</v>
      </c>
      <c r="B881" s="6" t="s">
        <v>858</v>
      </c>
      <c r="C881" s="4">
        <v>1990</v>
      </c>
      <c r="D881" s="6" t="s">
        <v>858</v>
      </c>
      <c r="E881" s="6" t="s">
        <v>1400</v>
      </c>
      <c r="F881" s="5">
        <v>7.53</v>
      </c>
      <c r="G881" s="5">
        <v>1</v>
      </c>
      <c r="H881" s="5">
        <v>0</v>
      </c>
      <c r="I881" s="5">
        <v>0</v>
      </c>
      <c r="J881" s="5">
        <v>0.35</v>
      </c>
      <c r="K881" s="5">
        <v>0</v>
      </c>
      <c r="L881" s="5">
        <v>6.18</v>
      </c>
      <c r="M881" s="5">
        <v>0</v>
      </c>
      <c r="N881" s="5">
        <v>0</v>
      </c>
    </row>
    <row r="882" spans="1:14" x14ac:dyDescent="0.45">
      <c r="A882" s="1">
        <v>2093</v>
      </c>
      <c r="B882" s="7" t="s">
        <v>862</v>
      </c>
      <c r="C882" s="1">
        <v>600</v>
      </c>
      <c r="D882" s="7" t="s">
        <v>863</v>
      </c>
      <c r="E882" s="7" t="s">
        <v>1398</v>
      </c>
      <c r="F882" s="3">
        <v>29.12</v>
      </c>
      <c r="G882" s="3">
        <v>0</v>
      </c>
      <c r="H882" s="3">
        <v>0.8</v>
      </c>
      <c r="I882" s="3">
        <v>17.25</v>
      </c>
      <c r="J882" s="3">
        <v>5.66</v>
      </c>
      <c r="K882" s="3">
        <v>0</v>
      </c>
      <c r="L882" s="3">
        <v>5.41</v>
      </c>
      <c r="M882" s="3">
        <v>11.03</v>
      </c>
      <c r="N882" s="3">
        <v>50.72</v>
      </c>
    </row>
    <row r="883" spans="1:14" x14ac:dyDescent="0.45">
      <c r="A883" s="4">
        <v>2093</v>
      </c>
      <c r="B883" s="6" t="s">
        <v>862</v>
      </c>
      <c r="C883" s="4">
        <v>602</v>
      </c>
      <c r="D883" s="6" t="s">
        <v>864</v>
      </c>
      <c r="E883" s="6" t="s">
        <v>1398</v>
      </c>
      <c r="F883" s="5">
        <v>19.36</v>
      </c>
      <c r="G883" s="5">
        <v>0</v>
      </c>
      <c r="H883" s="5">
        <v>0.5</v>
      </c>
      <c r="I883" s="5">
        <v>9.1</v>
      </c>
      <c r="J883" s="5">
        <v>2.4</v>
      </c>
      <c r="K883" s="5">
        <v>0.38</v>
      </c>
      <c r="L883" s="5">
        <v>6.98</v>
      </c>
      <c r="M883" s="5">
        <v>11.34</v>
      </c>
      <c r="N883" s="5">
        <v>73.66</v>
      </c>
    </row>
    <row r="884" spans="1:14" x14ac:dyDescent="0.45">
      <c r="A884" s="29">
        <v>2093</v>
      </c>
      <c r="B884" s="7" t="s">
        <v>862</v>
      </c>
      <c r="C884" s="29">
        <v>601</v>
      </c>
      <c r="D884" s="7" t="s">
        <v>865</v>
      </c>
      <c r="E884" s="7" t="s">
        <v>1398</v>
      </c>
      <c r="F884" s="3">
        <v>12.59</v>
      </c>
      <c r="G884" s="3">
        <v>0</v>
      </c>
      <c r="H884" s="3">
        <v>0.5</v>
      </c>
      <c r="I884" s="3">
        <v>5.57</v>
      </c>
      <c r="J884" s="3">
        <v>2.16</v>
      </c>
      <c r="K884" s="3">
        <v>0.38</v>
      </c>
      <c r="L884" s="3">
        <v>3.98</v>
      </c>
      <c r="M884" s="3">
        <v>13.02</v>
      </c>
      <c r="N884" s="3">
        <v>82.94</v>
      </c>
    </row>
    <row r="885" spans="1:14" x14ac:dyDescent="0.45">
      <c r="A885" s="4">
        <v>2093</v>
      </c>
      <c r="B885" s="6" t="s">
        <v>862</v>
      </c>
      <c r="C885" s="4">
        <v>2093</v>
      </c>
      <c r="D885" s="6" t="s">
        <v>862</v>
      </c>
      <c r="E885" s="6" t="s">
        <v>1398</v>
      </c>
      <c r="F885" s="5">
        <v>11.02</v>
      </c>
      <c r="G885" s="5">
        <v>1</v>
      </c>
      <c r="H885" s="5">
        <v>0</v>
      </c>
      <c r="I885" s="5">
        <v>0</v>
      </c>
      <c r="J885" s="5">
        <v>0.24</v>
      </c>
      <c r="K885" s="5">
        <v>0.1</v>
      </c>
      <c r="L885" s="5">
        <v>9.68</v>
      </c>
      <c r="M885" s="5">
        <v>0</v>
      </c>
      <c r="N885" s="5">
        <v>0</v>
      </c>
    </row>
    <row r="886" spans="1:14" x14ac:dyDescent="0.45">
      <c r="A886" s="29">
        <v>2108</v>
      </c>
      <c r="B886" s="7" t="s">
        <v>866</v>
      </c>
      <c r="C886" s="29">
        <v>694</v>
      </c>
      <c r="D886" s="7" t="s">
        <v>867</v>
      </c>
      <c r="E886" s="7" t="s">
        <v>1386</v>
      </c>
      <c r="F886" s="3">
        <v>36.4</v>
      </c>
      <c r="G886" s="3">
        <v>0</v>
      </c>
      <c r="H886" s="3">
        <v>1</v>
      </c>
      <c r="I886" s="3">
        <v>13.5</v>
      </c>
      <c r="J886" s="3">
        <v>13.33</v>
      </c>
      <c r="K886" s="3">
        <v>1</v>
      </c>
      <c r="L886" s="3">
        <v>7.57</v>
      </c>
      <c r="M886" s="3">
        <v>10.07</v>
      </c>
      <c r="N886" s="3">
        <v>59.26</v>
      </c>
    </row>
    <row r="887" spans="1:14" x14ac:dyDescent="0.45">
      <c r="A887" s="4">
        <v>2108</v>
      </c>
      <c r="B887" s="6" t="s">
        <v>866</v>
      </c>
      <c r="C887" s="4">
        <v>692</v>
      </c>
      <c r="D887" s="6" t="s">
        <v>868</v>
      </c>
      <c r="E887" s="6" t="s">
        <v>1386</v>
      </c>
      <c r="F887" s="5">
        <v>57.26</v>
      </c>
      <c r="G887" s="5">
        <v>0</v>
      </c>
      <c r="H887" s="5">
        <v>2</v>
      </c>
      <c r="I887" s="5">
        <v>20.05</v>
      </c>
      <c r="J887" s="5">
        <v>20.28</v>
      </c>
      <c r="K887" s="5">
        <v>1</v>
      </c>
      <c r="L887" s="5">
        <v>13.93</v>
      </c>
      <c r="M887" s="5">
        <v>11.03</v>
      </c>
      <c r="N887" s="5">
        <v>56.11</v>
      </c>
    </row>
    <row r="888" spans="1:14" x14ac:dyDescent="0.45">
      <c r="A888" s="1">
        <v>2108</v>
      </c>
      <c r="B888" s="7" t="s">
        <v>866</v>
      </c>
      <c r="C888" s="1">
        <v>693</v>
      </c>
      <c r="D888" s="7" t="s">
        <v>869</v>
      </c>
      <c r="E888" s="7" t="s">
        <v>1386</v>
      </c>
      <c r="F888" s="3">
        <v>17.82</v>
      </c>
      <c r="G888" s="3">
        <v>0</v>
      </c>
      <c r="H888" s="3">
        <v>1</v>
      </c>
      <c r="I888" s="3">
        <v>6.45</v>
      </c>
      <c r="J888" s="3">
        <v>4.79</v>
      </c>
      <c r="K888" s="3">
        <v>1</v>
      </c>
      <c r="L888" s="3">
        <v>4.58</v>
      </c>
      <c r="M888" s="3">
        <v>11.84</v>
      </c>
      <c r="N888" s="3">
        <v>62.02</v>
      </c>
    </row>
    <row r="889" spans="1:14" x14ac:dyDescent="0.45">
      <c r="A889" s="4">
        <v>2108</v>
      </c>
      <c r="B889" s="6" t="s">
        <v>866</v>
      </c>
      <c r="C889" s="4">
        <v>696</v>
      </c>
      <c r="D889" s="6" t="s">
        <v>870</v>
      </c>
      <c r="E889" s="6" t="s">
        <v>1386</v>
      </c>
      <c r="F889" s="5">
        <v>54.72</v>
      </c>
      <c r="G889" s="5">
        <v>0</v>
      </c>
      <c r="H889" s="5">
        <v>2</v>
      </c>
      <c r="I889" s="5">
        <v>20</v>
      </c>
      <c r="J889" s="5">
        <v>19.579999999999998</v>
      </c>
      <c r="K889" s="5">
        <v>1</v>
      </c>
      <c r="L889" s="5">
        <v>12.14</v>
      </c>
      <c r="M889" s="5">
        <v>12.2</v>
      </c>
      <c r="N889" s="5">
        <v>70</v>
      </c>
    </row>
    <row r="890" spans="1:14" x14ac:dyDescent="0.45">
      <c r="A890" s="29">
        <v>2108</v>
      </c>
      <c r="B890" s="7" t="s">
        <v>866</v>
      </c>
      <c r="C890" s="29">
        <v>699</v>
      </c>
      <c r="D890" s="7" t="s">
        <v>871</v>
      </c>
      <c r="E890" s="7" t="s">
        <v>1386</v>
      </c>
      <c r="F890" s="3">
        <v>84.78</v>
      </c>
      <c r="G890" s="3">
        <v>0</v>
      </c>
      <c r="H890" s="3">
        <v>3</v>
      </c>
      <c r="I890" s="3">
        <v>36.82</v>
      </c>
      <c r="J890" s="3">
        <v>11.25</v>
      </c>
      <c r="K890" s="3">
        <v>1</v>
      </c>
      <c r="L890" s="3">
        <v>32.71</v>
      </c>
      <c r="M890" s="3">
        <v>10.63</v>
      </c>
      <c r="N890" s="3">
        <v>78.27</v>
      </c>
    </row>
    <row r="891" spans="1:14" x14ac:dyDescent="0.45">
      <c r="A891" s="4">
        <v>2108</v>
      </c>
      <c r="B891" s="6" t="s">
        <v>866</v>
      </c>
      <c r="C891" s="4">
        <v>698</v>
      </c>
      <c r="D891" s="6" t="s">
        <v>872</v>
      </c>
      <c r="E891" s="6" t="s">
        <v>1386</v>
      </c>
      <c r="F891" s="5">
        <v>48.25</v>
      </c>
      <c r="G891" s="5">
        <v>0</v>
      </c>
      <c r="H891" s="5">
        <v>2</v>
      </c>
      <c r="I891" s="5">
        <v>20</v>
      </c>
      <c r="J891" s="5">
        <v>6.25</v>
      </c>
      <c r="K891" s="5">
        <v>1</v>
      </c>
      <c r="L891" s="5">
        <v>19</v>
      </c>
      <c r="M891" s="5">
        <v>9.9499999999999993</v>
      </c>
      <c r="N891" s="5">
        <v>75</v>
      </c>
    </row>
    <row r="892" spans="1:14" x14ac:dyDescent="0.45">
      <c r="A892" s="29">
        <v>2108</v>
      </c>
      <c r="B892" s="7" t="s">
        <v>866</v>
      </c>
      <c r="C892" s="29">
        <v>2108</v>
      </c>
      <c r="D892" s="7" t="s">
        <v>866</v>
      </c>
      <c r="E892" s="7" t="s">
        <v>1386</v>
      </c>
      <c r="F892" s="3">
        <v>61.39</v>
      </c>
      <c r="G892" s="3">
        <v>2.5</v>
      </c>
      <c r="H892" s="3">
        <v>0</v>
      </c>
      <c r="I892" s="3">
        <v>0.8</v>
      </c>
      <c r="J892" s="3">
        <v>3</v>
      </c>
      <c r="K892" s="3">
        <v>0</v>
      </c>
      <c r="L892" s="3">
        <v>55.09</v>
      </c>
      <c r="M892" s="3">
        <v>13</v>
      </c>
      <c r="N892" s="3">
        <v>0</v>
      </c>
    </row>
    <row r="893" spans="1:14" x14ac:dyDescent="0.45">
      <c r="A893" s="4">
        <v>2108</v>
      </c>
      <c r="B893" s="6" t="s">
        <v>866</v>
      </c>
      <c r="C893" s="4">
        <v>697</v>
      </c>
      <c r="D893" s="6" t="s">
        <v>873</v>
      </c>
      <c r="E893" s="6" t="s">
        <v>1386</v>
      </c>
      <c r="F893" s="5">
        <v>16.010000000000002</v>
      </c>
      <c r="G893" s="5">
        <v>0</v>
      </c>
      <c r="H893" s="5">
        <v>1</v>
      </c>
      <c r="I893" s="5">
        <v>6.45</v>
      </c>
      <c r="J893" s="5">
        <v>3.96</v>
      </c>
      <c r="K893" s="5">
        <v>1</v>
      </c>
      <c r="L893" s="5">
        <v>3.6</v>
      </c>
      <c r="M893" s="5">
        <v>5.83</v>
      </c>
      <c r="N893" s="5">
        <v>46.51</v>
      </c>
    </row>
    <row r="894" spans="1:14" x14ac:dyDescent="0.45">
      <c r="A894" s="1">
        <v>1928</v>
      </c>
      <c r="B894" s="7" t="s">
        <v>874</v>
      </c>
      <c r="C894" s="1">
        <v>4585</v>
      </c>
      <c r="D894" s="7" t="s">
        <v>875</v>
      </c>
      <c r="E894" s="7" t="s">
        <v>1401</v>
      </c>
      <c r="F894" s="3">
        <v>36.76</v>
      </c>
      <c r="G894" s="3">
        <v>0</v>
      </c>
      <c r="H894" s="3">
        <v>2.5</v>
      </c>
      <c r="I894" s="3">
        <v>26.24</v>
      </c>
      <c r="J894" s="3">
        <v>0.42</v>
      </c>
      <c r="K894" s="3">
        <v>0.11</v>
      </c>
      <c r="L894" s="3">
        <v>7.49</v>
      </c>
      <c r="M894" s="3">
        <v>9.74</v>
      </c>
      <c r="N894" s="3">
        <v>75.88</v>
      </c>
    </row>
    <row r="895" spans="1:14" x14ac:dyDescent="0.45">
      <c r="A895" s="4">
        <v>1928</v>
      </c>
      <c r="B895" s="6" t="s">
        <v>874</v>
      </c>
      <c r="C895" s="4">
        <v>105</v>
      </c>
      <c r="D895" s="6" t="s">
        <v>876</v>
      </c>
      <c r="E895" s="6" t="s">
        <v>1401</v>
      </c>
      <c r="F895" s="5">
        <v>41.06</v>
      </c>
      <c r="G895" s="5">
        <v>0</v>
      </c>
      <c r="H895" s="5">
        <v>1</v>
      </c>
      <c r="I895" s="5">
        <v>23.34</v>
      </c>
      <c r="J895" s="5">
        <v>10.039999999999999</v>
      </c>
      <c r="K895" s="5">
        <v>0</v>
      </c>
      <c r="L895" s="5">
        <v>6.68</v>
      </c>
      <c r="M895" s="5">
        <v>9.36</v>
      </c>
      <c r="N895" s="5">
        <v>57.45</v>
      </c>
    </row>
    <row r="896" spans="1:14" x14ac:dyDescent="0.45">
      <c r="A896" s="29">
        <v>1928</v>
      </c>
      <c r="B896" s="7" t="s">
        <v>874</v>
      </c>
      <c r="C896" s="29">
        <v>106</v>
      </c>
      <c r="D896" s="7" t="s">
        <v>877</v>
      </c>
      <c r="E896" s="7" t="s">
        <v>1401</v>
      </c>
      <c r="F896" s="3">
        <v>23.48</v>
      </c>
      <c r="G896" s="3">
        <v>0</v>
      </c>
      <c r="H896" s="3">
        <v>0.5</v>
      </c>
      <c r="I896" s="3">
        <v>12</v>
      </c>
      <c r="J896" s="3">
        <v>5.52</v>
      </c>
      <c r="K896" s="3">
        <v>0.34</v>
      </c>
      <c r="L896" s="3">
        <v>5.12</v>
      </c>
      <c r="M896" s="3">
        <v>9.92</v>
      </c>
      <c r="N896" s="3">
        <v>75</v>
      </c>
    </row>
    <row r="897" spans="1:14" x14ac:dyDescent="0.45">
      <c r="A897" s="4">
        <v>1928</v>
      </c>
      <c r="B897" s="6" t="s">
        <v>874</v>
      </c>
      <c r="C897" s="4">
        <v>4802</v>
      </c>
      <c r="D897" s="6" t="s">
        <v>878</v>
      </c>
      <c r="E897" s="6" t="s">
        <v>1401</v>
      </c>
      <c r="F897" s="5">
        <v>17.21</v>
      </c>
      <c r="G897" s="5">
        <v>0</v>
      </c>
      <c r="H897" s="5">
        <v>1</v>
      </c>
      <c r="I897" s="5">
        <v>12.09</v>
      </c>
      <c r="J897" s="5">
        <v>1.25</v>
      </c>
      <c r="K897" s="5">
        <v>0</v>
      </c>
      <c r="L897" s="5">
        <v>2.87</v>
      </c>
      <c r="M897" s="5">
        <v>8.65</v>
      </c>
      <c r="N897" s="5">
        <v>91.74</v>
      </c>
    </row>
    <row r="898" spans="1:14" x14ac:dyDescent="0.45">
      <c r="A898" s="29">
        <v>1928</v>
      </c>
      <c r="B898" s="7" t="s">
        <v>874</v>
      </c>
      <c r="C898" s="29">
        <v>109</v>
      </c>
      <c r="D898" s="7" t="s">
        <v>879</v>
      </c>
      <c r="E898" s="7" t="s">
        <v>1401</v>
      </c>
      <c r="F898" s="3">
        <v>54.04</v>
      </c>
      <c r="G898" s="3">
        <v>0</v>
      </c>
      <c r="H898" s="3">
        <v>1</v>
      </c>
      <c r="I898" s="3">
        <v>26.5</v>
      </c>
      <c r="J898" s="3">
        <v>17.93</v>
      </c>
      <c r="K898" s="3">
        <v>0.75</v>
      </c>
      <c r="L898" s="3">
        <v>7.86</v>
      </c>
      <c r="M898" s="3">
        <v>14.4</v>
      </c>
      <c r="N898" s="3">
        <v>73.58</v>
      </c>
    </row>
    <row r="899" spans="1:14" x14ac:dyDescent="0.45">
      <c r="A899" s="4">
        <v>1928</v>
      </c>
      <c r="B899" s="6" t="s">
        <v>874</v>
      </c>
      <c r="C899" s="4">
        <v>115</v>
      </c>
      <c r="D899" s="6" t="s">
        <v>880</v>
      </c>
      <c r="E899" s="6" t="s">
        <v>1401</v>
      </c>
      <c r="F899" s="5">
        <v>67.92</v>
      </c>
      <c r="G899" s="5">
        <v>0</v>
      </c>
      <c r="H899" s="5">
        <v>2</v>
      </c>
      <c r="I899" s="5">
        <v>38.799999999999997</v>
      </c>
      <c r="J899" s="5">
        <v>12.1</v>
      </c>
      <c r="K899" s="5">
        <v>1</v>
      </c>
      <c r="L899" s="5">
        <v>14.02</v>
      </c>
      <c r="M899" s="5">
        <v>11.05</v>
      </c>
      <c r="N899" s="5">
        <v>74.23</v>
      </c>
    </row>
    <row r="900" spans="1:14" x14ac:dyDescent="0.45">
      <c r="A900" s="29">
        <v>1928</v>
      </c>
      <c r="B900" s="7" t="s">
        <v>874</v>
      </c>
      <c r="C900" s="29">
        <v>107</v>
      </c>
      <c r="D900" s="7" t="s">
        <v>881</v>
      </c>
      <c r="E900" s="7" t="s">
        <v>1401</v>
      </c>
      <c r="F900" s="3">
        <v>52.36</v>
      </c>
      <c r="G900" s="3">
        <v>0</v>
      </c>
      <c r="H900" s="3">
        <v>1</v>
      </c>
      <c r="I900" s="3">
        <v>26.26</v>
      </c>
      <c r="J900" s="3">
        <v>18.239999999999998</v>
      </c>
      <c r="K900" s="3">
        <v>0.87</v>
      </c>
      <c r="L900" s="3">
        <v>5.99</v>
      </c>
      <c r="M900" s="3">
        <v>10.92</v>
      </c>
      <c r="N900" s="3">
        <v>71.7</v>
      </c>
    </row>
    <row r="901" spans="1:14" x14ac:dyDescent="0.45">
      <c r="A901" s="4">
        <v>1928</v>
      </c>
      <c r="B901" s="6" t="s">
        <v>874</v>
      </c>
      <c r="C901" s="4">
        <v>110</v>
      </c>
      <c r="D901" s="6" t="s">
        <v>882</v>
      </c>
      <c r="E901" s="6" t="s">
        <v>1401</v>
      </c>
      <c r="F901" s="5">
        <v>27.71</v>
      </c>
      <c r="G901" s="5">
        <v>0</v>
      </c>
      <c r="H901" s="5">
        <v>0.5</v>
      </c>
      <c r="I901" s="5">
        <v>12.8</v>
      </c>
      <c r="J901" s="5">
        <v>9.84</v>
      </c>
      <c r="K901" s="5">
        <v>0</v>
      </c>
      <c r="L901" s="5">
        <v>4.57</v>
      </c>
      <c r="M901" s="5">
        <v>15.11</v>
      </c>
      <c r="N901" s="5">
        <v>55.56</v>
      </c>
    </row>
    <row r="902" spans="1:14" x14ac:dyDescent="0.45">
      <c r="A902" s="1">
        <v>1928</v>
      </c>
      <c r="B902" s="7" t="s">
        <v>874</v>
      </c>
      <c r="C902" s="1">
        <v>114</v>
      </c>
      <c r="D902" s="7" t="s">
        <v>883</v>
      </c>
      <c r="E902" s="7" t="s">
        <v>1401</v>
      </c>
      <c r="F902" s="3">
        <v>43.49</v>
      </c>
      <c r="G902" s="3">
        <v>0</v>
      </c>
      <c r="H902" s="3">
        <v>1</v>
      </c>
      <c r="I902" s="3">
        <v>23.5</v>
      </c>
      <c r="J902" s="3">
        <v>12.99</v>
      </c>
      <c r="K902" s="3">
        <v>0</v>
      </c>
      <c r="L902" s="3">
        <v>6</v>
      </c>
      <c r="M902" s="3">
        <v>11.45</v>
      </c>
      <c r="N902" s="3">
        <v>74.47</v>
      </c>
    </row>
    <row r="903" spans="1:14" x14ac:dyDescent="0.45">
      <c r="A903" s="4">
        <v>1928</v>
      </c>
      <c r="B903" s="6" t="s">
        <v>874</v>
      </c>
      <c r="C903" s="4">
        <v>116</v>
      </c>
      <c r="D903" s="6" t="s">
        <v>884</v>
      </c>
      <c r="E903" s="6" t="s">
        <v>1401</v>
      </c>
      <c r="F903" s="5">
        <v>66.72</v>
      </c>
      <c r="G903" s="5">
        <v>0</v>
      </c>
      <c r="H903" s="5">
        <v>2</v>
      </c>
      <c r="I903" s="5">
        <v>40.159999999999997</v>
      </c>
      <c r="J903" s="5">
        <v>10.23</v>
      </c>
      <c r="K903" s="5">
        <v>1</v>
      </c>
      <c r="L903" s="5">
        <v>13.33</v>
      </c>
      <c r="M903" s="5">
        <v>14.48</v>
      </c>
      <c r="N903" s="5">
        <v>80.08</v>
      </c>
    </row>
    <row r="904" spans="1:14" x14ac:dyDescent="0.45">
      <c r="A904" s="29">
        <v>1928</v>
      </c>
      <c r="B904" s="7" t="s">
        <v>874</v>
      </c>
      <c r="C904" s="29">
        <v>1928</v>
      </c>
      <c r="D904" s="7" t="s">
        <v>874</v>
      </c>
      <c r="E904" s="7" t="s">
        <v>1401</v>
      </c>
      <c r="F904" s="3">
        <v>158.66999999999999</v>
      </c>
      <c r="G904" s="3">
        <v>2</v>
      </c>
      <c r="H904" s="3">
        <v>0</v>
      </c>
      <c r="I904" s="3">
        <v>11.48</v>
      </c>
      <c r="J904" s="3">
        <v>6.56</v>
      </c>
      <c r="K904" s="3">
        <v>1</v>
      </c>
      <c r="L904" s="3">
        <v>137.63</v>
      </c>
      <c r="M904" s="3">
        <v>11.39</v>
      </c>
      <c r="N904" s="3">
        <v>78.260000000000005</v>
      </c>
    </row>
    <row r="905" spans="1:14" x14ac:dyDescent="0.45">
      <c r="A905" s="4">
        <v>1928</v>
      </c>
      <c r="B905" s="6" t="s">
        <v>874</v>
      </c>
      <c r="C905" s="4">
        <v>118</v>
      </c>
      <c r="D905" s="6" t="s">
        <v>885</v>
      </c>
      <c r="E905" s="6" t="s">
        <v>1401</v>
      </c>
      <c r="F905" s="5">
        <v>166.57</v>
      </c>
      <c r="G905" s="5">
        <v>0</v>
      </c>
      <c r="H905" s="5">
        <v>5</v>
      </c>
      <c r="I905" s="5">
        <v>88.45</v>
      </c>
      <c r="J905" s="5">
        <v>21.23</v>
      </c>
      <c r="K905" s="5">
        <v>3</v>
      </c>
      <c r="L905" s="5">
        <v>48.89</v>
      </c>
      <c r="M905" s="5">
        <v>14.02</v>
      </c>
      <c r="N905" s="5">
        <v>82.45</v>
      </c>
    </row>
    <row r="906" spans="1:14" x14ac:dyDescent="0.45">
      <c r="A906" s="29">
        <v>1928</v>
      </c>
      <c r="B906" s="7" t="s">
        <v>874</v>
      </c>
      <c r="C906" s="29">
        <v>2735</v>
      </c>
      <c r="D906" s="7" t="s">
        <v>886</v>
      </c>
      <c r="E906" s="7" t="s">
        <v>1401</v>
      </c>
      <c r="F906" s="3">
        <v>26.62</v>
      </c>
      <c r="G906" s="3">
        <v>0</v>
      </c>
      <c r="H906" s="3">
        <v>1</v>
      </c>
      <c r="I906" s="3">
        <v>11</v>
      </c>
      <c r="J906" s="3">
        <v>9.06</v>
      </c>
      <c r="K906" s="3">
        <v>0</v>
      </c>
      <c r="L906" s="3">
        <v>5.56</v>
      </c>
      <c r="M906" s="3">
        <v>6.45</v>
      </c>
      <c r="N906" s="3">
        <v>76.819999999999993</v>
      </c>
    </row>
    <row r="907" spans="1:14" x14ac:dyDescent="0.45">
      <c r="A907" s="4">
        <v>1928</v>
      </c>
      <c r="B907" s="6" t="s">
        <v>874</v>
      </c>
      <c r="C907" s="4">
        <v>139</v>
      </c>
      <c r="D907" s="6" t="s">
        <v>887</v>
      </c>
      <c r="E907" s="6" t="s">
        <v>1401</v>
      </c>
      <c r="F907" s="5">
        <v>49.54</v>
      </c>
      <c r="G907" s="5">
        <v>0</v>
      </c>
      <c r="H907" s="5">
        <v>1</v>
      </c>
      <c r="I907" s="5">
        <v>25.15</v>
      </c>
      <c r="J907" s="5">
        <v>16.489999999999998</v>
      </c>
      <c r="K907" s="5">
        <v>0.75</v>
      </c>
      <c r="L907" s="5">
        <v>6.15</v>
      </c>
      <c r="M907" s="5">
        <v>15.15</v>
      </c>
      <c r="N907" s="5">
        <v>62.23</v>
      </c>
    </row>
    <row r="908" spans="1:14" x14ac:dyDescent="0.45">
      <c r="A908" s="1">
        <v>1928</v>
      </c>
      <c r="B908" s="7" t="s">
        <v>874</v>
      </c>
      <c r="C908" s="1">
        <v>4480</v>
      </c>
      <c r="D908" s="7" t="s">
        <v>888</v>
      </c>
      <c r="E908" s="7" t="s">
        <v>1401</v>
      </c>
      <c r="F908" s="3">
        <v>14</v>
      </c>
      <c r="G908" s="3">
        <v>0</v>
      </c>
      <c r="H908" s="3">
        <v>1</v>
      </c>
      <c r="I908" s="3">
        <v>10</v>
      </c>
      <c r="J908" s="3">
        <v>0</v>
      </c>
      <c r="K908" s="3">
        <v>0</v>
      </c>
      <c r="L908" s="3">
        <v>3</v>
      </c>
      <c r="M908" s="3">
        <v>8.0500000000000007</v>
      </c>
      <c r="N908" s="3">
        <v>70</v>
      </c>
    </row>
    <row r="909" spans="1:14" x14ac:dyDescent="0.45">
      <c r="A909" s="4">
        <v>1926</v>
      </c>
      <c r="B909" s="6" t="s">
        <v>889</v>
      </c>
      <c r="C909" s="4">
        <v>97</v>
      </c>
      <c r="D909" s="6" t="s">
        <v>890</v>
      </c>
      <c r="E909" s="6" t="s">
        <v>1401</v>
      </c>
      <c r="F909" s="5">
        <v>26.79</v>
      </c>
      <c r="G909" s="5">
        <v>0</v>
      </c>
      <c r="H909" s="5">
        <v>1</v>
      </c>
      <c r="I909" s="5">
        <v>16.37</v>
      </c>
      <c r="J909" s="5">
        <v>1.62</v>
      </c>
      <c r="K909" s="5">
        <v>0.5</v>
      </c>
      <c r="L909" s="5">
        <v>7.3</v>
      </c>
      <c r="M909" s="5">
        <v>12.7</v>
      </c>
      <c r="N909" s="5">
        <v>93.94</v>
      </c>
    </row>
    <row r="910" spans="1:14" x14ac:dyDescent="0.45">
      <c r="A910" s="29">
        <v>1926</v>
      </c>
      <c r="B910" s="7" t="s">
        <v>889</v>
      </c>
      <c r="C910" s="29">
        <v>102</v>
      </c>
      <c r="D910" s="7" t="s">
        <v>891</v>
      </c>
      <c r="E910" s="7" t="s">
        <v>1401</v>
      </c>
      <c r="F910" s="3">
        <v>32.380000000000003</v>
      </c>
      <c r="G910" s="3">
        <v>0</v>
      </c>
      <c r="H910" s="3">
        <v>1</v>
      </c>
      <c r="I910" s="3">
        <v>17.739999999999998</v>
      </c>
      <c r="J910" s="3">
        <v>5.67</v>
      </c>
      <c r="K910" s="3">
        <v>0.5</v>
      </c>
      <c r="L910" s="3">
        <v>7.47</v>
      </c>
      <c r="M910" s="3">
        <v>11.5</v>
      </c>
      <c r="N910" s="3">
        <v>77.48</v>
      </c>
    </row>
    <row r="911" spans="1:14" x14ac:dyDescent="0.45">
      <c r="A911" s="4">
        <v>1926</v>
      </c>
      <c r="B911" s="6" t="s">
        <v>889</v>
      </c>
      <c r="C911" s="4">
        <v>101</v>
      </c>
      <c r="D911" s="6" t="s">
        <v>892</v>
      </c>
      <c r="E911" s="6" t="s">
        <v>1401</v>
      </c>
      <c r="F911" s="5">
        <v>35.92</v>
      </c>
      <c r="G911" s="5">
        <v>0</v>
      </c>
      <c r="H911" s="5">
        <v>1</v>
      </c>
      <c r="I911" s="5">
        <v>21.83</v>
      </c>
      <c r="J911" s="5">
        <v>4.7</v>
      </c>
      <c r="K911" s="5">
        <v>0.28999999999999998</v>
      </c>
      <c r="L911" s="5">
        <v>8.1</v>
      </c>
      <c r="M911" s="5">
        <v>7.65</v>
      </c>
      <c r="N911" s="5">
        <v>95.42</v>
      </c>
    </row>
    <row r="912" spans="1:14" x14ac:dyDescent="0.45">
      <c r="A912" s="29">
        <v>1926</v>
      </c>
      <c r="B912" s="7" t="s">
        <v>889</v>
      </c>
      <c r="C912" s="29">
        <v>99</v>
      </c>
      <c r="D912" s="7" t="s">
        <v>893</v>
      </c>
      <c r="E912" s="7" t="s">
        <v>1401</v>
      </c>
      <c r="F912" s="3">
        <v>27.39</v>
      </c>
      <c r="G912" s="3">
        <v>0</v>
      </c>
      <c r="H912" s="3">
        <v>0</v>
      </c>
      <c r="I912" s="3">
        <v>15.83</v>
      </c>
      <c r="J912" s="3">
        <v>5.79</v>
      </c>
      <c r="K912" s="3">
        <v>0.74</v>
      </c>
      <c r="L912" s="3">
        <v>5.03</v>
      </c>
      <c r="M912" s="3">
        <v>12.55</v>
      </c>
      <c r="N912" s="3">
        <v>82.75</v>
      </c>
    </row>
    <row r="913" spans="1:14" x14ac:dyDescent="0.45">
      <c r="A913" s="4">
        <v>1926</v>
      </c>
      <c r="B913" s="6" t="s">
        <v>889</v>
      </c>
      <c r="C913" s="4">
        <v>96</v>
      </c>
      <c r="D913" s="6" t="s">
        <v>894</v>
      </c>
      <c r="E913" s="6" t="s">
        <v>1401</v>
      </c>
      <c r="F913" s="5">
        <v>33.64</v>
      </c>
      <c r="G913" s="5">
        <v>0</v>
      </c>
      <c r="H913" s="5">
        <v>1</v>
      </c>
      <c r="I913" s="5">
        <v>17.78</v>
      </c>
      <c r="J913" s="5">
        <v>7.99</v>
      </c>
      <c r="K913" s="5">
        <v>0.19</v>
      </c>
      <c r="L913" s="5">
        <v>6.68</v>
      </c>
      <c r="M913" s="5">
        <v>13.7</v>
      </c>
      <c r="N913" s="5">
        <v>75.650000000000006</v>
      </c>
    </row>
    <row r="914" spans="1:14" x14ac:dyDescent="0.45">
      <c r="A914" s="1">
        <v>1926</v>
      </c>
      <c r="B914" s="7" t="s">
        <v>889</v>
      </c>
      <c r="C914" s="1">
        <v>4820</v>
      </c>
      <c r="D914" s="7" t="s">
        <v>895</v>
      </c>
      <c r="E914" s="7" t="s">
        <v>1401</v>
      </c>
      <c r="F914" s="3">
        <v>22.23</v>
      </c>
      <c r="G914" s="3">
        <v>0</v>
      </c>
      <c r="H914" s="3">
        <v>2</v>
      </c>
      <c r="I914" s="3">
        <v>14.2</v>
      </c>
      <c r="J914" s="3">
        <v>2.0299999999999998</v>
      </c>
      <c r="K914" s="3">
        <v>0.4</v>
      </c>
      <c r="L914" s="3">
        <v>3.6</v>
      </c>
      <c r="M914" s="3">
        <v>6.85</v>
      </c>
      <c r="N914" s="3">
        <v>92.96</v>
      </c>
    </row>
    <row r="915" spans="1:14" x14ac:dyDescent="0.45">
      <c r="A915" s="4">
        <v>1926</v>
      </c>
      <c r="B915" s="6" t="s">
        <v>889</v>
      </c>
      <c r="C915" s="4">
        <v>1926</v>
      </c>
      <c r="D915" s="6" t="s">
        <v>889</v>
      </c>
      <c r="E915" s="6" t="s">
        <v>1401</v>
      </c>
      <c r="F915" s="5">
        <v>73.09</v>
      </c>
      <c r="G915" s="5">
        <v>2.8</v>
      </c>
      <c r="H915" s="5">
        <v>0</v>
      </c>
      <c r="I915" s="5">
        <v>1.37</v>
      </c>
      <c r="J915" s="5">
        <v>0.25</v>
      </c>
      <c r="K915" s="5">
        <v>0.81</v>
      </c>
      <c r="L915" s="5">
        <v>67.86</v>
      </c>
      <c r="M915" s="5">
        <v>13.38</v>
      </c>
      <c r="N915" s="5">
        <v>54.74</v>
      </c>
    </row>
    <row r="916" spans="1:14" x14ac:dyDescent="0.45">
      <c r="A916" s="29">
        <v>1926</v>
      </c>
      <c r="B916" s="7" t="s">
        <v>889</v>
      </c>
      <c r="C916" s="29">
        <v>100</v>
      </c>
      <c r="D916" s="7" t="s">
        <v>896</v>
      </c>
      <c r="E916" s="7" t="s">
        <v>1401</v>
      </c>
      <c r="F916" s="3">
        <v>32.1</v>
      </c>
      <c r="G916" s="3">
        <v>0</v>
      </c>
      <c r="H916" s="3">
        <v>1</v>
      </c>
      <c r="I916" s="3">
        <v>16.16</v>
      </c>
      <c r="J916" s="3">
        <v>7.99</v>
      </c>
      <c r="K916" s="3">
        <v>0.13</v>
      </c>
      <c r="L916" s="3">
        <v>6.82</v>
      </c>
      <c r="M916" s="3">
        <v>8.4</v>
      </c>
      <c r="N916" s="3">
        <v>77.040000000000006</v>
      </c>
    </row>
    <row r="917" spans="1:14" x14ac:dyDescent="0.45">
      <c r="A917" s="4">
        <v>1926</v>
      </c>
      <c r="B917" s="6" t="s">
        <v>889</v>
      </c>
      <c r="C917" s="4">
        <v>141</v>
      </c>
      <c r="D917" s="6" t="s">
        <v>897</v>
      </c>
      <c r="E917" s="6" t="s">
        <v>1401</v>
      </c>
      <c r="F917" s="5">
        <v>111.26</v>
      </c>
      <c r="G917" s="5">
        <v>0</v>
      </c>
      <c r="H917" s="5">
        <v>4</v>
      </c>
      <c r="I917" s="5">
        <v>52.83</v>
      </c>
      <c r="J917" s="5">
        <v>14.86</v>
      </c>
      <c r="K917" s="5">
        <v>1</v>
      </c>
      <c r="L917" s="5">
        <v>38.57</v>
      </c>
      <c r="M917" s="5">
        <v>13.3</v>
      </c>
      <c r="N917" s="5">
        <v>87.51</v>
      </c>
    </row>
    <row r="918" spans="1:14" x14ac:dyDescent="0.45">
      <c r="A918" s="29">
        <v>1926</v>
      </c>
      <c r="B918" s="7" t="s">
        <v>889</v>
      </c>
      <c r="C918" s="29">
        <v>88</v>
      </c>
      <c r="D918" s="7" t="s">
        <v>898</v>
      </c>
      <c r="E918" s="7" t="s">
        <v>1401</v>
      </c>
      <c r="F918" s="3">
        <v>13.35</v>
      </c>
      <c r="G918" s="3">
        <v>0</v>
      </c>
      <c r="H918" s="3">
        <v>0.5</v>
      </c>
      <c r="I918" s="3">
        <v>9.4700000000000006</v>
      </c>
      <c r="J918" s="3">
        <v>0.82</v>
      </c>
      <c r="K918" s="3">
        <v>7.0000000000000007E-2</v>
      </c>
      <c r="L918" s="3">
        <v>2.4900000000000002</v>
      </c>
      <c r="M918" s="3">
        <v>13.93</v>
      </c>
      <c r="N918" s="3">
        <v>68.98</v>
      </c>
    </row>
    <row r="919" spans="1:14" x14ac:dyDescent="0.45">
      <c r="A919" s="4">
        <v>1926</v>
      </c>
      <c r="B919" s="6" t="s">
        <v>889</v>
      </c>
      <c r="C919" s="4">
        <v>2392</v>
      </c>
      <c r="D919" s="6" t="s">
        <v>899</v>
      </c>
      <c r="E919" s="6" t="s">
        <v>1401</v>
      </c>
      <c r="F919" s="5">
        <v>10.6</v>
      </c>
      <c r="G919" s="5">
        <v>0</v>
      </c>
      <c r="H919" s="5">
        <v>0.5</v>
      </c>
      <c r="I919" s="5">
        <v>4.0599999999999996</v>
      </c>
      <c r="J919" s="5">
        <v>1.56</v>
      </c>
      <c r="K919" s="5">
        <v>0</v>
      </c>
      <c r="L919" s="5">
        <v>4.4800000000000004</v>
      </c>
      <c r="M919" s="5">
        <v>15.63</v>
      </c>
      <c r="N919" s="5">
        <v>75.849999999999994</v>
      </c>
    </row>
    <row r="920" spans="1:14" x14ac:dyDescent="0.45">
      <c r="A920" s="29">
        <v>2060</v>
      </c>
      <c r="B920" s="7" t="s">
        <v>900</v>
      </c>
      <c r="C920" s="29">
        <v>3360</v>
      </c>
      <c r="D920" s="7" t="s">
        <v>901</v>
      </c>
      <c r="E920" s="7" t="s">
        <v>1385</v>
      </c>
      <c r="F920" s="3">
        <v>12.04</v>
      </c>
      <c r="G920" s="3">
        <v>0</v>
      </c>
      <c r="H920" s="3">
        <v>1</v>
      </c>
      <c r="I920" s="3">
        <v>5.8</v>
      </c>
      <c r="J920" s="3">
        <v>2.4</v>
      </c>
      <c r="K920" s="3">
        <v>0.5</v>
      </c>
      <c r="L920" s="3">
        <v>2.34</v>
      </c>
      <c r="M920" s="3">
        <v>10.17</v>
      </c>
      <c r="N920" s="3">
        <v>65.52</v>
      </c>
    </row>
    <row r="921" spans="1:14" x14ac:dyDescent="0.45">
      <c r="A921" s="4">
        <v>2060</v>
      </c>
      <c r="B921" s="6" t="s">
        <v>900</v>
      </c>
      <c r="C921" s="4">
        <v>2060</v>
      </c>
      <c r="D921" s="6" t="s">
        <v>900</v>
      </c>
      <c r="E921" s="6" t="s">
        <v>1385</v>
      </c>
      <c r="F921" s="5">
        <v>12</v>
      </c>
      <c r="G921" s="5">
        <v>1</v>
      </c>
      <c r="H921" s="5">
        <v>0</v>
      </c>
      <c r="I921" s="5">
        <v>4.68</v>
      </c>
      <c r="J921" s="5">
        <v>0</v>
      </c>
      <c r="K921" s="5">
        <v>0</v>
      </c>
      <c r="L921" s="5">
        <v>6.32</v>
      </c>
      <c r="M921" s="5">
        <v>11.61</v>
      </c>
      <c r="N921" s="5">
        <v>89.32</v>
      </c>
    </row>
    <row r="922" spans="1:14" x14ac:dyDescent="0.45">
      <c r="A922" s="29">
        <v>2181</v>
      </c>
      <c r="B922" s="7" t="s">
        <v>902</v>
      </c>
      <c r="C922" s="29">
        <v>931</v>
      </c>
      <c r="D922" s="7" t="s">
        <v>903</v>
      </c>
      <c r="E922" s="7" t="s">
        <v>1403</v>
      </c>
      <c r="F922" s="3">
        <v>81.23</v>
      </c>
      <c r="G922" s="3">
        <v>0</v>
      </c>
      <c r="H922" s="3">
        <v>3</v>
      </c>
      <c r="I922" s="3">
        <v>42.3</v>
      </c>
      <c r="J922" s="3">
        <v>6.29</v>
      </c>
      <c r="K922" s="3">
        <v>2</v>
      </c>
      <c r="L922" s="3">
        <v>27.64</v>
      </c>
      <c r="M922" s="3">
        <v>10.64</v>
      </c>
      <c r="N922" s="3">
        <v>76.36</v>
      </c>
    </row>
    <row r="923" spans="1:14" x14ac:dyDescent="0.45">
      <c r="A923" s="4">
        <v>2181</v>
      </c>
      <c r="B923" s="6" t="s">
        <v>902</v>
      </c>
      <c r="C923" s="4">
        <v>930</v>
      </c>
      <c r="D923" s="6" t="s">
        <v>904</v>
      </c>
      <c r="E923" s="6" t="s">
        <v>1403</v>
      </c>
      <c r="F923" s="5">
        <v>56.99</v>
      </c>
      <c r="G923" s="5">
        <v>0</v>
      </c>
      <c r="H923" s="5">
        <v>2</v>
      </c>
      <c r="I923" s="5">
        <v>31.1</v>
      </c>
      <c r="J923" s="5">
        <v>8.82</v>
      </c>
      <c r="K923" s="5">
        <v>1</v>
      </c>
      <c r="L923" s="5">
        <v>14.07</v>
      </c>
      <c r="M923" s="5">
        <v>10.42</v>
      </c>
      <c r="N923" s="5">
        <v>83.97</v>
      </c>
    </row>
    <row r="924" spans="1:14" x14ac:dyDescent="0.45">
      <c r="A924" s="29">
        <v>2181</v>
      </c>
      <c r="B924" s="7" t="s">
        <v>902</v>
      </c>
      <c r="C924" s="29">
        <v>2181</v>
      </c>
      <c r="D924" s="7" t="s">
        <v>902</v>
      </c>
      <c r="E924" s="7" t="s">
        <v>1403</v>
      </c>
      <c r="F924" s="3">
        <v>43.35</v>
      </c>
      <c r="G924" s="3">
        <v>2</v>
      </c>
      <c r="H924" s="3">
        <v>0</v>
      </c>
      <c r="I924" s="3">
        <v>1</v>
      </c>
      <c r="J924" s="3">
        <v>4.7699999999999996</v>
      </c>
      <c r="K924" s="3">
        <v>0</v>
      </c>
      <c r="L924" s="3">
        <v>35.58</v>
      </c>
      <c r="M924" s="3">
        <v>13</v>
      </c>
      <c r="N924" s="3">
        <v>100</v>
      </c>
    </row>
    <row r="925" spans="1:14" x14ac:dyDescent="0.45">
      <c r="A925" s="4">
        <v>2181</v>
      </c>
      <c r="B925" s="6" t="s">
        <v>902</v>
      </c>
      <c r="C925" s="4">
        <v>925</v>
      </c>
      <c r="D925" s="6" t="s">
        <v>905</v>
      </c>
      <c r="E925" s="6" t="s">
        <v>1403</v>
      </c>
      <c r="F925" s="5">
        <v>39.450000000000003</v>
      </c>
      <c r="G925" s="5">
        <v>0</v>
      </c>
      <c r="H925" s="5">
        <v>2</v>
      </c>
      <c r="I925" s="5">
        <v>20</v>
      </c>
      <c r="J925" s="5">
        <v>10.6</v>
      </c>
      <c r="K925" s="5">
        <v>0.63</v>
      </c>
      <c r="L925" s="5">
        <v>6.22</v>
      </c>
      <c r="M925" s="5">
        <v>10.85</v>
      </c>
      <c r="N925" s="5">
        <v>67.5</v>
      </c>
    </row>
    <row r="926" spans="1:14" x14ac:dyDescent="0.45">
      <c r="A926" s="29">
        <v>2181</v>
      </c>
      <c r="B926" s="7" t="s">
        <v>902</v>
      </c>
      <c r="C926" s="29">
        <v>926</v>
      </c>
      <c r="D926" s="7" t="s">
        <v>906</v>
      </c>
      <c r="E926" s="7" t="s">
        <v>1403</v>
      </c>
      <c r="F926" s="3">
        <v>38.25</v>
      </c>
      <c r="G926" s="3">
        <v>0</v>
      </c>
      <c r="H926" s="3">
        <v>1</v>
      </c>
      <c r="I926" s="3">
        <v>22</v>
      </c>
      <c r="J926" s="3">
        <v>9.0399999999999991</v>
      </c>
      <c r="K926" s="3">
        <v>0.63</v>
      </c>
      <c r="L926" s="3">
        <v>5.58</v>
      </c>
      <c r="M926" s="3">
        <v>15.32</v>
      </c>
      <c r="N926" s="3">
        <v>70.45</v>
      </c>
    </row>
    <row r="927" spans="1:14" x14ac:dyDescent="0.45">
      <c r="A927" s="4">
        <v>2181</v>
      </c>
      <c r="B927" s="6" t="s">
        <v>902</v>
      </c>
      <c r="C927" s="4">
        <v>927</v>
      </c>
      <c r="D927" s="6" t="s">
        <v>907</v>
      </c>
      <c r="E927" s="6" t="s">
        <v>1403</v>
      </c>
      <c r="F927" s="5">
        <v>32.76</v>
      </c>
      <c r="G927" s="5">
        <v>0</v>
      </c>
      <c r="H927" s="5">
        <v>1</v>
      </c>
      <c r="I927" s="5">
        <v>18.39</v>
      </c>
      <c r="J927" s="5">
        <v>7.82</v>
      </c>
      <c r="K927" s="5">
        <v>0.63</v>
      </c>
      <c r="L927" s="5">
        <v>4.92</v>
      </c>
      <c r="M927" s="5">
        <v>8.4600000000000009</v>
      </c>
      <c r="N927" s="5">
        <v>72.97</v>
      </c>
    </row>
    <row r="928" spans="1:14" x14ac:dyDescent="0.45">
      <c r="A928" s="29">
        <v>2181</v>
      </c>
      <c r="B928" s="7" t="s">
        <v>902</v>
      </c>
      <c r="C928" s="29">
        <v>928</v>
      </c>
      <c r="D928" s="7" t="s">
        <v>908</v>
      </c>
      <c r="E928" s="7" t="s">
        <v>1403</v>
      </c>
      <c r="F928" s="3">
        <v>35.880000000000003</v>
      </c>
      <c r="G928" s="3">
        <v>0</v>
      </c>
      <c r="H928" s="3">
        <v>1</v>
      </c>
      <c r="I928" s="3">
        <v>20.2</v>
      </c>
      <c r="J928" s="3">
        <v>8.09</v>
      </c>
      <c r="K928" s="3">
        <v>0.63</v>
      </c>
      <c r="L928" s="3">
        <v>5.96</v>
      </c>
      <c r="M928" s="3">
        <v>7.78</v>
      </c>
      <c r="N928" s="3">
        <v>64.900000000000006</v>
      </c>
    </row>
    <row r="929" spans="1:14" x14ac:dyDescent="0.45">
      <c r="A929" s="4">
        <v>2207</v>
      </c>
      <c r="B929" s="6" t="s">
        <v>909</v>
      </c>
      <c r="C929" s="4">
        <v>4116</v>
      </c>
      <c r="D929" s="6" t="s">
        <v>910</v>
      </c>
      <c r="E929" s="6" t="s">
        <v>1393</v>
      </c>
      <c r="F929" s="5">
        <v>6</v>
      </c>
      <c r="G929" s="5">
        <v>0</v>
      </c>
      <c r="H929" s="5">
        <v>1</v>
      </c>
      <c r="I929" s="5">
        <v>2</v>
      </c>
      <c r="J929" s="5">
        <v>2</v>
      </c>
      <c r="K929" s="5">
        <v>0</v>
      </c>
      <c r="L929" s="5">
        <v>1</v>
      </c>
      <c r="M929" s="5">
        <v>9.25</v>
      </c>
      <c r="N929" s="5">
        <v>75</v>
      </c>
    </row>
    <row r="930" spans="1:14" x14ac:dyDescent="0.45">
      <c r="A930" s="29">
        <v>2207</v>
      </c>
      <c r="B930" s="7" t="s">
        <v>909</v>
      </c>
      <c r="C930" s="29">
        <v>2270</v>
      </c>
      <c r="D930" s="7" t="s">
        <v>911</v>
      </c>
      <c r="E930" s="7" t="s">
        <v>1393</v>
      </c>
      <c r="F930" s="3">
        <v>4.5</v>
      </c>
      <c r="G930" s="3">
        <v>0</v>
      </c>
      <c r="H930" s="3">
        <v>0</v>
      </c>
      <c r="I930" s="3">
        <v>4.5</v>
      </c>
      <c r="J930" s="3">
        <v>0</v>
      </c>
      <c r="K930" s="3">
        <v>0</v>
      </c>
      <c r="L930" s="3">
        <v>0</v>
      </c>
      <c r="M930" s="3">
        <v>16.329999999999998</v>
      </c>
      <c r="N930" s="3">
        <v>77.78</v>
      </c>
    </row>
    <row r="931" spans="1:14" x14ac:dyDescent="0.45">
      <c r="A931" s="4">
        <v>2207</v>
      </c>
      <c r="B931" s="6" t="s">
        <v>909</v>
      </c>
      <c r="C931" s="4">
        <v>1047</v>
      </c>
      <c r="D931" s="6" t="s">
        <v>912</v>
      </c>
      <c r="E931" s="6" t="s">
        <v>1393</v>
      </c>
      <c r="F931" s="5">
        <v>25</v>
      </c>
      <c r="G931" s="5">
        <v>0</v>
      </c>
      <c r="H931" s="5">
        <v>1</v>
      </c>
      <c r="I931" s="5">
        <v>12.5</v>
      </c>
      <c r="J931" s="5">
        <v>6</v>
      </c>
      <c r="K931" s="5">
        <v>1</v>
      </c>
      <c r="L931" s="5">
        <v>4.5</v>
      </c>
      <c r="M931" s="5">
        <v>18.88</v>
      </c>
      <c r="N931" s="5">
        <v>72</v>
      </c>
    </row>
    <row r="932" spans="1:14" x14ac:dyDescent="0.45">
      <c r="A932" s="29">
        <v>2207</v>
      </c>
      <c r="B932" s="7" t="s">
        <v>909</v>
      </c>
      <c r="C932" s="29">
        <v>4202</v>
      </c>
      <c r="D932" s="7" t="s">
        <v>913</v>
      </c>
      <c r="E932" s="7" t="s">
        <v>1393</v>
      </c>
      <c r="F932" s="3">
        <v>9.25</v>
      </c>
      <c r="G932" s="3">
        <v>0</v>
      </c>
      <c r="H932" s="3">
        <v>1</v>
      </c>
      <c r="I932" s="3">
        <v>4</v>
      </c>
      <c r="J932" s="3">
        <v>1</v>
      </c>
      <c r="K932" s="3">
        <v>0</v>
      </c>
      <c r="L932" s="3">
        <v>3.25</v>
      </c>
      <c r="M932" s="3">
        <v>10</v>
      </c>
      <c r="N932" s="3">
        <v>25</v>
      </c>
    </row>
    <row r="933" spans="1:14" x14ac:dyDescent="0.45">
      <c r="A933" s="4">
        <v>2207</v>
      </c>
      <c r="B933" s="6" t="s">
        <v>909</v>
      </c>
      <c r="C933" s="4">
        <v>5287</v>
      </c>
      <c r="D933" s="6" t="s">
        <v>914</v>
      </c>
      <c r="E933" s="6" t="s">
        <v>1393</v>
      </c>
      <c r="F933" s="5">
        <v>33</v>
      </c>
      <c r="G933" s="5">
        <v>0</v>
      </c>
      <c r="H933" s="5">
        <v>1</v>
      </c>
      <c r="I933" s="5">
        <v>16</v>
      </c>
      <c r="J933" s="5">
        <v>9</v>
      </c>
      <c r="K933" s="5">
        <v>1</v>
      </c>
      <c r="L933" s="5">
        <v>6</v>
      </c>
      <c r="M933" s="5">
        <v>16.38</v>
      </c>
      <c r="N933" s="5">
        <v>65.63</v>
      </c>
    </row>
    <row r="934" spans="1:14" x14ac:dyDescent="0.45">
      <c r="A934" s="29">
        <v>2207</v>
      </c>
      <c r="B934" s="7" t="s">
        <v>909</v>
      </c>
      <c r="C934" s="29">
        <v>1052</v>
      </c>
      <c r="D934" s="7" t="s">
        <v>915</v>
      </c>
      <c r="E934" s="7" t="s">
        <v>1393</v>
      </c>
      <c r="F934" s="3">
        <v>72.73</v>
      </c>
      <c r="G934" s="3">
        <v>0</v>
      </c>
      <c r="H934" s="3">
        <v>2</v>
      </c>
      <c r="I934" s="3">
        <v>40.36</v>
      </c>
      <c r="J934" s="3">
        <v>11</v>
      </c>
      <c r="K934" s="3">
        <v>1</v>
      </c>
      <c r="L934" s="3">
        <v>18.37</v>
      </c>
      <c r="M934" s="3">
        <v>14.66</v>
      </c>
      <c r="N934" s="3">
        <v>75.099999999999994</v>
      </c>
    </row>
    <row r="935" spans="1:14" x14ac:dyDescent="0.45">
      <c r="A935" s="4">
        <v>2207</v>
      </c>
      <c r="B935" s="6" t="s">
        <v>909</v>
      </c>
      <c r="C935" s="4">
        <v>2207</v>
      </c>
      <c r="D935" s="6" t="s">
        <v>909</v>
      </c>
      <c r="E935" s="6" t="s">
        <v>1393</v>
      </c>
      <c r="F935" s="5">
        <v>39.26</v>
      </c>
      <c r="G935" s="5">
        <v>3</v>
      </c>
      <c r="H935" s="5">
        <v>0</v>
      </c>
      <c r="I935" s="5">
        <v>0</v>
      </c>
      <c r="J935" s="5">
        <v>0</v>
      </c>
      <c r="K935" s="5">
        <v>0</v>
      </c>
      <c r="L935" s="5">
        <v>36.26</v>
      </c>
      <c r="M935" s="5">
        <v>0</v>
      </c>
      <c r="N935" s="5">
        <v>0</v>
      </c>
    </row>
    <row r="936" spans="1:14" x14ac:dyDescent="0.45">
      <c r="A936" s="1">
        <v>2207</v>
      </c>
      <c r="B936" s="7" t="s">
        <v>909</v>
      </c>
      <c r="C936" s="1">
        <v>1048</v>
      </c>
      <c r="D936" s="7" t="s">
        <v>916</v>
      </c>
      <c r="E936" s="7" t="s">
        <v>1393</v>
      </c>
      <c r="F936" s="3">
        <v>47.93</v>
      </c>
      <c r="G936" s="3">
        <v>0</v>
      </c>
      <c r="H936" s="3">
        <v>1.5</v>
      </c>
      <c r="I936" s="3">
        <v>24</v>
      </c>
      <c r="J936" s="3">
        <v>17.43</v>
      </c>
      <c r="K936" s="3">
        <v>1</v>
      </c>
      <c r="L936" s="3">
        <v>4</v>
      </c>
      <c r="M936" s="3">
        <v>14.71</v>
      </c>
      <c r="N936" s="3">
        <v>60.42</v>
      </c>
    </row>
    <row r="937" spans="1:14" x14ac:dyDescent="0.45">
      <c r="A937" s="4">
        <v>2207</v>
      </c>
      <c r="B937" s="6" t="s">
        <v>909</v>
      </c>
      <c r="C937" s="4">
        <v>1051</v>
      </c>
      <c r="D937" s="6" t="s">
        <v>917</v>
      </c>
      <c r="E937" s="6" t="s">
        <v>1393</v>
      </c>
      <c r="F937" s="5">
        <v>58.85</v>
      </c>
      <c r="G937" s="5">
        <v>0</v>
      </c>
      <c r="H937" s="5">
        <v>2</v>
      </c>
      <c r="I937" s="5">
        <v>35.25</v>
      </c>
      <c r="J937" s="5">
        <v>11</v>
      </c>
      <c r="K937" s="5">
        <v>1</v>
      </c>
      <c r="L937" s="5">
        <v>9.6</v>
      </c>
      <c r="M937" s="5">
        <v>15.05</v>
      </c>
      <c r="N937" s="5">
        <v>68.709999999999994</v>
      </c>
    </row>
    <row r="938" spans="1:14" x14ac:dyDescent="0.45">
      <c r="A938" s="1">
        <v>2207</v>
      </c>
      <c r="B938" s="7" t="s">
        <v>909</v>
      </c>
      <c r="C938" s="1">
        <v>1049</v>
      </c>
      <c r="D938" s="7" t="s">
        <v>732</v>
      </c>
      <c r="E938" s="7" t="s">
        <v>1393</v>
      </c>
      <c r="F938" s="3">
        <v>47.44</v>
      </c>
      <c r="G938" s="3">
        <v>0</v>
      </c>
      <c r="H938" s="3">
        <v>1.5</v>
      </c>
      <c r="I938" s="3">
        <v>25</v>
      </c>
      <c r="J938" s="3">
        <v>13.85</v>
      </c>
      <c r="K938" s="3">
        <v>1</v>
      </c>
      <c r="L938" s="3">
        <v>6.09</v>
      </c>
      <c r="M938" s="3">
        <v>14.14</v>
      </c>
      <c r="N938" s="3">
        <v>62</v>
      </c>
    </row>
    <row r="939" spans="1:14" x14ac:dyDescent="0.45">
      <c r="A939" s="4">
        <v>2192</v>
      </c>
      <c r="B939" s="6" t="s">
        <v>918</v>
      </c>
      <c r="C939" s="4">
        <v>3378</v>
      </c>
      <c r="D939" s="6" t="s">
        <v>919</v>
      </c>
      <c r="E939" s="6" t="s">
        <v>1405</v>
      </c>
      <c r="F939" s="5">
        <v>31.73</v>
      </c>
      <c r="G939" s="5">
        <v>0</v>
      </c>
      <c r="H939" s="5">
        <v>1.67</v>
      </c>
      <c r="I939" s="5">
        <v>18.57</v>
      </c>
      <c r="J939" s="5">
        <v>8</v>
      </c>
      <c r="K939" s="5">
        <v>0.5</v>
      </c>
      <c r="L939" s="5">
        <v>2.99</v>
      </c>
      <c r="M939" s="5">
        <v>11.51</v>
      </c>
      <c r="N939" s="5">
        <v>78.459999999999994</v>
      </c>
    </row>
    <row r="940" spans="1:14" x14ac:dyDescent="0.45">
      <c r="A940" s="1">
        <v>2192</v>
      </c>
      <c r="B940" s="7" t="s">
        <v>918</v>
      </c>
      <c r="C940" s="1">
        <v>2192</v>
      </c>
      <c r="D940" s="7" t="s">
        <v>918</v>
      </c>
      <c r="E940" s="7" t="s">
        <v>1405</v>
      </c>
      <c r="F940" s="3">
        <v>7.9</v>
      </c>
      <c r="G940" s="3">
        <v>1</v>
      </c>
      <c r="H940" s="3">
        <v>0</v>
      </c>
      <c r="I940" s="3">
        <v>0</v>
      </c>
      <c r="J940" s="3">
        <v>0</v>
      </c>
      <c r="K940" s="3">
        <v>0</v>
      </c>
      <c r="L940" s="3">
        <v>6.9</v>
      </c>
      <c r="M940" s="3">
        <v>0</v>
      </c>
      <c r="N940" s="3">
        <v>0</v>
      </c>
    </row>
    <row r="941" spans="1:14" x14ac:dyDescent="0.45">
      <c r="A941" s="4">
        <v>1900</v>
      </c>
      <c r="B941" s="6" t="s">
        <v>920</v>
      </c>
      <c r="C941" s="4">
        <v>18</v>
      </c>
      <c r="D941" s="6" t="s">
        <v>921</v>
      </c>
      <c r="E941" s="6" t="s">
        <v>1387</v>
      </c>
      <c r="F941" s="5">
        <v>4.2300000000000004</v>
      </c>
      <c r="G941" s="5">
        <v>0</v>
      </c>
      <c r="H941" s="5">
        <v>0.1</v>
      </c>
      <c r="I941" s="5">
        <v>2.4700000000000002</v>
      </c>
      <c r="J941" s="5">
        <v>1</v>
      </c>
      <c r="K941" s="5">
        <v>0.05</v>
      </c>
      <c r="L941" s="5">
        <v>0.61</v>
      </c>
      <c r="M941" s="5">
        <v>26.43</v>
      </c>
      <c r="N941" s="5">
        <v>100</v>
      </c>
    </row>
    <row r="942" spans="1:14" x14ac:dyDescent="0.45">
      <c r="A942" s="29">
        <v>1900</v>
      </c>
      <c r="B942" s="7" t="s">
        <v>920</v>
      </c>
      <c r="C942" s="29">
        <v>3162</v>
      </c>
      <c r="D942" s="7" t="s">
        <v>922</v>
      </c>
      <c r="E942" s="7" t="s">
        <v>1387</v>
      </c>
      <c r="F942" s="3">
        <v>16.5</v>
      </c>
      <c r="G942" s="3">
        <v>0</v>
      </c>
      <c r="H942" s="3">
        <v>1</v>
      </c>
      <c r="I942" s="3">
        <v>8.98</v>
      </c>
      <c r="J942" s="3">
        <v>3.13</v>
      </c>
      <c r="K942" s="3">
        <v>0.12</v>
      </c>
      <c r="L942" s="3">
        <v>3.27</v>
      </c>
      <c r="M942" s="3">
        <v>11.5</v>
      </c>
      <c r="N942" s="3">
        <v>54.16</v>
      </c>
    </row>
    <row r="943" spans="1:14" x14ac:dyDescent="0.45">
      <c r="A943" s="4">
        <v>1900</v>
      </c>
      <c r="B943" s="6" t="s">
        <v>920</v>
      </c>
      <c r="C943" s="4">
        <v>3440</v>
      </c>
      <c r="D943" s="6" t="s">
        <v>923</v>
      </c>
      <c r="E943" s="6" t="s">
        <v>1387</v>
      </c>
      <c r="F943" s="5">
        <v>26.81</v>
      </c>
      <c r="G943" s="5">
        <v>0</v>
      </c>
      <c r="H943" s="5">
        <v>1</v>
      </c>
      <c r="I943" s="5">
        <v>13.95</v>
      </c>
      <c r="J943" s="5">
        <v>3.91</v>
      </c>
      <c r="K943" s="5">
        <v>0</v>
      </c>
      <c r="L943" s="5">
        <v>7.95</v>
      </c>
      <c r="M943" s="5">
        <v>7.06</v>
      </c>
      <c r="N943" s="5">
        <v>38.85</v>
      </c>
    </row>
    <row r="944" spans="1:14" x14ac:dyDescent="0.45">
      <c r="A944" s="29">
        <v>1900</v>
      </c>
      <c r="B944" s="7" t="s">
        <v>920</v>
      </c>
      <c r="C944" s="29">
        <v>20</v>
      </c>
      <c r="D944" s="7" t="s">
        <v>924</v>
      </c>
      <c r="E944" s="7" t="s">
        <v>1387</v>
      </c>
      <c r="F944" s="3">
        <v>37.15</v>
      </c>
      <c r="G944" s="3">
        <v>0</v>
      </c>
      <c r="H944" s="3">
        <v>0.9</v>
      </c>
      <c r="I944" s="3">
        <v>20.84</v>
      </c>
      <c r="J944" s="3">
        <v>8.01</v>
      </c>
      <c r="K944" s="3">
        <v>0.7</v>
      </c>
      <c r="L944" s="3">
        <v>6.7</v>
      </c>
      <c r="M944" s="3">
        <v>10.14</v>
      </c>
      <c r="N944" s="3">
        <v>74.84</v>
      </c>
    </row>
    <row r="945" spans="1:14" x14ac:dyDescent="0.45">
      <c r="A945" s="4">
        <v>1900</v>
      </c>
      <c r="B945" s="6" t="s">
        <v>920</v>
      </c>
      <c r="C945" s="4">
        <v>22</v>
      </c>
      <c r="D945" s="6" t="s">
        <v>925</v>
      </c>
      <c r="E945" s="6" t="s">
        <v>1387</v>
      </c>
      <c r="F945" s="5">
        <v>45.65</v>
      </c>
      <c r="G945" s="5">
        <v>0</v>
      </c>
      <c r="H945" s="5">
        <v>1.76</v>
      </c>
      <c r="I945" s="5">
        <v>22.47</v>
      </c>
      <c r="J945" s="5">
        <v>5.88</v>
      </c>
      <c r="K945" s="5">
        <v>0.5</v>
      </c>
      <c r="L945" s="5">
        <v>15.04</v>
      </c>
      <c r="M945" s="5">
        <v>16.61</v>
      </c>
      <c r="N945" s="5">
        <v>86.18</v>
      </c>
    </row>
    <row r="946" spans="1:14" x14ac:dyDescent="0.45">
      <c r="A946" s="29">
        <v>1900</v>
      </c>
      <c r="B946" s="7" t="s">
        <v>920</v>
      </c>
      <c r="C946" s="29">
        <v>21</v>
      </c>
      <c r="D946" s="7" t="s">
        <v>926</v>
      </c>
      <c r="E946" s="7" t="s">
        <v>1387</v>
      </c>
      <c r="F946" s="3">
        <v>29.87</v>
      </c>
      <c r="G946" s="3">
        <v>0</v>
      </c>
      <c r="H946" s="3">
        <v>1</v>
      </c>
      <c r="I946" s="3">
        <v>17.100000000000001</v>
      </c>
      <c r="J946" s="3">
        <v>5.01</v>
      </c>
      <c r="K946" s="3">
        <v>0</v>
      </c>
      <c r="L946" s="3">
        <v>6.76</v>
      </c>
      <c r="M946" s="3">
        <v>14.94</v>
      </c>
      <c r="N946" s="3">
        <v>75.44</v>
      </c>
    </row>
    <row r="947" spans="1:14" x14ac:dyDescent="0.45">
      <c r="A947" s="4">
        <v>1900</v>
      </c>
      <c r="B947" s="6" t="s">
        <v>920</v>
      </c>
      <c r="C947" s="4">
        <v>1900</v>
      </c>
      <c r="D947" s="6" t="s">
        <v>920</v>
      </c>
      <c r="E947" s="6" t="s">
        <v>1387</v>
      </c>
      <c r="F947" s="5">
        <v>26.28</v>
      </c>
      <c r="G947" s="5">
        <v>1.9</v>
      </c>
      <c r="H947" s="5">
        <v>0</v>
      </c>
      <c r="I947" s="5">
        <v>0.3</v>
      </c>
      <c r="J947" s="5">
        <v>0</v>
      </c>
      <c r="K947" s="5">
        <v>0</v>
      </c>
      <c r="L947" s="5">
        <v>24.08</v>
      </c>
      <c r="M947" s="5">
        <v>17.100000000000001</v>
      </c>
      <c r="N947" s="5">
        <v>100</v>
      </c>
    </row>
    <row r="948" spans="1:14" x14ac:dyDescent="0.45">
      <c r="A948" s="29">
        <v>2039</v>
      </c>
      <c r="B948" s="7" t="s">
        <v>927</v>
      </c>
      <c r="C948" s="29">
        <v>3247</v>
      </c>
      <c r="D948" s="7" t="s">
        <v>928</v>
      </c>
      <c r="E948" s="7" t="s">
        <v>1390</v>
      </c>
      <c r="F948" s="3">
        <v>10</v>
      </c>
      <c r="G948" s="3">
        <v>0</v>
      </c>
      <c r="H948" s="3">
        <v>1.4</v>
      </c>
      <c r="I948" s="3">
        <v>6.6</v>
      </c>
      <c r="J948" s="3">
        <v>0</v>
      </c>
      <c r="K948" s="3">
        <v>0</v>
      </c>
      <c r="L948" s="3">
        <v>2</v>
      </c>
      <c r="M948" s="3">
        <v>6.48</v>
      </c>
      <c r="N948" s="3">
        <v>84.85</v>
      </c>
    </row>
    <row r="949" spans="1:14" x14ac:dyDescent="0.45">
      <c r="A949" s="4">
        <v>2039</v>
      </c>
      <c r="B949" s="6" t="s">
        <v>927</v>
      </c>
      <c r="C949" s="4">
        <v>370</v>
      </c>
      <c r="D949" s="6" t="s">
        <v>929</v>
      </c>
      <c r="E949" s="6" t="s">
        <v>1390</v>
      </c>
      <c r="F949" s="5">
        <v>30.95</v>
      </c>
      <c r="G949" s="5">
        <v>0</v>
      </c>
      <c r="H949" s="5">
        <v>1</v>
      </c>
      <c r="I949" s="5">
        <v>19.010000000000002</v>
      </c>
      <c r="J949" s="5">
        <v>6</v>
      </c>
      <c r="K949" s="5">
        <v>0</v>
      </c>
      <c r="L949" s="5">
        <v>4.9400000000000004</v>
      </c>
      <c r="M949" s="5">
        <v>11.78</v>
      </c>
      <c r="N949" s="5">
        <v>59.16</v>
      </c>
    </row>
    <row r="950" spans="1:14" x14ac:dyDescent="0.45">
      <c r="A950" s="29">
        <v>2039</v>
      </c>
      <c r="B950" s="7" t="s">
        <v>927</v>
      </c>
      <c r="C950" s="29">
        <v>371</v>
      </c>
      <c r="D950" s="7" t="s">
        <v>930</v>
      </c>
      <c r="E950" s="7" t="s">
        <v>1390</v>
      </c>
      <c r="F950" s="3">
        <v>33.340000000000003</v>
      </c>
      <c r="G950" s="3">
        <v>0</v>
      </c>
      <c r="H950" s="3">
        <v>1</v>
      </c>
      <c r="I950" s="3">
        <v>18.75</v>
      </c>
      <c r="J950" s="3">
        <v>8.17</v>
      </c>
      <c r="K950" s="3">
        <v>0</v>
      </c>
      <c r="L950" s="3">
        <v>5.42</v>
      </c>
      <c r="M950" s="3">
        <v>12.28</v>
      </c>
      <c r="N950" s="3">
        <v>68</v>
      </c>
    </row>
    <row r="951" spans="1:14" x14ac:dyDescent="0.45">
      <c r="A951" s="4">
        <v>2039</v>
      </c>
      <c r="B951" s="6" t="s">
        <v>927</v>
      </c>
      <c r="C951" s="4">
        <v>374</v>
      </c>
      <c r="D951" s="6" t="s">
        <v>931</v>
      </c>
      <c r="E951" s="6" t="s">
        <v>1390</v>
      </c>
      <c r="F951" s="5">
        <v>62.16</v>
      </c>
      <c r="G951" s="5">
        <v>0</v>
      </c>
      <c r="H951" s="5">
        <v>3</v>
      </c>
      <c r="I951" s="5">
        <v>34.369999999999997</v>
      </c>
      <c r="J951" s="5">
        <v>10.79</v>
      </c>
      <c r="K951" s="5">
        <v>1.94</v>
      </c>
      <c r="L951" s="5">
        <v>12.06</v>
      </c>
      <c r="M951" s="5">
        <v>10.52</v>
      </c>
      <c r="N951" s="5">
        <v>85.51</v>
      </c>
    </row>
    <row r="952" spans="1:14" x14ac:dyDescent="0.45">
      <c r="A952" s="29">
        <v>2039</v>
      </c>
      <c r="B952" s="7" t="s">
        <v>927</v>
      </c>
      <c r="C952" s="29">
        <v>2039</v>
      </c>
      <c r="D952" s="7" t="s">
        <v>927</v>
      </c>
      <c r="E952" s="7" t="s">
        <v>1390</v>
      </c>
      <c r="F952" s="3">
        <v>25.29</v>
      </c>
      <c r="G952" s="3">
        <v>2</v>
      </c>
      <c r="H952" s="3">
        <v>0</v>
      </c>
      <c r="I952" s="3">
        <v>0</v>
      </c>
      <c r="J952" s="3">
        <v>1.99</v>
      </c>
      <c r="K952" s="3">
        <v>0</v>
      </c>
      <c r="L952" s="3">
        <v>21.3</v>
      </c>
      <c r="M952" s="3">
        <v>0</v>
      </c>
      <c r="N952" s="3">
        <v>0</v>
      </c>
    </row>
    <row r="953" spans="1:14" x14ac:dyDescent="0.45">
      <c r="A953" s="4">
        <v>2039</v>
      </c>
      <c r="B953" s="6" t="s">
        <v>927</v>
      </c>
      <c r="C953" s="4">
        <v>372</v>
      </c>
      <c r="D953" s="6" t="s">
        <v>932</v>
      </c>
      <c r="E953" s="6" t="s">
        <v>1390</v>
      </c>
      <c r="F953" s="5">
        <v>42.41</v>
      </c>
      <c r="G953" s="5">
        <v>0</v>
      </c>
      <c r="H953" s="5">
        <v>1</v>
      </c>
      <c r="I953" s="5">
        <v>24.32</v>
      </c>
      <c r="J953" s="5">
        <v>12.53</v>
      </c>
      <c r="K953" s="5">
        <v>0</v>
      </c>
      <c r="L953" s="5">
        <v>4.5599999999999996</v>
      </c>
      <c r="M953" s="5">
        <v>12.88</v>
      </c>
      <c r="N953" s="5">
        <v>64.17</v>
      </c>
    </row>
    <row r="954" spans="1:14" x14ac:dyDescent="0.45">
      <c r="A954" s="29">
        <v>2039</v>
      </c>
      <c r="B954" s="7" t="s">
        <v>927</v>
      </c>
      <c r="C954" s="29">
        <v>373</v>
      </c>
      <c r="D954" s="7" t="s">
        <v>933</v>
      </c>
      <c r="E954" s="7" t="s">
        <v>1390</v>
      </c>
      <c r="F954" s="3">
        <v>46.28</v>
      </c>
      <c r="G954" s="3">
        <v>0</v>
      </c>
      <c r="H954" s="3">
        <v>2</v>
      </c>
      <c r="I954" s="3">
        <v>27.92</v>
      </c>
      <c r="J954" s="3">
        <v>7.15</v>
      </c>
      <c r="K954" s="3">
        <v>0.88</v>
      </c>
      <c r="L954" s="3">
        <v>8.33</v>
      </c>
      <c r="M954" s="3">
        <v>14.47</v>
      </c>
      <c r="N954" s="3">
        <v>68.42</v>
      </c>
    </row>
    <row r="955" spans="1:14" x14ac:dyDescent="0.45">
      <c r="A955" s="4">
        <v>2202</v>
      </c>
      <c r="B955" s="6" t="s">
        <v>934</v>
      </c>
      <c r="C955" s="4">
        <v>1027</v>
      </c>
      <c r="D955" s="6" t="s">
        <v>935</v>
      </c>
      <c r="E955" s="6" t="s">
        <v>1393</v>
      </c>
      <c r="F955" s="5">
        <v>21.38</v>
      </c>
      <c r="G955" s="5">
        <v>0</v>
      </c>
      <c r="H955" s="5">
        <v>0.5</v>
      </c>
      <c r="I955" s="5">
        <v>9.8800000000000008</v>
      </c>
      <c r="J955" s="5">
        <v>5</v>
      </c>
      <c r="K955" s="5">
        <v>0</v>
      </c>
      <c r="L955" s="5">
        <v>6</v>
      </c>
      <c r="M955" s="5">
        <v>7.9</v>
      </c>
      <c r="N955" s="5">
        <v>30</v>
      </c>
    </row>
    <row r="956" spans="1:14" x14ac:dyDescent="0.45">
      <c r="A956" s="29">
        <v>2202</v>
      </c>
      <c r="B956" s="7" t="s">
        <v>934</v>
      </c>
      <c r="C956" s="29">
        <v>1028</v>
      </c>
      <c r="D956" s="7" t="s">
        <v>936</v>
      </c>
      <c r="E956" s="7" t="s">
        <v>1393</v>
      </c>
      <c r="F956" s="3">
        <v>21.15</v>
      </c>
      <c r="G956" s="3">
        <v>0</v>
      </c>
      <c r="H956" s="3">
        <v>1</v>
      </c>
      <c r="I956" s="3">
        <v>11.95</v>
      </c>
      <c r="J956" s="3">
        <v>3</v>
      </c>
      <c r="K956" s="3">
        <v>1</v>
      </c>
      <c r="L956" s="3">
        <v>4.2</v>
      </c>
      <c r="M956" s="3">
        <v>10</v>
      </c>
      <c r="N956" s="3">
        <v>58.33</v>
      </c>
    </row>
    <row r="957" spans="1:14" x14ac:dyDescent="0.45">
      <c r="A957" s="4">
        <v>2202</v>
      </c>
      <c r="B957" s="6" t="s">
        <v>934</v>
      </c>
      <c r="C957" s="4">
        <v>2202</v>
      </c>
      <c r="D957" s="6" t="s">
        <v>934</v>
      </c>
      <c r="E957" s="6" t="s">
        <v>1393</v>
      </c>
      <c r="F957" s="5">
        <v>5.5</v>
      </c>
      <c r="G957" s="5">
        <v>0.5</v>
      </c>
      <c r="H957" s="5">
        <v>0</v>
      </c>
      <c r="I957" s="5">
        <v>0</v>
      </c>
      <c r="J957" s="5">
        <v>0</v>
      </c>
      <c r="K957" s="5">
        <v>0</v>
      </c>
      <c r="L957" s="5">
        <v>5</v>
      </c>
      <c r="M957" s="5">
        <v>0</v>
      </c>
      <c r="N957" s="5">
        <v>0</v>
      </c>
    </row>
    <row r="958" spans="1:14" x14ac:dyDescent="0.45">
      <c r="A958" s="29">
        <v>2016</v>
      </c>
      <c r="B958" s="7" t="s">
        <v>937</v>
      </c>
      <c r="C958" s="29">
        <v>347</v>
      </c>
      <c r="D958" s="7" t="s">
        <v>938</v>
      </c>
      <c r="E958" s="7" t="s">
        <v>1410</v>
      </c>
      <c r="F958" s="3">
        <v>1</v>
      </c>
      <c r="G958" s="3">
        <v>0</v>
      </c>
      <c r="H958" s="3">
        <v>0</v>
      </c>
      <c r="I958" s="3">
        <v>1</v>
      </c>
      <c r="J958" s="3">
        <v>0</v>
      </c>
      <c r="K958" s="3">
        <v>0</v>
      </c>
      <c r="L958" s="3">
        <v>0</v>
      </c>
      <c r="M958" s="3">
        <v>26</v>
      </c>
      <c r="N958" s="3">
        <v>0</v>
      </c>
    </row>
    <row r="959" spans="1:14" x14ac:dyDescent="0.45">
      <c r="A959" s="4">
        <v>2016</v>
      </c>
      <c r="B959" s="6" t="s">
        <v>937</v>
      </c>
      <c r="C959" s="4">
        <v>2016</v>
      </c>
      <c r="D959" s="6" t="s">
        <v>937</v>
      </c>
      <c r="E959" s="6" t="s">
        <v>1410</v>
      </c>
      <c r="F959" s="5">
        <v>1</v>
      </c>
      <c r="G959" s="5">
        <v>0</v>
      </c>
      <c r="H959" s="5">
        <v>0</v>
      </c>
      <c r="I959" s="5">
        <v>0</v>
      </c>
      <c r="J959" s="5">
        <v>0</v>
      </c>
      <c r="K959" s="5">
        <v>0</v>
      </c>
      <c r="L959" s="5">
        <v>1</v>
      </c>
      <c r="M959" s="5">
        <v>0</v>
      </c>
      <c r="N959" s="5">
        <v>0</v>
      </c>
    </row>
    <row r="960" spans="1:14" x14ac:dyDescent="0.45">
      <c r="A960" s="29">
        <v>1897</v>
      </c>
      <c r="B960" s="7" t="s">
        <v>939</v>
      </c>
      <c r="C960" s="29">
        <v>15</v>
      </c>
      <c r="D960" s="7" t="s">
        <v>940</v>
      </c>
      <c r="E960" s="7" t="s">
        <v>1394</v>
      </c>
      <c r="F960" s="3">
        <v>23.75</v>
      </c>
      <c r="G960" s="3">
        <v>0</v>
      </c>
      <c r="H960" s="3">
        <v>0.79</v>
      </c>
      <c r="I960" s="3">
        <v>14.88</v>
      </c>
      <c r="J960" s="3">
        <v>5.52</v>
      </c>
      <c r="K960" s="3">
        <v>0.13</v>
      </c>
      <c r="L960" s="3">
        <v>2.4300000000000002</v>
      </c>
      <c r="M960" s="3">
        <v>12.16</v>
      </c>
      <c r="N960" s="3">
        <v>74.8</v>
      </c>
    </row>
    <row r="961" spans="1:14" x14ac:dyDescent="0.45">
      <c r="A961" s="4">
        <v>1897</v>
      </c>
      <c r="B961" s="6" t="s">
        <v>939</v>
      </c>
      <c r="C961" s="4">
        <v>1897</v>
      </c>
      <c r="D961" s="6" t="s">
        <v>939</v>
      </c>
      <c r="E961" s="6" t="s">
        <v>1394</v>
      </c>
      <c r="F961" s="5">
        <v>7.73</v>
      </c>
      <c r="G961" s="5">
        <v>0.5</v>
      </c>
      <c r="H961" s="5">
        <v>0</v>
      </c>
      <c r="I961" s="5">
        <v>0</v>
      </c>
      <c r="J961" s="5">
        <v>0</v>
      </c>
      <c r="K961" s="5">
        <v>1</v>
      </c>
      <c r="L961" s="5">
        <v>6.23</v>
      </c>
      <c r="M961" s="5">
        <v>0</v>
      </c>
      <c r="N961" s="5">
        <v>0</v>
      </c>
    </row>
    <row r="962" spans="1:14" x14ac:dyDescent="0.45">
      <c r="A962" s="29">
        <v>2047</v>
      </c>
      <c r="B962" s="7" t="s">
        <v>941</v>
      </c>
      <c r="C962" s="29">
        <v>407</v>
      </c>
      <c r="D962" s="7" t="s">
        <v>942</v>
      </c>
      <c r="E962" s="7" t="s">
        <v>1390</v>
      </c>
      <c r="F962" s="3">
        <v>3.33</v>
      </c>
      <c r="G962" s="3">
        <v>0</v>
      </c>
      <c r="H962" s="3">
        <v>0</v>
      </c>
      <c r="I962" s="3">
        <v>1.71</v>
      </c>
      <c r="J962" s="3">
        <v>0.68</v>
      </c>
      <c r="K962" s="3">
        <v>0</v>
      </c>
      <c r="L962" s="3">
        <v>0.94</v>
      </c>
      <c r="M962" s="3">
        <v>11.76</v>
      </c>
      <c r="N962" s="3">
        <v>100</v>
      </c>
    </row>
    <row r="963" spans="1:14" x14ac:dyDescent="0.45">
      <c r="A963" s="4">
        <v>2047</v>
      </c>
      <c r="B963" s="6" t="s">
        <v>941</v>
      </c>
      <c r="C963" s="4">
        <v>2047</v>
      </c>
      <c r="D963" s="6" t="s">
        <v>941</v>
      </c>
      <c r="E963" s="6" t="s">
        <v>1390</v>
      </c>
      <c r="F963" s="5">
        <v>1.01</v>
      </c>
      <c r="G963" s="5">
        <v>0</v>
      </c>
      <c r="H963" s="5">
        <v>0</v>
      </c>
      <c r="I963" s="5">
        <v>0</v>
      </c>
      <c r="J963" s="5">
        <v>0</v>
      </c>
      <c r="K963" s="5">
        <v>0</v>
      </c>
      <c r="L963" s="5">
        <v>1.01</v>
      </c>
      <c r="M963" s="5">
        <v>0</v>
      </c>
      <c r="N963" s="5">
        <v>0</v>
      </c>
    </row>
    <row r="964" spans="1:14" x14ac:dyDescent="0.45">
      <c r="A964" s="1">
        <v>2081</v>
      </c>
      <c r="B964" s="7" t="s">
        <v>943</v>
      </c>
      <c r="C964" s="1">
        <v>500</v>
      </c>
      <c r="D964" s="7" t="s">
        <v>944</v>
      </c>
      <c r="E964" s="7" t="s">
        <v>1398</v>
      </c>
      <c r="F964" s="3">
        <v>39.53</v>
      </c>
      <c r="G964" s="3">
        <v>0</v>
      </c>
      <c r="H964" s="3">
        <v>1</v>
      </c>
      <c r="I964" s="3">
        <v>21.27</v>
      </c>
      <c r="J964" s="3">
        <v>8.5</v>
      </c>
      <c r="K964" s="3">
        <v>0.94</v>
      </c>
      <c r="L964" s="3">
        <v>7.82</v>
      </c>
      <c r="M964" s="3">
        <v>8.6</v>
      </c>
      <c r="N964" s="3">
        <v>76.739999999999995</v>
      </c>
    </row>
    <row r="965" spans="1:14" x14ac:dyDescent="0.45">
      <c r="A965" s="4">
        <v>2081</v>
      </c>
      <c r="B965" s="6" t="s">
        <v>943</v>
      </c>
      <c r="C965" s="4">
        <v>502</v>
      </c>
      <c r="D965" s="6" t="s">
        <v>945</v>
      </c>
      <c r="E965" s="6" t="s">
        <v>1398</v>
      </c>
      <c r="F965" s="5">
        <v>44.07</v>
      </c>
      <c r="G965" s="5">
        <v>0</v>
      </c>
      <c r="H965" s="5">
        <v>1.5</v>
      </c>
      <c r="I965" s="5">
        <v>27.36</v>
      </c>
      <c r="J965" s="5">
        <v>4.5199999999999996</v>
      </c>
      <c r="K965" s="5">
        <v>0.94</v>
      </c>
      <c r="L965" s="5">
        <v>9.75</v>
      </c>
      <c r="M965" s="5">
        <v>14.12</v>
      </c>
      <c r="N965" s="5">
        <v>89.09</v>
      </c>
    </row>
    <row r="966" spans="1:14" x14ac:dyDescent="0.45">
      <c r="A966" s="29">
        <v>2081</v>
      </c>
      <c r="B966" s="7" t="s">
        <v>943</v>
      </c>
      <c r="C966" s="29">
        <v>2081</v>
      </c>
      <c r="D966" s="7" t="s">
        <v>943</v>
      </c>
      <c r="E966" s="7" t="s">
        <v>1398</v>
      </c>
      <c r="F966" s="3">
        <v>9.85</v>
      </c>
      <c r="G966" s="3">
        <v>1.5</v>
      </c>
      <c r="H966" s="3">
        <v>0</v>
      </c>
      <c r="I966" s="3">
        <v>0</v>
      </c>
      <c r="J966" s="3">
        <v>1.21</v>
      </c>
      <c r="K966" s="3">
        <v>0</v>
      </c>
      <c r="L966" s="3">
        <v>7.14</v>
      </c>
      <c r="M966" s="3">
        <v>0</v>
      </c>
      <c r="N966" s="3">
        <v>0</v>
      </c>
    </row>
    <row r="967" spans="1:14" x14ac:dyDescent="0.45">
      <c r="A967" s="4">
        <v>2062</v>
      </c>
      <c r="B967" s="6" t="s">
        <v>946</v>
      </c>
      <c r="C967" s="4">
        <v>497</v>
      </c>
      <c r="D967" s="6" t="s">
        <v>947</v>
      </c>
      <c r="E967" s="6" t="s">
        <v>1385</v>
      </c>
      <c r="F967" s="5">
        <v>2</v>
      </c>
      <c r="G967" s="5">
        <v>0</v>
      </c>
      <c r="H967" s="5">
        <v>0</v>
      </c>
      <c r="I967" s="5">
        <v>1</v>
      </c>
      <c r="J967" s="5">
        <v>0</v>
      </c>
      <c r="K967" s="5">
        <v>0</v>
      </c>
      <c r="L967" s="5">
        <v>1</v>
      </c>
      <c r="M967" s="5">
        <v>8</v>
      </c>
      <c r="N967" s="5">
        <v>100</v>
      </c>
    </row>
    <row r="968" spans="1:14" x14ac:dyDescent="0.45">
      <c r="A968" s="1">
        <v>2062</v>
      </c>
      <c r="B968" s="7" t="s">
        <v>946</v>
      </c>
      <c r="C968" s="1">
        <v>2062</v>
      </c>
      <c r="D968" s="7" t="s">
        <v>946</v>
      </c>
      <c r="E968" s="7" t="s">
        <v>1385</v>
      </c>
      <c r="F968" s="3">
        <v>0.4</v>
      </c>
      <c r="G968" s="3">
        <v>0</v>
      </c>
      <c r="H968" s="3">
        <v>0</v>
      </c>
      <c r="I968" s="3">
        <v>0</v>
      </c>
      <c r="J968" s="3">
        <v>0</v>
      </c>
      <c r="K968" s="3">
        <v>0</v>
      </c>
      <c r="L968" s="3">
        <v>0.4</v>
      </c>
      <c r="M968" s="3">
        <v>0</v>
      </c>
      <c r="N968" s="3">
        <v>0</v>
      </c>
    </row>
    <row r="969" spans="1:14" x14ac:dyDescent="0.45">
      <c r="A969" s="4">
        <v>1973</v>
      </c>
      <c r="B969" s="6" t="s">
        <v>948</v>
      </c>
      <c r="C969" s="4">
        <v>228</v>
      </c>
      <c r="D969" s="6" t="s">
        <v>949</v>
      </c>
      <c r="E969" s="6" t="s">
        <v>1399</v>
      </c>
      <c r="F969" s="5">
        <v>16.420000000000002</v>
      </c>
      <c r="G969" s="5">
        <v>0</v>
      </c>
      <c r="H969" s="5">
        <v>0.5</v>
      </c>
      <c r="I969" s="5">
        <v>7.89</v>
      </c>
      <c r="J969" s="5">
        <v>3.03</v>
      </c>
      <c r="K969" s="5">
        <v>0.9</v>
      </c>
      <c r="L969" s="5">
        <v>4.0999999999999996</v>
      </c>
      <c r="M969" s="5">
        <v>19.72</v>
      </c>
      <c r="N969" s="5">
        <v>59.82</v>
      </c>
    </row>
    <row r="970" spans="1:14" x14ac:dyDescent="0.45">
      <c r="A970" s="29">
        <v>1973</v>
      </c>
      <c r="B970" s="7" t="s">
        <v>948</v>
      </c>
      <c r="C970" s="29">
        <v>229</v>
      </c>
      <c r="D970" s="7" t="s">
        <v>950</v>
      </c>
      <c r="E970" s="7" t="s">
        <v>1399</v>
      </c>
      <c r="F970" s="3">
        <v>15.61</v>
      </c>
      <c r="G970" s="3">
        <v>0</v>
      </c>
      <c r="H970" s="3">
        <v>1.1000000000000001</v>
      </c>
      <c r="I970" s="3">
        <v>8.61</v>
      </c>
      <c r="J970" s="3">
        <v>1.92</v>
      </c>
      <c r="K970" s="3">
        <v>0.98</v>
      </c>
      <c r="L970" s="3">
        <v>3</v>
      </c>
      <c r="M970" s="3">
        <v>14.05</v>
      </c>
      <c r="N970" s="3">
        <v>90.36</v>
      </c>
    </row>
    <row r="971" spans="1:14" x14ac:dyDescent="0.45">
      <c r="A971" s="4">
        <v>1973</v>
      </c>
      <c r="B971" s="6" t="s">
        <v>948</v>
      </c>
      <c r="C971" s="4">
        <v>1973</v>
      </c>
      <c r="D971" s="6" t="s">
        <v>948</v>
      </c>
      <c r="E971" s="6" t="s">
        <v>1399</v>
      </c>
      <c r="F971" s="5">
        <v>9.48</v>
      </c>
      <c r="G971" s="5">
        <v>0.6</v>
      </c>
      <c r="H971" s="5">
        <v>0</v>
      </c>
      <c r="I971" s="5">
        <v>0.3</v>
      </c>
      <c r="J971" s="5">
        <v>0.91</v>
      </c>
      <c r="K971" s="5">
        <v>0</v>
      </c>
      <c r="L971" s="5">
        <v>7.67</v>
      </c>
      <c r="M971" s="5">
        <v>10</v>
      </c>
      <c r="N971" s="5">
        <v>100</v>
      </c>
    </row>
    <row r="972" spans="1:14" x14ac:dyDescent="0.45">
      <c r="A972" s="29">
        <v>2180</v>
      </c>
      <c r="B972" s="7" t="s">
        <v>951</v>
      </c>
      <c r="C972" s="29">
        <v>822</v>
      </c>
      <c r="D972" s="7" t="s">
        <v>952</v>
      </c>
      <c r="E972" s="7" t="s">
        <v>1403</v>
      </c>
      <c r="F972" s="3">
        <v>36.56</v>
      </c>
      <c r="G972" s="3">
        <v>0</v>
      </c>
      <c r="H972" s="3">
        <v>2</v>
      </c>
      <c r="I972" s="3">
        <v>24.7</v>
      </c>
      <c r="J972" s="3">
        <v>0.75</v>
      </c>
      <c r="K972" s="3">
        <v>1</v>
      </c>
      <c r="L972" s="3">
        <v>8.11</v>
      </c>
      <c r="M972" s="3">
        <v>17.170000000000002</v>
      </c>
      <c r="N972" s="3">
        <v>60.73</v>
      </c>
    </row>
    <row r="973" spans="1:14" x14ac:dyDescent="0.45">
      <c r="A973" s="4">
        <v>2180</v>
      </c>
      <c r="B973" s="6" t="s">
        <v>951</v>
      </c>
      <c r="C973" s="4">
        <v>823</v>
      </c>
      <c r="D973" s="6" t="s">
        <v>953</v>
      </c>
      <c r="E973" s="6" t="s">
        <v>1403</v>
      </c>
      <c r="F973" s="5">
        <v>43.85</v>
      </c>
      <c r="G973" s="5">
        <v>0</v>
      </c>
      <c r="H973" s="5">
        <v>2</v>
      </c>
      <c r="I973" s="5">
        <v>27</v>
      </c>
      <c r="J973" s="5">
        <v>6.1</v>
      </c>
      <c r="K973" s="5">
        <v>1</v>
      </c>
      <c r="L973" s="5">
        <v>7.75</v>
      </c>
      <c r="M973" s="5">
        <v>13.39</v>
      </c>
      <c r="N973" s="5">
        <v>66.67</v>
      </c>
    </row>
    <row r="974" spans="1:14" x14ac:dyDescent="0.45">
      <c r="A974" s="29">
        <v>2180</v>
      </c>
      <c r="B974" s="7" t="s">
        <v>951</v>
      </c>
      <c r="C974" s="29">
        <v>824</v>
      </c>
      <c r="D974" s="7" t="s">
        <v>868</v>
      </c>
      <c r="E974" s="7" t="s">
        <v>1403</v>
      </c>
      <c r="F974" s="3">
        <v>57.5</v>
      </c>
      <c r="G974" s="3">
        <v>0</v>
      </c>
      <c r="H974" s="3">
        <v>2</v>
      </c>
      <c r="I974" s="3">
        <v>34.5</v>
      </c>
      <c r="J974" s="3">
        <v>11.57</v>
      </c>
      <c r="K974" s="3">
        <v>1</v>
      </c>
      <c r="L974" s="3">
        <v>8.43</v>
      </c>
      <c r="M974" s="3">
        <v>13.64</v>
      </c>
      <c r="N974" s="3">
        <v>81.88</v>
      </c>
    </row>
    <row r="975" spans="1:14" x14ac:dyDescent="0.45">
      <c r="A975" s="4">
        <v>2180</v>
      </c>
      <c r="B975" s="6" t="s">
        <v>951</v>
      </c>
      <c r="C975" s="4">
        <v>4507</v>
      </c>
      <c r="D975" s="6" t="s">
        <v>954</v>
      </c>
      <c r="E975" s="6" t="s">
        <v>1403</v>
      </c>
      <c r="F975" s="5">
        <v>41.26</v>
      </c>
      <c r="G975" s="5">
        <v>0</v>
      </c>
      <c r="H975" s="5">
        <v>3</v>
      </c>
      <c r="I975" s="5">
        <v>22.55</v>
      </c>
      <c r="J975" s="5">
        <v>3.9</v>
      </c>
      <c r="K975" s="5">
        <v>0</v>
      </c>
      <c r="L975" s="5">
        <v>11.81</v>
      </c>
      <c r="M975" s="5">
        <v>12.09</v>
      </c>
      <c r="N975" s="5">
        <v>80.040000000000006</v>
      </c>
    </row>
    <row r="976" spans="1:14" x14ac:dyDescent="0.45">
      <c r="A976" s="29">
        <v>2180</v>
      </c>
      <c r="B976" s="7" t="s">
        <v>951</v>
      </c>
      <c r="C976" s="29">
        <v>826</v>
      </c>
      <c r="D976" s="7" t="s">
        <v>955</v>
      </c>
      <c r="E976" s="7" t="s">
        <v>1403</v>
      </c>
      <c r="F976" s="3">
        <v>47.17</v>
      </c>
      <c r="G976" s="3">
        <v>0</v>
      </c>
      <c r="H976" s="3">
        <v>2</v>
      </c>
      <c r="I976" s="3">
        <v>29.15</v>
      </c>
      <c r="J976" s="3">
        <v>6.79</v>
      </c>
      <c r="K976" s="3">
        <v>1</v>
      </c>
      <c r="L976" s="3">
        <v>8.23</v>
      </c>
      <c r="M976" s="3">
        <v>13.49</v>
      </c>
      <c r="N976" s="3">
        <v>82.85</v>
      </c>
    </row>
    <row r="977" spans="1:14" x14ac:dyDescent="0.45">
      <c r="A977" s="4">
        <v>2180</v>
      </c>
      <c r="B977" s="6" t="s">
        <v>951</v>
      </c>
      <c r="C977" s="4">
        <v>827</v>
      </c>
      <c r="D977" s="6" t="s">
        <v>41</v>
      </c>
      <c r="E977" s="6" t="s">
        <v>1403</v>
      </c>
      <c r="F977" s="5">
        <v>40.770000000000003</v>
      </c>
      <c r="G977" s="5">
        <v>0</v>
      </c>
      <c r="H977" s="5">
        <v>2</v>
      </c>
      <c r="I977" s="5">
        <v>26.75</v>
      </c>
      <c r="J977" s="5">
        <v>5.08</v>
      </c>
      <c r="K977" s="5">
        <v>0</v>
      </c>
      <c r="L977" s="5">
        <v>6.94</v>
      </c>
      <c r="M977" s="5">
        <v>11.64</v>
      </c>
      <c r="N977" s="5">
        <v>81.31</v>
      </c>
    </row>
    <row r="978" spans="1:14" x14ac:dyDescent="0.45">
      <c r="A978" s="1">
        <v>2180</v>
      </c>
      <c r="B978" s="7" t="s">
        <v>951</v>
      </c>
      <c r="C978" s="1">
        <v>828</v>
      </c>
      <c r="D978" s="7" t="s">
        <v>956</v>
      </c>
      <c r="E978" s="7" t="s">
        <v>1403</v>
      </c>
      <c r="F978" s="3">
        <v>41.85</v>
      </c>
      <c r="G978" s="3">
        <v>0</v>
      </c>
      <c r="H978" s="3">
        <v>1</v>
      </c>
      <c r="I978" s="3">
        <v>24</v>
      </c>
      <c r="J978" s="3">
        <v>8.08</v>
      </c>
      <c r="K978" s="3">
        <v>1</v>
      </c>
      <c r="L978" s="3">
        <v>7.77</v>
      </c>
      <c r="M978" s="3">
        <v>10.17</v>
      </c>
      <c r="N978" s="3">
        <v>75</v>
      </c>
    </row>
    <row r="979" spans="1:14" x14ac:dyDescent="0.45">
      <c r="A979" s="4">
        <v>2180</v>
      </c>
      <c r="B979" s="6" t="s">
        <v>951</v>
      </c>
      <c r="C979" s="4">
        <v>830</v>
      </c>
      <c r="D979" s="6" t="s">
        <v>957</v>
      </c>
      <c r="E979" s="6" t="s">
        <v>1403</v>
      </c>
      <c r="F979" s="5">
        <v>44.1</v>
      </c>
      <c r="G979" s="5">
        <v>0</v>
      </c>
      <c r="H979" s="5">
        <v>2</v>
      </c>
      <c r="I979" s="5">
        <v>25.5</v>
      </c>
      <c r="J979" s="5">
        <v>5.66</v>
      </c>
      <c r="K979" s="5">
        <v>1</v>
      </c>
      <c r="L979" s="5">
        <v>9.94</v>
      </c>
      <c r="M979" s="5">
        <v>12.39</v>
      </c>
      <c r="N979" s="5">
        <v>66.67</v>
      </c>
    </row>
    <row r="980" spans="1:14" x14ac:dyDescent="0.45">
      <c r="A980" s="29">
        <v>2180</v>
      </c>
      <c r="B980" s="7" t="s">
        <v>951</v>
      </c>
      <c r="C980" s="29">
        <v>831</v>
      </c>
      <c r="D980" s="7" t="s">
        <v>958</v>
      </c>
      <c r="E980" s="7" t="s">
        <v>1403</v>
      </c>
      <c r="F980" s="3">
        <v>49.94</v>
      </c>
      <c r="G980" s="3">
        <v>0</v>
      </c>
      <c r="H980" s="3">
        <v>2</v>
      </c>
      <c r="I980" s="3">
        <v>30.48</v>
      </c>
      <c r="J980" s="3">
        <v>6.09</v>
      </c>
      <c r="K980" s="3">
        <v>1.5</v>
      </c>
      <c r="L980" s="3">
        <v>9.8699999999999992</v>
      </c>
      <c r="M980" s="3">
        <v>14.23</v>
      </c>
      <c r="N980" s="3">
        <v>77.05</v>
      </c>
    </row>
    <row r="981" spans="1:14" x14ac:dyDescent="0.45">
      <c r="A981" s="4">
        <v>2180</v>
      </c>
      <c r="B981" s="6" t="s">
        <v>951</v>
      </c>
      <c r="C981" s="4">
        <v>906</v>
      </c>
      <c r="D981" s="6" t="s">
        <v>959</v>
      </c>
      <c r="E981" s="6" t="s">
        <v>1403</v>
      </c>
      <c r="F981" s="5">
        <v>93.2</v>
      </c>
      <c r="G981" s="5">
        <v>0</v>
      </c>
      <c r="H981" s="5">
        <v>3</v>
      </c>
      <c r="I981" s="5">
        <v>58.41</v>
      </c>
      <c r="J981" s="5">
        <v>0.87</v>
      </c>
      <c r="K981" s="5">
        <v>1</v>
      </c>
      <c r="L981" s="5">
        <v>29.92</v>
      </c>
      <c r="M981" s="5">
        <v>11.46</v>
      </c>
      <c r="N981" s="5">
        <v>62.39</v>
      </c>
    </row>
    <row r="982" spans="1:14" x14ac:dyDescent="0.45">
      <c r="A982" s="29">
        <v>2180</v>
      </c>
      <c r="B982" s="7" t="s">
        <v>951</v>
      </c>
      <c r="C982" s="29">
        <v>857</v>
      </c>
      <c r="D982" s="7" t="s">
        <v>960</v>
      </c>
      <c r="E982" s="7" t="s">
        <v>1403</v>
      </c>
      <c r="F982" s="3">
        <v>67.680000000000007</v>
      </c>
      <c r="G982" s="3">
        <v>0</v>
      </c>
      <c r="H982" s="3">
        <v>3</v>
      </c>
      <c r="I982" s="3">
        <v>43.85</v>
      </c>
      <c r="J982" s="3">
        <v>6.59</v>
      </c>
      <c r="K982" s="3">
        <v>2.17</v>
      </c>
      <c r="L982" s="3">
        <v>12.07</v>
      </c>
      <c r="M982" s="3">
        <v>11.6</v>
      </c>
      <c r="N982" s="3">
        <v>74.040000000000006</v>
      </c>
    </row>
    <row r="983" spans="1:14" x14ac:dyDescent="0.45">
      <c r="A983" s="4">
        <v>2180</v>
      </c>
      <c r="B983" s="6" t="s">
        <v>951</v>
      </c>
      <c r="C983" s="4">
        <v>833</v>
      </c>
      <c r="D983" s="6" t="s">
        <v>961</v>
      </c>
      <c r="E983" s="6" t="s">
        <v>1403</v>
      </c>
      <c r="F983" s="5">
        <v>57.58</v>
      </c>
      <c r="G983" s="5">
        <v>0</v>
      </c>
      <c r="H983" s="5">
        <v>2</v>
      </c>
      <c r="I983" s="5">
        <v>34.94</v>
      </c>
      <c r="J983" s="5">
        <v>8.2200000000000006</v>
      </c>
      <c r="K983" s="5">
        <v>2</v>
      </c>
      <c r="L983" s="5">
        <v>10.42</v>
      </c>
      <c r="M983" s="5">
        <v>14.22</v>
      </c>
      <c r="N983" s="5">
        <v>74.47</v>
      </c>
    </row>
    <row r="984" spans="1:14" x14ac:dyDescent="0.45">
      <c r="A984" s="29">
        <v>2180</v>
      </c>
      <c r="B984" s="7" t="s">
        <v>951</v>
      </c>
      <c r="C984" s="29">
        <v>834</v>
      </c>
      <c r="D984" s="7" t="s">
        <v>962</v>
      </c>
      <c r="E984" s="7" t="s">
        <v>1403</v>
      </c>
      <c r="F984" s="3">
        <v>50.51</v>
      </c>
      <c r="G984" s="3">
        <v>0</v>
      </c>
      <c r="H984" s="3">
        <v>3</v>
      </c>
      <c r="I984" s="3">
        <v>28.46</v>
      </c>
      <c r="J984" s="3">
        <v>7.97</v>
      </c>
      <c r="K984" s="3">
        <v>1.3</v>
      </c>
      <c r="L984" s="3">
        <v>9.7799999999999994</v>
      </c>
      <c r="M984" s="3">
        <v>9.17</v>
      </c>
      <c r="N984" s="3">
        <v>86.21</v>
      </c>
    </row>
    <row r="985" spans="1:14" x14ac:dyDescent="0.45">
      <c r="A985" s="4">
        <v>2180</v>
      </c>
      <c r="B985" s="6" t="s">
        <v>951</v>
      </c>
      <c r="C985" s="4">
        <v>835</v>
      </c>
      <c r="D985" s="6" t="s">
        <v>963</v>
      </c>
      <c r="E985" s="6" t="s">
        <v>1403</v>
      </c>
      <c r="F985" s="5">
        <v>42.07</v>
      </c>
      <c r="G985" s="5">
        <v>0</v>
      </c>
      <c r="H985" s="5">
        <v>2</v>
      </c>
      <c r="I985" s="5">
        <v>25.1</v>
      </c>
      <c r="J985" s="5">
        <v>7.54</v>
      </c>
      <c r="K985" s="5">
        <v>1</v>
      </c>
      <c r="L985" s="5">
        <v>6.43</v>
      </c>
      <c r="M985" s="5">
        <v>17.64</v>
      </c>
      <c r="N985" s="5">
        <v>56.97</v>
      </c>
    </row>
    <row r="986" spans="1:14" x14ac:dyDescent="0.45">
      <c r="A986" s="29">
        <v>2180</v>
      </c>
      <c r="B986" s="7" t="s">
        <v>951</v>
      </c>
      <c r="C986" s="29">
        <v>837</v>
      </c>
      <c r="D986" s="7" t="s">
        <v>964</v>
      </c>
      <c r="E986" s="7" t="s">
        <v>1403</v>
      </c>
      <c r="F986" s="3">
        <v>36.86</v>
      </c>
      <c r="G986" s="3">
        <v>0</v>
      </c>
      <c r="H986" s="3">
        <v>1</v>
      </c>
      <c r="I986" s="3">
        <v>23.75</v>
      </c>
      <c r="J986" s="3">
        <v>5.36</v>
      </c>
      <c r="K986" s="3">
        <v>1</v>
      </c>
      <c r="L986" s="3">
        <v>5.75</v>
      </c>
      <c r="M986" s="3">
        <v>16.09</v>
      </c>
      <c r="N986" s="3">
        <v>70.53</v>
      </c>
    </row>
    <row r="987" spans="1:14" x14ac:dyDescent="0.45">
      <c r="A987" s="4">
        <v>2180</v>
      </c>
      <c r="B987" s="6" t="s">
        <v>951</v>
      </c>
      <c r="C987" s="4">
        <v>838</v>
      </c>
      <c r="D987" s="6" t="s">
        <v>965</v>
      </c>
      <c r="E987" s="6" t="s">
        <v>1403</v>
      </c>
      <c r="F987" s="5">
        <v>31.64</v>
      </c>
      <c r="G987" s="5">
        <v>0</v>
      </c>
      <c r="H987" s="5">
        <v>1</v>
      </c>
      <c r="I987" s="5">
        <v>20.5</v>
      </c>
      <c r="J987" s="5">
        <v>2.4700000000000002</v>
      </c>
      <c r="K987" s="5">
        <v>1</v>
      </c>
      <c r="L987" s="5">
        <v>6.67</v>
      </c>
      <c r="M987" s="5">
        <v>13.32</v>
      </c>
      <c r="N987" s="5">
        <v>75.61</v>
      </c>
    </row>
    <row r="988" spans="1:14" x14ac:dyDescent="0.45">
      <c r="A988" s="29">
        <v>2180</v>
      </c>
      <c r="B988" s="7" t="s">
        <v>951</v>
      </c>
      <c r="C988" s="29">
        <v>841</v>
      </c>
      <c r="D988" s="7" t="s">
        <v>966</v>
      </c>
      <c r="E988" s="7" t="s">
        <v>1403</v>
      </c>
      <c r="F988" s="3">
        <v>62.71</v>
      </c>
      <c r="G988" s="3">
        <v>0</v>
      </c>
      <c r="H988" s="3">
        <v>2</v>
      </c>
      <c r="I988" s="3">
        <v>33.46</v>
      </c>
      <c r="J988" s="3">
        <v>7.93</v>
      </c>
      <c r="K988" s="3">
        <v>1</v>
      </c>
      <c r="L988" s="3">
        <v>18.32</v>
      </c>
      <c r="M988" s="3">
        <v>8.36</v>
      </c>
      <c r="N988" s="3">
        <v>62.69</v>
      </c>
    </row>
    <row r="989" spans="1:14" x14ac:dyDescent="0.45">
      <c r="A989" s="4">
        <v>2180</v>
      </c>
      <c r="B989" s="6" t="s">
        <v>951</v>
      </c>
      <c r="C989" s="4">
        <v>839</v>
      </c>
      <c r="D989" s="6" t="s">
        <v>967</v>
      </c>
      <c r="E989" s="6" t="s">
        <v>1403</v>
      </c>
      <c r="F989" s="5">
        <v>49.87</v>
      </c>
      <c r="G989" s="5">
        <v>0</v>
      </c>
      <c r="H989" s="5">
        <v>3</v>
      </c>
      <c r="I989" s="5">
        <v>28</v>
      </c>
      <c r="J989" s="5">
        <v>8.44</v>
      </c>
      <c r="K989" s="5">
        <v>1</v>
      </c>
      <c r="L989" s="5">
        <v>9.43</v>
      </c>
      <c r="M989" s="5">
        <v>13.05</v>
      </c>
      <c r="N989" s="5">
        <v>58.93</v>
      </c>
    </row>
    <row r="990" spans="1:14" x14ac:dyDescent="0.45">
      <c r="A990" s="29">
        <v>2180</v>
      </c>
      <c r="B990" s="7" t="s">
        <v>951</v>
      </c>
      <c r="C990" s="29">
        <v>840</v>
      </c>
      <c r="D990" s="7" t="s">
        <v>1484</v>
      </c>
      <c r="E990" s="7" t="s">
        <v>1403</v>
      </c>
      <c r="F990" s="3">
        <v>27.73</v>
      </c>
      <c r="G990" s="3">
        <v>0</v>
      </c>
      <c r="H990" s="3">
        <v>1</v>
      </c>
      <c r="I990" s="3">
        <v>17</v>
      </c>
      <c r="J990" s="3">
        <v>2.73</v>
      </c>
      <c r="K990" s="3">
        <v>1</v>
      </c>
      <c r="L990" s="3">
        <v>6</v>
      </c>
      <c r="M990" s="3">
        <v>15.18</v>
      </c>
      <c r="N990" s="3">
        <v>58.82</v>
      </c>
    </row>
    <row r="991" spans="1:14" x14ac:dyDescent="0.45">
      <c r="A991" s="4">
        <v>2180</v>
      </c>
      <c r="B991" s="6" t="s">
        <v>951</v>
      </c>
      <c r="C991" s="4">
        <v>909</v>
      </c>
      <c r="D991" s="6" t="s">
        <v>968</v>
      </c>
      <c r="E991" s="6" t="s">
        <v>1403</v>
      </c>
      <c r="F991" s="5">
        <v>132.74</v>
      </c>
      <c r="G991" s="5">
        <v>0</v>
      </c>
      <c r="H991" s="5">
        <v>4</v>
      </c>
      <c r="I991" s="5">
        <v>83.5</v>
      </c>
      <c r="J991" s="5">
        <v>11.66</v>
      </c>
      <c r="K991" s="5">
        <v>1</v>
      </c>
      <c r="L991" s="5">
        <v>32.58</v>
      </c>
      <c r="M991" s="5">
        <v>12.86</v>
      </c>
      <c r="N991" s="5">
        <v>85.05</v>
      </c>
    </row>
    <row r="992" spans="1:14" x14ac:dyDescent="0.45">
      <c r="A992" s="29">
        <v>2180</v>
      </c>
      <c r="B992" s="7" t="s">
        <v>951</v>
      </c>
      <c r="C992" s="29">
        <v>4640</v>
      </c>
      <c r="D992" s="7" t="s">
        <v>969</v>
      </c>
      <c r="E992" s="7" t="s">
        <v>1403</v>
      </c>
      <c r="F992" s="3">
        <v>35.21</v>
      </c>
      <c r="G992" s="3">
        <v>0</v>
      </c>
      <c r="H992" s="3">
        <v>2</v>
      </c>
      <c r="I992" s="3">
        <v>22.5</v>
      </c>
      <c r="J992" s="3">
        <v>1.1200000000000001</v>
      </c>
      <c r="K992" s="3">
        <v>1</v>
      </c>
      <c r="L992" s="3">
        <v>8.59</v>
      </c>
      <c r="M992" s="3">
        <v>9.16</v>
      </c>
      <c r="N992" s="3">
        <v>91.11</v>
      </c>
    </row>
    <row r="993" spans="1:14" x14ac:dyDescent="0.45">
      <c r="A993" s="4">
        <v>2180</v>
      </c>
      <c r="B993" s="6" t="s">
        <v>951</v>
      </c>
      <c r="C993" s="4">
        <v>843</v>
      </c>
      <c r="D993" s="6" t="s">
        <v>970</v>
      </c>
      <c r="E993" s="6" t="s">
        <v>1403</v>
      </c>
      <c r="F993" s="5">
        <v>38.630000000000003</v>
      </c>
      <c r="G993" s="5">
        <v>0</v>
      </c>
      <c r="H993" s="5">
        <v>1</v>
      </c>
      <c r="I993" s="5">
        <v>24</v>
      </c>
      <c r="J993" s="5">
        <v>3.96</v>
      </c>
      <c r="K993" s="5">
        <v>1</v>
      </c>
      <c r="L993" s="5">
        <v>8.67</v>
      </c>
      <c r="M993" s="5">
        <v>16.350000000000001</v>
      </c>
      <c r="N993" s="5">
        <v>58.33</v>
      </c>
    </row>
    <row r="994" spans="1:14" x14ac:dyDescent="0.45">
      <c r="A994" s="29">
        <v>2180</v>
      </c>
      <c r="B994" s="7" t="s">
        <v>951</v>
      </c>
      <c r="C994" s="29">
        <v>1363</v>
      </c>
      <c r="D994" s="7" t="s">
        <v>971</v>
      </c>
      <c r="E994" s="7" t="s">
        <v>1403</v>
      </c>
      <c r="F994" s="3">
        <v>36.15</v>
      </c>
      <c r="G994" s="3">
        <v>0</v>
      </c>
      <c r="H994" s="3">
        <v>2</v>
      </c>
      <c r="I994" s="3">
        <v>22.35</v>
      </c>
      <c r="J994" s="3">
        <v>3.48</v>
      </c>
      <c r="K994" s="3">
        <v>1.5</v>
      </c>
      <c r="L994" s="3">
        <v>6.82</v>
      </c>
      <c r="M994" s="3">
        <v>13.13</v>
      </c>
      <c r="N994" s="3">
        <v>77.400000000000006</v>
      </c>
    </row>
    <row r="995" spans="1:14" x14ac:dyDescent="0.45">
      <c r="A995" s="4">
        <v>2180</v>
      </c>
      <c r="B995" s="6" t="s">
        <v>951</v>
      </c>
      <c r="C995" s="4">
        <v>844</v>
      </c>
      <c r="D995" s="6" t="s">
        <v>972</v>
      </c>
      <c r="E995" s="6" t="s">
        <v>1403</v>
      </c>
      <c r="F995" s="5">
        <v>36.06</v>
      </c>
      <c r="G995" s="5">
        <v>0</v>
      </c>
      <c r="H995" s="5">
        <v>2</v>
      </c>
      <c r="I995" s="5">
        <v>23.75</v>
      </c>
      <c r="J995" s="5">
        <v>2.09</v>
      </c>
      <c r="K995" s="5">
        <v>1</v>
      </c>
      <c r="L995" s="5">
        <v>7.22</v>
      </c>
      <c r="M995" s="5">
        <v>16.21</v>
      </c>
      <c r="N995" s="5">
        <v>69.47</v>
      </c>
    </row>
    <row r="996" spans="1:14" x14ac:dyDescent="0.45">
      <c r="A996" s="29">
        <v>2180</v>
      </c>
      <c r="B996" s="7" t="s">
        <v>951</v>
      </c>
      <c r="C996" s="29">
        <v>3991</v>
      </c>
      <c r="D996" s="7" t="s">
        <v>973</v>
      </c>
      <c r="E996" s="7" t="s">
        <v>1403</v>
      </c>
      <c r="F996" s="3">
        <v>12.01</v>
      </c>
      <c r="G996" s="3">
        <v>0</v>
      </c>
      <c r="H996" s="3">
        <v>1</v>
      </c>
      <c r="I996" s="3">
        <v>6.12</v>
      </c>
      <c r="J996" s="3">
        <v>0</v>
      </c>
      <c r="K996" s="3">
        <v>0</v>
      </c>
      <c r="L996" s="3">
        <v>4.8899999999999997</v>
      </c>
      <c r="M996" s="3">
        <v>9.82</v>
      </c>
      <c r="N996" s="3">
        <v>67.319999999999993</v>
      </c>
    </row>
    <row r="997" spans="1:14" x14ac:dyDescent="0.45">
      <c r="A997" s="4">
        <v>2180</v>
      </c>
      <c r="B997" s="6" t="s">
        <v>951</v>
      </c>
      <c r="C997" s="4">
        <v>847</v>
      </c>
      <c r="D997" s="6" t="s">
        <v>974</v>
      </c>
      <c r="E997" s="6" t="s">
        <v>1403</v>
      </c>
      <c r="F997" s="5">
        <v>53.03</v>
      </c>
      <c r="G997" s="5">
        <v>0</v>
      </c>
      <c r="H997" s="5">
        <v>2</v>
      </c>
      <c r="I997" s="5">
        <v>28.5</v>
      </c>
      <c r="J997" s="5">
        <v>11.06</v>
      </c>
      <c r="K997" s="5">
        <v>2</v>
      </c>
      <c r="L997" s="5">
        <v>9.4700000000000006</v>
      </c>
      <c r="M997" s="5">
        <v>9.51</v>
      </c>
      <c r="N997" s="5">
        <v>73.680000000000007</v>
      </c>
    </row>
    <row r="998" spans="1:14" x14ac:dyDescent="0.45">
      <c r="A998" s="29">
        <v>2180</v>
      </c>
      <c r="B998" s="7" t="s">
        <v>951</v>
      </c>
      <c r="C998" s="29">
        <v>2413</v>
      </c>
      <c r="D998" s="7" t="s">
        <v>975</v>
      </c>
      <c r="E998" s="7" t="s">
        <v>1403</v>
      </c>
      <c r="F998" s="3">
        <v>31.11</v>
      </c>
      <c r="G998" s="3">
        <v>0</v>
      </c>
      <c r="H998" s="3">
        <v>1</v>
      </c>
      <c r="I998" s="3">
        <v>20.5</v>
      </c>
      <c r="J998" s="3">
        <v>3.44</v>
      </c>
      <c r="K998" s="3">
        <v>0.8</v>
      </c>
      <c r="L998" s="3">
        <v>5.37</v>
      </c>
      <c r="M998" s="3">
        <v>9.8800000000000008</v>
      </c>
      <c r="N998" s="3">
        <v>92.68</v>
      </c>
    </row>
    <row r="999" spans="1:14" x14ac:dyDescent="0.45">
      <c r="A999" s="4">
        <v>2180</v>
      </c>
      <c r="B999" s="6" t="s">
        <v>951</v>
      </c>
      <c r="C999" s="4">
        <v>911</v>
      </c>
      <c r="D999" s="6" t="s">
        <v>976</v>
      </c>
      <c r="E999" s="6" t="s">
        <v>1403</v>
      </c>
      <c r="F999" s="5">
        <v>144.72</v>
      </c>
      <c r="G999" s="5">
        <v>0</v>
      </c>
      <c r="H999" s="5">
        <v>4</v>
      </c>
      <c r="I999" s="5">
        <v>91.75</v>
      </c>
      <c r="J999" s="5">
        <v>6.48</v>
      </c>
      <c r="K999" s="5">
        <v>2</v>
      </c>
      <c r="L999" s="5">
        <v>40.49</v>
      </c>
      <c r="M999" s="5">
        <v>12.43</v>
      </c>
      <c r="N999" s="5">
        <v>88.01</v>
      </c>
    </row>
    <row r="1000" spans="1:14" x14ac:dyDescent="0.45">
      <c r="A1000" s="29">
        <v>2180</v>
      </c>
      <c r="B1000" s="7" t="s">
        <v>951</v>
      </c>
      <c r="C1000" s="29">
        <v>849</v>
      </c>
      <c r="D1000" s="7" t="s">
        <v>977</v>
      </c>
      <c r="E1000" s="7" t="s">
        <v>1403</v>
      </c>
      <c r="F1000" s="3">
        <v>48.81</v>
      </c>
      <c r="G1000" s="3">
        <v>0</v>
      </c>
      <c r="H1000" s="3">
        <v>2</v>
      </c>
      <c r="I1000" s="3">
        <v>25.87</v>
      </c>
      <c r="J1000" s="3">
        <v>6.87</v>
      </c>
      <c r="K1000" s="3">
        <v>1.7</v>
      </c>
      <c r="L1000" s="3">
        <v>12.37</v>
      </c>
      <c r="M1000" s="3">
        <v>9.5399999999999991</v>
      </c>
      <c r="N1000" s="3">
        <v>88.46</v>
      </c>
    </row>
    <row r="1001" spans="1:14" x14ac:dyDescent="0.45">
      <c r="A1001" s="4">
        <v>2180</v>
      </c>
      <c r="B1001" s="6" t="s">
        <v>951</v>
      </c>
      <c r="C1001" s="4">
        <v>850</v>
      </c>
      <c r="D1001" s="6" t="s">
        <v>978</v>
      </c>
      <c r="E1001" s="6" t="s">
        <v>1403</v>
      </c>
      <c r="F1001" s="5">
        <v>34.729999999999997</v>
      </c>
      <c r="G1001" s="5">
        <v>0</v>
      </c>
      <c r="H1001" s="5">
        <v>2</v>
      </c>
      <c r="I1001" s="5">
        <v>22.3</v>
      </c>
      <c r="J1001" s="5">
        <v>1.74</v>
      </c>
      <c r="K1001" s="5">
        <v>2.19</v>
      </c>
      <c r="L1001" s="5">
        <v>6.5</v>
      </c>
      <c r="M1001" s="5">
        <v>16.920000000000002</v>
      </c>
      <c r="N1001" s="5">
        <v>74.22</v>
      </c>
    </row>
    <row r="1002" spans="1:14" x14ac:dyDescent="0.45">
      <c r="A1002" s="1">
        <v>2180</v>
      </c>
      <c r="B1002" s="7" t="s">
        <v>951</v>
      </c>
      <c r="C1002" s="1">
        <v>912</v>
      </c>
      <c r="D1002" s="7" t="s">
        <v>979</v>
      </c>
      <c r="E1002" s="7" t="s">
        <v>1403</v>
      </c>
      <c r="F1002" s="3">
        <v>126.35</v>
      </c>
      <c r="G1002" s="3">
        <v>0</v>
      </c>
      <c r="H1002" s="3">
        <v>4</v>
      </c>
      <c r="I1002" s="3">
        <v>81.349999999999994</v>
      </c>
      <c r="J1002" s="3">
        <v>8.92</v>
      </c>
      <c r="K1002" s="3">
        <v>2</v>
      </c>
      <c r="L1002" s="3">
        <v>30.08</v>
      </c>
      <c r="M1002" s="3">
        <v>13.4</v>
      </c>
      <c r="N1002" s="3">
        <v>90.18</v>
      </c>
    </row>
    <row r="1003" spans="1:14" x14ac:dyDescent="0.45">
      <c r="A1003" s="4">
        <v>2180</v>
      </c>
      <c r="B1003" s="6" t="s">
        <v>951</v>
      </c>
      <c r="C1003" s="4">
        <v>852</v>
      </c>
      <c r="D1003" s="6" t="s">
        <v>980</v>
      </c>
      <c r="E1003" s="6" t="s">
        <v>1403</v>
      </c>
      <c r="F1003" s="5">
        <v>38.159999999999997</v>
      </c>
      <c r="G1003" s="5">
        <v>0</v>
      </c>
      <c r="H1003" s="5">
        <v>2</v>
      </c>
      <c r="I1003" s="5">
        <v>25.5</v>
      </c>
      <c r="J1003" s="5">
        <v>2.41</v>
      </c>
      <c r="K1003" s="5">
        <v>1.5</v>
      </c>
      <c r="L1003" s="5">
        <v>6.75</v>
      </c>
      <c r="M1003" s="5">
        <v>15.69</v>
      </c>
      <c r="N1003" s="5">
        <v>76.47</v>
      </c>
    </row>
    <row r="1004" spans="1:14" x14ac:dyDescent="0.45">
      <c r="A1004" s="29">
        <v>2180</v>
      </c>
      <c r="B1004" s="7" t="s">
        <v>951</v>
      </c>
      <c r="C1004" s="29">
        <v>854</v>
      </c>
      <c r="D1004" s="7" t="s">
        <v>981</v>
      </c>
      <c r="E1004" s="7" t="s">
        <v>1403</v>
      </c>
      <c r="F1004" s="3">
        <v>48.08</v>
      </c>
      <c r="G1004" s="3">
        <v>0</v>
      </c>
      <c r="H1004" s="3">
        <v>1</v>
      </c>
      <c r="I1004" s="3">
        <v>24.5</v>
      </c>
      <c r="J1004" s="3">
        <v>12.87</v>
      </c>
      <c r="K1004" s="3">
        <v>1.5</v>
      </c>
      <c r="L1004" s="3">
        <v>8.2100000000000009</v>
      </c>
      <c r="M1004" s="3">
        <v>12.51</v>
      </c>
      <c r="N1004" s="3">
        <v>63.27</v>
      </c>
    </row>
    <row r="1005" spans="1:14" x14ac:dyDescent="0.45">
      <c r="A1005" s="4">
        <v>2180</v>
      </c>
      <c r="B1005" s="6" t="s">
        <v>951</v>
      </c>
      <c r="C1005" s="4">
        <v>842</v>
      </c>
      <c r="D1005" s="6" t="s">
        <v>982</v>
      </c>
      <c r="E1005" s="6" t="s">
        <v>1403</v>
      </c>
      <c r="F1005" s="5">
        <v>76.02</v>
      </c>
      <c r="G1005" s="5">
        <v>0</v>
      </c>
      <c r="H1005" s="5">
        <v>3</v>
      </c>
      <c r="I1005" s="5">
        <v>44.35</v>
      </c>
      <c r="J1005" s="5">
        <v>9.2200000000000006</v>
      </c>
      <c r="K1005" s="5">
        <v>1.5</v>
      </c>
      <c r="L1005" s="5">
        <v>17.95</v>
      </c>
      <c r="M1005" s="5">
        <v>11.83</v>
      </c>
      <c r="N1005" s="5">
        <v>70.22</v>
      </c>
    </row>
    <row r="1006" spans="1:14" x14ac:dyDescent="0.45">
      <c r="A1006" s="29">
        <v>2180</v>
      </c>
      <c r="B1006" s="7" t="s">
        <v>951</v>
      </c>
      <c r="C1006" s="29">
        <v>855</v>
      </c>
      <c r="D1006" s="7" t="s">
        <v>983</v>
      </c>
      <c r="E1006" s="7" t="s">
        <v>1403</v>
      </c>
      <c r="F1006" s="3">
        <v>36.909999999999997</v>
      </c>
      <c r="G1006" s="3">
        <v>0</v>
      </c>
      <c r="H1006" s="3">
        <v>3</v>
      </c>
      <c r="I1006" s="3">
        <v>23.17</v>
      </c>
      <c r="J1006" s="3">
        <v>4.87</v>
      </c>
      <c r="K1006" s="3">
        <v>1</v>
      </c>
      <c r="L1006" s="3">
        <v>4.87</v>
      </c>
      <c r="M1006" s="3">
        <v>14.15</v>
      </c>
      <c r="N1006" s="3">
        <v>86.03</v>
      </c>
    </row>
    <row r="1007" spans="1:14" x14ac:dyDescent="0.45">
      <c r="A1007" s="4">
        <v>2180</v>
      </c>
      <c r="B1007" s="6" t="s">
        <v>951</v>
      </c>
      <c r="C1007" s="4">
        <v>858</v>
      </c>
      <c r="D1007" s="6" t="s">
        <v>984</v>
      </c>
      <c r="E1007" s="6" t="s">
        <v>1403</v>
      </c>
      <c r="F1007" s="5">
        <v>49.84</v>
      </c>
      <c r="G1007" s="5">
        <v>0</v>
      </c>
      <c r="H1007" s="5">
        <v>2</v>
      </c>
      <c r="I1007" s="5">
        <v>31.5</v>
      </c>
      <c r="J1007" s="5">
        <v>5.22</v>
      </c>
      <c r="K1007" s="5">
        <v>1</v>
      </c>
      <c r="L1007" s="5">
        <v>10.119999999999999</v>
      </c>
      <c r="M1007" s="5">
        <v>11.49</v>
      </c>
      <c r="N1007" s="5">
        <v>85.71</v>
      </c>
    </row>
    <row r="1008" spans="1:14" x14ac:dyDescent="0.45">
      <c r="A1008" s="1">
        <v>2180</v>
      </c>
      <c r="B1008" s="7" t="s">
        <v>951</v>
      </c>
      <c r="C1008" s="1">
        <v>861</v>
      </c>
      <c r="D1008" s="7" t="s">
        <v>985</v>
      </c>
      <c r="E1008" s="7" t="s">
        <v>1403</v>
      </c>
      <c r="F1008" s="3">
        <v>42.98</v>
      </c>
      <c r="G1008" s="3">
        <v>0</v>
      </c>
      <c r="H1008" s="3">
        <v>2</v>
      </c>
      <c r="I1008" s="3">
        <v>27.7</v>
      </c>
      <c r="J1008" s="3">
        <v>5.22</v>
      </c>
      <c r="K1008" s="3">
        <v>0.97</v>
      </c>
      <c r="L1008" s="3">
        <v>7.09</v>
      </c>
      <c r="M1008" s="3">
        <v>10.55</v>
      </c>
      <c r="N1008" s="3">
        <v>85.56</v>
      </c>
    </row>
    <row r="1009" spans="1:14" x14ac:dyDescent="0.45">
      <c r="A1009" s="4">
        <v>2180</v>
      </c>
      <c r="B1009" s="6" t="s">
        <v>951</v>
      </c>
      <c r="C1009" s="4">
        <v>1277</v>
      </c>
      <c r="D1009" s="6" t="s">
        <v>986</v>
      </c>
      <c r="E1009" s="6" t="s">
        <v>1403</v>
      </c>
      <c r="F1009" s="5">
        <v>51.6</v>
      </c>
      <c r="G1009" s="5">
        <v>0</v>
      </c>
      <c r="H1009" s="5">
        <v>2</v>
      </c>
      <c r="I1009" s="5">
        <v>30.05</v>
      </c>
      <c r="J1009" s="5">
        <v>6.83</v>
      </c>
      <c r="K1009" s="5">
        <v>1</v>
      </c>
      <c r="L1009" s="5">
        <v>11.72</v>
      </c>
      <c r="M1009" s="5">
        <v>12.82</v>
      </c>
      <c r="N1009" s="5">
        <v>84.86</v>
      </c>
    </row>
    <row r="1010" spans="1:14" x14ac:dyDescent="0.45">
      <c r="A1010" s="29">
        <v>2180</v>
      </c>
      <c r="B1010" s="7" t="s">
        <v>951</v>
      </c>
      <c r="C1010" s="29">
        <v>862</v>
      </c>
      <c r="D1010" s="7" t="s">
        <v>987</v>
      </c>
      <c r="E1010" s="7" t="s">
        <v>1403</v>
      </c>
      <c r="F1010" s="3">
        <v>42.78</v>
      </c>
      <c r="G1010" s="3">
        <v>0</v>
      </c>
      <c r="H1010" s="3">
        <v>1</v>
      </c>
      <c r="I1010" s="3">
        <v>23.92</v>
      </c>
      <c r="J1010" s="3">
        <v>7.69</v>
      </c>
      <c r="K1010" s="3">
        <v>1.1599999999999999</v>
      </c>
      <c r="L1010" s="3">
        <v>9.01</v>
      </c>
      <c r="M1010" s="3">
        <v>11.96</v>
      </c>
      <c r="N1010" s="3">
        <v>75.510000000000005</v>
      </c>
    </row>
    <row r="1011" spans="1:14" x14ac:dyDescent="0.45">
      <c r="A1011" s="4">
        <v>2180</v>
      </c>
      <c r="B1011" s="6" t="s">
        <v>951</v>
      </c>
      <c r="C1011" s="4">
        <v>913</v>
      </c>
      <c r="D1011" s="6" t="s">
        <v>587</v>
      </c>
      <c r="E1011" s="6" t="s">
        <v>1403</v>
      </c>
      <c r="F1011" s="5">
        <v>77</v>
      </c>
      <c r="G1011" s="5">
        <v>0</v>
      </c>
      <c r="H1011" s="5">
        <v>3.5</v>
      </c>
      <c r="I1011" s="5">
        <v>38.96</v>
      </c>
      <c r="J1011" s="5">
        <v>0.87</v>
      </c>
      <c r="K1011" s="5">
        <v>1</v>
      </c>
      <c r="L1011" s="5">
        <v>32.67</v>
      </c>
      <c r="M1011" s="5">
        <v>10.19</v>
      </c>
      <c r="N1011" s="5">
        <v>70.88</v>
      </c>
    </row>
    <row r="1012" spans="1:14" x14ac:dyDescent="0.45">
      <c r="A1012" s="29">
        <v>2180</v>
      </c>
      <c r="B1012" s="7" t="s">
        <v>951</v>
      </c>
      <c r="C1012" s="29">
        <v>5218</v>
      </c>
      <c r="D1012" s="7" t="s">
        <v>988</v>
      </c>
      <c r="E1012" s="7" t="s">
        <v>1403</v>
      </c>
      <c r="F1012" s="3">
        <v>24.4</v>
      </c>
      <c r="G1012" s="3">
        <v>0</v>
      </c>
      <c r="H1012" s="3">
        <v>1</v>
      </c>
      <c r="I1012" s="3">
        <v>9</v>
      </c>
      <c r="J1012" s="3">
        <v>3</v>
      </c>
      <c r="K1012" s="3">
        <v>0</v>
      </c>
      <c r="L1012" s="3">
        <v>11.4</v>
      </c>
      <c r="M1012" s="3">
        <v>5</v>
      </c>
      <c r="N1012" s="3">
        <v>88.89</v>
      </c>
    </row>
    <row r="1013" spans="1:14" x14ac:dyDescent="0.45">
      <c r="A1013" s="4">
        <v>2180</v>
      </c>
      <c r="B1013" s="6" t="s">
        <v>951</v>
      </c>
      <c r="C1013" s="4">
        <v>864</v>
      </c>
      <c r="D1013" s="6" t="s">
        <v>989</v>
      </c>
      <c r="E1013" s="6" t="s">
        <v>1403</v>
      </c>
      <c r="F1013" s="5">
        <v>61.73</v>
      </c>
      <c r="G1013" s="5">
        <v>0</v>
      </c>
      <c r="H1013" s="5">
        <v>2</v>
      </c>
      <c r="I1013" s="5">
        <v>35.200000000000003</v>
      </c>
      <c r="J1013" s="5">
        <v>11.54</v>
      </c>
      <c r="K1013" s="5">
        <v>1</v>
      </c>
      <c r="L1013" s="5">
        <v>11.99</v>
      </c>
      <c r="M1013" s="5">
        <v>7.5</v>
      </c>
      <c r="N1013" s="5">
        <v>77.78</v>
      </c>
    </row>
    <row r="1014" spans="1:14" x14ac:dyDescent="0.45">
      <c r="A1014" s="1">
        <v>2180</v>
      </c>
      <c r="B1014" s="7" t="s">
        <v>951</v>
      </c>
      <c r="C1014" s="1">
        <v>1243</v>
      </c>
      <c r="D1014" s="7" t="s">
        <v>990</v>
      </c>
      <c r="E1014" s="7" t="s">
        <v>1403</v>
      </c>
      <c r="F1014" s="3">
        <v>49.63</v>
      </c>
      <c r="G1014" s="3">
        <v>0</v>
      </c>
      <c r="H1014" s="3">
        <v>2</v>
      </c>
      <c r="I1014" s="3">
        <v>31</v>
      </c>
      <c r="J1014" s="3">
        <v>3.04</v>
      </c>
      <c r="K1014" s="3">
        <v>1</v>
      </c>
      <c r="L1014" s="3">
        <v>12.59</v>
      </c>
      <c r="M1014" s="3">
        <v>11.63</v>
      </c>
      <c r="N1014" s="3">
        <v>77.42</v>
      </c>
    </row>
    <row r="1015" spans="1:14" x14ac:dyDescent="0.45">
      <c r="A1015" s="4">
        <v>2180</v>
      </c>
      <c r="B1015" s="6" t="s">
        <v>951</v>
      </c>
      <c r="C1015" s="4">
        <v>868</v>
      </c>
      <c r="D1015" s="6" t="s">
        <v>991</v>
      </c>
      <c r="E1015" s="6" t="s">
        <v>1403</v>
      </c>
      <c r="F1015" s="5">
        <v>49.21</v>
      </c>
      <c r="G1015" s="5">
        <v>0</v>
      </c>
      <c r="H1015" s="5">
        <v>2</v>
      </c>
      <c r="I1015" s="5">
        <v>32.65</v>
      </c>
      <c r="J1015" s="5">
        <v>5.75</v>
      </c>
      <c r="K1015" s="5">
        <v>1</v>
      </c>
      <c r="L1015" s="5">
        <v>7.81</v>
      </c>
      <c r="M1015" s="5">
        <v>13.92</v>
      </c>
      <c r="N1015" s="5">
        <v>77.489999999999995</v>
      </c>
    </row>
    <row r="1016" spans="1:14" x14ac:dyDescent="0.45">
      <c r="A1016" s="1">
        <v>2180</v>
      </c>
      <c r="B1016" s="7" t="s">
        <v>951</v>
      </c>
      <c r="C1016" s="1">
        <v>5060</v>
      </c>
      <c r="D1016" s="7" t="s">
        <v>992</v>
      </c>
      <c r="E1016" s="7" t="s">
        <v>1403</v>
      </c>
      <c r="F1016" s="3">
        <v>32.36</v>
      </c>
      <c r="G1016" s="3">
        <v>0</v>
      </c>
      <c r="H1016" s="3">
        <v>1</v>
      </c>
      <c r="I1016" s="3">
        <v>15.4</v>
      </c>
      <c r="J1016" s="3">
        <v>2.75</v>
      </c>
      <c r="K1016" s="3">
        <v>0</v>
      </c>
      <c r="L1016" s="3">
        <v>13.21</v>
      </c>
      <c r="M1016" s="3">
        <v>3.19</v>
      </c>
      <c r="N1016" s="3">
        <v>67.53</v>
      </c>
    </row>
    <row r="1017" spans="1:14" x14ac:dyDescent="0.45">
      <c r="A1017" s="4">
        <v>2180</v>
      </c>
      <c r="B1017" s="6" t="s">
        <v>951</v>
      </c>
      <c r="C1017" s="4">
        <v>869</v>
      </c>
      <c r="D1017" s="6" t="s">
        <v>993</v>
      </c>
      <c r="E1017" s="6" t="s">
        <v>1403</v>
      </c>
      <c r="F1017" s="5">
        <v>55.37</v>
      </c>
      <c r="G1017" s="5">
        <v>0</v>
      </c>
      <c r="H1017" s="5">
        <v>2</v>
      </c>
      <c r="I1017" s="5">
        <v>29.94</v>
      </c>
      <c r="J1017" s="5">
        <v>11.54</v>
      </c>
      <c r="K1017" s="5">
        <v>1</v>
      </c>
      <c r="L1017" s="5">
        <v>10.89</v>
      </c>
      <c r="M1017" s="5">
        <v>8</v>
      </c>
      <c r="N1017" s="5">
        <v>93.33</v>
      </c>
    </row>
    <row r="1018" spans="1:14" x14ac:dyDescent="0.45">
      <c r="A1018" s="1">
        <v>2180</v>
      </c>
      <c r="B1018" s="7" t="s">
        <v>951</v>
      </c>
      <c r="C1018" s="1">
        <v>870</v>
      </c>
      <c r="D1018" s="7" t="s">
        <v>994</v>
      </c>
      <c r="E1018" s="7" t="s">
        <v>1403</v>
      </c>
      <c r="F1018" s="3">
        <v>60.06</v>
      </c>
      <c r="G1018" s="3">
        <v>0</v>
      </c>
      <c r="H1018" s="3">
        <v>2</v>
      </c>
      <c r="I1018" s="3">
        <v>33.93</v>
      </c>
      <c r="J1018" s="3">
        <v>9.8000000000000007</v>
      </c>
      <c r="K1018" s="3">
        <v>1</v>
      </c>
      <c r="L1018" s="3">
        <v>13.33</v>
      </c>
      <c r="M1018" s="3">
        <v>9.5299999999999994</v>
      </c>
      <c r="N1018" s="3">
        <v>67.650000000000006</v>
      </c>
    </row>
    <row r="1019" spans="1:14" x14ac:dyDescent="0.45">
      <c r="A1019" s="4">
        <v>2180</v>
      </c>
      <c r="B1019" s="6" t="s">
        <v>951</v>
      </c>
      <c r="C1019" s="4">
        <v>871</v>
      </c>
      <c r="D1019" s="6" t="s">
        <v>995</v>
      </c>
      <c r="E1019" s="6" t="s">
        <v>1403</v>
      </c>
      <c r="F1019" s="5">
        <v>34.229999999999997</v>
      </c>
      <c r="G1019" s="5">
        <v>0</v>
      </c>
      <c r="H1019" s="5">
        <v>1</v>
      </c>
      <c r="I1019" s="5">
        <v>21.16</v>
      </c>
      <c r="J1019" s="5">
        <v>6.09</v>
      </c>
      <c r="K1019" s="5">
        <v>1</v>
      </c>
      <c r="L1019" s="5">
        <v>4.9800000000000004</v>
      </c>
      <c r="M1019" s="5">
        <v>14.1</v>
      </c>
      <c r="N1019" s="5">
        <v>82.79</v>
      </c>
    </row>
    <row r="1020" spans="1:14" x14ac:dyDescent="0.45">
      <c r="A1020" s="29">
        <v>2180</v>
      </c>
      <c r="B1020" s="7" t="s">
        <v>951</v>
      </c>
      <c r="C1020" s="29">
        <v>914</v>
      </c>
      <c r="D1020" s="7" t="s">
        <v>996</v>
      </c>
      <c r="E1020" s="7" t="s">
        <v>1403</v>
      </c>
      <c r="F1020" s="3">
        <v>124.61</v>
      </c>
      <c r="G1020" s="3">
        <v>0</v>
      </c>
      <c r="H1020" s="3">
        <v>3</v>
      </c>
      <c r="I1020" s="3">
        <v>90.5</v>
      </c>
      <c r="J1020" s="3">
        <v>0.87</v>
      </c>
      <c r="K1020" s="3">
        <v>3</v>
      </c>
      <c r="L1020" s="3">
        <v>27.24</v>
      </c>
      <c r="M1020" s="3">
        <v>10.8</v>
      </c>
      <c r="N1020" s="3">
        <v>83.24</v>
      </c>
    </row>
    <row r="1021" spans="1:14" x14ac:dyDescent="0.45">
      <c r="A1021" s="4">
        <v>2180</v>
      </c>
      <c r="B1021" s="6" t="s">
        <v>951</v>
      </c>
      <c r="C1021" s="4">
        <v>872</v>
      </c>
      <c r="D1021" s="6" t="s">
        <v>997</v>
      </c>
      <c r="E1021" s="6" t="s">
        <v>1403</v>
      </c>
      <c r="F1021" s="5">
        <v>40.68</v>
      </c>
      <c r="G1021" s="5">
        <v>0</v>
      </c>
      <c r="H1021" s="5">
        <v>2</v>
      </c>
      <c r="I1021" s="5">
        <v>24.24</v>
      </c>
      <c r="J1021" s="5">
        <v>6.96</v>
      </c>
      <c r="K1021" s="5">
        <v>1.5</v>
      </c>
      <c r="L1021" s="5">
        <v>5.98</v>
      </c>
      <c r="M1021" s="5">
        <v>13.67</v>
      </c>
      <c r="N1021" s="5">
        <v>67.010000000000005</v>
      </c>
    </row>
    <row r="1022" spans="1:14" x14ac:dyDescent="0.45">
      <c r="A1022" s="29">
        <v>2180</v>
      </c>
      <c r="B1022" s="7" t="s">
        <v>951</v>
      </c>
      <c r="C1022" s="29">
        <v>915</v>
      </c>
      <c r="D1022" s="7" t="s">
        <v>998</v>
      </c>
      <c r="E1022" s="7" t="s">
        <v>1403</v>
      </c>
      <c r="F1022" s="3">
        <v>118.96</v>
      </c>
      <c r="G1022" s="3">
        <v>0</v>
      </c>
      <c r="H1022" s="3">
        <v>3</v>
      </c>
      <c r="I1022" s="3">
        <v>73</v>
      </c>
      <c r="J1022" s="3">
        <v>7.66</v>
      </c>
      <c r="K1022" s="3">
        <v>2.2999999999999998</v>
      </c>
      <c r="L1022" s="3">
        <v>33</v>
      </c>
      <c r="M1022" s="3">
        <v>10.95</v>
      </c>
      <c r="N1022" s="3">
        <v>89.04</v>
      </c>
    </row>
    <row r="1023" spans="1:14" x14ac:dyDescent="0.45">
      <c r="A1023" s="4">
        <v>2180</v>
      </c>
      <c r="B1023" s="6" t="s">
        <v>951</v>
      </c>
      <c r="C1023" s="4">
        <v>873</v>
      </c>
      <c r="D1023" s="6" t="s">
        <v>999</v>
      </c>
      <c r="E1023" s="6" t="s">
        <v>1403</v>
      </c>
      <c r="F1023" s="5">
        <v>28.41</v>
      </c>
      <c r="G1023" s="5">
        <v>0</v>
      </c>
      <c r="H1023" s="5">
        <v>1</v>
      </c>
      <c r="I1023" s="5">
        <v>16.53</v>
      </c>
      <c r="J1023" s="5">
        <v>3.95</v>
      </c>
      <c r="K1023" s="5">
        <v>1</v>
      </c>
      <c r="L1023" s="5">
        <v>5.93</v>
      </c>
      <c r="M1023" s="5">
        <v>17.190000000000001</v>
      </c>
      <c r="N1023" s="5">
        <v>70.150000000000006</v>
      </c>
    </row>
    <row r="1024" spans="1:14" x14ac:dyDescent="0.45">
      <c r="A1024" s="29">
        <v>2180</v>
      </c>
      <c r="B1024" s="7" t="s">
        <v>951</v>
      </c>
      <c r="C1024" s="29">
        <v>1278</v>
      </c>
      <c r="D1024" s="7" t="s">
        <v>1000</v>
      </c>
      <c r="E1024" s="7" t="s">
        <v>1403</v>
      </c>
      <c r="F1024" s="3">
        <v>47.01</v>
      </c>
      <c r="G1024" s="3">
        <v>0</v>
      </c>
      <c r="H1024" s="3">
        <v>1</v>
      </c>
      <c r="I1024" s="3">
        <v>25.38</v>
      </c>
      <c r="J1024" s="3">
        <v>11.64</v>
      </c>
      <c r="K1024" s="3">
        <v>1</v>
      </c>
      <c r="L1024" s="3">
        <v>7.99</v>
      </c>
      <c r="M1024" s="3">
        <v>12.06</v>
      </c>
      <c r="N1024" s="3">
        <v>78.430000000000007</v>
      </c>
    </row>
    <row r="1025" spans="1:14" x14ac:dyDescent="0.45">
      <c r="A1025" s="4">
        <v>2180</v>
      </c>
      <c r="B1025" s="6" t="s">
        <v>951</v>
      </c>
      <c r="C1025" s="4">
        <v>866</v>
      </c>
      <c r="D1025" s="6" t="s">
        <v>1485</v>
      </c>
      <c r="E1025" s="6" t="s">
        <v>1403</v>
      </c>
      <c r="F1025" s="5">
        <v>55.1</v>
      </c>
      <c r="G1025" s="5">
        <v>0</v>
      </c>
      <c r="H1025" s="5">
        <v>2</v>
      </c>
      <c r="I1025" s="5">
        <v>30.91</v>
      </c>
      <c r="J1025" s="5">
        <v>8.6300000000000008</v>
      </c>
      <c r="K1025" s="5">
        <v>1.5</v>
      </c>
      <c r="L1025" s="5">
        <v>12.06</v>
      </c>
      <c r="M1025" s="5">
        <v>9.5</v>
      </c>
      <c r="N1025" s="5">
        <v>85.48</v>
      </c>
    </row>
    <row r="1026" spans="1:14" x14ac:dyDescent="0.45">
      <c r="A1026" s="29">
        <v>2180</v>
      </c>
      <c r="B1026" s="7" t="s">
        <v>951</v>
      </c>
      <c r="C1026" s="29">
        <v>875</v>
      </c>
      <c r="D1026" s="7" t="s">
        <v>1001</v>
      </c>
      <c r="E1026" s="7" t="s">
        <v>1403</v>
      </c>
      <c r="F1026" s="3">
        <v>40.98</v>
      </c>
      <c r="G1026" s="3">
        <v>0</v>
      </c>
      <c r="H1026" s="3">
        <v>1</v>
      </c>
      <c r="I1026" s="3">
        <v>24.35</v>
      </c>
      <c r="J1026" s="3">
        <v>4.6100000000000003</v>
      </c>
      <c r="K1026" s="3">
        <v>1.5</v>
      </c>
      <c r="L1026" s="3">
        <v>9.52</v>
      </c>
      <c r="M1026" s="3">
        <v>8.64</v>
      </c>
      <c r="N1026" s="3">
        <v>85.63</v>
      </c>
    </row>
    <row r="1027" spans="1:14" x14ac:dyDescent="0.45">
      <c r="A1027" s="4">
        <v>2180</v>
      </c>
      <c r="B1027" s="6" t="s">
        <v>951</v>
      </c>
      <c r="C1027" s="4">
        <v>916</v>
      </c>
      <c r="D1027" s="6" t="s">
        <v>1002</v>
      </c>
      <c r="E1027" s="6" t="s">
        <v>1403</v>
      </c>
      <c r="F1027" s="5">
        <v>37.520000000000003</v>
      </c>
      <c r="G1027" s="5">
        <v>0</v>
      </c>
      <c r="H1027" s="5">
        <v>2</v>
      </c>
      <c r="I1027" s="5">
        <v>22.88</v>
      </c>
      <c r="J1027" s="5">
        <v>3.61</v>
      </c>
      <c r="K1027" s="5">
        <v>1</v>
      </c>
      <c r="L1027" s="5">
        <v>8.0299999999999994</v>
      </c>
      <c r="M1027" s="5">
        <v>10.85</v>
      </c>
      <c r="N1027" s="5">
        <v>84.72</v>
      </c>
    </row>
    <row r="1028" spans="1:14" x14ac:dyDescent="0.45">
      <c r="A1028" s="29">
        <v>2180</v>
      </c>
      <c r="B1028" s="7" t="s">
        <v>951</v>
      </c>
      <c r="C1028" s="29">
        <v>877</v>
      </c>
      <c r="D1028" s="7" t="s">
        <v>1003</v>
      </c>
      <c r="E1028" s="7" t="s">
        <v>1403</v>
      </c>
      <c r="F1028" s="3">
        <v>46.78</v>
      </c>
      <c r="G1028" s="3">
        <v>0</v>
      </c>
      <c r="H1028" s="3">
        <v>2</v>
      </c>
      <c r="I1028" s="3">
        <v>30.67</v>
      </c>
      <c r="J1028" s="3">
        <v>3.11</v>
      </c>
      <c r="K1028" s="3">
        <v>2</v>
      </c>
      <c r="L1028" s="3">
        <v>9</v>
      </c>
      <c r="M1028" s="3">
        <v>13.55</v>
      </c>
      <c r="N1028" s="3">
        <v>76.42</v>
      </c>
    </row>
    <row r="1029" spans="1:14" x14ac:dyDescent="0.45">
      <c r="A1029" s="4">
        <v>2180</v>
      </c>
      <c r="B1029" s="6" t="s">
        <v>951</v>
      </c>
      <c r="C1029" s="4">
        <v>878</v>
      </c>
      <c r="D1029" s="6" t="s">
        <v>1486</v>
      </c>
      <c r="E1029" s="6" t="s">
        <v>1403</v>
      </c>
      <c r="F1029" s="5">
        <v>54.56</v>
      </c>
      <c r="G1029" s="5">
        <v>0</v>
      </c>
      <c r="H1029" s="5">
        <v>3</v>
      </c>
      <c r="I1029" s="5">
        <v>34.07</v>
      </c>
      <c r="J1029" s="5">
        <v>3.48</v>
      </c>
      <c r="K1029" s="5">
        <v>1</v>
      </c>
      <c r="L1029" s="5">
        <v>13.01</v>
      </c>
      <c r="M1029" s="5">
        <v>7.45</v>
      </c>
      <c r="N1029" s="5">
        <v>92.7</v>
      </c>
    </row>
    <row r="1030" spans="1:14" x14ac:dyDescent="0.45">
      <c r="A1030" s="29">
        <v>2180</v>
      </c>
      <c r="B1030" s="7" t="s">
        <v>951</v>
      </c>
      <c r="C1030" s="29">
        <v>3451</v>
      </c>
      <c r="D1030" s="7" t="s">
        <v>1004</v>
      </c>
      <c r="E1030" s="7" t="s">
        <v>1403</v>
      </c>
      <c r="F1030" s="3">
        <v>7.23</v>
      </c>
      <c r="G1030" s="3">
        <v>0</v>
      </c>
      <c r="H1030" s="3">
        <v>0.5</v>
      </c>
      <c r="I1030" s="3">
        <v>2.9</v>
      </c>
      <c r="J1030" s="3">
        <v>0</v>
      </c>
      <c r="K1030" s="3">
        <v>0</v>
      </c>
      <c r="L1030" s="3">
        <v>3.83</v>
      </c>
      <c r="M1030" s="3">
        <v>8.19</v>
      </c>
      <c r="N1030" s="3">
        <v>82.76</v>
      </c>
    </row>
    <row r="1031" spans="1:14" x14ac:dyDescent="0.45">
      <c r="A1031" s="4">
        <v>2180</v>
      </c>
      <c r="B1031" s="6" t="s">
        <v>951</v>
      </c>
      <c r="C1031" s="4">
        <v>879</v>
      </c>
      <c r="D1031" s="6" t="s">
        <v>1005</v>
      </c>
      <c r="E1031" s="6" t="s">
        <v>1403</v>
      </c>
      <c r="F1031" s="5">
        <v>41.31</v>
      </c>
      <c r="G1031" s="5">
        <v>0</v>
      </c>
      <c r="H1031" s="5">
        <v>1</v>
      </c>
      <c r="I1031" s="5">
        <v>18</v>
      </c>
      <c r="J1031" s="5">
        <v>12.7</v>
      </c>
      <c r="K1031" s="5">
        <v>1</v>
      </c>
      <c r="L1031" s="5">
        <v>8.61</v>
      </c>
      <c r="M1031" s="5">
        <v>11.5</v>
      </c>
      <c r="N1031" s="5">
        <v>66.67</v>
      </c>
    </row>
    <row r="1032" spans="1:14" x14ac:dyDescent="0.45">
      <c r="A1032" s="29">
        <v>2180</v>
      </c>
      <c r="B1032" s="7" t="s">
        <v>951</v>
      </c>
      <c r="C1032" s="29">
        <v>4400</v>
      </c>
      <c r="D1032" s="7" t="s">
        <v>1006</v>
      </c>
      <c r="E1032" s="7" t="s">
        <v>1403</v>
      </c>
      <c r="F1032" s="3">
        <v>10.94</v>
      </c>
      <c r="G1032" s="3">
        <v>0</v>
      </c>
      <c r="H1032" s="3">
        <v>1</v>
      </c>
      <c r="I1032" s="3">
        <v>7.71</v>
      </c>
      <c r="J1032" s="3">
        <v>1</v>
      </c>
      <c r="K1032" s="3">
        <v>0</v>
      </c>
      <c r="L1032" s="3">
        <v>1.23</v>
      </c>
      <c r="M1032" s="3">
        <v>1.89</v>
      </c>
      <c r="N1032" s="3">
        <v>58.39</v>
      </c>
    </row>
    <row r="1033" spans="1:14" x14ac:dyDescent="0.45">
      <c r="A1033" s="4">
        <v>2180</v>
      </c>
      <c r="B1033" s="6" t="s">
        <v>951</v>
      </c>
      <c r="C1033" s="4">
        <v>2180</v>
      </c>
      <c r="D1033" s="6" t="s">
        <v>951</v>
      </c>
      <c r="E1033" s="6" t="s">
        <v>1403</v>
      </c>
      <c r="F1033" s="5">
        <v>2618.79</v>
      </c>
      <c r="G1033" s="5">
        <v>21</v>
      </c>
      <c r="H1033" s="5">
        <v>9</v>
      </c>
      <c r="I1033" s="5">
        <v>197.86</v>
      </c>
      <c r="J1033" s="5">
        <v>187.23</v>
      </c>
      <c r="K1033" s="5">
        <v>3</v>
      </c>
      <c r="L1033" s="5">
        <v>2200.6999999999998</v>
      </c>
      <c r="M1033" s="5">
        <v>11.49</v>
      </c>
      <c r="N1033" s="5">
        <v>85.86</v>
      </c>
    </row>
    <row r="1034" spans="1:14" x14ac:dyDescent="0.45">
      <c r="A1034" s="29">
        <v>2180</v>
      </c>
      <c r="B1034" s="7" t="s">
        <v>951</v>
      </c>
      <c r="C1034" s="29">
        <v>4534</v>
      </c>
      <c r="D1034" s="7" t="s">
        <v>1007</v>
      </c>
      <c r="E1034" s="7" t="s">
        <v>1403</v>
      </c>
      <c r="F1034" s="3">
        <v>32.840000000000003</v>
      </c>
      <c r="G1034" s="3">
        <v>0</v>
      </c>
      <c r="H1034" s="3">
        <v>2</v>
      </c>
      <c r="I1034" s="3">
        <v>24.54</v>
      </c>
      <c r="J1034" s="3">
        <v>2.5499999999999998</v>
      </c>
      <c r="K1034" s="3">
        <v>0</v>
      </c>
      <c r="L1034" s="3">
        <v>3.75</v>
      </c>
      <c r="M1034" s="3">
        <v>4.43</v>
      </c>
      <c r="N1034" s="3">
        <v>68.34</v>
      </c>
    </row>
    <row r="1035" spans="1:14" x14ac:dyDescent="0.45">
      <c r="A1035" s="4">
        <v>2180</v>
      </c>
      <c r="B1035" s="6" t="s">
        <v>951</v>
      </c>
      <c r="C1035" s="4">
        <v>883</v>
      </c>
      <c r="D1035" s="6" t="s">
        <v>1008</v>
      </c>
      <c r="E1035" s="6" t="s">
        <v>1403</v>
      </c>
      <c r="F1035" s="5">
        <v>40.25</v>
      </c>
      <c r="G1035" s="5">
        <v>0</v>
      </c>
      <c r="H1035" s="5">
        <v>2</v>
      </c>
      <c r="I1035" s="5">
        <v>26.75</v>
      </c>
      <c r="J1035" s="5">
        <v>2.87</v>
      </c>
      <c r="K1035" s="5">
        <v>0.5</v>
      </c>
      <c r="L1035" s="5">
        <v>8.1300000000000008</v>
      </c>
      <c r="M1035" s="5">
        <v>12.27</v>
      </c>
      <c r="N1035" s="5">
        <v>81.31</v>
      </c>
    </row>
    <row r="1036" spans="1:14" x14ac:dyDescent="0.45">
      <c r="A1036" s="1">
        <v>2180</v>
      </c>
      <c r="B1036" s="7" t="s">
        <v>951</v>
      </c>
      <c r="C1036" s="1">
        <v>1299</v>
      </c>
      <c r="D1036" s="7" t="s">
        <v>1009</v>
      </c>
      <c r="E1036" s="7" t="s">
        <v>1403</v>
      </c>
      <c r="F1036" s="3">
        <v>31.75</v>
      </c>
      <c r="G1036" s="3">
        <v>0</v>
      </c>
      <c r="H1036" s="3">
        <v>1</v>
      </c>
      <c r="I1036" s="3">
        <v>20.350000000000001</v>
      </c>
      <c r="J1036" s="3">
        <v>3.11</v>
      </c>
      <c r="K1036" s="3">
        <v>0.98</v>
      </c>
      <c r="L1036" s="3">
        <v>6.31</v>
      </c>
      <c r="M1036" s="3">
        <v>13.52</v>
      </c>
      <c r="N1036" s="3">
        <v>86</v>
      </c>
    </row>
    <row r="1037" spans="1:14" x14ac:dyDescent="0.45">
      <c r="A1037" s="4">
        <v>2180</v>
      </c>
      <c r="B1037" s="6" t="s">
        <v>951</v>
      </c>
      <c r="C1037" s="4">
        <v>884</v>
      </c>
      <c r="D1037" s="6" t="s">
        <v>1010</v>
      </c>
      <c r="E1037" s="6" t="s">
        <v>1403</v>
      </c>
      <c r="F1037" s="5">
        <v>49.9</v>
      </c>
      <c r="G1037" s="5">
        <v>0</v>
      </c>
      <c r="H1037" s="5">
        <v>2</v>
      </c>
      <c r="I1037" s="5">
        <v>30.33</v>
      </c>
      <c r="J1037" s="5">
        <v>6.61</v>
      </c>
      <c r="K1037" s="5">
        <v>1</v>
      </c>
      <c r="L1037" s="5">
        <v>9.9600000000000009</v>
      </c>
      <c r="M1037" s="5">
        <v>7.33</v>
      </c>
      <c r="N1037" s="5">
        <v>72.13</v>
      </c>
    </row>
    <row r="1038" spans="1:14" x14ac:dyDescent="0.45">
      <c r="A1038" s="29">
        <v>2180</v>
      </c>
      <c r="B1038" s="7" t="s">
        <v>951</v>
      </c>
      <c r="C1038" s="29">
        <v>918</v>
      </c>
      <c r="D1038" s="7" t="s">
        <v>1011</v>
      </c>
      <c r="E1038" s="7" t="s">
        <v>1403</v>
      </c>
      <c r="F1038" s="3">
        <v>109.3</v>
      </c>
      <c r="G1038" s="3">
        <v>0</v>
      </c>
      <c r="H1038" s="3">
        <v>2</v>
      </c>
      <c r="I1038" s="3">
        <v>63.25</v>
      </c>
      <c r="J1038" s="3">
        <v>10.57</v>
      </c>
      <c r="K1038" s="3">
        <v>1</v>
      </c>
      <c r="L1038" s="3">
        <v>32.479999999999997</v>
      </c>
      <c r="M1038" s="3">
        <v>9.5</v>
      </c>
      <c r="N1038" s="3">
        <v>88.98</v>
      </c>
    </row>
    <row r="1039" spans="1:14" x14ac:dyDescent="0.45">
      <c r="A1039" s="4">
        <v>2180</v>
      </c>
      <c r="B1039" s="6" t="s">
        <v>951</v>
      </c>
      <c r="C1039" s="4">
        <v>829</v>
      </c>
      <c r="D1039" s="6" t="s">
        <v>1012</v>
      </c>
      <c r="E1039" s="6" t="s">
        <v>1403</v>
      </c>
      <c r="F1039" s="5">
        <v>40.65</v>
      </c>
      <c r="G1039" s="5">
        <v>0</v>
      </c>
      <c r="H1039" s="5">
        <v>2</v>
      </c>
      <c r="I1039" s="5">
        <v>23.6</v>
      </c>
      <c r="J1039" s="5">
        <v>2.8</v>
      </c>
      <c r="K1039" s="5">
        <v>1.81</v>
      </c>
      <c r="L1039" s="5">
        <v>10.44</v>
      </c>
      <c r="M1039" s="5">
        <v>11.65</v>
      </c>
      <c r="N1039" s="5">
        <v>84.75</v>
      </c>
    </row>
    <row r="1040" spans="1:14" x14ac:dyDescent="0.45">
      <c r="A1040" s="29">
        <v>2180</v>
      </c>
      <c r="B1040" s="7" t="s">
        <v>951</v>
      </c>
      <c r="C1040" s="29">
        <v>885</v>
      </c>
      <c r="D1040" s="7" t="s">
        <v>1013</v>
      </c>
      <c r="E1040" s="7" t="s">
        <v>1403</v>
      </c>
      <c r="F1040" s="3">
        <v>88.52</v>
      </c>
      <c r="G1040" s="3">
        <v>0</v>
      </c>
      <c r="H1040" s="3">
        <v>3</v>
      </c>
      <c r="I1040" s="3">
        <v>57.3</v>
      </c>
      <c r="J1040" s="3">
        <v>11.32</v>
      </c>
      <c r="K1040" s="3">
        <v>3</v>
      </c>
      <c r="L1040" s="3">
        <v>13.9</v>
      </c>
      <c r="M1040" s="3">
        <v>11.75</v>
      </c>
      <c r="N1040" s="3">
        <v>85.26</v>
      </c>
    </row>
    <row r="1041" spans="1:14" x14ac:dyDescent="0.45">
      <c r="A1041" s="4">
        <v>2180</v>
      </c>
      <c r="B1041" s="6" t="s">
        <v>951</v>
      </c>
      <c r="C1041" s="4">
        <v>886</v>
      </c>
      <c r="D1041" s="6" t="s">
        <v>1014</v>
      </c>
      <c r="E1041" s="6" t="s">
        <v>1403</v>
      </c>
      <c r="F1041" s="5">
        <v>45.59</v>
      </c>
      <c r="G1041" s="5">
        <v>0</v>
      </c>
      <c r="H1041" s="5">
        <v>2</v>
      </c>
      <c r="I1041" s="5">
        <v>28.91</v>
      </c>
      <c r="J1041" s="5">
        <v>5.6</v>
      </c>
      <c r="K1041" s="5">
        <v>1</v>
      </c>
      <c r="L1041" s="5">
        <v>8.08</v>
      </c>
      <c r="M1041" s="5">
        <v>12.92</v>
      </c>
      <c r="N1041" s="5">
        <v>68.38</v>
      </c>
    </row>
    <row r="1042" spans="1:14" x14ac:dyDescent="0.45">
      <c r="A1042" s="29">
        <v>2180</v>
      </c>
      <c r="B1042" s="7" t="s">
        <v>951</v>
      </c>
      <c r="C1042" s="29">
        <v>887</v>
      </c>
      <c r="D1042" s="7" t="s">
        <v>1015</v>
      </c>
      <c r="E1042" s="7" t="s">
        <v>1403</v>
      </c>
      <c r="F1042" s="3">
        <v>60.33</v>
      </c>
      <c r="G1042" s="3">
        <v>0</v>
      </c>
      <c r="H1042" s="3">
        <v>2</v>
      </c>
      <c r="I1042" s="3">
        <v>35.04</v>
      </c>
      <c r="J1042" s="3">
        <v>10</v>
      </c>
      <c r="K1042" s="3">
        <v>1.87</v>
      </c>
      <c r="L1042" s="3">
        <v>11.42</v>
      </c>
      <c r="M1042" s="3">
        <v>7.16</v>
      </c>
      <c r="N1042" s="3">
        <v>85.84</v>
      </c>
    </row>
    <row r="1043" spans="1:14" x14ac:dyDescent="0.45">
      <c r="A1043" s="4">
        <v>2180</v>
      </c>
      <c r="B1043" s="6" t="s">
        <v>951</v>
      </c>
      <c r="C1043" s="4">
        <v>4212</v>
      </c>
      <c r="D1043" s="6" t="s">
        <v>1016</v>
      </c>
      <c r="E1043" s="6" t="s">
        <v>1403</v>
      </c>
      <c r="F1043" s="5">
        <v>11.11</v>
      </c>
      <c r="G1043" s="5">
        <v>0</v>
      </c>
      <c r="H1043" s="5">
        <v>1</v>
      </c>
      <c r="I1043" s="5">
        <v>6</v>
      </c>
      <c r="J1043" s="5">
        <v>0</v>
      </c>
      <c r="K1043" s="5">
        <v>0</v>
      </c>
      <c r="L1043" s="5">
        <v>4.1100000000000003</v>
      </c>
      <c r="M1043" s="5">
        <v>3.17</v>
      </c>
      <c r="N1043" s="5">
        <v>50</v>
      </c>
    </row>
    <row r="1044" spans="1:14" x14ac:dyDescent="0.45">
      <c r="A1044" s="1">
        <v>2180</v>
      </c>
      <c r="B1044" s="7" t="s">
        <v>951</v>
      </c>
      <c r="C1044" s="1">
        <v>888</v>
      </c>
      <c r="D1044" s="7" t="s">
        <v>1017</v>
      </c>
      <c r="E1044" s="7" t="s">
        <v>1403</v>
      </c>
      <c r="F1044" s="3">
        <v>40.6</v>
      </c>
      <c r="G1044" s="3">
        <v>0</v>
      </c>
      <c r="H1044" s="3">
        <v>2</v>
      </c>
      <c r="I1044" s="3">
        <v>26.02</v>
      </c>
      <c r="J1044" s="3">
        <v>2.61</v>
      </c>
      <c r="K1044" s="3">
        <v>1.5</v>
      </c>
      <c r="L1044" s="3">
        <v>8.4700000000000006</v>
      </c>
      <c r="M1044" s="3">
        <v>11.15</v>
      </c>
      <c r="N1044" s="3">
        <v>79.25</v>
      </c>
    </row>
    <row r="1045" spans="1:14" x14ac:dyDescent="0.45">
      <c r="A1045" s="4">
        <v>2180</v>
      </c>
      <c r="B1045" s="6" t="s">
        <v>951</v>
      </c>
      <c r="C1045" s="4">
        <v>889</v>
      </c>
      <c r="D1045" s="6" t="s">
        <v>1018</v>
      </c>
      <c r="E1045" s="6" t="s">
        <v>1403</v>
      </c>
      <c r="F1045" s="5">
        <v>55.02</v>
      </c>
      <c r="G1045" s="5">
        <v>0</v>
      </c>
      <c r="H1045" s="5">
        <v>2</v>
      </c>
      <c r="I1045" s="5">
        <v>26</v>
      </c>
      <c r="J1045" s="5">
        <v>15.94</v>
      </c>
      <c r="K1045" s="5">
        <v>1.5</v>
      </c>
      <c r="L1045" s="5">
        <v>9.58</v>
      </c>
      <c r="M1045" s="5">
        <v>7.17</v>
      </c>
      <c r="N1045" s="5">
        <v>80.77</v>
      </c>
    </row>
    <row r="1046" spans="1:14" x14ac:dyDescent="0.45">
      <c r="A1046" s="29">
        <v>2180</v>
      </c>
      <c r="B1046" s="7" t="s">
        <v>951</v>
      </c>
      <c r="C1046" s="29">
        <v>890</v>
      </c>
      <c r="D1046" s="7" t="s">
        <v>1019</v>
      </c>
      <c r="E1046" s="7" t="s">
        <v>1403</v>
      </c>
      <c r="F1046" s="3">
        <v>26.57</v>
      </c>
      <c r="G1046" s="3">
        <v>0</v>
      </c>
      <c r="H1046" s="3">
        <v>1</v>
      </c>
      <c r="I1046" s="3">
        <v>18.149999999999999</v>
      </c>
      <c r="J1046" s="3">
        <v>0</v>
      </c>
      <c r="K1046" s="3">
        <v>0.5</v>
      </c>
      <c r="L1046" s="3">
        <v>6.92</v>
      </c>
      <c r="M1046" s="3">
        <v>6.58</v>
      </c>
      <c r="N1046" s="3">
        <v>91.74</v>
      </c>
    </row>
    <row r="1047" spans="1:14" x14ac:dyDescent="0.45">
      <c r="A1047" s="4">
        <v>2180</v>
      </c>
      <c r="B1047" s="6" t="s">
        <v>951</v>
      </c>
      <c r="C1047" s="4">
        <v>892</v>
      </c>
      <c r="D1047" s="6" t="s">
        <v>1020</v>
      </c>
      <c r="E1047" s="6" t="s">
        <v>1403</v>
      </c>
      <c r="F1047" s="5">
        <v>27.15</v>
      </c>
      <c r="G1047" s="5">
        <v>0</v>
      </c>
      <c r="H1047" s="5">
        <v>1</v>
      </c>
      <c r="I1047" s="5">
        <v>16.96</v>
      </c>
      <c r="J1047" s="5">
        <v>3.44</v>
      </c>
      <c r="K1047" s="5">
        <v>1</v>
      </c>
      <c r="L1047" s="5">
        <v>4.75</v>
      </c>
      <c r="M1047" s="5">
        <v>13.38</v>
      </c>
      <c r="N1047" s="5">
        <v>61.76</v>
      </c>
    </row>
    <row r="1048" spans="1:14" x14ac:dyDescent="0.45">
      <c r="A1048" s="1">
        <v>2180</v>
      </c>
      <c r="B1048" s="7" t="s">
        <v>951</v>
      </c>
      <c r="C1048" s="1">
        <v>893</v>
      </c>
      <c r="D1048" s="7" t="s">
        <v>1021</v>
      </c>
      <c r="E1048" s="7" t="s">
        <v>1403</v>
      </c>
      <c r="F1048" s="3">
        <v>42.76</v>
      </c>
      <c r="G1048" s="3">
        <v>0</v>
      </c>
      <c r="H1048" s="3">
        <v>2</v>
      </c>
      <c r="I1048" s="3">
        <v>28.93</v>
      </c>
      <c r="J1048" s="3">
        <v>2.61</v>
      </c>
      <c r="K1048" s="3">
        <v>1</v>
      </c>
      <c r="L1048" s="3">
        <v>8.2200000000000006</v>
      </c>
      <c r="M1048" s="3">
        <v>13.45</v>
      </c>
      <c r="N1048" s="3">
        <v>89.64</v>
      </c>
    </row>
    <row r="1049" spans="1:14" x14ac:dyDescent="0.45">
      <c r="A1049" s="4">
        <v>2180</v>
      </c>
      <c r="B1049" s="6" t="s">
        <v>951</v>
      </c>
      <c r="C1049" s="4">
        <v>3616</v>
      </c>
      <c r="D1049" s="6" t="s">
        <v>1022</v>
      </c>
      <c r="E1049" s="6" t="s">
        <v>1403</v>
      </c>
      <c r="F1049" s="5">
        <v>31.02</v>
      </c>
      <c r="G1049" s="5">
        <v>0</v>
      </c>
      <c r="H1049" s="5">
        <v>1</v>
      </c>
      <c r="I1049" s="5">
        <v>21.98</v>
      </c>
      <c r="J1049" s="5">
        <v>0</v>
      </c>
      <c r="K1049" s="5">
        <v>0</v>
      </c>
      <c r="L1049" s="5">
        <v>8.0399999999999991</v>
      </c>
      <c r="M1049" s="5">
        <v>2.17</v>
      </c>
      <c r="N1049" s="5">
        <v>80.44</v>
      </c>
    </row>
    <row r="1050" spans="1:14" x14ac:dyDescent="0.45">
      <c r="A1050" s="29">
        <v>2180</v>
      </c>
      <c r="B1050" s="7" t="s">
        <v>951</v>
      </c>
      <c r="C1050" s="29">
        <v>895</v>
      </c>
      <c r="D1050" s="7" t="s">
        <v>1023</v>
      </c>
      <c r="E1050" s="7" t="s">
        <v>1403</v>
      </c>
      <c r="F1050" s="3">
        <v>41.03</v>
      </c>
      <c r="G1050" s="3">
        <v>0</v>
      </c>
      <c r="H1050" s="3">
        <v>2</v>
      </c>
      <c r="I1050" s="3">
        <v>26.25</v>
      </c>
      <c r="J1050" s="3">
        <v>3.63</v>
      </c>
      <c r="K1050" s="3">
        <v>1</v>
      </c>
      <c r="L1050" s="3">
        <v>8.15</v>
      </c>
      <c r="M1050" s="3">
        <v>10.45</v>
      </c>
      <c r="N1050" s="3">
        <v>66.67</v>
      </c>
    </row>
    <row r="1051" spans="1:14" x14ac:dyDescent="0.45">
      <c r="A1051" s="4">
        <v>2180</v>
      </c>
      <c r="B1051" s="6" t="s">
        <v>951</v>
      </c>
      <c r="C1051" s="4">
        <v>896</v>
      </c>
      <c r="D1051" s="6" t="s">
        <v>1024</v>
      </c>
      <c r="E1051" s="6" t="s">
        <v>1403</v>
      </c>
      <c r="F1051" s="5">
        <v>50.73</v>
      </c>
      <c r="G1051" s="5">
        <v>0</v>
      </c>
      <c r="H1051" s="5">
        <v>2</v>
      </c>
      <c r="I1051" s="5">
        <v>26.5</v>
      </c>
      <c r="J1051" s="5">
        <v>11.52</v>
      </c>
      <c r="K1051" s="5">
        <v>1</v>
      </c>
      <c r="L1051" s="5">
        <v>9.7100000000000009</v>
      </c>
      <c r="M1051" s="5">
        <v>7.74</v>
      </c>
      <c r="N1051" s="5">
        <v>84.91</v>
      </c>
    </row>
    <row r="1052" spans="1:14" x14ac:dyDescent="0.45">
      <c r="A1052" s="29">
        <v>2180</v>
      </c>
      <c r="B1052" s="7" t="s">
        <v>951</v>
      </c>
      <c r="C1052" s="29">
        <v>898</v>
      </c>
      <c r="D1052" s="7" t="s">
        <v>1025</v>
      </c>
      <c r="E1052" s="7" t="s">
        <v>1396</v>
      </c>
      <c r="F1052" s="3">
        <v>68.89</v>
      </c>
      <c r="G1052" s="3">
        <v>0</v>
      </c>
      <c r="H1052" s="3">
        <v>3</v>
      </c>
      <c r="I1052" s="3">
        <v>46.28</v>
      </c>
      <c r="J1052" s="3">
        <v>2.0499999999999998</v>
      </c>
      <c r="K1052" s="3">
        <v>3</v>
      </c>
      <c r="L1052" s="3">
        <v>14.56</v>
      </c>
      <c r="M1052" s="3">
        <v>13.69</v>
      </c>
      <c r="N1052" s="3">
        <v>77.75</v>
      </c>
    </row>
    <row r="1053" spans="1:14" x14ac:dyDescent="0.45">
      <c r="A1053" s="4">
        <v>2180</v>
      </c>
      <c r="B1053" s="6" t="s">
        <v>951</v>
      </c>
      <c r="C1053" s="4">
        <v>900</v>
      </c>
      <c r="D1053" s="6" t="s">
        <v>1026</v>
      </c>
      <c r="E1053" s="6" t="s">
        <v>1403</v>
      </c>
      <c r="F1053" s="5">
        <v>32.979999999999997</v>
      </c>
      <c r="G1053" s="5">
        <v>0</v>
      </c>
      <c r="H1053" s="5">
        <v>1</v>
      </c>
      <c r="I1053" s="5">
        <v>16.5</v>
      </c>
      <c r="J1053" s="5">
        <v>5.37</v>
      </c>
      <c r="K1053" s="5">
        <v>1</v>
      </c>
      <c r="L1053" s="5">
        <v>9.11</v>
      </c>
      <c r="M1053" s="5">
        <v>10.52</v>
      </c>
      <c r="N1053" s="5">
        <v>63.64</v>
      </c>
    </row>
    <row r="1054" spans="1:14" x14ac:dyDescent="0.45">
      <c r="A1054" s="29">
        <v>2180</v>
      </c>
      <c r="B1054" s="7" t="s">
        <v>951</v>
      </c>
      <c r="C1054" s="29">
        <v>922</v>
      </c>
      <c r="D1054" s="7" t="s">
        <v>1027</v>
      </c>
      <c r="E1054" s="7" t="s">
        <v>1403</v>
      </c>
      <c r="F1054" s="3">
        <v>122.75</v>
      </c>
      <c r="G1054" s="3">
        <v>0</v>
      </c>
      <c r="H1054" s="3">
        <v>3</v>
      </c>
      <c r="I1054" s="3">
        <v>76.88</v>
      </c>
      <c r="J1054" s="3">
        <v>7.83</v>
      </c>
      <c r="K1054" s="3">
        <v>2</v>
      </c>
      <c r="L1054" s="3">
        <v>33.04</v>
      </c>
      <c r="M1054" s="3">
        <v>11.99</v>
      </c>
      <c r="N1054" s="3">
        <v>84.23</v>
      </c>
    </row>
    <row r="1055" spans="1:14" x14ac:dyDescent="0.45">
      <c r="A1055" s="4">
        <v>2180</v>
      </c>
      <c r="B1055" s="6" t="s">
        <v>951</v>
      </c>
      <c r="C1055" s="4">
        <v>1364</v>
      </c>
      <c r="D1055" s="6" t="s">
        <v>1028</v>
      </c>
      <c r="E1055" s="6" t="s">
        <v>1403</v>
      </c>
      <c r="F1055" s="5">
        <v>26.42</v>
      </c>
      <c r="G1055" s="5">
        <v>0</v>
      </c>
      <c r="H1055" s="5">
        <v>1</v>
      </c>
      <c r="I1055" s="5">
        <v>16.14</v>
      </c>
      <c r="J1055" s="5">
        <v>2</v>
      </c>
      <c r="K1055" s="5">
        <v>1</v>
      </c>
      <c r="L1055" s="5">
        <v>6.28</v>
      </c>
      <c r="M1055" s="5">
        <v>14.76</v>
      </c>
      <c r="N1055" s="5">
        <v>82.09</v>
      </c>
    </row>
    <row r="1056" spans="1:14" x14ac:dyDescent="0.45">
      <c r="A1056" s="29">
        <v>2180</v>
      </c>
      <c r="B1056" s="7" t="s">
        <v>951</v>
      </c>
      <c r="C1056" s="29">
        <v>902</v>
      </c>
      <c r="D1056" s="7" t="s">
        <v>1029</v>
      </c>
      <c r="E1056" s="7" t="s">
        <v>1403</v>
      </c>
      <c r="F1056" s="3">
        <v>51.27</v>
      </c>
      <c r="G1056" s="3">
        <v>0</v>
      </c>
      <c r="H1056" s="3">
        <v>2</v>
      </c>
      <c r="I1056" s="3">
        <v>25.92</v>
      </c>
      <c r="J1056" s="3">
        <v>12.93</v>
      </c>
      <c r="K1056" s="3">
        <v>1</v>
      </c>
      <c r="L1056" s="3">
        <v>9.42</v>
      </c>
      <c r="M1056" s="3">
        <v>8.6</v>
      </c>
      <c r="N1056" s="3">
        <v>96.15</v>
      </c>
    </row>
    <row r="1057" spans="1:14" x14ac:dyDescent="0.45">
      <c r="A1057" s="4">
        <v>2180</v>
      </c>
      <c r="B1057" s="6" t="s">
        <v>951</v>
      </c>
      <c r="C1057" s="4">
        <v>903</v>
      </c>
      <c r="D1057" s="6" t="s">
        <v>1030</v>
      </c>
      <c r="E1057" s="6" t="s">
        <v>1403</v>
      </c>
      <c r="F1057" s="5">
        <v>42.28</v>
      </c>
      <c r="G1057" s="5">
        <v>0</v>
      </c>
      <c r="H1057" s="5">
        <v>1</v>
      </c>
      <c r="I1057" s="5">
        <v>20.49</v>
      </c>
      <c r="J1057" s="5">
        <v>9.49</v>
      </c>
      <c r="K1057" s="5">
        <v>1</v>
      </c>
      <c r="L1057" s="5">
        <v>10.3</v>
      </c>
      <c r="M1057" s="5">
        <v>14.55</v>
      </c>
      <c r="N1057" s="5">
        <v>71.430000000000007</v>
      </c>
    </row>
    <row r="1058" spans="1:14" x14ac:dyDescent="0.45">
      <c r="A1058" s="29">
        <v>2180</v>
      </c>
      <c r="B1058" s="7" t="s">
        <v>951</v>
      </c>
      <c r="C1058" s="29">
        <v>904</v>
      </c>
      <c r="D1058" s="7" t="s">
        <v>1031</v>
      </c>
      <c r="E1058" s="7" t="s">
        <v>1403</v>
      </c>
      <c r="F1058" s="3">
        <v>38.28</v>
      </c>
      <c r="G1058" s="3">
        <v>0</v>
      </c>
      <c r="H1058" s="3">
        <v>2</v>
      </c>
      <c r="I1058" s="3">
        <v>23.72</v>
      </c>
      <c r="J1058" s="3">
        <v>4.5199999999999996</v>
      </c>
      <c r="K1058" s="3">
        <v>1.42</v>
      </c>
      <c r="L1058" s="3">
        <v>6.62</v>
      </c>
      <c r="M1058" s="3">
        <v>13.06</v>
      </c>
      <c r="N1058" s="3">
        <v>72.92</v>
      </c>
    </row>
    <row r="1059" spans="1:14" x14ac:dyDescent="0.45">
      <c r="A1059" s="4">
        <v>1967</v>
      </c>
      <c r="B1059" s="6" t="s">
        <v>1032</v>
      </c>
      <c r="C1059" s="4">
        <v>210</v>
      </c>
      <c r="D1059" s="6" t="s">
        <v>1033</v>
      </c>
      <c r="E1059" s="6" t="s">
        <v>1395</v>
      </c>
      <c r="F1059" s="5">
        <v>9.48</v>
      </c>
      <c r="G1059" s="5">
        <v>0</v>
      </c>
      <c r="H1059" s="5">
        <v>0.25</v>
      </c>
      <c r="I1059" s="5">
        <v>5.83</v>
      </c>
      <c r="J1059" s="5">
        <v>2.4</v>
      </c>
      <c r="K1059" s="5">
        <v>0</v>
      </c>
      <c r="L1059" s="5">
        <v>1</v>
      </c>
      <c r="M1059" s="5">
        <v>7.19</v>
      </c>
      <c r="N1059" s="5">
        <v>57.12</v>
      </c>
    </row>
    <row r="1060" spans="1:14" x14ac:dyDescent="0.45">
      <c r="A1060" s="29">
        <v>1967</v>
      </c>
      <c r="B1060" s="7" t="s">
        <v>1032</v>
      </c>
      <c r="C1060" s="29">
        <v>211</v>
      </c>
      <c r="D1060" s="7" t="s">
        <v>1034</v>
      </c>
      <c r="E1060" s="7" t="s">
        <v>1395</v>
      </c>
      <c r="F1060" s="3">
        <v>9.52</v>
      </c>
      <c r="G1060" s="3">
        <v>0</v>
      </c>
      <c r="H1060" s="3">
        <v>0.25</v>
      </c>
      <c r="I1060" s="3">
        <v>6.67</v>
      </c>
      <c r="J1060" s="3">
        <v>1.6</v>
      </c>
      <c r="K1060" s="3">
        <v>0</v>
      </c>
      <c r="L1060" s="3">
        <v>1</v>
      </c>
      <c r="M1060" s="3">
        <v>9.75</v>
      </c>
      <c r="N1060" s="3">
        <v>47.53</v>
      </c>
    </row>
    <row r="1061" spans="1:14" x14ac:dyDescent="0.45">
      <c r="A1061" s="4">
        <v>1967</v>
      </c>
      <c r="B1061" s="6" t="s">
        <v>1032</v>
      </c>
      <c r="C1061" s="4">
        <v>1967</v>
      </c>
      <c r="D1061" s="6" t="s">
        <v>1032</v>
      </c>
      <c r="E1061" s="6" t="s">
        <v>1395</v>
      </c>
      <c r="F1061" s="5">
        <v>2.5</v>
      </c>
      <c r="G1061" s="5">
        <v>0.5</v>
      </c>
      <c r="H1061" s="5">
        <v>0</v>
      </c>
      <c r="I1061" s="5">
        <v>0</v>
      </c>
      <c r="J1061" s="5">
        <v>0</v>
      </c>
      <c r="K1061" s="5">
        <v>0</v>
      </c>
      <c r="L1061" s="5">
        <v>2</v>
      </c>
      <c r="M1061" s="5">
        <v>0</v>
      </c>
      <c r="N1061" s="5">
        <v>0</v>
      </c>
    </row>
    <row r="1062" spans="1:14" x14ac:dyDescent="0.45">
      <c r="A1062" s="29">
        <v>2009</v>
      </c>
      <c r="B1062" s="7" t="s">
        <v>1035</v>
      </c>
      <c r="C1062" s="29">
        <v>3349</v>
      </c>
      <c r="D1062" s="7" t="s">
        <v>1036</v>
      </c>
      <c r="E1062" s="7" t="s">
        <v>1409</v>
      </c>
      <c r="F1062" s="3">
        <v>24.35</v>
      </c>
      <c r="G1062" s="3">
        <v>0</v>
      </c>
      <c r="H1062" s="3">
        <v>0.5</v>
      </c>
      <c r="I1062" s="3">
        <v>11.85</v>
      </c>
      <c r="J1062" s="3">
        <v>6</v>
      </c>
      <c r="K1062" s="3">
        <v>0</v>
      </c>
      <c r="L1062" s="3">
        <v>6</v>
      </c>
      <c r="M1062" s="3">
        <v>11.04</v>
      </c>
      <c r="N1062" s="3">
        <v>40.93</v>
      </c>
    </row>
    <row r="1063" spans="1:14" x14ac:dyDescent="0.45">
      <c r="A1063" s="4">
        <v>2009</v>
      </c>
      <c r="B1063" s="6" t="s">
        <v>1035</v>
      </c>
      <c r="C1063" s="4">
        <v>2009</v>
      </c>
      <c r="D1063" s="6" t="s">
        <v>1035</v>
      </c>
      <c r="E1063" s="6" t="s">
        <v>1409</v>
      </c>
      <c r="F1063" s="5">
        <v>3.25</v>
      </c>
      <c r="G1063" s="5">
        <v>0.5</v>
      </c>
      <c r="H1063" s="5">
        <v>0</v>
      </c>
      <c r="I1063" s="5">
        <v>0</v>
      </c>
      <c r="J1063" s="5">
        <v>1.2</v>
      </c>
      <c r="K1063" s="5">
        <v>0</v>
      </c>
      <c r="L1063" s="5">
        <v>1.55</v>
      </c>
      <c r="M1063" s="5">
        <v>0</v>
      </c>
      <c r="N1063" s="5">
        <v>0</v>
      </c>
    </row>
    <row r="1064" spans="1:14" x14ac:dyDescent="0.45">
      <c r="A1064" s="29">
        <v>2045</v>
      </c>
      <c r="B1064" s="7" t="s">
        <v>1037</v>
      </c>
      <c r="C1064" s="29">
        <v>3356</v>
      </c>
      <c r="D1064" s="7" t="s">
        <v>1038</v>
      </c>
      <c r="E1064" s="7" t="s">
        <v>1390</v>
      </c>
      <c r="F1064" s="3">
        <v>45.13</v>
      </c>
      <c r="G1064" s="3">
        <v>0</v>
      </c>
      <c r="H1064" s="3">
        <v>1</v>
      </c>
      <c r="I1064" s="3">
        <v>17.72</v>
      </c>
      <c r="J1064" s="3">
        <v>7</v>
      </c>
      <c r="K1064" s="3">
        <v>0</v>
      </c>
      <c r="L1064" s="3">
        <v>19.41</v>
      </c>
      <c r="M1064" s="3">
        <v>13</v>
      </c>
      <c r="N1064" s="3">
        <v>58.47</v>
      </c>
    </row>
    <row r="1065" spans="1:14" x14ac:dyDescent="0.45">
      <c r="A1065" s="4">
        <v>2045</v>
      </c>
      <c r="B1065" s="6" t="s">
        <v>1037</v>
      </c>
      <c r="C1065" s="4">
        <v>2045</v>
      </c>
      <c r="D1065" s="6" t="s">
        <v>1037</v>
      </c>
      <c r="E1065" s="6" t="s">
        <v>1390</v>
      </c>
      <c r="F1065" s="5">
        <v>3.12</v>
      </c>
      <c r="G1065" s="5">
        <v>1</v>
      </c>
      <c r="H1065" s="5">
        <v>0</v>
      </c>
      <c r="I1065" s="5">
        <v>0</v>
      </c>
      <c r="J1065" s="5">
        <v>0</v>
      </c>
      <c r="K1065" s="5">
        <v>0</v>
      </c>
      <c r="L1065" s="5">
        <v>2.12</v>
      </c>
      <c r="M1065" s="5">
        <v>0</v>
      </c>
      <c r="N1065" s="5">
        <v>0</v>
      </c>
    </row>
    <row r="1066" spans="1:14" x14ac:dyDescent="0.45">
      <c r="A1066" s="29">
        <v>1946</v>
      </c>
      <c r="B1066" s="7" t="s">
        <v>1039</v>
      </c>
      <c r="C1066" s="29">
        <v>171</v>
      </c>
      <c r="D1066" s="7" t="s">
        <v>1040</v>
      </c>
      <c r="E1066" s="7" t="s">
        <v>1406</v>
      </c>
      <c r="F1066" s="3">
        <v>38.909999999999997</v>
      </c>
      <c r="G1066" s="3">
        <v>0</v>
      </c>
      <c r="H1066" s="3">
        <v>1</v>
      </c>
      <c r="I1066" s="3">
        <v>25.15</v>
      </c>
      <c r="J1066" s="3">
        <v>7.84</v>
      </c>
      <c r="K1066" s="3">
        <v>1</v>
      </c>
      <c r="L1066" s="3">
        <v>3.92</v>
      </c>
      <c r="M1066" s="3">
        <v>10.5</v>
      </c>
      <c r="N1066" s="3">
        <v>80.260000000000005</v>
      </c>
    </row>
    <row r="1067" spans="1:14" x14ac:dyDescent="0.45">
      <c r="A1067" s="4">
        <v>1946</v>
      </c>
      <c r="B1067" s="6" t="s">
        <v>1039</v>
      </c>
      <c r="C1067" s="4">
        <v>4234</v>
      </c>
      <c r="D1067" s="6" t="s">
        <v>1041</v>
      </c>
      <c r="E1067" s="6" t="s">
        <v>1406</v>
      </c>
      <c r="F1067" s="5">
        <v>3.33</v>
      </c>
      <c r="G1067" s="5">
        <v>0</v>
      </c>
      <c r="H1067" s="5">
        <v>0.33</v>
      </c>
      <c r="I1067" s="5">
        <v>2</v>
      </c>
      <c r="J1067" s="5">
        <v>0</v>
      </c>
      <c r="K1067" s="5">
        <v>0</v>
      </c>
      <c r="L1067" s="5">
        <v>1</v>
      </c>
      <c r="M1067" s="5">
        <v>4</v>
      </c>
      <c r="N1067" s="5">
        <v>100</v>
      </c>
    </row>
    <row r="1068" spans="1:14" x14ac:dyDescent="0.45">
      <c r="A1068" s="29">
        <v>1946</v>
      </c>
      <c r="B1068" s="7" t="s">
        <v>1039</v>
      </c>
      <c r="C1068" s="29">
        <v>174</v>
      </c>
      <c r="D1068" s="7" t="s">
        <v>1042</v>
      </c>
      <c r="E1068" s="7" t="s">
        <v>1406</v>
      </c>
      <c r="F1068" s="3">
        <v>39.119999999999997</v>
      </c>
      <c r="G1068" s="3">
        <v>0</v>
      </c>
      <c r="H1068" s="3">
        <v>2</v>
      </c>
      <c r="I1068" s="3">
        <v>22.35</v>
      </c>
      <c r="J1068" s="3">
        <v>8.8800000000000008</v>
      </c>
      <c r="K1068" s="3">
        <v>1</v>
      </c>
      <c r="L1068" s="3">
        <v>4.8899999999999997</v>
      </c>
      <c r="M1068" s="3">
        <v>11.24</v>
      </c>
      <c r="N1068" s="3">
        <v>74.98</v>
      </c>
    </row>
    <row r="1069" spans="1:14" x14ac:dyDescent="0.45">
      <c r="A1069" s="4">
        <v>1946</v>
      </c>
      <c r="B1069" s="6" t="s">
        <v>1039</v>
      </c>
      <c r="C1069" s="4">
        <v>1946</v>
      </c>
      <c r="D1069" s="6" t="s">
        <v>1039</v>
      </c>
      <c r="E1069" s="6" t="s">
        <v>1406</v>
      </c>
      <c r="F1069" s="5">
        <v>23.32</v>
      </c>
      <c r="G1069" s="5">
        <v>2</v>
      </c>
      <c r="H1069" s="5">
        <v>0</v>
      </c>
      <c r="I1069" s="5">
        <v>0</v>
      </c>
      <c r="J1069" s="5">
        <v>0</v>
      </c>
      <c r="K1069" s="5">
        <v>1</v>
      </c>
      <c r="L1069" s="5">
        <v>20.32</v>
      </c>
      <c r="M1069" s="5">
        <v>0</v>
      </c>
      <c r="N1069" s="5">
        <v>0</v>
      </c>
    </row>
    <row r="1070" spans="1:14" x14ac:dyDescent="0.45">
      <c r="A1070" s="29">
        <v>1977</v>
      </c>
      <c r="B1070" s="7" t="s">
        <v>1043</v>
      </c>
      <c r="C1070" s="29">
        <v>1326</v>
      </c>
      <c r="D1070" s="7" t="s">
        <v>1044</v>
      </c>
      <c r="E1070" s="7" t="s">
        <v>1397</v>
      </c>
      <c r="F1070" s="3">
        <v>49.22</v>
      </c>
      <c r="G1070" s="3">
        <v>0</v>
      </c>
      <c r="H1070" s="3">
        <v>2</v>
      </c>
      <c r="I1070" s="3">
        <v>26.84</v>
      </c>
      <c r="J1070" s="3">
        <v>5.43</v>
      </c>
      <c r="K1070" s="3">
        <v>1</v>
      </c>
      <c r="L1070" s="3">
        <v>13.95</v>
      </c>
      <c r="M1070" s="3">
        <v>13.4</v>
      </c>
      <c r="N1070" s="3">
        <v>65.45</v>
      </c>
    </row>
    <row r="1071" spans="1:14" x14ac:dyDescent="0.45">
      <c r="A1071" s="4">
        <v>1977</v>
      </c>
      <c r="B1071" s="6" t="s">
        <v>1043</v>
      </c>
      <c r="C1071" s="4">
        <v>258</v>
      </c>
      <c r="D1071" s="6" t="s">
        <v>1045</v>
      </c>
      <c r="E1071" s="6" t="s">
        <v>1397</v>
      </c>
      <c r="F1071" s="5">
        <v>44.45</v>
      </c>
      <c r="G1071" s="5">
        <v>0</v>
      </c>
      <c r="H1071" s="5">
        <v>1</v>
      </c>
      <c r="I1071" s="5">
        <v>21.12</v>
      </c>
      <c r="J1071" s="5">
        <v>10.43</v>
      </c>
      <c r="K1071" s="5">
        <v>1</v>
      </c>
      <c r="L1071" s="5">
        <v>10.9</v>
      </c>
      <c r="M1071" s="5">
        <v>12.55</v>
      </c>
      <c r="N1071" s="5">
        <v>68.180000000000007</v>
      </c>
    </row>
    <row r="1072" spans="1:14" x14ac:dyDescent="0.45">
      <c r="A1072" s="29">
        <v>1977</v>
      </c>
      <c r="B1072" s="7" t="s">
        <v>1043</v>
      </c>
      <c r="C1072" s="29">
        <v>259</v>
      </c>
      <c r="D1072" s="7" t="s">
        <v>1046</v>
      </c>
      <c r="E1072" s="7" t="s">
        <v>1397</v>
      </c>
      <c r="F1072" s="3">
        <v>40.28</v>
      </c>
      <c r="G1072" s="3">
        <v>0</v>
      </c>
      <c r="H1072" s="3">
        <v>1</v>
      </c>
      <c r="I1072" s="3">
        <v>22.43</v>
      </c>
      <c r="J1072" s="3">
        <v>5.63</v>
      </c>
      <c r="K1072" s="3">
        <v>1</v>
      </c>
      <c r="L1072" s="3">
        <v>10.220000000000001</v>
      </c>
      <c r="M1072" s="3">
        <v>9.7799999999999994</v>
      </c>
      <c r="N1072" s="3">
        <v>73.91</v>
      </c>
    </row>
    <row r="1073" spans="1:14" x14ac:dyDescent="0.45">
      <c r="A1073" s="4">
        <v>1977</v>
      </c>
      <c r="B1073" s="6" t="s">
        <v>1043</v>
      </c>
      <c r="C1073" s="4">
        <v>262</v>
      </c>
      <c r="D1073" s="6" t="s">
        <v>1047</v>
      </c>
      <c r="E1073" s="6" t="s">
        <v>1397</v>
      </c>
      <c r="F1073" s="5">
        <v>47.42</v>
      </c>
      <c r="G1073" s="5">
        <v>0</v>
      </c>
      <c r="H1073" s="5">
        <v>2</v>
      </c>
      <c r="I1073" s="5">
        <v>29</v>
      </c>
      <c r="J1073" s="5">
        <v>4.58</v>
      </c>
      <c r="K1073" s="5">
        <v>0.88</v>
      </c>
      <c r="L1073" s="5">
        <v>10.96</v>
      </c>
      <c r="M1073" s="5">
        <v>14.17</v>
      </c>
      <c r="N1073" s="5">
        <v>72.41</v>
      </c>
    </row>
    <row r="1074" spans="1:14" x14ac:dyDescent="0.45">
      <c r="A1074" s="29">
        <v>1977</v>
      </c>
      <c r="B1074" s="7" t="s">
        <v>1043</v>
      </c>
      <c r="C1074" s="29">
        <v>5340</v>
      </c>
      <c r="D1074" s="7" t="s">
        <v>1487</v>
      </c>
      <c r="E1074" s="7" t="s">
        <v>1397</v>
      </c>
      <c r="F1074" s="3">
        <v>42.66</v>
      </c>
      <c r="G1074" s="3">
        <v>0</v>
      </c>
      <c r="H1074" s="3">
        <v>1</v>
      </c>
      <c r="I1074" s="3">
        <v>22</v>
      </c>
      <c r="J1074" s="3">
        <v>9.77</v>
      </c>
      <c r="K1074" s="3">
        <v>0</v>
      </c>
      <c r="L1074" s="3">
        <v>9.89</v>
      </c>
      <c r="M1074" s="3">
        <v>7.45</v>
      </c>
      <c r="N1074" s="3">
        <v>81.819999999999993</v>
      </c>
    </row>
    <row r="1075" spans="1:14" x14ac:dyDescent="0.45">
      <c r="A1075" s="4">
        <v>1977</v>
      </c>
      <c r="B1075" s="6" t="s">
        <v>1043</v>
      </c>
      <c r="C1075" s="4">
        <v>263</v>
      </c>
      <c r="D1075" s="6" t="s">
        <v>1048</v>
      </c>
      <c r="E1075" s="6" t="s">
        <v>1397</v>
      </c>
      <c r="F1075" s="5">
        <v>80.08</v>
      </c>
      <c r="G1075" s="5">
        <v>0</v>
      </c>
      <c r="H1075" s="5">
        <v>3</v>
      </c>
      <c r="I1075" s="5">
        <v>41.99</v>
      </c>
      <c r="J1075" s="5">
        <v>7.4</v>
      </c>
      <c r="K1075" s="5">
        <v>1</v>
      </c>
      <c r="L1075" s="5">
        <v>26.69</v>
      </c>
      <c r="M1075" s="5">
        <v>11.63</v>
      </c>
      <c r="N1075" s="5">
        <v>81.55</v>
      </c>
    </row>
    <row r="1076" spans="1:14" x14ac:dyDescent="0.45">
      <c r="A1076" s="29">
        <v>1977</v>
      </c>
      <c r="B1076" s="7" t="s">
        <v>1043</v>
      </c>
      <c r="C1076" s="29">
        <v>4729</v>
      </c>
      <c r="D1076" s="7" t="s">
        <v>1049</v>
      </c>
      <c r="E1076" s="7" t="s">
        <v>1397</v>
      </c>
      <c r="F1076" s="3">
        <v>57.56</v>
      </c>
      <c r="G1076" s="3">
        <v>0</v>
      </c>
      <c r="H1076" s="3">
        <v>1.9</v>
      </c>
      <c r="I1076" s="3">
        <v>29.53</v>
      </c>
      <c r="J1076" s="3">
        <v>7.66</v>
      </c>
      <c r="K1076" s="3">
        <v>0</v>
      </c>
      <c r="L1076" s="3">
        <v>18.47</v>
      </c>
      <c r="M1076" s="3">
        <v>7.79</v>
      </c>
      <c r="N1076" s="3">
        <v>62.54</v>
      </c>
    </row>
    <row r="1077" spans="1:14" x14ac:dyDescent="0.45">
      <c r="A1077" s="4">
        <v>1977</v>
      </c>
      <c r="B1077" s="6" t="s">
        <v>1043</v>
      </c>
      <c r="C1077" s="4">
        <v>1977</v>
      </c>
      <c r="D1077" s="6" t="s">
        <v>1043</v>
      </c>
      <c r="E1077" s="6" t="s">
        <v>1397</v>
      </c>
      <c r="F1077" s="5">
        <v>114.03</v>
      </c>
      <c r="G1077" s="5">
        <v>3</v>
      </c>
      <c r="H1077" s="5">
        <v>0</v>
      </c>
      <c r="I1077" s="5">
        <v>8.56</v>
      </c>
      <c r="J1077" s="5">
        <v>6.42</v>
      </c>
      <c r="K1077" s="5">
        <v>0</v>
      </c>
      <c r="L1077" s="5">
        <v>96.05</v>
      </c>
      <c r="M1077" s="5">
        <v>14.3</v>
      </c>
      <c r="N1077" s="5">
        <v>87.22</v>
      </c>
    </row>
    <row r="1078" spans="1:14" x14ac:dyDescent="0.45">
      <c r="A1078" s="1">
        <v>1977</v>
      </c>
      <c r="B1078" s="7" t="s">
        <v>1043</v>
      </c>
      <c r="C1078" s="1">
        <v>5058</v>
      </c>
      <c r="D1078" s="7" t="s">
        <v>1050</v>
      </c>
      <c r="E1078" s="7" t="s">
        <v>1397</v>
      </c>
      <c r="F1078" s="3">
        <v>72.12</v>
      </c>
      <c r="G1078" s="3">
        <v>0</v>
      </c>
      <c r="H1078" s="3">
        <v>3</v>
      </c>
      <c r="I1078" s="3">
        <v>37.979999999999997</v>
      </c>
      <c r="J1078" s="3">
        <v>5.85</v>
      </c>
      <c r="K1078" s="3">
        <v>0.94</v>
      </c>
      <c r="L1078" s="3">
        <v>24.35</v>
      </c>
      <c r="M1078" s="3">
        <v>12.82</v>
      </c>
      <c r="N1078" s="3">
        <v>86.84</v>
      </c>
    </row>
    <row r="1079" spans="1:14" x14ac:dyDescent="0.45">
      <c r="A1079" s="4">
        <v>1977</v>
      </c>
      <c r="B1079" s="6" t="s">
        <v>1043</v>
      </c>
      <c r="C1079" s="4">
        <v>256</v>
      </c>
      <c r="D1079" s="6" t="s">
        <v>1051</v>
      </c>
      <c r="E1079" s="6" t="s">
        <v>1397</v>
      </c>
      <c r="F1079" s="5">
        <v>52.05</v>
      </c>
      <c r="G1079" s="5">
        <v>0</v>
      </c>
      <c r="H1079" s="5">
        <v>1</v>
      </c>
      <c r="I1079" s="5">
        <v>29</v>
      </c>
      <c r="J1079" s="5">
        <v>10.94</v>
      </c>
      <c r="K1079" s="5">
        <v>1</v>
      </c>
      <c r="L1079" s="5">
        <v>10.11</v>
      </c>
      <c r="M1079" s="5">
        <v>13.62</v>
      </c>
      <c r="N1079" s="5">
        <v>75.86</v>
      </c>
    </row>
    <row r="1080" spans="1:14" x14ac:dyDescent="0.45">
      <c r="A1080" s="29">
        <v>1977</v>
      </c>
      <c r="B1080" s="7" t="s">
        <v>1043</v>
      </c>
      <c r="C1080" s="29">
        <v>260</v>
      </c>
      <c r="D1080" s="7" t="s">
        <v>1052</v>
      </c>
      <c r="E1080" s="7" t="s">
        <v>1397</v>
      </c>
      <c r="F1080" s="3">
        <v>38.78</v>
      </c>
      <c r="G1080" s="3">
        <v>0</v>
      </c>
      <c r="H1080" s="3">
        <v>1</v>
      </c>
      <c r="I1080" s="3">
        <v>20.5</v>
      </c>
      <c r="J1080" s="3">
        <v>6.92</v>
      </c>
      <c r="K1080" s="3">
        <v>1</v>
      </c>
      <c r="L1080" s="3">
        <v>9.36</v>
      </c>
      <c r="M1080" s="3">
        <v>14.41</v>
      </c>
      <c r="N1080" s="3">
        <v>58.54</v>
      </c>
    </row>
    <row r="1081" spans="1:14" x14ac:dyDescent="0.45">
      <c r="A1081" s="4">
        <v>1977</v>
      </c>
      <c r="B1081" s="6" t="s">
        <v>1043</v>
      </c>
      <c r="C1081" s="4">
        <v>4429</v>
      </c>
      <c r="D1081" s="6" t="s">
        <v>1053</v>
      </c>
      <c r="E1081" s="6" t="s">
        <v>1397</v>
      </c>
      <c r="F1081" s="5">
        <v>47.91</v>
      </c>
      <c r="G1081" s="5">
        <v>0</v>
      </c>
      <c r="H1081" s="5">
        <v>1</v>
      </c>
      <c r="I1081" s="5">
        <v>23.84</v>
      </c>
      <c r="J1081" s="5">
        <v>12.67</v>
      </c>
      <c r="K1081" s="5">
        <v>1</v>
      </c>
      <c r="L1081" s="5">
        <v>9.4</v>
      </c>
      <c r="M1081" s="5">
        <v>10.27</v>
      </c>
      <c r="N1081" s="5">
        <v>71.430000000000007</v>
      </c>
    </row>
    <row r="1082" spans="1:14" x14ac:dyDescent="0.45">
      <c r="A1082" s="29">
        <v>1977</v>
      </c>
      <c r="B1082" s="7" t="s">
        <v>1043</v>
      </c>
      <c r="C1082" s="29">
        <v>261</v>
      </c>
      <c r="D1082" s="7" t="s">
        <v>1054</v>
      </c>
      <c r="E1082" s="7" t="s">
        <v>1397</v>
      </c>
      <c r="F1082" s="3">
        <v>35.6</v>
      </c>
      <c r="G1082" s="3">
        <v>0</v>
      </c>
      <c r="H1082" s="3">
        <v>1</v>
      </c>
      <c r="I1082" s="3">
        <v>20</v>
      </c>
      <c r="J1082" s="3">
        <v>5.4</v>
      </c>
      <c r="K1082" s="3">
        <v>1</v>
      </c>
      <c r="L1082" s="3">
        <v>8.1999999999999993</v>
      </c>
      <c r="M1082" s="3">
        <v>11.68</v>
      </c>
      <c r="N1082" s="3">
        <v>55</v>
      </c>
    </row>
    <row r="1083" spans="1:14" x14ac:dyDescent="0.45">
      <c r="A1083" s="4">
        <v>1977</v>
      </c>
      <c r="B1083" s="6" t="s">
        <v>1043</v>
      </c>
      <c r="C1083" s="4">
        <v>1325</v>
      </c>
      <c r="D1083" s="6" t="s">
        <v>1055</v>
      </c>
      <c r="E1083" s="6" t="s">
        <v>1397</v>
      </c>
      <c r="F1083" s="5">
        <v>43.88</v>
      </c>
      <c r="G1083" s="5">
        <v>0</v>
      </c>
      <c r="H1083" s="5">
        <v>1</v>
      </c>
      <c r="I1083" s="5">
        <v>21</v>
      </c>
      <c r="J1083" s="5">
        <v>11.04</v>
      </c>
      <c r="K1083" s="5">
        <v>1</v>
      </c>
      <c r="L1083" s="5">
        <v>9.84</v>
      </c>
      <c r="M1083" s="5">
        <v>10.52</v>
      </c>
      <c r="N1083" s="5">
        <v>80.95</v>
      </c>
    </row>
    <row r="1084" spans="1:14" x14ac:dyDescent="0.45">
      <c r="A1084" s="29">
        <v>2001</v>
      </c>
      <c r="B1084" s="7" t="s">
        <v>1056</v>
      </c>
      <c r="C1084" s="29">
        <v>309</v>
      </c>
      <c r="D1084" s="7" t="s">
        <v>453</v>
      </c>
      <c r="E1084" s="7" t="s">
        <v>1400</v>
      </c>
      <c r="F1084" s="3">
        <v>42.2</v>
      </c>
      <c r="G1084" s="3">
        <v>0</v>
      </c>
      <c r="H1084" s="3">
        <v>1</v>
      </c>
      <c r="I1084" s="3">
        <v>22</v>
      </c>
      <c r="J1084" s="3">
        <v>12.2</v>
      </c>
      <c r="K1084" s="3">
        <v>1</v>
      </c>
      <c r="L1084" s="3">
        <v>6</v>
      </c>
      <c r="M1084" s="3">
        <v>8.77</v>
      </c>
      <c r="N1084" s="3">
        <v>68.180000000000007</v>
      </c>
    </row>
    <row r="1085" spans="1:14" x14ac:dyDescent="0.45">
      <c r="A1085" s="4">
        <v>2001</v>
      </c>
      <c r="B1085" s="6" t="s">
        <v>1056</v>
      </c>
      <c r="C1085" s="4">
        <v>310</v>
      </c>
      <c r="D1085" s="6" t="s">
        <v>1057</v>
      </c>
      <c r="E1085" s="6" t="s">
        <v>1400</v>
      </c>
      <c r="F1085" s="5">
        <v>32.5</v>
      </c>
      <c r="G1085" s="5">
        <v>0</v>
      </c>
      <c r="H1085" s="5">
        <v>1</v>
      </c>
      <c r="I1085" s="5">
        <v>12.5</v>
      </c>
      <c r="J1085" s="5">
        <v>8.5</v>
      </c>
      <c r="K1085" s="5">
        <v>1</v>
      </c>
      <c r="L1085" s="5">
        <v>9.5</v>
      </c>
      <c r="M1085" s="5">
        <v>17.48</v>
      </c>
      <c r="N1085" s="5">
        <v>36</v>
      </c>
    </row>
    <row r="1086" spans="1:14" x14ac:dyDescent="0.45">
      <c r="A1086" s="29">
        <v>2001</v>
      </c>
      <c r="B1086" s="7" t="s">
        <v>1056</v>
      </c>
      <c r="C1086" s="29">
        <v>2001</v>
      </c>
      <c r="D1086" s="7" t="s">
        <v>1056</v>
      </c>
      <c r="E1086" s="7" t="s">
        <v>1400</v>
      </c>
      <c r="F1086" s="3">
        <v>3.93</v>
      </c>
      <c r="G1086" s="3">
        <v>1.1000000000000001</v>
      </c>
      <c r="H1086" s="3">
        <v>0</v>
      </c>
      <c r="I1086" s="3">
        <v>0</v>
      </c>
      <c r="J1086" s="3">
        <v>0</v>
      </c>
      <c r="K1086" s="3">
        <v>0</v>
      </c>
      <c r="L1086" s="3">
        <v>2.83</v>
      </c>
      <c r="M1086" s="3">
        <v>0</v>
      </c>
      <c r="N1086" s="3">
        <v>0</v>
      </c>
    </row>
    <row r="1087" spans="1:14" x14ac:dyDescent="0.45">
      <c r="A1087" s="4">
        <v>2182</v>
      </c>
      <c r="B1087" s="6" t="s">
        <v>1058</v>
      </c>
      <c r="C1087" s="4">
        <v>943</v>
      </c>
      <c r="D1087" s="6" t="s">
        <v>1059</v>
      </c>
      <c r="E1087" s="6" t="s">
        <v>1403</v>
      </c>
      <c r="F1087" s="5">
        <v>49.2</v>
      </c>
      <c r="G1087" s="5">
        <v>0</v>
      </c>
      <c r="H1087" s="5">
        <v>2</v>
      </c>
      <c r="I1087" s="5">
        <v>29.55</v>
      </c>
      <c r="J1087" s="5">
        <v>4.4000000000000004</v>
      </c>
      <c r="K1087" s="5">
        <v>0.75</v>
      </c>
      <c r="L1087" s="5">
        <v>12.5</v>
      </c>
      <c r="M1087" s="5">
        <v>9.16</v>
      </c>
      <c r="N1087" s="5">
        <v>75.569999999999993</v>
      </c>
    </row>
    <row r="1088" spans="1:14" x14ac:dyDescent="0.45">
      <c r="A1088" s="29">
        <v>2182</v>
      </c>
      <c r="B1088" s="7" t="s">
        <v>1058</v>
      </c>
      <c r="C1088" s="29">
        <v>949</v>
      </c>
      <c r="D1088" s="7" t="s">
        <v>1060</v>
      </c>
      <c r="E1088" s="7" t="s">
        <v>1403</v>
      </c>
      <c r="F1088" s="3">
        <v>50.61</v>
      </c>
      <c r="G1088" s="3">
        <v>0</v>
      </c>
      <c r="H1088" s="3">
        <v>1</v>
      </c>
      <c r="I1088" s="3">
        <v>27</v>
      </c>
      <c r="J1088" s="3">
        <v>8.4600000000000009</v>
      </c>
      <c r="K1088" s="3">
        <v>0.75</v>
      </c>
      <c r="L1088" s="3">
        <v>13.4</v>
      </c>
      <c r="M1088" s="3">
        <v>13.87</v>
      </c>
      <c r="N1088" s="3">
        <v>92.59</v>
      </c>
    </row>
    <row r="1089" spans="1:14" x14ac:dyDescent="0.45">
      <c r="A1089" s="4">
        <v>2182</v>
      </c>
      <c r="B1089" s="6" t="s">
        <v>1058</v>
      </c>
      <c r="C1089" s="4">
        <v>945</v>
      </c>
      <c r="D1089" s="6" t="s">
        <v>1061</v>
      </c>
      <c r="E1089" s="6" t="s">
        <v>1403</v>
      </c>
      <c r="F1089" s="5">
        <v>36.18</v>
      </c>
      <c r="G1089" s="5">
        <v>0</v>
      </c>
      <c r="H1089" s="5">
        <v>1</v>
      </c>
      <c r="I1089" s="5">
        <v>21.5</v>
      </c>
      <c r="J1089" s="5">
        <v>3.06</v>
      </c>
      <c r="K1089" s="5">
        <v>0.28999999999999998</v>
      </c>
      <c r="L1089" s="5">
        <v>10.33</v>
      </c>
      <c r="M1089" s="5">
        <v>13.16</v>
      </c>
      <c r="N1089" s="5">
        <v>86.05</v>
      </c>
    </row>
    <row r="1090" spans="1:14" x14ac:dyDescent="0.45">
      <c r="A1090" s="1">
        <v>2182</v>
      </c>
      <c r="B1090" s="7" t="s">
        <v>1058</v>
      </c>
      <c r="C1090" s="1">
        <v>946</v>
      </c>
      <c r="D1090" s="7" t="s">
        <v>1062</v>
      </c>
      <c r="E1090" s="7" t="s">
        <v>1403</v>
      </c>
      <c r="F1090" s="3">
        <v>50.28</v>
      </c>
      <c r="G1090" s="3">
        <v>0</v>
      </c>
      <c r="H1090" s="3">
        <v>2</v>
      </c>
      <c r="I1090" s="3">
        <v>31.69</v>
      </c>
      <c r="J1090" s="3">
        <v>1.5</v>
      </c>
      <c r="K1090" s="3">
        <v>0.75</v>
      </c>
      <c r="L1090" s="3">
        <v>14.34</v>
      </c>
      <c r="M1090" s="3">
        <v>12.6</v>
      </c>
      <c r="N1090" s="3">
        <v>87.6</v>
      </c>
    </row>
    <row r="1091" spans="1:14" x14ac:dyDescent="0.45">
      <c r="A1091" s="4">
        <v>2182</v>
      </c>
      <c r="B1091" s="6" t="s">
        <v>1058</v>
      </c>
      <c r="C1091" s="4">
        <v>947</v>
      </c>
      <c r="D1091" s="6" t="s">
        <v>1063</v>
      </c>
      <c r="E1091" s="6" t="s">
        <v>1403</v>
      </c>
      <c r="F1091" s="5">
        <v>45.36</v>
      </c>
      <c r="G1091" s="5">
        <v>0</v>
      </c>
      <c r="H1091" s="5">
        <v>1</v>
      </c>
      <c r="I1091" s="5">
        <v>29</v>
      </c>
      <c r="J1091" s="5">
        <v>1.5</v>
      </c>
      <c r="K1091" s="5">
        <v>0.75</v>
      </c>
      <c r="L1091" s="5">
        <v>13.11</v>
      </c>
      <c r="M1091" s="5">
        <v>12.36</v>
      </c>
      <c r="N1091" s="5">
        <v>93.1</v>
      </c>
    </row>
    <row r="1092" spans="1:14" x14ac:dyDescent="0.45">
      <c r="A1092" s="29">
        <v>2182</v>
      </c>
      <c r="B1092" s="7" t="s">
        <v>1058</v>
      </c>
      <c r="C1092" s="29">
        <v>954</v>
      </c>
      <c r="D1092" s="7" t="s">
        <v>1064</v>
      </c>
      <c r="E1092" s="7" t="s">
        <v>1403</v>
      </c>
      <c r="F1092" s="3">
        <v>74.400000000000006</v>
      </c>
      <c r="G1092" s="3">
        <v>0</v>
      </c>
      <c r="H1092" s="3">
        <v>2.85</v>
      </c>
      <c r="I1092" s="3">
        <v>41</v>
      </c>
      <c r="J1092" s="3">
        <v>6.97</v>
      </c>
      <c r="K1092" s="3">
        <v>1</v>
      </c>
      <c r="L1092" s="3">
        <v>22.58</v>
      </c>
      <c r="M1092" s="3">
        <v>12.25</v>
      </c>
      <c r="N1092" s="3">
        <v>85.37</v>
      </c>
    </row>
    <row r="1093" spans="1:14" x14ac:dyDescent="0.45">
      <c r="A1093" s="4">
        <v>2182</v>
      </c>
      <c r="B1093" s="6" t="s">
        <v>1058</v>
      </c>
      <c r="C1093" s="4">
        <v>953</v>
      </c>
      <c r="D1093" s="6" t="s">
        <v>1488</v>
      </c>
      <c r="E1093" s="6" t="s">
        <v>1403</v>
      </c>
      <c r="F1093" s="5">
        <v>14.04</v>
      </c>
      <c r="G1093" s="5">
        <v>0</v>
      </c>
      <c r="H1093" s="5">
        <v>1</v>
      </c>
      <c r="I1093" s="5">
        <v>3</v>
      </c>
      <c r="J1093" s="5">
        <v>8.0399999999999991</v>
      </c>
      <c r="K1093" s="5">
        <v>0</v>
      </c>
      <c r="L1093" s="5">
        <v>2</v>
      </c>
      <c r="M1093" s="5">
        <v>11.33</v>
      </c>
      <c r="N1093" s="5">
        <v>66.67</v>
      </c>
    </row>
    <row r="1094" spans="1:14" x14ac:dyDescent="0.45">
      <c r="A1094" s="1">
        <v>2182</v>
      </c>
      <c r="B1094" s="7" t="s">
        <v>1058</v>
      </c>
      <c r="C1094" s="1">
        <v>4822</v>
      </c>
      <c r="D1094" s="7" t="s">
        <v>1065</v>
      </c>
      <c r="E1094" s="7" t="s">
        <v>1403</v>
      </c>
      <c r="F1094" s="3">
        <v>37.04</v>
      </c>
      <c r="G1094" s="3">
        <v>0</v>
      </c>
      <c r="H1094" s="3">
        <v>1.5</v>
      </c>
      <c r="I1094" s="3">
        <v>18</v>
      </c>
      <c r="J1094" s="3">
        <v>9</v>
      </c>
      <c r="K1094" s="3">
        <v>0</v>
      </c>
      <c r="L1094" s="3">
        <v>8.5399999999999991</v>
      </c>
      <c r="M1094" s="3">
        <v>2.61</v>
      </c>
      <c r="N1094" s="3">
        <v>16.670000000000002</v>
      </c>
    </row>
    <row r="1095" spans="1:14" x14ac:dyDescent="0.45">
      <c r="A1095" s="4">
        <v>2182</v>
      </c>
      <c r="B1095" s="6" t="s">
        <v>1058</v>
      </c>
      <c r="C1095" s="4">
        <v>948</v>
      </c>
      <c r="D1095" s="6" t="s">
        <v>1066</v>
      </c>
      <c r="E1095" s="6" t="s">
        <v>1403</v>
      </c>
      <c r="F1095" s="5">
        <v>43.4</v>
      </c>
      <c r="G1095" s="5">
        <v>0</v>
      </c>
      <c r="H1095" s="5">
        <v>2</v>
      </c>
      <c r="I1095" s="5">
        <v>25.25</v>
      </c>
      <c r="J1095" s="5">
        <v>1.5</v>
      </c>
      <c r="K1095" s="5">
        <v>0.75</v>
      </c>
      <c r="L1095" s="5">
        <v>13.9</v>
      </c>
      <c r="M1095" s="5">
        <v>10.28</v>
      </c>
      <c r="N1095" s="5">
        <v>74.260000000000005</v>
      </c>
    </row>
    <row r="1096" spans="1:14" x14ac:dyDescent="0.45">
      <c r="A1096" s="29">
        <v>2182</v>
      </c>
      <c r="B1096" s="7" t="s">
        <v>1058</v>
      </c>
      <c r="C1096" s="29">
        <v>3490</v>
      </c>
      <c r="D1096" s="7" t="s">
        <v>1067</v>
      </c>
      <c r="E1096" s="7" t="s">
        <v>1403</v>
      </c>
      <c r="F1096" s="3">
        <v>41.5</v>
      </c>
      <c r="G1096" s="3">
        <v>0</v>
      </c>
      <c r="H1096" s="3">
        <v>2</v>
      </c>
      <c r="I1096" s="3">
        <v>22</v>
      </c>
      <c r="J1096" s="3">
        <v>6.5</v>
      </c>
      <c r="K1096" s="3">
        <v>1</v>
      </c>
      <c r="L1096" s="3">
        <v>10</v>
      </c>
      <c r="M1096" s="3">
        <v>3.3</v>
      </c>
      <c r="N1096" s="3">
        <v>63.64</v>
      </c>
    </row>
    <row r="1097" spans="1:14" x14ac:dyDescent="0.45">
      <c r="A1097" s="4">
        <v>2182</v>
      </c>
      <c r="B1097" s="6" t="s">
        <v>1058</v>
      </c>
      <c r="C1097" s="4">
        <v>4216</v>
      </c>
      <c r="D1097" s="6" t="s">
        <v>1068</v>
      </c>
      <c r="E1097" s="6" t="s">
        <v>1403</v>
      </c>
      <c r="F1097" s="5">
        <v>11.91</v>
      </c>
      <c r="G1097" s="5">
        <v>0</v>
      </c>
      <c r="H1097" s="5">
        <v>1</v>
      </c>
      <c r="I1097" s="5">
        <v>9.91</v>
      </c>
      <c r="J1097" s="5">
        <v>0</v>
      </c>
      <c r="K1097" s="5">
        <v>0</v>
      </c>
      <c r="L1097" s="5">
        <v>1</v>
      </c>
      <c r="M1097" s="5">
        <v>4.5999999999999996</v>
      </c>
      <c r="N1097" s="5">
        <v>80.099999999999994</v>
      </c>
    </row>
    <row r="1098" spans="1:14" x14ac:dyDescent="0.45">
      <c r="A1098" s="1">
        <v>2182</v>
      </c>
      <c r="B1098" s="7" t="s">
        <v>1058</v>
      </c>
      <c r="C1098" s="1">
        <v>957</v>
      </c>
      <c r="D1098" s="7" t="s">
        <v>1069</v>
      </c>
      <c r="E1098" s="7" t="s">
        <v>1403</v>
      </c>
      <c r="F1098" s="3">
        <v>190.14</v>
      </c>
      <c r="G1098" s="3">
        <v>0</v>
      </c>
      <c r="H1098" s="3">
        <v>6</v>
      </c>
      <c r="I1098" s="3">
        <v>105.74</v>
      </c>
      <c r="J1098" s="3">
        <v>17.3</v>
      </c>
      <c r="K1098" s="3">
        <v>1.94</v>
      </c>
      <c r="L1098" s="3">
        <v>59.16</v>
      </c>
      <c r="M1098" s="3">
        <v>14.48</v>
      </c>
      <c r="N1098" s="3">
        <v>92.46</v>
      </c>
    </row>
    <row r="1099" spans="1:14" x14ac:dyDescent="0.45">
      <c r="A1099" s="4">
        <v>2182</v>
      </c>
      <c r="B1099" s="6" t="s">
        <v>1058</v>
      </c>
      <c r="C1099" s="4">
        <v>1343</v>
      </c>
      <c r="D1099" s="6" t="s">
        <v>1070</v>
      </c>
      <c r="E1099" s="6" t="s">
        <v>1403</v>
      </c>
      <c r="F1099" s="5">
        <v>43.81</v>
      </c>
      <c r="G1099" s="5">
        <v>0</v>
      </c>
      <c r="H1099" s="5">
        <v>1</v>
      </c>
      <c r="I1099" s="5">
        <v>19.18</v>
      </c>
      <c r="J1099" s="5">
        <v>8.5299999999999994</v>
      </c>
      <c r="K1099" s="5">
        <v>0</v>
      </c>
      <c r="L1099" s="5">
        <v>15.1</v>
      </c>
      <c r="M1099" s="5">
        <v>13.39</v>
      </c>
      <c r="N1099" s="5">
        <v>89.94</v>
      </c>
    </row>
    <row r="1100" spans="1:14" x14ac:dyDescent="0.45">
      <c r="A1100" s="1">
        <v>2182</v>
      </c>
      <c r="B1100" s="7" t="s">
        <v>1058</v>
      </c>
      <c r="C1100" s="1">
        <v>1254</v>
      </c>
      <c r="D1100" s="7" t="s">
        <v>1071</v>
      </c>
      <c r="E1100" s="7" t="s">
        <v>1403</v>
      </c>
      <c r="F1100" s="3">
        <v>86.85</v>
      </c>
      <c r="G1100" s="3">
        <v>0</v>
      </c>
      <c r="H1100" s="3">
        <v>3</v>
      </c>
      <c r="I1100" s="3">
        <v>46.17</v>
      </c>
      <c r="J1100" s="3">
        <v>10.45</v>
      </c>
      <c r="K1100" s="3">
        <v>1</v>
      </c>
      <c r="L1100" s="3">
        <v>26.23</v>
      </c>
      <c r="M1100" s="3">
        <v>13.59</v>
      </c>
      <c r="N1100" s="3">
        <v>94.59</v>
      </c>
    </row>
    <row r="1101" spans="1:14" x14ac:dyDescent="0.45">
      <c r="A1101" s="4">
        <v>2182</v>
      </c>
      <c r="B1101" s="6" t="s">
        <v>1058</v>
      </c>
      <c r="C1101" s="4">
        <v>2182</v>
      </c>
      <c r="D1101" s="6" t="s">
        <v>1058</v>
      </c>
      <c r="E1101" s="6" t="s">
        <v>1403</v>
      </c>
      <c r="F1101" s="5">
        <v>182.78</v>
      </c>
      <c r="G1101" s="5">
        <v>4.83</v>
      </c>
      <c r="H1101" s="5">
        <v>0</v>
      </c>
      <c r="I1101" s="5">
        <v>9.1199999999999992</v>
      </c>
      <c r="J1101" s="5">
        <v>6.66</v>
      </c>
      <c r="K1101" s="5">
        <v>1</v>
      </c>
      <c r="L1101" s="5">
        <v>161.16999999999999</v>
      </c>
      <c r="M1101" s="5">
        <v>10.81</v>
      </c>
      <c r="N1101" s="5">
        <v>97.87</v>
      </c>
    </row>
    <row r="1102" spans="1:14" x14ac:dyDescent="0.45">
      <c r="A1102" s="1">
        <v>2182</v>
      </c>
      <c r="B1102" s="7" t="s">
        <v>1058</v>
      </c>
      <c r="C1102" s="1">
        <v>3989</v>
      </c>
      <c r="D1102" s="7" t="s">
        <v>1072</v>
      </c>
      <c r="E1102" s="7" t="s">
        <v>1403</v>
      </c>
      <c r="F1102" s="3">
        <v>48.74</v>
      </c>
      <c r="G1102" s="3">
        <v>0</v>
      </c>
      <c r="H1102" s="3">
        <v>1</v>
      </c>
      <c r="I1102" s="3">
        <v>29</v>
      </c>
      <c r="J1102" s="3">
        <v>4.47</v>
      </c>
      <c r="K1102" s="3">
        <v>0.75</v>
      </c>
      <c r="L1102" s="3">
        <v>13.52</v>
      </c>
      <c r="M1102" s="3">
        <v>14</v>
      </c>
      <c r="N1102" s="3">
        <v>93.1</v>
      </c>
    </row>
    <row r="1103" spans="1:14" x14ac:dyDescent="0.45">
      <c r="A1103" s="4">
        <v>2182</v>
      </c>
      <c r="B1103" s="6" t="s">
        <v>1058</v>
      </c>
      <c r="C1103" s="4">
        <v>950</v>
      </c>
      <c r="D1103" s="6" t="s">
        <v>1073</v>
      </c>
      <c r="E1103" s="6" t="s">
        <v>1403</v>
      </c>
      <c r="F1103" s="5">
        <v>41.96</v>
      </c>
      <c r="G1103" s="5">
        <v>0</v>
      </c>
      <c r="H1103" s="5">
        <v>1</v>
      </c>
      <c r="I1103" s="5">
        <v>23.38</v>
      </c>
      <c r="J1103" s="5">
        <v>6.85</v>
      </c>
      <c r="K1103" s="5">
        <v>0.71</v>
      </c>
      <c r="L1103" s="5">
        <v>10.02</v>
      </c>
      <c r="M1103" s="5">
        <v>11.73</v>
      </c>
      <c r="N1103" s="5">
        <v>87.17</v>
      </c>
    </row>
    <row r="1104" spans="1:14" x14ac:dyDescent="0.45">
      <c r="A1104" s="1">
        <v>2182</v>
      </c>
      <c r="B1104" s="7" t="s">
        <v>1058</v>
      </c>
      <c r="C1104" s="1">
        <v>951</v>
      </c>
      <c r="D1104" s="7" t="s">
        <v>1074</v>
      </c>
      <c r="E1104" s="7" t="s">
        <v>1403</v>
      </c>
      <c r="F1104" s="3">
        <v>41.94</v>
      </c>
      <c r="G1104" s="3">
        <v>0</v>
      </c>
      <c r="H1104" s="3">
        <v>1</v>
      </c>
      <c r="I1104" s="3">
        <v>23.38</v>
      </c>
      <c r="J1104" s="3">
        <v>5.35</v>
      </c>
      <c r="K1104" s="3">
        <v>0.75</v>
      </c>
      <c r="L1104" s="3">
        <v>11.46</v>
      </c>
      <c r="M1104" s="3">
        <v>13.94</v>
      </c>
      <c r="N1104" s="3">
        <v>91.45</v>
      </c>
    </row>
    <row r="1105" spans="1:14" x14ac:dyDescent="0.45">
      <c r="A1105" s="4">
        <v>2182</v>
      </c>
      <c r="B1105" s="6" t="s">
        <v>1058</v>
      </c>
      <c r="C1105" s="4">
        <v>2263</v>
      </c>
      <c r="D1105" s="6" t="s">
        <v>1075</v>
      </c>
      <c r="E1105" s="6" t="s">
        <v>1403</v>
      </c>
      <c r="F1105" s="5">
        <v>57</v>
      </c>
      <c r="G1105" s="5">
        <v>0</v>
      </c>
      <c r="H1105" s="5">
        <v>2</v>
      </c>
      <c r="I1105" s="5">
        <v>31.32</v>
      </c>
      <c r="J1105" s="5">
        <v>4.92</v>
      </c>
      <c r="K1105" s="5">
        <v>1</v>
      </c>
      <c r="L1105" s="5">
        <v>17.760000000000002</v>
      </c>
      <c r="M1105" s="5">
        <v>14.77</v>
      </c>
      <c r="N1105" s="5">
        <v>90.97</v>
      </c>
    </row>
    <row r="1106" spans="1:14" x14ac:dyDescent="0.45">
      <c r="A1106" s="29">
        <v>2182</v>
      </c>
      <c r="B1106" s="7" t="s">
        <v>1058</v>
      </c>
      <c r="C1106" s="29">
        <v>952</v>
      </c>
      <c r="D1106" s="7" t="s">
        <v>1076</v>
      </c>
      <c r="E1106" s="7" t="s">
        <v>1403</v>
      </c>
      <c r="F1106" s="3">
        <v>40.89</v>
      </c>
      <c r="G1106" s="3">
        <v>0</v>
      </c>
      <c r="H1106" s="3">
        <v>1</v>
      </c>
      <c r="I1106" s="3">
        <v>26.25</v>
      </c>
      <c r="J1106" s="3">
        <v>1.5</v>
      </c>
      <c r="K1106" s="3">
        <v>0.75</v>
      </c>
      <c r="L1106" s="3">
        <v>11.39</v>
      </c>
      <c r="M1106" s="3">
        <v>11.58</v>
      </c>
      <c r="N1106" s="3">
        <v>73.33</v>
      </c>
    </row>
    <row r="1107" spans="1:14" x14ac:dyDescent="0.45">
      <c r="A1107" s="4">
        <v>2182</v>
      </c>
      <c r="B1107" s="6" t="s">
        <v>1058</v>
      </c>
      <c r="C1107" s="4">
        <v>1365</v>
      </c>
      <c r="D1107" s="6" t="s">
        <v>1077</v>
      </c>
      <c r="E1107" s="6" t="s">
        <v>1403</v>
      </c>
      <c r="F1107" s="5">
        <v>52.72</v>
      </c>
      <c r="G1107" s="5">
        <v>0</v>
      </c>
      <c r="H1107" s="5">
        <v>1</v>
      </c>
      <c r="I1107" s="5">
        <v>29</v>
      </c>
      <c r="J1107" s="5">
        <v>10.199999999999999</v>
      </c>
      <c r="K1107" s="5">
        <v>1.25</v>
      </c>
      <c r="L1107" s="5">
        <v>11.27</v>
      </c>
      <c r="M1107" s="5">
        <v>16.16</v>
      </c>
      <c r="N1107" s="5">
        <v>89.66</v>
      </c>
    </row>
    <row r="1108" spans="1:14" x14ac:dyDescent="0.45">
      <c r="A1108" s="1">
        <v>1999</v>
      </c>
      <c r="B1108" s="7" t="s">
        <v>1078</v>
      </c>
      <c r="C1108" s="1">
        <v>304</v>
      </c>
      <c r="D1108" s="7" t="s">
        <v>1079</v>
      </c>
      <c r="E1108" s="7" t="s">
        <v>1400</v>
      </c>
      <c r="F1108" s="3">
        <v>25.11</v>
      </c>
      <c r="G1108" s="3">
        <v>0</v>
      </c>
      <c r="H1108" s="3">
        <v>0.4</v>
      </c>
      <c r="I1108" s="3">
        <v>13.39</v>
      </c>
      <c r="J1108" s="3">
        <v>8.82</v>
      </c>
      <c r="K1108" s="3">
        <v>0</v>
      </c>
      <c r="L1108" s="3">
        <v>2.5</v>
      </c>
      <c r="M1108" s="3">
        <v>12.27</v>
      </c>
      <c r="N1108" s="3">
        <v>47.76</v>
      </c>
    </row>
    <row r="1109" spans="1:14" x14ac:dyDescent="0.45">
      <c r="A1109" s="4">
        <v>1999</v>
      </c>
      <c r="B1109" s="6" t="s">
        <v>1078</v>
      </c>
      <c r="C1109" s="4">
        <v>305</v>
      </c>
      <c r="D1109" s="6" t="s">
        <v>1080</v>
      </c>
      <c r="E1109" s="6" t="s">
        <v>1400</v>
      </c>
      <c r="F1109" s="5">
        <v>25.07</v>
      </c>
      <c r="G1109" s="5">
        <v>0</v>
      </c>
      <c r="H1109" s="5">
        <v>1</v>
      </c>
      <c r="I1109" s="5">
        <v>13.99</v>
      </c>
      <c r="J1109" s="5">
        <v>4.05</v>
      </c>
      <c r="K1109" s="5">
        <v>0</v>
      </c>
      <c r="L1109" s="5">
        <v>6.03</v>
      </c>
      <c r="M1109" s="5">
        <v>15.64</v>
      </c>
      <c r="N1109" s="5">
        <v>85.71</v>
      </c>
    </row>
    <row r="1110" spans="1:14" x14ac:dyDescent="0.45">
      <c r="A1110" s="29">
        <v>1999</v>
      </c>
      <c r="B1110" s="7" t="s">
        <v>1078</v>
      </c>
      <c r="C1110" s="29">
        <v>1999</v>
      </c>
      <c r="D1110" s="7" t="s">
        <v>1078</v>
      </c>
      <c r="E1110" s="7" t="s">
        <v>1400</v>
      </c>
      <c r="F1110" s="3">
        <v>3.35</v>
      </c>
      <c r="G1110" s="3">
        <v>0.4</v>
      </c>
      <c r="H1110" s="3">
        <v>0</v>
      </c>
      <c r="I1110" s="3">
        <v>0</v>
      </c>
      <c r="J1110" s="3">
        <v>0</v>
      </c>
      <c r="K1110" s="3">
        <v>0</v>
      </c>
      <c r="L1110" s="3">
        <v>2.95</v>
      </c>
      <c r="M1110" s="3">
        <v>0</v>
      </c>
      <c r="N1110" s="3">
        <v>0</v>
      </c>
    </row>
    <row r="1111" spans="1:14" x14ac:dyDescent="0.45">
      <c r="A1111" s="4">
        <v>2188</v>
      </c>
      <c r="B1111" s="6" t="s">
        <v>1081</v>
      </c>
      <c r="C1111" s="4">
        <v>985</v>
      </c>
      <c r="D1111" s="6" t="s">
        <v>1082</v>
      </c>
      <c r="E1111" s="6" t="s">
        <v>1403</v>
      </c>
      <c r="F1111" s="5">
        <v>29.35</v>
      </c>
      <c r="G1111" s="5">
        <v>0</v>
      </c>
      <c r="H1111" s="5">
        <v>1</v>
      </c>
      <c r="I1111" s="5">
        <v>14.6</v>
      </c>
      <c r="J1111" s="5">
        <v>3.98</v>
      </c>
      <c r="K1111" s="5">
        <v>1.21</v>
      </c>
      <c r="L1111" s="5">
        <v>8.56</v>
      </c>
      <c r="M1111" s="5">
        <v>12.92</v>
      </c>
      <c r="N1111" s="5">
        <v>86.3</v>
      </c>
    </row>
    <row r="1112" spans="1:14" x14ac:dyDescent="0.45">
      <c r="A1112" s="29">
        <v>2188</v>
      </c>
      <c r="B1112" s="7" t="s">
        <v>1081</v>
      </c>
      <c r="C1112" s="29">
        <v>1345</v>
      </c>
      <c r="D1112" s="7" t="s">
        <v>1083</v>
      </c>
      <c r="E1112" s="7" t="s">
        <v>1403</v>
      </c>
      <c r="F1112" s="3">
        <v>19.78</v>
      </c>
      <c r="G1112" s="3">
        <v>0</v>
      </c>
      <c r="H1112" s="3">
        <v>1</v>
      </c>
      <c r="I1112" s="3">
        <v>10.45</v>
      </c>
      <c r="J1112" s="3">
        <v>1</v>
      </c>
      <c r="K1112" s="3">
        <v>0</v>
      </c>
      <c r="L1112" s="3">
        <v>7.33</v>
      </c>
      <c r="M1112" s="3">
        <v>19.809999999999999</v>
      </c>
      <c r="N1112" s="3">
        <v>90.43</v>
      </c>
    </row>
    <row r="1113" spans="1:14" x14ac:dyDescent="0.45">
      <c r="A1113" s="4">
        <v>2188</v>
      </c>
      <c r="B1113" s="6" t="s">
        <v>1081</v>
      </c>
      <c r="C1113" s="4">
        <v>2188</v>
      </c>
      <c r="D1113" s="6" t="s">
        <v>1081</v>
      </c>
      <c r="E1113" s="6" t="s">
        <v>1403</v>
      </c>
      <c r="F1113" s="5">
        <v>13.26</v>
      </c>
      <c r="G1113" s="5">
        <v>1</v>
      </c>
      <c r="H1113" s="5">
        <v>0</v>
      </c>
      <c r="I1113" s="5">
        <v>1.75</v>
      </c>
      <c r="J1113" s="5">
        <v>0.79</v>
      </c>
      <c r="K1113" s="5">
        <v>0</v>
      </c>
      <c r="L1113" s="5">
        <v>9.7200000000000006</v>
      </c>
      <c r="M1113" s="5">
        <v>22.43</v>
      </c>
      <c r="N1113" s="5">
        <v>100</v>
      </c>
    </row>
    <row r="1114" spans="1:14" x14ac:dyDescent="0.45">
      <c r="A1114" s="29">
        <v>2044</v>
      </c>
      <c r="B1114" s="7" t="s">
        <v>1084</v>
      </c>
      <c r="C1114" s="29">
        <v>4856</v>
      </c>
      <c r="D1114" s="7" t="s">
        <v>1085</v>
      </c>
      <c r="E1114" s="7" t="s">
        <v>1390</v>
      </c>
      <c r="F1114" s="3">
        <v>13.41</v>
      </c>
      <c r="G1114" s="3">
        <v>0</v>
      </c>
      <c r="H1114" s="3">
        <v>0.5</v>
      </c>
      <c r="I1114" s="3">
        <v>9.76</v>
      </c>
      <c r="J1114" s="3">
        <v>0.15</v>
      </c>
      <c r="K1114" s="3">
        <v>0</v>
      </c>
      <c r="L1114" s="3">
        <v>3</v>
      </c>
      <c r="M1114" s="3">
        <v>3.32</v>
      </c>
      <c r="N1114" s="3">
        <v>29.13</v>
      </c>
    </row>
    <row r="1115" spans="1:14" x14ac:dyDescent="0.45">
      <c r="A1115" s="4">
        <v>2044</v>
      </c>
      <c r="B1115" s="6" t="s">
        <v>1084</v>
      </c>
      <c r="C1115" s="4">
        <v>399</v>
      </c>
      <c r="D1115" s="6" t="s">
        <v>1086</v>
      </c>
      <c r="E1115" s="6" t="s">
        <v>1390</v>
      </c>
      <c r="F1115" s="5">
        <v>44.4</v>
      </c>
      <c r="G1115" s="5">
        <v>0</v>
      </c>
      <c r="H1115" s="5">
        <v>1</v>
      </c>
      <c r="I1115" s="5">
        <v>24</v>
      </c>
      <c r="J1115" s="5">
        <v>13.02</v>
      </c>
      <c r="K1115" s="5">
        <v>0.93</v>
      </c>
      <c r="L1115" s="5">
        <v>5.45</v>
      </c>
      <c r="M1115" s="5">
        <v>15.33</v>
      </c>
      <c r="N1115" s="5">
        <v>58.33</v>
      </c>
    </row>
    <row r="1116" spans="1:14" x14ac:dyDescent="0.45">
      <c r="A1116" s="29">
        <v>2044</v>
      </c>
      <c r="B1116" s="7" t="s">
        <v>1084</v>
      </c>
      <c r="C1116" s="29">
        <v>401</v>
      </c>
      <c r="D1116" s="7" t="s">
        <v>1087</v>
      </c>
      <c r="E1116" s="7" t="s">
        <v>1390</v>
      </c>
      <c r="F1116" s="3">
        <v>38.83</v>
      </c>
      <c r="G1116" s="3">
        <v>0</v>
      </c>
      <c r="H1116" s="3">
        <v>2</v>
      </c>
      <c r="I1116" s="3">
        <v>20.47</v>
      </c>
      <c r="J1116" s="3">
        <v>6.3</v>
      </c>
      <c r="K1116" s="3">
        <v>1</v>
      </c>
      <c r="L1116" s="3">
        <v>9.06</v>
      </c>
      <c r="M1116" s="3">
        <v>7.24</v>
      </c>
      <c r="N1116" s="3">
        <v>76.19</v>
      </c>
    </row>
    <row r="1117" spans="1:14" x14ac:dyDescent="0.45">
      <c r="A1117" s="4">
        <v>2044</v>
      </c>
      <c r="B1117" s="6" t="s">
        <v>1084</v>
      </c>
      <c r="C1117" s="4">
        <v>2044</v>
      </c>
      <c r="D1117" s="6" t="s">
        <v>1084</v>
      </c>
      <c r="E1117" s="6" t="s">
        <v>1390</v>
      </c>
      <c r="F1117" s="5">
        <v>13.23</v>
      </c>
      <c r="G1117" s="5">
        <v>2</v>
      </c>
      <c r="H1117" s="5">
        <v>0</v>
      </c>
      <c r="I1117" s="5">
        <v>0</v>
      </c>
      <c r="J1117" s="5">
        <v>0</v>
      </c>
      <c r="K1117" s="5">
        <v>0</v>
      </c>
      <c r="L1117" s="5">
        <v>11.23</v>
      </c>
      <c r="M1117" s="5">
        <v>0</v>
      </c>
      <c r="N1117" s="5">
        <v>0</v>
      </c>
    </row>
    <row r="1118" spans="1:14" x14ac:dyDescent="0.45">
      <c r="A1118" s="29">
        <v>2142</v>
      </c>
      <c r="B1118" s="7" t="s">
        <v>1088</v>
      </c>
      <c r="C1118" s="29">
        <v>728</v>
      </c>
      <c r="D1118" s="7" t="s">
        <v>1089</v>
      </c>
      <c r="E1118" s="7" t="s">
        <v>1402</v>
      </c>
      <c r="F1118" s="3">
        <v>62.2</v>
      </c>
      <c r="G1118" s="3">
        <v>0</v>
      </c>
      <c r="H1118" s="3">
        <v>2</v>
      </c>
      <c r="I1118" s="3">
        <v>33.86</v>
      </c>
      <c r="J1118" s="3">
        <v>18.43</v>
      </c>
      <c r="K1118" s="3">
        <v>0.94</v>
      </c>
      <c r="L1118" s="3">
        <v>6.97</v>
      </c>
      <c r="M1118" s="3">
        <v>9.0500000000000007</v>
      </c>
      <c r="N1118" s="3">
        <v>58.57</v>
      </c>
    </row>
    <row r="1119" spans="1:14" x14ac:dyDescent="0.45">
      <c r="A1119" s="4">
        <v>2142</v>
      </c>
      <c r="B1119" s="6" t="s">
        <v>1088</v>
      </c>
      <c r="C1119" s="4">
        <v>5066</v>
      </c>
      <c r="D1119" s="6" t="s">
        <v>1090</v>
      </c>
      <c r="E1119" s="6" t="s">
        <v>1402</v>
      </c>
      <c r="F1119" s="5">
        <v>46.73</v>
      </c>
      <c r="G1119" s="5">
        <v>0</v>
      </c>
      <c r="H1119" s="5">
        <v>1</v>
      </c>
      <c r="I1119" s="5">
        <v>26.83</v>
      </c>
      <c r="J1119" s="5">
        <v>13.3</v>
      </c>
      <c r="K1119" s="5">
        <v>0.88</v>
      </c>
      <c r="L1119" s="5">
        <v>4.72</v>
      </c>
      <c r="M1119" s="5">
        <v>9.26</v>
      </c>
      <c r="N1119" s="5">
        <v>63.5</v>
      </c>
    </row>
    <row r="1120" spans="1:14" x14ac:dyDescent="0.45">
      <c r="A1120" s="1">
        <v>2142</v>
      </c>
      <c r="B1120" s="7" t="s">
        <v>1088</v>
      </c>
      <c r="C1120" s="1">
        <v>731</v>
      </c>
      <c r="D1120" s="7" t="s">
        <v>1091</v>
      </c>
      <c r="E1120" s="7" t="s">
        <v>1405</v>
      </c>
      <c r="F1120" s="3">
        <v>35.729999999999997</v>
      </c>
      <c r="G1120" s="3">
        <v>0</v>
      </c>
      <c r="H1120" s="3">
        <v>1</v>
      </c>
      <c r="I1120" s="3">
        <v>14.45</v>
      </c>
      <c r="J1120" s="3">
        <v>14.53</v>
      </c>
      <c r="K1120" s="3">
        <v>0.88</v>
      </c>
      <c r="L1120" s="3">
        <v>4.87</v>
      </c>
      <c r="M1120" s="3">
        <v>19.21</v>
      </c>
      <c r="N1120" s="3">
        <v>81.31</v>
      </c>
    </row>
    <row r="1121" spans="1:14" x14ac:dyDescent="0.45">
      <c r="A1121" s="4">
        <v>2142</v>
      </c>
      <c r="B1121" s="6" t="s">
        <v>1088</v>
      </c>
      <c r="C1121" s="4">
        <v>732</v>
      </c>
      <c r="D1121" s="6" t="s">
        <v>1092</v>
      </c>
      <c r="E1121" s="6" t="s">
        <v>1402</v>
      </c>
      <c r="F1121" s="5">
        <v>40.85</v>
      </c>
      <c r="G1121" s="5">
        <v>0</v>
      </c>
      <c r="H1121" s="5">
        <v>1</v>
      </c>
      <c r="I1121" s="5">
        <v>19.66</v>
      </c>
      <c r="J1121" s="5">
        <v>13.32</v>
      </c>
      <c r="K1121" s="5">
        <v>0.88</v>
      </c>
      <c r="L1121" s="5">
        <v>5.99</v>
      </c>
      <c r="M1121" s="5">
        <v>8.1300000000000008</v>
      </c>
      <c r="N1121" s="5">
        <v>60.41</v>
      </c>
    </row>
    <row r="1122" spans="1:14" x14ac:dyDescent="0.45">
      <c r="A1122" s="29">
        <v>2142</v>
      </c>
      <c r="B1122" s="7" t="s">
        <v>1088</v>
      </c>
      <c r="C1122" s="29">
        <v>733</v>
      </c>
      <c r="D1122" s="7" t="s">
        <v>1093</v>
      </c>
      <c r="E1122" s="7" t="s">
        <v>1402</v>
      </c>
      <c r="F1122" s="3">
        <v>26.66</v>
      </c>
      <c r="G1122" s="3">
        <v>0</v>
      </c>
      <c r="H1122" s="3">
        <v>1</v>
      </c>
      <c r="I1122" s="3">
        <v>16.59</v>
      </c>
      <c r="J1122" s="3">
        <v>4.12</v>
      </c>
      <c r="K1122" s="3">
        <v>0.88</v>
      </c>
      <c r="L1122" s="3">
        <v>4.07</v>
      </c>
      <c r="M1122" s="3">
        <v>17.190000000000001</v>
      </c>
      <c r="N1122" s="3">
        <v>76.510000000000005</v>
      </c>
    </row>
    <row r="1123" spans="1:14" x14ac:dyDescent="0.45">
      <c r="A1123" s="4">
        <v>2142</v>
      </c>
      <c r="B1123" s="6" t="s">
        <v>1088</v>
      </c>
      <c r="C1123" s="4">
        <v>5282</v>
      </c>
      <c r="D1123" s="6" t="s">
        <v>1094</v>
      </c>
      <c r="E1123" s="6" t="s">
        <v>1402</v>
      </c>
      <c r="F1123" s="5">
        <v>17.27</v>
      </c>
      <c r="G1123" s="5">
        <v>0</v>
      </c>
      <c r="H1123" s="5">
        <v>1</v>
      </c>
      <c r="I1123" s="5">
        <v>10</v>
      </c>
      <c r="J1123" s="5">
        <v>3.24</v>
      </c>
      <c r="K1123" s="5">
        <v>0</v>
      </c>
      <c r="L1123" s="5">
        <v>3.03</v>
      </c>
      <c r="M1123" s="5">
        <v>18.350000000000001</v>
      </c>
      <c r="N1123" s="5">
        <v>50</v>
      </c>
    </row>
    <row r="1124" spans="1:14" x14ac:dyDescent="0.45">
      <c r="A1124" s="29">
        <v>2142</v>
      </c>
      <c r="B1124" s="7" t="s">
        <v>1088</v>
      </c>
      <c r="C1124" s="29">
        <v>5064</v>
      </c>
      <c r="D1124" s="7" t="s">
        <v>1095</v>
      </c>
      <c r="E1124" s="7" t="s">
        <v>1402</v>
      </c>
      <c r="F1124" s="3">
        <v>54.18</v>
      </c>
      <c r="G1124" s="3">
        <v>0</v>
      </c>
      <c r="H1124" s="3">
        <v>1.5</v>
      </c>
      <c r="I1124" s="3">
        <v>29.38</v>
      </c>
      <c r="J1124" s="3">
        <v>16.149999999999999</v>
      </c>
      <c r="K1124" s="3">
        <v>0.94</v>
      </c>
      <c r="L1124" s="3">
        <v>6.21</v>
      </c>
      <c r="M1124" s="3">
        <v>7.28</v>
      </c>
      <c r="N1124" s="3">
        <v>60.27</v>
      </c>
    </row>
    <row r="1125" spans="1:14" x14ac:dyDescent="0.45">
      <c r="A1125" s="4">
        <v>2142</v>
      </c>
      <c r="B1125" s="6" t="s">
        <v>1088</v>
      </c>
      <c r="C1125" s="4">
        <v>1244</v>
      </c>
      <c r="D1125" s="6" t="s">
        <v>1096</v>
      </c>
      <c r="E1125" s="6" t="s">
        <v>1405</v>
      </c>
      <c r="F1125" s="5">
        <v>43.3</v>
      </c>
      <c r="G1125" s="5">
        <v>0</v>
      </c>
      <c r="H1125" s="5">
        <v>1</v>
      </c>
      <c r="I1125" s="5">
        <v>19.75</v>
      </c>
      <c r="J1125" s="5">
        <v>18.64</v>
      </c>
      <c r="K1125" s="5">
        <v>0</v>
      </c>
      <c r="L1125" s="5">
        <v>3.91</v>
      </c>
      <c r="M1125" s="5">
        <v>13.82</v>
      </c>
      <c r="N1125" s="5">
        <v>65.819999999999993</v>
      </c>
    </row>
    <row r="1126" spans="1:14" x14ac:dyDescent="0.45">
      <c r="A1126" s="1">
        <v>2142</v>
      </c>
      <c r="B1126" s="7" t="s">
        <v>1088</v>
      </c>
      <c r="C1126" s="1">
        <v>3373</v>
      </c>
      <c r="D1126" s="7" t="s">
        <v>1097</v>
      </c>
      <c r="E1126" s="7" t="s">
        <v>1402</v>
      </c>
      <c r="F1126" s="3">
        <v>71.33</v>
      </c>
      <c r="G1126" s="3">
        <v>0</v>
      </c>
      <c r="H1126" s="3">
        <v>2</v>
      </c>
      <c r="I1126" s="3">
        <v>43.6</v>
      </c>
      <c r="J1126" s="3">
        <v>13.85</v>
      </c>
      <c r="K1126" s="3">
        <v>1</v>
      </c>
      <c r="L1126" s="3">
        <v>10.88</v>
      </c>
      <c r="M1126" s="3">
        <v>11.12</v>
      </c>
      <c r="N1126" s="3">
        <v>89.22</v>
      </c>
    </row>
    <row r="1127" spans="1:14" x14ac:dyDescent="0.45">
      <c r="A1127" s="4">
        <v>2142</v>
      </c>
      <c r="B1127" s="6" t="s">
        <v>1088</v>
      </c>
      <c r="C1127" s="4">
        <v>734</v>
      </c>
      <c r="D1127" s="6" t="s">
        <v>154</v>
      </c>
      <c r="E1127" s="6" t="s">
        <v>1402</v>
      </c>
      <c r="F1127" s="5">
        <v>39.31</v>
      </c>
      <c r="G1127" s="5">
        <v>0</v>
      </c>
      <c r="H1127" s="5">
        <v>1</v>
      </c>
      <c r="I1127" s="5">
        <v>18.8</v>
      </c>
      <c r="J1127" s="5">
        <v>14.81</v>
      </c>
      <c r="K1127" s="5">
        <v>0.88</v>
      </c>
      <c r="L1127" s="5">
        <v>3.82</v>
      </c>
      <c r="M1127" s="5">
        <v>13.05</v>
      </c>
      <c r="N1127" s="5">
        <v>73.61</v>
      </c>
    </row>
    <row r="1128" spans="1:14" x14ac:dyDescent="0.45">
      <c r="A1128" s="29">
        <v>2142</v>
      </c>
      <c r="B1128" s="7" t="s">
        <v>1088</v>
      </c>
      <c r="C1128" s="29">
        <v>1329</v>
      </c>
      <c r="D1128" s="7" t="s">
        <v>1098</v>
      </c>
      <c r="E1128" s="7" t="s">
        <v>1402</v>
      </c>
      <c r="F1128" s="3">
        <v>61.68</v>
      </c>
      <c r="G1128" s="3">
        <v>0</v>
      </c>
      <c r="H1128" s="3">
        <v>2</v>
      </c>
      <c r="I1128" s="3">
        <v>33.299999999999997</v>
      </c>
      <c r="J1128" s="3">
        <v>14.82</v>
      </c>
      <c r="K1128" s="3">
        <v>1</v>
      </c>
      <c r="L1128" s="3">
        <v>10.56</v>
      </c>
      <c r="M1128" s="3">
        <v>13.04</v>
      </c>
      <c r="N1128" s="3">
        <v>82.58</v>
      </c>
    </row>
    <row r="1129" spans="1:14" x14ac:dyDescent="0.45">
      <c r="A1129" s="4">
        <v>2142</v>
      </c>
      <c r="B1129" s="6" t="s">
        <v>1088</v>
      </c>
      <c r="C1129" s="4">
        <v>735</v>
      </c>
      <c r="D1129" s="6" t="s">
        <v>1099</v>
      </c>
      <c r="E1129" s="6" t="s">
        <v>1402</v>
      </c>
      <c r="F1129" s="5">
        <v>38.89</v>
      </c>
      <c r="G1129" s="5">
        <v>0</v>
      </c>
      <c r="H1129" s="5">
        <v>1</v>
      </c>
      <c r="I1129" s="5">
        <v>21.41</v>
      </c>
      <c r="J1129" s="5">
        <v>12.66</v>
      </c>
      <c r="K1129" s="5">
        <v>0</v>
      </c>
      <c r="L1129" s="5">
        <v>3.82</v>
      </c>
      <c r="M1129" s="5">
        <v>10.57</v>
      </c>
      <c r="N1129" s="5">
        <v>76.739999999999995</v>
      </c>
    </row>
    <row r="1130" spans="1:14" x14ac:dyDescent="0.45">
      <c r="A1130" s="1">
        <v>2142</v>
      </c>
      <c r="B1130" s="7" t="s">
        <v>1088</v>
      </c>
      <c r="C1130" s="1">
        <v>4589</v>
      </c>
      <c r="D1130" s="7" t="s">
        <v>1100</v>
      </c>
      <c r="E1130" s="7" t="s">
        <v>1402</v>
      </c>
      <c r="F1130" s="3">
        <v>33.479999999999997</v>
      </c>
      <c r="G1130" s="3">
        <v>0</v>
      </c>
      <c r="H1130" s="3">
        <v>1.5</v>
      </c>
      <c r="I1130" s="3">
        <v>15.38</v>
      </c>
      <c r="J1130" s="3">
        <v>4.28</v>
      </c>
      <c r="K1130" s="3">
        <v>0.5</v>
      </c>
      <c r="L1130" s="3">
        <v>11.82</v>
      </c>
      <c r="M1130" s="3">
        <v>15.4</v>
      </c>
      <c r="N1130" s="3">
        <v>100</v>
      </c>
    </row>
    <row r="1131" spans="1:14" x14ac:dyDescent="0.45">
      <c r="A1131" s="4">
        <v>2142</v>
      </c>
      <c r="B1131" s="6" t="s">
        <v>1088</v>
      </c>
      <c r="C1131" s="4">
        <v>736</v>
      </c>
      <c r="D1131" s="6" t="s">
        <v>1101</v>
      </c>
      <c r="E1131" s="6" t="s">
        <v>1402</v>
      </c>
      <c r="F1131" s="5">
        <v>39.049999999999997</v>
      </c>
      <c r="G1131" s="5">
        <v>0</v>
      </c>
      <c r="H1131" s="5">
        <v>1</v>
      </c>
      <c r="I1131" s="5">
        <v>19.2</v>
      </c>
      <c r="J1131" s="5">
        <v>12.47</v>
      </c>
      <c r="K1131" s="5">
        <v>0.88</v>
      </c>
      <c r="L1131" s="5">
        <v>5.5</v>
      </c>
      <c r="M1131" s="5">
        <v>13.08</v>
      </c>
      <c r="N1131" s="5">
        <v>80.47</v>
      </c>
    </row>
    <row r="1132" spans="1:14" x14ac:dyDescent="0.45">
      <c r="A1132" s="29">
        <v>2142</v>
      </c>
      <c r="B1132" s="7" t="s">
        <v>1088</v>
      </c>
      <c r="C1132" s="29">
        <v>751</v>
      </c>
      <c r="D1132" s="7" t="s">
        <v>1102</v>
      </c>
      <c r="E1132" s="7" t="s">
        <v>1402</v>
      </c>
      <c r="F1132" s="3">
        <v>57.96</v>
      </c>
      <c r="G1132" s="3">
        <v>0</v>
      </c>
      <c r="H1132" s="3">
        <v>1.5</v>
      </c>
      <c r="I1132" s="3">
        <v>31.82</v>
      </c>
      <c r="J1132" s="3">
        <v>17.52</v>
      </c>
      <c r="K1132" s="3">
        <v>0.88</v>
      </c>
      <c r="L1132" s="3">
        <v>6.24</v>
      </c>
      <c r="M1132" s="3">
        <v>10.96</v>
      </c>
      <c r="N1132" s="3">
        <v>60.09</v>
      </c>
    </row>
    <row r="1133" spans="1:14" x14ac:dyDescent="0.45">
      <c r="A1133" s="4">
        <v>2142</v>
      </c>
      <c r="B1133" s="6" t="s">
        <v>1088</v>
      </c>
      <c r="C1133" s="4">
        <v>3529</v>
      </c>
      <c r="D1133" s="6" t="s">
        <v>1103</v>
      </c>
      <c r="E1133" s="6" t="s">
        <v>1402</v>
      </c>
      <c r="F1133" s="5">
        <v>33.44</v>
      </c>
      <c r="G1133" s="5">
        <v>0</v>
      </c>
      <c r="H1133" s="5">
        <v>0.7</v>
      </c>
      <c r="I1133" s="5">
        <v>11.7</v>
      </c>
      <c r="J1133" s="5">
        <v>15.74</v>
      </c>
      <c r="K1133" s="5">
        <v>0.75</v>
      </c>
      <c r="L1133" s="5">
        <v>4.55</v>
      </c>
      <c r="M1133" s="5">
        <v>13.49</v>
      </c>
      <c r="N1133" s="5">
        <v>91.45</v>
      </c>
    </row>
    <row r="1134" spans="1:14" x14ac:dyDescent="0.45">
      <c r="A1134" s="29">
        <v>2142</v>
      </c>
      <c r="B1134" s="7" t="s">
        <v>1088</v>
      </c>
      <c r="C1134" s="29">
        <v>738</v>
      </c>
      <c r="D1134" s="7" t="s">
        <v>1104</v>
      </c>
      <c r="E1134" s="7" t="s">
        <v>1402</v>
      </c>
      <c r="F1134" s="3">
        <v>52.28</v>
      </c>
      <c r="G1134" s="3">
        <v>0</v>
      </c>
      <c r="H1134" s="3">
        <v>1.5</v>
      </c>
      <c r="I1134" s="3">
        <v>30.14</v>
      </c>
      <c r="J1134" s="3">
        <v>15.06</v>
      </c>
      <c r="K1134" s="3">
        <v>1</v>
      </c>
      <c r="L1134" s="3">
        <v>4.58</v>
      </c>
      <c r="M1134" s="3">
        <v>8.1999999999999993</v>
      </c>
      <c r="N1134" s="3">
        <v>58.71</v>
      </c>
    </row>
    <row r="1135" spans="1:14" x14ac:dyDescent="0.45">
      <c r="A1135" s="4">
        <v>2142</v>
      </c>
      <c r="B1135" s="6" t="s">
        <v>1088</v>
      </c>
      <c r="C1135" s="4">
        <v>740</v>
      </c>
      <c r="D1135" s="6" t="s">
        <v>1105</v>
      </c>
      <c r="E1135" s="6" t="s">
        <v>1402</v>
      </c>
      <c r="F1135" s="5">
        <v>47.19</v>
      </c>
      <c r="G1135" s="5">
        <v>0</v>
      </c>
      <c r="H1135" s="5">
        <v>1</v>
      </c>
      <c r="I1135" s="5">
        <v>23.56</v>
      </c>
      <c r="J1135" s="5">
        <v>14.54</v>
      </c>
      <c r="K1135" s="5">
        <v>0.88</v>
      </c>
      <c r="L1135" s="5">
        <v>7.21</v>
      </c>
      <c r="M1135" s="5">
        <v>11.41</v>
      </c>
      <c r="N1135" s="5">
        <v>42.44</v>
      </c>
    </row>
    <row r="1136" spans="1:14" x14ac:dyDescent="0.45">
      <c r="A1136" s="1">
        <v>2142</v>
      </c>
      <c r="B1136" s="7" t="s">
        <v>1088</v>
      </c>
      <c r="C1136" s="1">
        <v>745</v>
      </c>
      <c r="D1136" s="7" t="s">
        <v>1106</v>
      </c>
      <c r="E1136" s="7" t="s">
        <v>1402</v>
      </c>
      <c r="F1136" s="3">
        <v>43.28</v>
      </c>
      <c r="G1136" s="3">
        <v>0</v>
      </c>
      <c r="H1136" s="3">
        <v>1</v>
      </c>
      <c r="I1136" s="3">
        <v>23.59</v>
      </c>
      <c r="J1136" s="3">
        <v>13.83</v>
      </c>
      <c r="K1136" s="3">
        <v>1</v>
      </c>
      <c r="L1136" s="3">
        <v>3.86</v>
      </c>
      <c r="M1136" s="3">
        <v>12.4</v>
      </c>
      <c r="N1136" s="3">
        <v>74.63</v>
      </c>
    </row>
    <row r="1137" spans="1:14" x14ac:dyDescent="0.45">
      <c r="A1137" s="4">
        <v>2142</v>
      </c>
      <c r="B1137" s="6" t="s">
        <v>1088</v>
      </c>
      <c r="C1137" s="4">
        <v>3377</v>
      </c>
      <c r="D1137" s="6" t="s">
        <v>1107</v>
      </c>
      <c r="E1137" s="6" t="s">
        <v>1402</v>
      </c>
      <c r="F1137" s="5">
        <v>42.97</v>
      </c>
      <c r="G1137" s="5">
        <v>0</v>
      </c>
      <c r="H1137" s="5">
        <v>1</v>
      </c>
      <c r="I1137" s="5">
        <v>23.75</v>
      </c>
      <c r="J1137" s="5">
        <v>11.63</v>
      </c>
      <c r="K1137" s="5">
        <v>0.99</v>
      </c>
      <c r="L1137" s="5">
        <v>5.6</v>
      </c>
      <c r="M1137" s="5">
        <v>7.56</v>
      </c>
      <c r="N1137" s="5">
        <v>66.319999999999993</v>
      </c>
    </row>
    <row r="1138" spans="1:14" x14ac:dyDescent="0.45">
      <c r="A1138" s="29">
        <v>2142</v>
      </c>
      <c r="B1138" s="7" t="s">
        <v>1088</v>
      </c>
      <c r="C1138" s="29">
        <v>3376</v>
      </c>
      <c r="D1138" s="7" t="s">
        <v>1108</v>
      </c>
      <c r="E1138" s="7" t="s">
        <v>1402</v>
      </c>
      <c r="F1138" s="3">
        <v>49.74</v>
      </c>
      <c r="G1138" s="3">
        <v>0</v>
      </c>
      <c r="H1138" s="3">
        <v>1</v>
      </c>
      <c r="I1138" s="3">
        <v>26.33</v>
      </c>
      <c r="J1138" s="3">
        <v>14.64</v>
      </c>
      <c r="K1138" s="3">
        <v>1</v>
      </c>
      <c r="L1138" s="3">
        <v>6.77</v>
      </c>
      <c r="M1138" s="3">
        <v>5.91</v>
      </c>
      <c r="N1138" s="3">
        <v>51.76</v>
      </c>
    </row>
    <row r="1139" spans="1:14" x14ac:dyDescent="0.45">
      <c r="A1139" s="4">
        <v>2142</v>
      </c>
      <c r="B1139" s="6" t="s">
        <v>1088</v>
      </c>
      <c r="C1139" s="4">
        <v>4068</v>
      </c>
      <c r="D1139" s="6" t="s">
        <v>1109</v>
      </c>
      <c r="E1139" s="6" t="s">
        <v>1405</v>
      </c>
      <c r="F1139" s="5">
        <v>45.45</v>
      </c>
      <c r="G1139" s="5">
        <v>0</v>
      </c>
      <c r="H1139" s="5">
        <v>1</v>
      </c>
      <c r="I1139" s="5">
        <v>23.35</v>
      </c>
      <c r="J1139" s="5">
        <v>14.83</v>
      </c>
      <c r="K1139" s="5">
        <v>1</v>
      </c>
      <c r="L1139" s="5">
        <v>5.27</v>
      </c>
      <c r="M1139" s="5">
        <v>10.029999999999999</v>
      </c>
      <c r="N1139" s="5">
        <v>52.89</v>
      </c>
    </row>
    <row r="1140" spans="1:14" x14ac:dyDescent="0.45">
      <c r="A1140" s="29">
        <v>2142</v>
      </c>
      <c r="B1140" s="7" t="s">
        <v>1088</v>
      </c>
      <c r="C1140" s="29">
        <v>755</v>
      </c>
      <c r="D1140" s="7" t="s">
        <v>1110</v>
      </c>
      <c r="E1140" s="7" t="s">
        <v>1402</v>
      </c>
      <c r="F1140" s="3">
        <v>43.69</v>
      </c>
      <c r="G1140" s="3">
        <v>0</v>
      </c>
      <c r="H1140" s="3">
        <v>1</v>
      </c>
      <c r="I1140" s="3">
        <v>22.7</v>
      </c>
      <c r="J1140" s="3">
        <v>14.23</v>
      </c>
      <c r="K1140" s="3">
        <v>0.88</v>
      </c>
      <c r="L1140" s="3">
        <v>4.88</v>
      </c>
      <c r="M1140" s="3">
        <v>10.43</v>
      </c>
      <c r="N1140" s="3">
        <v>62.56</v>
      </c>
    </row>
    <row r="1141" spans="1:14" x14ac:dyDescent="0.45">
      <c r="A1141" s="4">
        <v>2142</v>
      </c>
      <c r="B1141" s="6" t="s">
        <v>1088</v>
      </c>
      <c r="C1141" s="4">
        <v>743</v>
      </c>
      <c r="D1141" s="6" t="s">
        <v>453</v>
      </c>
      <c r="E1141" s="6" t="s">
        <v>1402</v>
      </c>
      <c r="F1141" s="5">
        <v>47.46</v>
      </c>
      <c r="G1141" s="5">
        <v>0</v>
      </c>
      <c r="H1141" s="5">
        <v>1</v>
      </c>
      <c r="I1141" s="5">
        <v>24</v>
      </c>
      <c r="J1141" s="5">
        <v>15.78</v>
      </c>
      <c r="K1141" s="5">
        <v>0.88</v>
      </c>
      <c r="L1141" s="5">
        <v>5.8</v>
      </c>
      <c r="M1141" s="5">
        <v>13.42</v>
      </c>
      <c r="N1141" s="5">
        <v>60.42</v>
      </c>
    </row>
    <row r="1142" spans="1:14" x14ac:dyDescent="0.45">
      <c r="A1142" s="29">
        <v>2142</v>
      </c>
      <c r="B1142" s="7" t="s">
        <v>1088</v>
      </c>
      <c r="C1142" s="29">
        <v>744</v>
      </c>
      <c r="D1142" s="7" t="s">
        <v>259</v>
      </c>
      <c r="E1142" s="7" t="s">
        <v>1402</v>
      </c>
      <c r="F1142" s="3">
        <v>48.09</v>
      </c>
      <c r="G1142" s="3">
        <v>0</v>
      </c>
      <c r="H1142" s="3">
        <v>1</v>
      </c>
      <c r="I1142" s="3">
        <v>26.75</v>
      </c>
      <c r="J1142" s="3">
        <v>12.78</v>
      </c>
      <c r="K1142" s="3">
        <v>0.88</v>
      </c>
      <c r="L1142" s="3">
        <v>6.68</v>
      </c>
      <c r="M1142" s="3">
        <v>8.74</v>
      </c>
      <c r="N1142" s="3">
        <v>43.93</v>
      </c>
    </row>
    <row r="1143" spans="1:14" x14ac:dyDescent="0.45">
      <c r="A1143" s="4">
        <v>2142</v>
      </c>
      <c r="B1143" s="6" t="s">
        <v>1088</v>
      </c>
      <c r="C1143" s="4">
        <v>1330</v>
      </c>
      <c r="D1143" s="6" t="s">
        <v>1111</v>
      </c>
      <c r="E1143" s="6" t="s">
        <v>1402</v>
      </c>
      <c r="F1143" s="5">
        <v>80.349999999999994</v>
      </c>
      <c r="G1143" s="5">
        <v>0</v>
      </c>
      <c r="H1143" s="5">
        <v>2</v>
      </c>
      <c r="I1143" s="5">
        <v>48.9</v>
      </c>
      <c r="J1143" s="5">
        <v>16.98</v>
      </c>
      <c r="K1143" s="5">
        <v>1</v>
      </c>
      <c r="L1143" s="5">
        <v>11.47</v>
      </c>
      <c r="M1143" s="5">
        <v>8.2100000000000009</v>
      </c>
      <c r="N1143" s="5">
        <v>71.98</v>
      </c>
    </row>
    <row r="1144" spans="1:14" x14ac:dyDescent="0.45">
      <c r="A1144" s="29">
        <v>2142</v>
      </c>
      <c r="B1144" s="7" t="s">
        <v>1088</v>
      </c>
      <c r="C1144" s="29">
        <v>1358</v>
      </c>
      <c r="D1144" s="7" t="s">
        <v>1112</v>
      </c>
      <c r="E1144" s="7" t="s">
        <v>1402</v>
      </c>
      <c r="F1144" s="3">
        <v>4.82</v>
      </c>
      <c r="G1144" s="3">
        <v>0</v>
      </c>
      <c r="H1144" s="3">
        <v>0.5</v>
      </c>
      <c r="I1144" s="3">
        <v>2.91</v>
      </c>
      <c r="J1144" s="3">
        <v>0.38</v>
      </c>
      <c r="K1144" s="3">
        <v>0</v>
      </c>
      <c r="L1144" s="3">
        <v>1.03</v>
      </c>
      <c r="M1144" s="3">
        <v>21.54</v>
      </c>
      <c r="N1144" s="3">
        <v>100</v>
      </c>
    </row>
    <row r="1145" spans="1:14" x14ac:dyDescent="0.45">
      <c r="A1145" s="4">
        <v>2142</v>
      </c>
      <c r="B1145" s="6" t="s">
        <v>1088</v>
      </c>
      <c r="C1145" s="4">
        <v>4210</v>
      </c>
      <c r="D1145" s="6" t="s">
        <v>1113</v>
      </c>
      <c r="E1145" s="6" t="s">
        <v>1402</v>
      </c>
      <c r="F1145" s="5">
        <v>6.42</v>
      </c>
      <c r="G1145" s="5">
        <v>0</v>
      </c>
      <c r="H1145" s="5">
        <v>0.1</v>
      </c>
      <c r="I1145" s="5">
        <v>4.5</v>
      </c>
      <c r="J1145" s="5">
        <v>0.88</v>
      </c>
      <c r="K1145" s="5">
        <v>0</v>
      </c>
      <c r="L1145" s="5">
        <v>0.94</v>
      </c>
      <c r="M1145" s="5">
        <v>9.33</v>
      </c>
      <c r="N1145" s="5">
        <v>100</v>
      </c>
    </row>
    <row r="1146" spans="1:14" x14ac:dyDescent="0.45">
      <c r="A1146" s="29">
        <v>2142</v>
      </c>
      <c r="B1146" s="7" t="s">
        <v>1088</v>
      </c>
      <c r="C1146" s="29">
        <v>765</v>
      </c>
      <c r="D1146" s="7" t="s">
        <v>1114</v>
      </c>
      <c r="E1146" s="7" t="s">
        <v>1402</v>
      </c>
      <c r="F1146" s="3">
        <v>70.69</v>
      </c>
      <c r="G1146" s="3">
        <v>0</v>
      </c>
      <c r="H1146" s="3">
        <v>2</v>
      </c>
      <c r="I1146" s="3">
        <v>41.93</v>
      </c>
      <c r="J1146" s="3">
        <v>15.99</v>
      </c>
      <c r="K1146" s="3">
        <v>1</v>
      </c>
      <c r="L1146" s="3">
        <v>9.77</v>
      </c>
      <c r="M1146" s="3">
        <v>10.82</v>
      </c>
      <c r="N1146" s="3">
        <v>79.150000000000006</v>
      </c>
    </row>
    <row r="1147" spans="1:14" x14ac:dyDescent="0.45">
      <c r="A1147" s="4">
        <v>2142</v>
      </c>
      <c r="B1147" s="6" t="s">
        <v>1088</v>
      </c>
      <c r="C1147" s="4">
        <v>4858</v>
      </c>
      <c r="D1147" s="6" t="s">
        <v>1115</v>
      </c>
      <c r="E1147" s="6" t="s">
        <v>1405</v>
      </c>
      <c r="F1147" s="5">
        <v>48.63</v>
      </c>
      <c r="G1147" s="5">
        <v>0</v>
      </c>
      <c r="H1147" s="5">
        <v>1</v>
      </c>
      <c r="I1147" s="5">
        <v>27.6</v>
      </c>
      <c r="J1147" s="5">
        <v>15.08</v>
      </c>
      <c r="K1147" s="5">
        <v>1</v>
      </c>
      <c r="L1147" s="5">
        <v>3.95</v>
      </c>
      <c r="M1147" s="5">
        <v>12.64</v>
      </c>
      <c r="N1147" s="5">
        <v>81.88</v>
      </c>
    </row>
    <row r="1148" spans="1:14" x14ac:dyDescent="0.45">
      <c r="A1148" s="29">
        <v>2142</v>
      </c>
      <c r="B1148" s="7" t="s">
        <v>1088</v>
      </c>
      <c r="C1148" s="29">
        <v>747</v>
      </c>
      <c r="D1148" s="7" t="s">
        <v>1116</v>
      </c>
      <c r="E1148" s="7" t="s">
        <v>1402</v>
      </c>
      <c r="F1148" s="3">
        <v>62.5</v>
      </c>
      <c r="G1148" s="3">
        <v>0</v>
      </c>
      <c r="H1148" s="3">
        <v>1.5</v>
      </c>
      <c r="I1148" s="3">
        <v>34.35</v>
      </c>
      <c r="J1148" s="3">
        <v>19.41</v>
      </c>
      <c r="K1148" s="3">
        <v>1</v>
      </c>
      <c r="L1148" s="3">
        <v>6.24</v>
      </c>
      <c r="M1148" s="3">
        <v>12.41</v>
      </c>
      <c r="N1148" s="3">
        <v>75.25</v>
      </c>
    </row>
    <row r="1149" spans="1:14" x14ac:dyDescent="0.45">
      <c r="A1149" s="4">
        <v>2142</v>
      </c>
      <c r="B1149" s="6" t="s">
        <v>1088</v>
      </c>
      <c r="C1149" s="4">
        <v>746</v>
      </c>
      <c r="D1149" s="6" t="s">
        <v>722</v>
      </c>
      <c r="E1149" s="6" t="s">
        <v>1402</v>
      </c>
      <c r="F1149" s="5">
        <v>54.93</v>
      </c>
      <c r="G1149" s="5">
        <v>0</v>
      </c>
      <c r="H1149" s="5">
        <v>1</v>
      </c>
      <c r="I1149" s="5">
        <v>26.25</v>
      </c>
      <c r="J1149" s="5">
        <v>21.81</v>
      </c>
      <c r="K1149" s="5">
        <v>0.94</v>
      </c>
      <c r="L1149" s="5">
        <v>4.93</v>
      </c>
      <c r="M1149" s="5">
        <v>9.18</v>
      </c>
      <c r="N1149" s="5">
        <v>55.24</v>
      </c>
    </row>
    <row r="1150" spans="1:14" x14ac:dyDescent="0.45">
      <c r="A1150" s="29">
        <v>2142</v>
      </c>
      <c r="B1150" s="7" t="s">
        <v>1088</v>
      </c>
      <c r="C1150" s="29">
        <v>3375</v>
      </c>
      <c r="D1150" s="7" t="s">
        <v>1117</v>
      </c>
      <c r="E1150" s="7" t="s">
        <v>1402</v>
      </c>
      <c r="F1150" s="3">
        <v>56.62</v>
      </c>
      <c r="G1150" s="3">
        <v>0</v>
      </c>
      <c r="H1150" s="3">
        <v>1</v>
      </c>
      <c r="I1150" s="3">
        <v>27</v>
      </c>
      <c r="J1150" s="3">
        <v>23.05</v>
      </c>
      <c r="K1150" s="3">
        <v>0.88</v>
      </c>
      <c r="L1150" s="3">
        <v>4.6900000000000004</v>
      </c>
      <c r="M1150" s="3">
        <v>11.96</v>
      </c>
      <c r="N1150" s="3">
        <v>59.26</v>
      </c>
    </row>
    <row r="1151" spans="1:14" x14ac:dyDescent="0.45">
      <c r="A1151" s="4">
        <v>2142</v>
      </c>
      <c r="B1151" s="6" t="s">
        <v>1088</v>
      </c>
      <c r="C1151" s="4">
        <v>3526</v>
      </c>
      <c r="D1151" s="6" t="s">
        <v>993</v>
      </c>
      <c r="E1151" s="6" t="s">
        <v>1402</v>
      </c>
      <c r="F1151" s="5">
        <v>44.07</v>
      </c>
      <c r="G1151" s="5">
        <v>0</v>
      </c>
      <c r="H1151" s="5">
        <v>1</v>
      </c>
      <c r="I1151" s="5">
        <v>15.91</v>
      </c>
      <c r="J1151" s="5">
        <v>21.34</v>
      </c>
      <c r="K1151" s="5">
        <v>0.88</v>
      </c>
      <c r="L1151" s="5">
        <v>4.9400000000000004</v>
      </c>
      <c r="M1151" s="5">
        <v>13.18</v>
      </c>
      <c r="N1151" s="5">
        <v>74.86</v>
      </c>
    </row>
    <row r="1152" spans="1:14" x14ac:dyDescent="0.45">
      <c r="A1152" s="1">
        <v>2142</v>
      </c>
      <c r="B1152" s="7" t="s">
        <v>1088</v>
      </c>
      <c r="C1152" s="1">
        <v>766</v>
      </c>
      <c r="D1152" s="7" t="s">
        <v>1118</v>
      </c>
      <c r="E1152" s="7" t="s">
        <v>1402</v>
      </c>
      <c r="F1152" s="3">
        <v>63.18</v>
      </c>
      <c r="G1152" s="3">
        <v>0</v>
      </c>
      <c r="H1152" s="3">
        <v>2</v>
      </c>
      <c r="I1152" s="3">
        <v>38.21</v>
      </c>
      <c r="J1152" s="3">
        <v>14.87</v>
      </c>
      <c r="K1152" s="3">
        <v>1</v>
      </c>
      <c r="L1152" s="3">
        <v>7.1</v>
      </c>
      <c r="M1152" s="3">
        <v>10.69</v>
      </c>
      <c r="N1152" s="3">
        <v>86.98</v>
      </c>
    </row>
    <row r="1153" spans="1:14" x14ac:dyDescent="0.45">
      <c r="A1153" s="4">
        <v>2142</v>
      </c>
      <c r="B1153" s="6" t="s">
        <v>1088</v>
      </c>
      <c r="C1153" s="4">
        <v>749</v>
      </c>
      <c r="D1153" s="6" t="s">
        <v>466</v>
      </c>
      <c r="E1153" s="6" t="s">
        <v>1402</v>
      </c>
      <c r="F1153" s="5">
        <v>35.39</v>
      </c>
      <c r="G1153" s="5">
        <v>0</v>
      </c>
      <c r="H1153" s="5">
        <v>1</v>
      </c>
      <c r="I1153" s="5">
        <v>18.11</v>
      </c>
      <c r="J1153" s="5">
        <v>11.51</v>
      </c>
      <c r="K1153" s="5">
        <v>0.88</v>
      </c>
      <c r="L1153" s="5">
        <v>3.89</v>
      </c>
      <c r="M1153" s="5">
        <v>12.16</v>
      </c>
      <c r="N1153" s="5">
        <v>78.67</v>
      </c>
    </row>
    <row r="1154" spans="1:14" x14ac:dyDescent="0.45">
      <c r="A1154" s="1">
        <v>2142</v>
      </c>
      <c r="B1154" s="7" t="s">
        <v>1088</v>
      </c>
      <c r="C1154" s="1">
        <v>771</v>
      </c>
      <c r="D1154" s="7" t="s">
        <v>1119</v>
      </c>
      <c r="E1154" s="7" t="s">
        <v>1402</v>
      </c>
      <c r="F1154" s="3">
        <v>171.39</v>
      </c>
      <c r="G1154" s="3">
        <v>0</v>
      </c>
      <c r="H1154" s="3">
        <v>5.97</v>
      </c>
      <c r="I1154" s="3">
        <v>101.65</v>
      </c>
      <c r="J1154" s="3">
        <v>31.68</v>
      </c>
      <c r="K1154" s="3">
        <v>2</v>
      </c>
      <c r="L1154" s="3">
        <v>30.09</v>
      </c>
      <c r="M1154" s="3">
        <v>9.4</v>
      </c>
      <c r="N1154" s="3">
        <v>83.3</v>
      </c>
    </row>
    <row r="1155" spans="1:14" x14ac:dyDescent="0.45">
      <c r="A1155" s="4">
        <v>2142</v>
      </c>
      <c r="B1155" s="6" t="s">
        <v>1088</v>
      </c>
      <c r="C1155" s="4">
        <v>750</v>
      </c>
      <c r="D1155" s="6" t="s">
        <v>98</v>
      </c>
      <c r="E1155" s="6" t="s">
        <v>1402</v>
      </c>
      <c r="F1155" s="5">
        <v>34.549999999999997</v>
      </c>
      <c r="G1155" s="5">
        <v>0</v>
      </c>
      <c r="H1155" s="5">
        <v>1</v>
      </c>
      <c r="I1155" s="5">
        <v>17.73</v>
      </c>
      <c r="J1155" s="5">
        <v>10.56</v>
      </c>
      <c r="K1155" s="5">
        <v>0.88</v>
      </c>
      <c r="L1155" s="5">
        <v>4.38</v>
      </c>
      <c r="M1155" s="5">
        <v>10.31</v>
      </c>
      <c r="N1155" s="5">
        <v>59.22</v>
      </c>
    </row>
    <row r="1156" spans="1:14" x14ac:dyDescent="0.45">
      <c r="A1156" s="1">
        <v>2142</v>
      </c>
      <c r="B1156" s="7" t="s">
        <v>1088</v>
      </c>
      <c r="C1156" s="1">
        <v>772</v>
      </c>
      <c r="D1156" s="7" t="s">
        <v>1120</v>
      </c>
      <c r="E1156" s="7" t="s">
        <v>1402</v>
      </c>
      <c r="F1156" s="3">
        <v>138.74</v>
      </c>
      <c r="G1156" s="3">
        <v>0</v>
      </c>
      <c r="H1156" s="3">
        <v>5.15</v>
      </c>
      <c r="I1156" s="3">
        <v>87.02</v>
      </c>
      <c r="J1156" s="3">
        <v>21.29</v>
      </c>
      <c r="K1156" s="3">
        <v>3</v>
      </c>
      <c r="L1156" s="3">
        <v>22.28</v>
      </c>
      <c r="M1156" s="3">
        <v>13.61</v>
      </c>
      <c r="N1156" s="3">
        <v>82.4</v>
      </c>
    </row>
    <row r="1157" spans="1:14" x14ac:dyDescent="0.45">
      <c r="A1157" s="4">
        <v>2142</v>
      </c>
      <c r="B1157" s="6" t="s">
        <v>1088</v>
      </c>
      <c r="C1157" s="4">
        <v>3215</v>
      </c>
      <c r="D1157" s="6" t="s">
        <v>1121</v>
      </c>
      <c r="E1157" s="6" t="s">
        <v>1402</v>
      </c>
      <c r="F1157" s="5">
        <v>35.21</v>
      </c>
      <c r="G1157" s="5">
        <v>0</v>
      </c>
      <c r="H1157" s="5">
        <v>1</v>
      </c>
      <c r="I1157" s="5">
        <v>20.149999999999999</v>
      </c>
      <c r="J1157" s="5">
        <v>8.93</v>
      </c>
      <c r="K1157" s="5">
        <v>0.88</v>
      </c>
      <c r="L1157" s="5">
        <v>4.25</v>
      </c>
      <c r="M1157" s="5">
        <v>10.199999999999999</v>
      </c>
      <c r="N1157" s="5">
        <v>70.44</v>
      </c>
    </row>
    <row r="1158" spans="1:14" x14ac:dyDescent="0.45">
      <c r="A1158" s="1">
        <v>2142</v>
      </c>
      <c r="B1158" s="7" t="s">
        <v>1088</v>
      </c>
      <c r="C1158" s="1">
        <v>753</v>
      </c>
      <c r="D1158" s="7" t="s">
        <v>1122</v>
      </c>
      <c r="E1158" s="7" t="s">
        <v>1402</v>
      </c>
      <c r="F1158" s="3">
        <v>34.04</v>
      </c>
      <c r="G1158" s="3">
        <v>0</v>
      </c>
      <c r="H1158" s="3">
        <v>1</v>
      </c>
      <c r="I1158" s="3">
        <v>17.489999999999998</v>
      </c>
      <c r="J1158" s="3">
        <v>10.67</v>
      </c>
      <c r="K1158" s="3">
        <v>0.88</v>
      </c>
      <c r="L1158" s="3">
        <v>4</v>
      </c>
      <c r="M1158" s="3">
        <v>13.71</v>
      </c>
      <c r="N1158" s="3">
        <v>37.14</v>
      </c>
    </row>
    <row r="1159" spans="1:14" x14ac:dyDescent="0.45">
      <c r="A1159" s="4">
        <v>2142</v>
      </c>
      <c r="B1159" s="6" t="s">
        <v>1088</v>
      </c>
      <c r="C1159" s="4">
        <v>754</v>
      </c>
      <c r="D1159" s="6" t="s">
        <v>1123</v>
      </c>
      <c r="E1159" s="6" t="s">
        <v>1405</v>
      </c>
      <c r="F1159" s="5">
        <v>44.4</v>
      </c>
      <c r="G1159" s="5">
        <v>0</v>
      </c>
      <c r="H1159" s="5">
        <v>1</v>
      </c>
      <c r="I1159" s="5">
        <v>25.88</v>
      </c>
      <c r="J1159" s="5">
        <v>12.17</v>
      </c>
      <c r="K1159" s="5">
        <v>1</v>
      </c>
      <c r="L1159" s="5">
        <v>4.3499999999999996</v>
      </c>
      <c r="M1159" s="5">
        <v>12.14</v>
      </c>
      <c r="N1159" s="5">
        <v>53.93</v>
      </c>
    </row>
    <row r="1160" spans="1:14" x14ac:dyDescent="0.45">
      <c r="A1160" s="29">
        <v>2142</v>
      </c>
      <c r="B1160" s="7" t="s">
        <v>1088</v>
      </c>
      <c r="C1160" s="29">
        <v>773</v>
      </c>
      <c r="D1160" s="7" t="s">
        <v>1124</v>
      </c>
      <c r="E1160" s="7" t="s">
        <v>1402</v>
      </c>
      <c r="F1160" s="3">
        <v>136.58000000000001</v>
      </c>
      <c r="G1160" s="3">
        <v>0</v>
      </c>
      <c r="H1160" s="3">
        <v>4</v>
      </c>
      <c r="I1160" s="3">
        <v>84.59</v>
      </c>
      <c r="J1160" s="3">
        <v>22.64</v>
      </c>
      <c r="K1160" s="3">
        <v>2.76</v>
      </c>
      <c r="L1160" s="3">
        <v>22.59</v>
      </c>
      <c r="M1160" s="3">
        <v>13.78</v>
      </c>
      <c r="N1160" s="3">
        <v>85.29</v>
      </c>
    </row>
    <row r="1161" spans="1:14" x14ac:dyDescent="0.45">
      <c r="A1161" s="4">
        <v>2142</v>
      </c>
      <c r="B1161" s="6" t="s">
        <v>1088</v>
      </c>
      <c r="C1161" s="4">
        <v>3528</v>
      </c>
      <c r="D1161" s="6" t="s">
        <v>1125</v>
      </c>
      <c r="E1161" s="6" t="s">
        <v>1402</v>
      </c>
      <c r="F1161" s="5">
        <v>7.82</v>
      </c>
      <c r="G1161" s="5">
        <v>0</v>
      </c>
      <c r="H1161" s="5">
        <v>0.3</v>
      </c>
      <c r="I1161" s="5">
        <v>6.3</v>
      </c>
      <c r="J1161" s="5">
        <v>0.72</v>
      </c>
      <c r="K1161" s="5">
        <v>0</v>
      </c>
      <c r="L1161" s="5">
        <v>0.5</v>
      </c>
      <c r="M1161" s="5">
        <v>19.55</v>
      </c>
      <c r="N1161" s="5">
        <v>84.13</v>
      </c>
    </row>
    <row r="1162" spans="1:14" x14ac:dyDescent="0.45">
      <c r="A1162" s="29">
        <v>2142</v>
      </c>
      <c r="B1162" s="7" t="s">
        <v>1088</v>
      </c>
      <c r="C1162" s="29">
        <v>767</v>
      </c>
      <c r="D1162" s="7" t="s">
        <v>1126</v>
      </c>
      <c r="E1162" s="7" t="s">
        <v>1402</v>
      </c>
      <c r="F1162" s="3">
        <v>65.98</v>
      </c>
      <c r="G1162" s="3">
        <v>0</v>
      </c>
      <c r="H1162" s="3">
        <v>2</v>
      </c>
      <c r="I1162" s="3">
        <v>37.06</v>
      </c>
      <c r="J1162" s="3">
        <v>17.73</v>
      </c>
      <c r="K1162" s="3">
        <v>1</v>
      </c>
      <c r="L1162" s="3">
        <v>8.19</v>
      </c>
      <c r="M1162" s="3">
        <v>10.050000000000001</v>
      </c>
      <c r="N1162" s="3">
        <v>66.540000000000006</v>
      </c>
    </row>
    <row r="1163" spans="1:14" x14ac:dyDescent="0.45">
      <c r="A1163" s="4">
        <v>2142</v>
      </c>
      <c r="B1163" s="6" t="s">
        <v>1088</v>
      </c>
      <c r="C1163" s="4">
        <v>756</v>
      </c>
      <c r="D1163" s="6" t="s">
        <v>1127</v>
      </c>
      <c r="E1163" s="6" t="s">
        <v>1402</v>
      </c>
      <c r="F1163" s="5">
        <v>55.37</v>
      </c>
      <c r="G1163" s="5">
        <v>0</v>
      </c>
      <c r="H1163" s="5">
        <v>1</v>
      </c>
      <c r="I1163" s="5">
        <v>26.77</v>
      </c>
      <c r="J1163" s="5">
        <v>20.75</v>
      </c>
      <c r="K1163" s="5">
        <v>1</v>
      </c>
      <c r="L1163" s="5">
        <v>5.85</v>
      </c>
      <c r="M1163" s="5">
        <v>12.3</v>
      </c>
      <c r="N1163" s="5">
        <v>69.08</v>
      </c>
    </row>
    <row r="1164" spans="1:14" x14ac:dyDescent="0.45">
      <c r="A1164" s="29">
        <v>2142</v>
      </c>
      <c r="B1164" s="7" t="s">
        <v>1088</v>
      </c>
      <c r="C1164" s="29">
        <v>757</v>
      </c>
      <c r="D1164" s="7" t="s">
        <v>1008</v>
      </c>
      <c r="E1164" s="7" t="s">
        <v>1402</v>
      </c>
      <c r="F1164" s="3">
        <v>48.7</v>
      </c>
      <c r="G1164" s="3">
        <v>0</v>
      </c>
      <c r="H1164" s="3">
        <v>2</v>
      </c>
      <c r="I1164" s="3">
        <v>24.76</v>
      </c>
      <c r="J1164" s="3">
        <v>15.56</v>
      </c>
      <c r="K1164" s="3">
        <v>0.88</v>
      </c>
      <c r="L1164" s="3">
        <v>5.5</v>
      </c>
      <c r="M1164" s="3">
        <v>5.48</v>
      </c>
      <c r="N1164" s="3">
        <v>70.56</v>
      </c>
    </row>
    <row r="1165" spans="1:14" x14ac:dyDescent="0.45">
      <c r="A1165" s="4">
        <v>2142</v>
      </c>
      <c r="B1165" s="6" t="s">
        <v>1088</v>
      </c>
      <c r="C1165" s="4">
        <v>4596</v>
      </c>
      <c r="D1165" s="6" t="s">
        <v>1128</v>
      </c>
      <c r="E1165" s="6" t="s">
        <v>1402</v>
      </c>
      <c r="F1165" s="5">
        <v>99.74</v>
      </c>
      <c r="G1165" s="5">
        <v>0</v>
      </c>
      <c r="H1165" s="5">
        <v>1.5</v>
      </c>
      <c r="I1165" s="5">
        <v>34.64</v>
      </c>
      <c r="J1165" s="5">
        <v>39.07</v>
      </c>
      <c r="K1165" s="5">
        <v>0.5</v>
      </c>
      <c r="L1165" s="5">
        <v>24.03</v>
      </c>
      <c r="M1165" s="5">
        <v>14.18</v>
      </c>
      <c r="N1165" s="5">
        <v>77.27</v>
      </c>
    </row>
    <row r="1166" spans="1:14" x14ac:dyDescent="0.45">
      <c r="A1166" s="29">
        <v>2142</v>
      </c>
      <c r="B1166" s="7" t="s">
        <v>1088</v>
      </c>
      <c r="C1166" s="29">
        <v>759</v>
      </c>
      <c r="D1166" s="7" t="s">
        <v>1129</v>
      </c>
      <c r="E1166" s="7" t="s">
        <v>1402</v>
      </c>
      <c r="F1166" s="3">
        <v>31.68</v>
      </c>
      <c r="G1166" s="3">
        <v>0</v>
      </c>
      <c r="H1166" s="3">
        <v>1</v>
      </c>
      <c r="I1166" s="3">
        <v>15.2</v>
      </c>
      <c r="J1166" s="3">
        <v>6.18</v>
      </c>
      <c r="K1166" s="3">
        <v>0.75</v>
      </c>
      <c r="L1166" s="3">
        <v>8.5500000000000007</v>
      </c>
      <c r="M1166" s="3">
        <v>11.22</v>
      </c>
      <c r="N1166" s="3">
        <v>45.07</v>
      </c>
    </row>
    <row r="1167" spans="1:14" x14ac:dyDescent="0.45">
      <c r="A1167" s="4">
        <v>2142</v>
      </c>
      <c r="B1167" s="6" t="s">
        <v>1088</v>
      </c>
      <c r="C1167" s="4">
        <v>2142</v>
      </c>
      <c r="D1167" s="6" t="s">
        <v>1088</v>
      </c>
      <c r="E1167" s="6" t="s">
        <v>1402</v>
      </c>
      <c r="F1167" s="5">
        <v>1100.49</v>
      </c>
      <c r="G1167" s="5">
        <v>4</v>
      </c>
      <c r="H1167" s="5">
        <v>2.5</v>
      </c>
      <c r="I1167" s="5">
        <v>80.19</v>
      </c>
      <c r="J1167" s="5">
        <v>79.64</v>
      </c>
      <c r="K1167" s="5">
        <v>1.98</v>
      </c>
      <c r="L1167" s="5">
        <v>932.18</v>
      </c>
      <c r="M1167" s="5">
        <v>15.15</v>
      </c>
      <c r="N1167" s="5">
        <v>85.26</v>
      </c>
    </row>
    <row r="1168" spans="1:14" x14ac:dyDescent="0.45">
      <c r="A1168" s="29">
        <v>2142</v>
      </c>
      <c r="B1168" s="7" t="s">
        <v>1088</v>
      </c>
      <c r="C1168" s="29">
        <v>760</v>
      </c>
      <c r="D1168" s="7" t="s">
        <v>1130</v>
      </c>
      <c r="E1168" s="7" t="s">
        <v>1402</v>
      </c>
      <c r="F1168" s="3">
        <v>44.6</v>
      </c>
      <c r="G1168" s="3">
        <v>0</v>
      </c>
      <c r="H1168" s="3">
        <v>1</v>
      </c>
      <c r="I1168" s="3">
        <v>21.15</v>
      </c>
      <c r="J1168" s="3">
        <v>17.600000000000001</v>
      </c>
      <c r="K1168" s="3">
        <v>0.88</v>
      </c>
      <c r="L1168" s="3">
        <v>3.97</v>
      </c>
      <c r="M1168" s="3">
        <v>14.47</v>
      </c>
      <c r="N1168" s="3">
        <v>68.56</v>
      </c>
    </row>
    <row r="1169" spans="1:14" x14ac:dyDescent="0.45">
      <c r="A1169" s="4">
        <v>2142</v>
      </c>
      <c r="B1169" s="6" t="s">
        <v>1088</v>
      </c>
      <c r="C1169" s="4">
        <v>741</v>
      </c>
      <c r="D1169" s="6" t="s">
        <v>1015</v>
      </c>
      <c r="E1169" s="6" t="s">
        <v>1402</v>
      </c>
      <c r="F1169" s="5">
        <v>66.28</v>
      </c>
      <c r="G1169" s="5">
        <v>0</v>
      </c>
      <c r="H1169" s="5">
        <v>2</v>
      </c>
      <c r="I1169" s="5">
        <v>35.39</v>
      </c>
      <c r="J1169" s="5">
        <v>21.66</v>
      </c>
      <c r="K1169" s="5">
        <v>1</v>
      </c>
      <c r="L1169" s="5">
        <v>6.23</v>
      </c>
      <c r="M1169" s="5">
        <v>8.7200000000000006</v>
      </c>
      <c r="N1169" s="5">
        <v>65.540000000000006</v>
      </c>
    </row>
    <row r="1170" spans="1:14" x14ac:dyDescent="0.45">
      <c r="A1170" s="1">
        <v>2142</v>
      </c>
      <c r="B1170" s="7" t="s">
        <v>1088</v>
      </c>
      <c r="C1170" s="1">
        <v>775</v>
      </c>
      <c r="D1170" s="7" t="s">
        <v>1131</v>
      </c>
      <c r="E1170" s="7" t="s">
        <v>1402</v>
      </c>
      <c r="F1170" s="3">
        <v>142.55000000000001</v>
      </c>
      <c r="G1170" s="3">
        <v>0</v>
      </c>
      <c r="H1170" s="3">
        <v>5</v>
      </c>
      <c r="I1170" s="3">
        <v>82.69</v>
      </c>
      <c r="J1170" s="3">
        <v>32.32</v>
      </c>
      <c r="K1170" s="3">
        <v>2</v>
      </c>
      <c r="L1170" s="3">
        <v>20.54</v>
      </c>
      <c r="M1170" s="3">
        <v>14.76</v>
      </c>
      <c r="N1170" s="3">
        <v>88.9</v>
      </c>
    </row>
    <row r="1171" spans="1:14" x14ac:dyDescent="0.45">
      <c r="A1171" s="4">
        <v>2142</v>
      </c>
      <c r="B1171" s="6" t="s">
        <v>1088</v>
      </c>
      <c r="C1171" s="4">
        <v>774</v>
      </c>
      <c r="D1171" s="6" t="s">
        <v>1132</v>
      </c>
      <c r="E1171" s="6" t="s">
        <v>1402</v>
      </c>
      <c r="F1171" s="5">
        <v>120.54</v>
      </c>
      <c r="G1171" s="5">
        <v>0</v>
      </c>
      <c r="H1171" s="5">
        <v>4.6900000000000004</v>
      </c>
      <c r="I1171" s="5">
        <v>71.040000000000006</v>
      </c>
      <c r="J1171" s="5">
        <v>21.53</v>
      </c>
      <c r="K1171" s="5">
        <v>2</v>
      </c>
      <c r="L1171" s="5">
        <v>21.28</v>
      </c>
      <c r="M1171" s="5">
        <v>13.82</v>
      </c>
      <c r="N1171" s="5">
        <v>85.56</v>
      </c>
    </row>
    <row r="1172" spans="1:14" x14ac:dyDescent="0.45">
      <c r="A1172" s="29">
        <v>2142</v>
      </c>
      <c r="B1172" s="7" t="s">
        <v>1088</v>
      </c>
      <c r="C1172" s="29">
        <v>1331</v>
      </c>
      <c r="D1172" s="7" t="s">
        <v>1133</v>
      </c>
      <c r="E1172" s="7" t="s">
        <v>1402</v>
      </c>
      <c r="F1172" s="3">
        <v>86.99</v>
      </c>
      <c r="G1172" s="3">
        <v>0</v>
      </c>
      <c r="H1172" s="3">
        <v>2</v>
      </c>
      <c r="I1172" s="3">
        <v>51.32</v>
      </c>
      <c r="J1172" s="3">
        <v>20.18</v>
      </c>
      <c r="K1172" s="3">
        <v>1</v>
      </c>
      <c r="L1172" s="3">
        <v>12.49</v>
      </c>
      <c r="M1172" s="3">
        <v>10.82</v>
      </c>
      <c r="N1172" s="3">
        <v>82.64</v>
      </c>
    </row>
    <row r="1173" spans="1:14" x14ac:dyDescent="0.45">
      <c r="A1173" s="4">
        <v>2142</v>
      </c>
      <c r="B1173" s="6" t="s">
        <v>1088</v>
      </c>
      <c r="C1173" s="4">
        <v>4859</v>
      </c>
      <c r="D1173" s="6" t="s">
        <v>1134</v>
      </c>
      <c r="E1173" s="6" t="s">
        <v>1405</v>
      </c>
      <c r="F1173" s="5">
        <v>53.6</v>
      </c>
      <c r="G1173" s="5">
        <v>0</v>
      </c>
      <c r="H1173" s="5">
        <v>2</v>
      </c>
      <c r="I1173" s="5">
        <v>28.5</v>
      </c>
      <c r="J1173" s="5">
        <v>15.24</v>
      </c>
      <c r="K1173" s="5">
        <v>1</v>
      </c>
      <c r="L1173" s="5">
        <v>6.86</v>
      </c>
      <c r="M1173" s="5">
        <v>11.32</v>
      </c>
      <c r="N1173" s="5">
        <v>82.46</v>
      </c>
    </row>
    <row r="1174" spans="1:14" x14ac:dyDescent="0.45">
      <c r="A1174" s="29">
        <v>2142</v>
      </c>
      <c r="B1174" s="7" t="s">
        <v>1088</v>
      </c>
      <c r="C1174" s="29">
        <v>761</v>
      </c>
      <c r="D1174" s="7" t="s">
        <v>1135</v>
      </c>
      <c r="E1174" s="7" t="s">
        <v>1402</v>
      </c>
      <c r="F1174" s="3">
        <v>46.63</v>
      </c>
      <c r="G1174" s="3">
        <v>0</v>
      </c>
      <c r="H1174" s="3">
        <v>1</v>
      </c>
      <c r="I1174" s="3">
        <v>23.23</v>
      </c>
      <c r="J1174" s="3">
        <v>16.399999999999999</v>
      </c>
      <c r="K1174" s="3">
        <v>1</v>
      </c>
      <c r="L1174" s="3">
        <v>5</v>
      </c>
      <c r="M1174" s="3">
        <v>9.26</v>
      </c>
      <c r="N1174" s="3">
        <v>65.819999999999993</v>
      </c>
    </row>
    <row r="1175" spans="1:14" x14ac:dyDescent="0.45">
      <c r="A1175" s="4">
        <v>2142</v>
      </c>
      <c r="B1175" s="6" t="s">
        <v>1088</v>
      </c>
      <c r="C1175" s="4">
        <v>762</v>
      </c>
      <c r="D1175" s="6" t="s">
        <v>1136</v>
      </c>
      <c r="E1175" s="6" t="s">
        <v>1402</v>
      </c>
      <c r="F1175" s="5">
        <v>52.02</v>
      </c>
      <c r="G1175" s="5">
        <v>0</v>
      </c>
      <c r="H1175" s="5">
        <v>2</v>
      </c>
      <c r="I1175" s="5">
        <v>29.65</v>
      </c>
      <c r="J1175" s="5">
        <v>13.85</v>
      </c>
      <c r="K1175" s="5">
        <v>1</v>
      </c>
      <c r="L1175" s="5">
        <v>5.52</v>
      </c>
      <c r="M1175" s="5">
        <v>9.91</v>
      </c>
      <c r="N1175" s="5">
        <v>51.1</v>
      </c>
    </row>
    <row r="1176" spans="1:14" x14ac:dyDescent="0.45">
      <c r="A1176" s="29">
        <v>2142</v>
      </c>
      <c r="B1176" s="7" t="s">
        <v>1088</v>
      </c>
      <c r="C1176" s="29">
        <v>4390</v>
      </c>
      <c r="D1176" s="7" t="s">
        <v>1137</v>
      </c>
      <c r="E1176" s="7" t="s">
        <v>1402</v>
      </c>
      <c r="F1176" s="3">
        <v>12.47</v>
      </c>
      <c r="G1176" s="3">
        <v>0</v>
      </c>
      <c r="H1176" s="3">
        <v>0.5</v>
      </c>
      <c r="I1176" s="3">
        <v>7.4</v>
      </c>
      <c r="J1176" s="3">
        <v>3.07</v>
      </c>
      <c r="K1176" s="3">
        <v>0.5</v>
      </c>
      <c r="L1176" s="3">
        <v>1</v>
      </c>
      <c r="M1176" s="3">
        <v>8.0500000000000007</v>
      </c>
      <c r="N1176" s="3">
        <v>59.46</v>
      </c>
    </row>
    <row r="1177" spans="1:14" x14ac:dyDescent="0.45">
      <c r="A1177" s="4">
        <v>2142</v>
      </c>
      <c r="B1177" s="6" t="s">
        <v>1088</v>
      </c>
      <c r="C1177" s="4">
        <v>768</v>
      </c>
      <c r="D1177" s="6" t="s">
        <v>1138</v>
      </c>
      <c r="E1177" s="6" t="s">
        <v>1402</v>
      </c>
      <c r="F1177" s="5">
        <v>86.31</v>
      </c>
      <c r="G1177" s="5">
        <v>0</v>
      </c>
      <c r="H1177" s="5">
        <v>2</v>
      </c>
      <c r="I1177" s="5">
        <v>53.1</v>
      </c>
      <c r="J1177" s="5">
        <v>19.09</v>
      </c>
      <c r="K1177" s="5">
        <v>1</v>
      </c>
      <c r="L1177" s="5">
        <v>11.12</v>
      </c>
      <c r="M1177" s="5">
        <v>9.8699999999999992</v>
      </c>
      <c r="N1177" s="5">
        <v>81.540000000000006</v>
      </c>
    </row>
    <row r="1178" spans="1:14" x14ac:dyDescent="0.45">
      <c r="A1178" s="29">
        <v>2142</v>
      </c>
      <c r="B1178" s="7" t="s">
        <v>1088</v>
      </c>
      <c r="C1178" s="29">
        <v>769</v>
      </c>
      <c r="D1178" s="7" t="s">
        <v>1139</v>
      </c>
      <c r="E1178" s="7" t="s">
        <v>1405</v>
      </c>
      <c r="F1178" s="3">
        <v>53.37</v>
      </c>
      <c r="G1178" s="3">
        <v>0</v>
      </c>
      <c r="H1178" s="3">
        <v>1.9</v>
      </c>
      <c r="I1178" s="3">
        <v>28.4</v>
      </c>
      <c r="J1178" s="3">
        <v>12.63</v>
      </c>
      <c r="K1178" s="3">
        <v>1</v>
      </c>
      <c r="L1178" s="3">
        <v>9.44</v>
      </c>
      <c r="M1178" s="3">
        <v>12.97</v>
      </c>
      <c r="N1178" s="3">
        <v>82.39</v>
      </c>
    </row>
    <row r="1179" spans="1:14" x14ac:dyDescent="0.45">
      <c r="A1179" s="4">
        <v>2142</v>
      </c>
      <c r="B1179" s="6" t="s">
        <v>1088</v>
      </c>
      <c r="C1179" s="4">
        <v>763</v>
      </c>
      <c r="D1179" s="6" t="s">
        <v>732</v>
      </c>
      <c r="E1179" s="6" t="s">
        <v>1402</v>
      </c>
      <c r="F1179" s="5">
        <v>43.31</v>
      </c>
      <c r="G1179" s="5">
        <v>0</v>
      </c>
      <c r="H1179" s="5">
        <v>1</v>
      </c>
      <c r="I1179" s="5">
        <v>24.23</v>
      </c>
      <c r="J1179" s="5">
        <v>11.03</v>
      </c>
      <c r="K1179" s="5">
        <v>0.88</v>
      </c>
      <c r="L1179" s="5">
        <v>6.17</v>
      </c>
      <c r="M1179" s="5">
        <v>8.07</v>
      </c>
      <c r="N1179" s="5">
        <v>53.82</v>
      </c>
    </row>
    <row r="1180" spans="1:14" x14ac:dyDescent="0.45">
      <c r="A1180" s="29">
        <v>2142</v>
      </c>
      <c r="B1180" s="7" t="s">
        <v>1088</v>
      </c>
      <c r="C1180" s="29">
        <v>3374</v>
      </c>
      <c r="D1180" s="7" t="s">
        <v>1140</v>
      </c>
      <c r="E1180" s="7" t="s">
        <v>1402</v>
      </c>
      <c r="F1180" s="3">
        <v>48.18</v>
      </c>
      <c r="G1180" s="3">
        <v>0</v>
      </c>
      <c r="H1180" s="3">
        <v>1</v>
      </c>
      <c r="I1180" s="3">
        <v>23.4</v>
      </c>
      <c r="J1180" s="3">
        <v>16.850000000000001</v>
      </c>
      <c r="K1180" s="3">
        <v>0.88</v>
      </c>
      <c r="L1180" s="3">
        <v>6.05</v>
      </c>
      <c r="M1180" s="3">
        <v>7.57</v>
      </c>
      <c r="N1180" s="3">
        <v>66.03</v>
      </c>
    </row>
    <row r="1181" spans="1:14" x14ac:dyDescent="0.45">
      <c r="A1181" s="4">
        <v>2142</v>
      </c>
      <c r="B1181" s="6" t="s">
        <v>1088</v>
      </c>
      <c r="C1181" s="4">
        <v>3463</v>
      </c>
      <c r="D1181" s="6" t="s">
        <v>1141</v>
      </c>
      <c r="E1181" s="6" t="s">
        <v>1405</v>
      </c>
      <c r="F1181" s="5">
        <v>136.44</v>
      </c>
      <c r="G1181" s="5">
        <v>0</v>
      </c>
      <c r="H1181" s="5">
        <v>5</v>
      </c>
      <c r="I1181" s="5">
        <v>77.739999999999995</v>
      </c>
      <c r="J1181" s="5">
        <v>31.88</v>
      </c>
      <c r="K1181" s="5">
        <v>2.44</v>
      </c>
      <c r="L1181" s="5">
        <v>19.38</v>
      </c>
      <c r="M1181" s="5">
        <v>14.34</v>
      </c>
      <c r="N1181" s="5">
        <v>90.71</v>
      </c>
    </row>
    <row r="1182" spans="1:14" x14ac:dyDescent="0.45">
      <c r="A1182" s="1">
        <v>2142</v>
      </c>
      <c r="B1182" s="7" t="s">
        <v>1088</v>
      </c>
      <c r="C1182" s="1">
        <v>770</v>
      </c>
      <c r="D1182" s="7" t="s">
        <v>1142</v>
      </c>
      <c r="E1182" s="7" t="s">
        <v>1402</v>
      </c>
      <c r="F1182" s="3">
        <v>66.69</v>
      </c>
      <c r="G1182" s="3">
        <v>0</v>
      </c>
      <c r="H1182" s="3">
        <v>2</v>
      </c>
      <c r="I1182" s="3">
        <v>36.19</v>
      </c>
      <c r="J1182" s="3">
        <v>19.170000000000002</v>
      </c>
      <c r="K1182" s="3">
        <v>1</v>
      </c>
      <c r="L1182" s="3">
        <v>8.33</v>
      </c>
      <c r="M1182" s="3">
        <v>15.55</v>
      </c>
      <c r="N1182" s="3">
        <v>75.69</v>
      </c>
    </row>
    <row r="1183" spans="1:14" x14ac:dyDescent="0.45">
      <c r="A1183" s="4">
        <v>2142</v>
      </c>
      <c r="B1183" s="6" t="s">
        <v>1088</v>
      </c>
      <c r="C1183" s="4">
        <v>737</v>
      </c>
      <c r="D1183" s="6" t="s">
        <v>1143</v>
      </c>
      <c r="E1183" s="6" t="s">
        <v>1402</v>
      </c>
      <c r="F1183" s="5">
        <v>34.909999999999997</v>
      </c>
      <c r="G1183" s="5">
        <v>0</v>
      </c>
      <c r="H1183" s="5">
        <v>0.68</v>
      </c>
      <c r="I1183" s="5">
        <v>21.25</v>
      </c>
      <c r="J1183" s="5">
        <v>8.32</v>
      </c>
      <c r="K1183" s="5">
        <v>0.94</v>
      </c>
      <c r="L1183" s="5">
        <v>3.72</v>
      </c>
      <c r="M1183" s="5">
        <v>14.55</v>
      </c>
      <c r="N1183" s="5">
        <v>58.82</v>
      </c>
    </row>
    <row r="1184" spans="1:14" x14ac:dyDescent="0.45">
      <c r="A1184" s="29">
        <v>2142</v>
      </c>
      <c r="B1184" s="7" t="s">
        <v>1088</v>
      </c>
      <c r="C1184" s="29">
        <v>764</v>
      </c>
      <c r="D1184" s="7" t="s">
        <v>1144</v>
      </c>
      <c r="E1184" s="7" t="s">
        <v>1402</v>
      </c>
      <c r="F1184" s="3">
        <v>52.36</v>
      </c>
      <c r="G1184" s="3">
        <v>0</v>
      </c>
      <c r="H1184" s="3">
        <v>1</v>
      </c>
      <c r="I1184" s="3">
        <v>27.6</v>
      </c>
      <c r="J1184" s="3">
        <v>18.670000000000002</v>
      </c>
      <c r="K1184" s="3">
        <v>1</v>
      </c>
      <c r="L1184" s="3">
        <v>4.09</v>
      </c>
      <c r="M1184" s="3">
        <v>11.76</v>
      </c>
      <c r="N1184" s="3">
        <v>76.45</v>
      </c>
    </row>
    <row r="1185" spans="1:14" x14ac:dyDescent="0.45">
      <c r="A1185" s="4">
        <v>2104</v>
      </c>
      <c r="B1185" s="6" t="s">
        <v>1145</v>
      </c>
      <c r="C1185" s="4">
        <v>4399</v>
      </c>
      <c r="D1185" s="6" t="s">
        <v>1146</v>
      </c>
      <c r="E1185" s="6" t="s">
        <v>1404</v>
      </c>
      <c r="F1185" s="5">
        <v>172.71</v>
      </c>
      <c r="G1185" s="5">
        <v>0</v>
      </c>
      <c r="H1185" s="5">
        <v>8</v>
      </c>
      <c r="I1185" s="5">
        <v>137.69999999999999</v>
      </c>
      <c r="J1185" s="5">
        <v>0</v>
      </c>
      <c r="K1185" s="5">
        <v>0</v>
      </c>
      <c r="L1185" s="5">
        <v>27.01</v>
      </c>
      <c r="M1185" s="5">
        <v>10.32</v>
      </c>
      <c r="N1185" s="5">
        <v>90.62</v>
      </c>
    </row>
    <row r="1186" spans="1:14" x14ac:dyDescent="0.45">
      <c r="A1186" s="29">
        <v>2104</v>
      </c>
      <c r="B1186" s="7" t="s">
        <v>1145</v>
      </c>
      <c r="C1186" s="29">
        <v>2104</v>
      </c>
      <c r="D1186" s="7" t="s">
        <v>1145</v>
      </c>
      <c r="E1186" s="7" t="s">
        <v>1404</v>
      </c>
      <c r="F1186" s="3">
        <v>22.03</v>
      </c>
      <c r="G1186" s="3">
        <v>2</v>
      </c>
      <c r="H1186" s="3">
        <v>0</v>
      </c>
      <c r="I1186" s="3">
        <v>0.63</v>
      </c>
      <c r="J1186" s="3">
        <v>0</v>
      </c>
      <c r="K1186" s="3">
        <v>0</v>
      </c>
      <c r="L1186" s="3">
        <v>19.399999999999999</v>
      </c>
      <c r="M1186" s="3">
        <v>26.3</v>
      </c>
      <c r="N1186" s="3">
        <v>100</v>
      </c>
    </row>
    <row r="1187" spans="1:14" x14ac:dyDescent="0.45">
      <c r="A1187" s="4">
        <v>2104</v>
      </c>
      <c r="B1187" s="6" t="s">
        <v>1145</v>
      </c>
      <c r="C1187" s="4">
        <v>681</v>
      </c>
      <c r="D1187" s="6" t="s">
        <v>1147</v>
      </c>
      <c r="E1187" s="6" t="s">
        <v>1404</v>
      </c>
      <c r="F1187" s="5">
        <v>32.51</v>
      </c>
      <c r="G1187" s="5">
        <v>0</v>
      </c>
      <c r="H1187" s="5">
        <v>1</v>
      </c>
      <c r="I1187" s="5">
        <v>18.3</v>
      </c>
      <c r="J1187" s="5">
        <v>9.5399999999999991</v>
      </c>
      <c r="K1187" s="5">
        <v>1</v>
      </c>
      <c r="L1187" s="5">
        <v>2.67</v>
      </c>
      <c r="M1187" s="5">
        <v>14.19</v>
      </c>
      <c r="N1187" s="5">
        <v>62.16</v>
      </c>
    </row>
    <row r="1188" spans="1:14" x14ac:dyDescent="0.45">
      <c r="A1188" s="29">
        <v>2104</v>
      </c>
      <c r="B1188" s="7" t="s">
        <v>1145</v>
      </c>
      <c r="C1188" s="29">
        <v>683</v>
      </c>
      <c r="D1188" s="7" t="s">
        <v>1148</v>
      </c>
      <c r="E1188" s="7" t="s">
        <v>1404</v>
      </c>
      <c r="F1188" s="3">
        <v>32.630000000000003</v>
      </c>
      <c r="G1188" s="3">
        <v>0</v>
      </c>
      <c r="H1188" s="3">
        <v>1</v>
      </c>
      <c r="I1188" s="3">
        <v>14.43</v>
      </c>
      <c r="J1188" s="3">
        <v>3.75</v>
      </c>
      <c r="K1188" s="3">
        <v>1</v>
      </c>
      <c r="L1188" s="3">
        <v>12.45</v>
      </c>
      <c r="M1188" s="3">
        <v>9.73</v>
      </c>
      <c r="N1188" s="3">
        <v>65.349999999999994</v>
      </c>
    </row>
    <row r="1189" spans="1:14" x14ac:dyDescent="0.45">
      <c r="A1189" s="4">
        <v>1944</v>
      </c>
      <c r="B1189" s="6" t="s">
        <v>1149</v>
      </c>
      <c r="C1189" s="4">
        <v>158</v>
      </c>
      <c r="D1189" s="6" t="s">
        <v>1150</v>
      </c>
      <c r="E1189" s="6" t="s">
        <v>1406</v>
      </c>
      <c r="F1189" s="5">
        <v>38.369999999999997</v>
      </c>
      <c r="G1189" s="5">
        <v>0</v>
      </c>
      <c r="H1189" s="5">
        <v>1</v>
      </c>
      <c r="I1189" s="5">
        <v>20.07</v>
      </c>
      <c r="J1189" s="5">
        <v>10.32</v>
      </c>
      <c r="K1189" s="5">
        <v>0.94</v>
      </c>
      <c r="L1189" s="5">
        <v>6.04</v>
      </c>
      <c r="M1189" s="5">
        <v>11.75</v>
      </c>
      <c r="N1189" s="5">
        <v>80.099999999999994</v>
      </c>
    </row>
    <row r="1190" spans="1:14" x14ac:dyDescent="0.45">
      <c r="A1190" s="29">
        <v>1944</v>
      </c>
      <c r="B1190" s="7" t="s">
        <v>1149</v>
      </c>
      <c r="C1190" s="29">
        <v>159</v>
      </c>
      <c r="D1190" s="7" t="s">
        <v>1151</v>
      </c>
      <c r="E1190" s="7" t="s">
        <v>1406</v>
      </c>
      <c r="F1190" s="3">
        <v>46.84</v>
      </c>
      <c r="G1190" s="3">
        <v>0</v>
      </c>
      <c r="H1190" s="3">
        <v>2</v>
      </c>
      <c r="I1190" s="3">
        <v>23.65</v>
      </c>
      <c r="J1190" s="3">
        <v>11.97</v>
      </c>
      <c r="K1190" s="3">
        <v>0.94</v>
      </c>
      <c r="L1190" s="3">
        <v>8.2799999999999994</v>
      </c>
      <c r="M1190" s="3">
        <v>7.88</v>
      </c>
      <c r="N1190" s="3">
        <v>95.83</v>
      </c>
    </row>
    <row r="1191" spans="1:14" x14ac:dyDescent="0.45">
      <c r="A1191" s="4">
        <v>1944</v>
      </c>
      <c r="B1191" s="6" t="s">
        <v>1149</v>
      </c>
      <c r="C1191" s="4">
        <v>958</v>
      </c>
      <c r="D1191" s="6" t="s">
        <v>1152</v>
      </c>
      <c r="E1191" s="6" t="s">
        <v>1403</v>
      </c>
      <c r="F1191" s="5">
        <v>21.38</v>
      </c>
      <c r="G1191" s="5">
        <v>0</v>
      </c>
      <c r="H1191" s="5">
        <v>1</v>
      </c>
      <c r="I1191" s="5">
        <v>11.18</v>
      </c>
      <c r="J1191" s="5">
        <v>4.55</v>
      </c>
      <c r="K1191" s="5">
        <v>1</v>
      </c>
      <c r="L1191" s="5">
        <v>3.65</v>
      </c>
      <c r="M1191" s="5">
        <v>4.0599999999999996</v>
      </c>
      <c r="N1191" s="5">
        <v>73.17</v>
      </c>
    </row>
    <row r="1192" spans="1:14" x14ac:dyDescent="0.45">
      <c r="A1192" s="1">
        <v>1944</v>
      </c>
      <c r="B1192" s="7" t="s">
        <v>1149</v>
      </c>
      <c r="C1192" s="1">
        <v>162</v>
      </c>
      <c r="D1192" s="7" t="s">
        <v>1153</v>
      </c>
      <c r="E1192" s="7" t="s">
        <v>1406</v>
      </c>
      <c r="F1192" s="3">
        <v>72.430000000000007</v>
      </c>
      <c r="G1192" s="3">
        <v>0</v>
      </c>
      <c r="H1192" s="3">
        <v>2</v>
      </c>
      <c r="I1192" s="3">
        <v>37.75</v>
      </c>
      <c r="J1192" s="3">
        <v>7.78</v>
      </c>
      <c r="K1192" s="3">
        <v>0.94</v>
      </c>
      <c r="L1192" s="3">
        <v>23.96</v>
      </c>
      <c r="M1192" s="3">
        <v>11.23</v>
      </c>
      <c r="N1192" s="3">
        <v>87.46</v>
      </c>
    </row>
    <row r="1193" spans="1:14" x14ac:dyDescent="0.45">
      <c r="A1193" s="4">
        <v>1944</v>
      </c>
      <c r="B1193" s="6" t="s">
        <v>1149</v>
      </c>
      <c r="C1193" s="4">
        <v>161</v>
      </c>
      <c r="D1193" s="6" t="s">
        <v>1154</v>
      </c>
      <c r="E1193" s="6" t="s">
        <v>1406</v>
      </c>
      <c r="F1193" s="5">
        <v>34.51</v>
      </c>
      <c r="G1193" s="5">
        <v>0</v>
      </c>
      <c r="H1193" s="5">
        <v>0</v>
      </c>
      <c r="I1193" s="5">
        <v>15.23</v>
      </c>
      <c r="J1193" s="5">
        <v>6.01</v>
      </c>
      <c r="K1193" s="5">
        <v>0.94</v>
      </c>
      <c r="L1193" s="5">
        <v>12.33</v>
      </c>
      <c r="M1193" s="5">
        <v>14.93</v>
      </c>
      <c r="N1193" s="5">
        <v>87.02</v>
      </c>
    </row>
    <row r="1194" spans="1:14" x14ac:dyDescent="0.45">
      <c r="A1194" s="1">
        <v>1944</v>
      </c>
      <c r="B1194" s="7" t="s">
        <v>1149</v>
      </c>
      <c r="C1194" s="1">
        <v>1944</v>
      </c>
      <c r="D1194" s="7" t="s">
        <v>1149</v>
      </c>
      <c r="E1194" s="7" t="s">
        <v>1406</v>
      </c>
      <c r="F1194" s="3">
        <v>39.700000000000003</v>
      </c>
      <c r="G1194" s="3">
        <v>2</v>
      </c>
      <c r="H1194" s="3">
        <v>0</v>
      </c>
      <c r="I1194" s="3">
        <v>0</v>
      </c>
      <c r="J1194" s="3">
        <v>0.47</v>
      </c>
      <c r="K1194" s="3">
        <v>0</v>
      </c>
      <c r="L1194" s="3">
        <v>37.229999999999997</v>
      </c>
      <c r="M1194" s="3">
        <v>0</v>
      </c>
      <c r="N1194" s="3">
        <v>0</v>
      </c>
    </row>
    <row r="1195" spans="1:14" x14ac:dyDescent="0.45">
      <c r="A1195" s="4">
        <v>1944</v>
      </c>
      <c r="B1195" s="6" t="s">
        <v>1149</v>
      </c>
      <c r="C1195" s="4">
        <v>4221</v>
      </c>
      <c r="D1195" s="6" t="s">
        <v>1155</v>
      </c>
      <c r="E1195" s="6" t="s">
        <v>1406</v>
      </c>
      <c r="F1195" s="5">
        <v>4.25</v>
      </c>
      <c r="G1195" s="5">
        <v>0</v>
      </c>
      <c r="H1195" s="5">
        <v>0.55000000000000004</v>
      </c>
      <c r="I1195" s="5">
        <v>2.15</v>
      </c>
      <c r="J1195" s="5">
        <v>0</v>
      </c>
      <c r="K1195" s="5">
        <v>0</v>
      </c>
      <c r="L1195" s="5">
        <v>1.55</v>
      </c>
      <c r="M1195" s="5">
        <v>8.3699999999999992</v>
      </c>
      <c r="N1195" s="5">
        <v>100</v>
      </c>
    </row>
    <row r="1196" spans="1:14" x14ac:dyDescent="0.45">
      <c r="A1196" s="29">
        <v>1944</v>
      </c>
      <c r="B1196" s="7" t="s">
        <v>1149</v>
      </c>
      <c r="C1196" s="29">
        <v>160</v>
      </c>
      <c r="D1196" s="7" t="s">
        <v>1156</v>
      </c>
      <c r="E1196" s="7" t="s">
        <v>1406</v>
      </c>
      <c r="F1196" s="3">
        <v>22.09</v>
      </c>
      <c r="G1196" s="3">
        <v>0</v>
      </c>
      <c r="H1196" s="3">
        <v>1</v>
      </c>
      <c r="I1196" s="3">
        <v>9.4600000000000009</v>
      </c>
      <c r="J1196" s="3">
        <v>6.16</v>
      </c>
      <c r="K1196" s="3">
        <v>0.47</v>
      </c>
      <c r="L1196" s="3">
        <v>5</v>
      </c>
      <c r="M1196" s="3">
        <v>10.29</v>
      </c>
      <c r="N1196" s="3">
        <v>89.45</v>
      </c>
    </row>
    <row r="1197" spans="1:14" x14ac:dyDescent="0.45">
      <c r="A1197" s="4">
        <v>2103</v>
      </c>
      <c r="B1197" s="6" t="s">
        <v>1157</v>
      </c>
      <c r="C1197" s="4">
        <v>676</v>
      </c>
      <c r="D1197" s="6" t="s">
        <v>1158</v>
      </c>
      <c r="E1197" s="6" t="s">
        <v>1404</v>
      </c>
      <c r="F1197" s="5">
        <v>20.309999999999999</v>
      </c>
      <c r="G1197" s="5">
        <v>0</v>
      </c>
      <c r="H1197" s="5">
        <v>1</v>
      </c>
      <c r="I1197" s="5">
        <v>11.7</v>
      </c>
      <c r="J1197" s="5">
        <v>5.23</v>
      </c>
      <c r="K1197" s="5">
        <v>0</v>
      </c>
      <c r="L1197" s="5">
        <v>2.38</v>
      </c>
      <c r="M1197" s="5">
        <v>6.6</v>
      </c>
      <c r="N1197" s="5">
        <v>72.650000000000006</v>
      </c>
    </row>
    <row r="1198" spans="1:14" x14ac:dyDescent="0.45">
      <c r="A1198" s="29">
        <v>2103</v>
      </c>
      <c r="B1198" s="7" t="s">
        <v>1157</v>
      </c>
      <c r="C1198" s="29">
        <v>2994</v>
      </c>
      <c r="D1198" s="7" t="s">
        <v>1159</v>
      </c>
      <c r="E1198" s="7" t="s">
        <v>1404</v>
      </c>
      <c r="F1198" s="3">
        <v>5.25</v>
      </c>
      <c r="G1198" s="3">
        <v>0</v>
      </c>
      <c r="H1198" s="3">
        <v>0</v>
      </c>
      <c r="I1198" s="3">
        <v>3.5</v>
      </c>
      <c r="J1198" s="3">
        <v>0</v>
      </c>
      <c r="K1198" s="3">
        <v>0</v>
      </c>
      <c r="L1198" s="3">
        <v>1.75</v>
      </c>
      <c r="M1198" s="3">
        <v>10.71</v>
      </c>
      <c r="N1198" s="3">
        <v>57.14</v>
      </c>
    </row>
    <row r="1199" spans="1:14" x14ac:dyDescent="0.45">
      <c r="A1199" s="4">
        <v>2103</v>
      </c>
      <c r="B1199" s="6" t="s">
        <v>1157</v>
      </c>
      <c r="C1199" s="4">
        <v>5061</v>
      </c>
      <c r="D1199" s="6" t="s">
        <v>1489</v>
      </c>
      <c r="E1199" s="6" t="s">
        <v>1396</v>
      </c>
      <c r="F1199" s="5">
        <v>13.23</v>
      </c>
      <c r="G1199" s="5">
        <v>0</v>
      </c>
      <c r="H1199" s="5">
        <v>0</v>
      </c>
      <c r="I1199" s="5">
        <v>13.23</v>
      </c>
      <c r="J1199" s="5">
        <v>0</v>
      </c>
      <c r="K1199" s="5">
        <v>0</v>
      </c>
      <c r="L1199" s="5">
        <v>0</v>
      </c>
      <c r="M1199" s="5">
        <v>13.15</v>
      </c>
      <c r="N1199" s="5">
        <v>92.59</v>
      </c>
    </row>
    <row r="1200" spans="1:14" x14ac:dyDescent="0.45">
      <c r="A1200" s="29">
        <v>2103</v>
      </c>
      <c r="B1200" s="7" t="s">
        <v>1157</v>
      </c>
      <c r="C1200" s="29">
        <v>678</v>
      </c>
      <c r="D1200" s="7" t="s">
        <v>1160</v>
      </c>
      <c r="E1200" s="7" t="s">
        <v>1404</v>
      </c>
      <c r="F1200" s="3">
        <v>24.13</v>
      </c>
      <c r="G1200" s="3">
        <v>0</v>
      </c>
      <c r="H1200" s="3">
        <v>1</v>
      </c>
      <c r="I1200" s="3">
        <v>13.35</v>
      </c>
      <c r="J1200" s="3">
        <v>3.7</v>
      </c>
      <c r="K1200" s="3">
        <v>0</v>
      </c>
      <c r="L1200" s="3">
        <v>6.08</v>
      </c>
      <c r="M1200" s="3">
        <v>10.35</v>
      </c>
      <c r="N1200" s="3">
        <v>85.02</v>
      </c>
    </row>
    <row r="1201" spans="1:14" x14ac:dyDescent="0.45">
      <c r="A1201" s="4">
        <v>2103</v>
      </c>
      <c r="B1201" s="6" t="s">
        <v>1157</v>
      </c>
      <c r="C1201" s="4">
        <v>677</v>
      </c>
      <c r="D1201" s="6" t="s">
        <v>1161</v>
      </c>
      <c r="E1201" s="6" t="s">
        <v>1404</v>
      </c>
      <c r="F1201" s="5">
        <v>10.95</v>
      </c>
      <c r="G1201" s="5">
        <v>0</v>
      </c>
      <c r="H1201" s="5">
        <v>1</v>
      </c>
      <c r="I1201" s="5">
        <v>5.92</v>
      </c>
      <c r="J1201" s="5">
        <v>1.82</v>
      </c>
      <c r="K1201" s="5">
        <v>0</v>
      </c>
      <c r="L1201" s="5">
        <v>2.21</v>
      </c>
      <c r="M1201" s="5">
        <v>9.48</v>
      </c>
      <c r="N1201" s="5">
        <v>35.17</v>
      </c>
    </row>
    <row r="1202" spans="1:14" x14ac:dyDescent="0.45">
      <c r="A1202" s="29">
        <v>2103</v>
      </c>
      <c r="B1202" s="7" t="s">
        <v>1157</v>
      </c>
      <c r="C1202" s="29">
        <v>2103</v>
      </c>
      <c r="D1202" s="7" t="s">
        <v>1157</v>
      </c>
      <c r="E1202" s="7" t="s">
        <v>1404</v>
      </c>
      <c r="F1202" s="3">
        <v>15.47</v>
      </c>
      <c r="G1202" s="3">
        <v>1</v>
      </c>
      <c r="H1202" s="3">
        <v>0</v>
      </c>
      <c r="I1202" s="3">
        <v>0.2</v>
      </c>
      <c r="J1202" s="3">
        <v>0</v>
      </c>
      <c r="K1202" s="3">
        <v>0</v>
      </c>
      <c r="L1202" s="3">
        <v>14.27</v>
      </c>
      <c r="M1202" s="3">
        <v>27.1</v>
      </c>
      <c r="N1202" s="3">
        <v>100</v>
      </c>
    </row>
    <row r="1203" spans="1:14" x14ac:dyDescent="0.45">
      <c r="A1203" s="4">
        <v>1935</v>
      </c>
      <c r="B1203" s="6" t="s">
        <v>1162</v>
      </c>
      <c r="C1203" s="4">
        <v>150</v>
      </c>
      <c r="D1203" s="6" t="s">
        <v>1163</v>
      </c>
      <c r="E1203" s="6" t="s">
        <v>1392</v>
      </c>
      <c r="F1203" s="5">
        <v>30.61</v>
      </c>
      <c r="G1203" s="5">
        <v>0</v>
      </c>
      <c r="H1203" s="5">
        <v>2</v>
      </c>
      <c r="I1203" s="5">
        <v>17.5</v>
      </c>
      <c r="J1203" s="5">
        <v>2.75</v>
      </c>
      <c r="K1203" s="5">
        <v>0.4</v>
      </c>
      <c r="L1203" s="5">
        <v>7.96</v>
      </c>
      <c r="M1203" s="5">
        <v>15.11</v>
      </c>
      <c r="N1203" s="5">
        <v>77.14</v>
      </c>
    </row>
    <row r="1204" spans="1:14" x14ac:dyDescent="0.45">
      <c r="A1204" s="29">
        <v>1935</v>
      </c>
      <c r="B1204" s="7" t="s">
        <v>1162</v>
      </c>
      <c r="C1204" s="29">
        <v>153</v>
      </c>
      <c r="D1204" s="7" t="s">
        <v>617</v>
      </c>
      <c r="E1204" s="7" t="s">
        <v>1392</v>
      </c>
      <c r="F1204" s="3">
        <v>34.58</v>
      </c>
      <c r="G1204" s="3">
        <v>0</v>
      </c>
      <c r="H1204" s="3">
        <v>1</v>
      </c>
      <c r="I1204" s="3">
        <v>16.8</v>
      </c>
      <c r="J1204" s="3">
        <v>11.74</v>
      </c>
      <c r="K1204" s="3">
        <v>1</v>
      </c>
      <c r="L1204" s="3">
        <v>4.04</v>
      </c>
      <c r="M1204" s="3">
        <v>20.07</v>
      </c>
      <c r="N1204" s="3">
        <v>44.05</v>
      </c>
    </row>
    <row r="1205" spans="1:14" x14ac:dyDescent="0.45">
      <c r="A1205" s="4">
        <v>1935</v>
      </c>
      <c r="B1205" s="6" t="s">
        <v>1162</v>
      </c>
      <c r="C1205" s="4">
        <v>152</v>
      </c>
      <c r="D1205" s="6" t="s">
        <v>1164</v>
      </c>
      <c r="E1205" s="6" t="s">
        <v>1392</v>
      </c>
      <c r="F1205" s="5">
        <v>47.71</v>
      </c>
      <c r="G1205" s="5">
        <v>0</v>
      </c>
      <c r="H1205" s="5">
        <v>1</v>
      </c>
      <c r="I1205" s="5">
        <v>23.7</v>
      </c>
      <c r="J1205" s="5">
        <v>15.74</v>
      </c>
      <c r="K1205" s="5">
        <v>1</v>
      </c>
      <c r="L1205" s="5">
        <v>6.27</v>
      </c>
      <c r="M1205" s="5">
        <v>16.760000000000002</v>
      </c>
      <c r="N1205" s="5">
        <v>76.37</v>
      </c>
    </row>
    <row r="1206" spans="1:14" x14ac:dyDescent="0.45">
      <c r="A1206" s="1">
        <v>1935</v>
      </c>
      <c r="B1206" s="7" t="s">
        <v>1162</v>
      </c>
      <c r="C1206" s="1">
        <v>154</v>
      </c>
      <c r="D1206" s="7" t="s">
        <v>1165</v>
      </c>
      <c r="E1206" s="7" t="s">
        <v>1392</v>
      </c>
      <c r="F1206" s="3">
        <v>46.88</v>
      </c>
      <c r="G1206" s="3">
        <v>0</v>
      </c>
      <c r="H1206" s="3">
        <v>2</v>
      </c>
      <c r="I1206" s="3">
        <v>23.5</v>
      </c>
      <c r="J1206" s="3">
        <v>6.87</v>
      </c>
      <c r="K1206" s="3">
        <v>1</v>
      </c>
      <c r="L1206" s="3">
        <v>13.51</v>
      </c>
      <c r="M1206" s="3">
        <v>17.98</v>
      </c>
      <c r="N1206" s="3">
        <v>80.849999999999994</v>
      </c>
    </row>
    <row r="1207" spans="1:14" x14ac:dyDescent="0.45">
      <c r="A1207" s="4">
        <v>1935</v>
      </c>
      <c r="B1207" s="6" t="s">
        <v>1162</v>
      </c>
      <c r="C1207" s="4">
        <v>1935</v>
      </c>
      <c r="D1207" s="6" t="s">
        <v>1162</v>
      </c>
      <c r="E1207" s="6" t="s">
        <v>1392</v>
      </c>
      <c r="F1207" s="5">
        <v>27.79</v>
      </c>
      <c r="G1207" s="5">
        <v>3</v>
      </c>
      <c r="H1207" s="5">
        <v>0</v>
      </c>
      <c r="I1207" s="5">
        <v>0.9</v>
      </c>
      <c r="J1207" s="5">
        <v>0.9</v>
      </c>
      <c r="K1207" s="5">
        <v>0</v>
      </c>
      <c r="L1207" s="5">
        <v>22.99</v>
      </c>
      <c r="M1207" s="5">
        <v>13</v>
      </c>
      <c r="N1207" s="5">
        <v>100</v>
      </c>
    </row>
    <row r="1208" spans="1:14" x14ac:dyDescent="0.45">
      <c r="A1208" s="29">
        <v>2257</v>
      </c>
      <c r="B1208" s="7" t="s">
        <v>1166</v>
      </c>
      <c r="C1208" s="29">
        <v>1235</v>
      </c>
      <c r="D1208" s="7" t="s">
        <v>1167</v>
      </c>
      <c r="E1208" s="7" t="s">
        <v>1388</v>
      </c>
      <c r="F1208" s="3">
        <v>60</v>
      </c>
      <c r="G1208" s="3">
        <v>0</v>
      </c>
      <c r="H1208" s="3">
        <v>2</v>
      </c>
      <c r="I1208" s="3">
        <v>35.130000000000003</v>
      </c>
      <c r="J1208" s="3">
        <v>7.39</v>
      </c>
      <c r="K1208" s="3">
        <v>1.69</v>
      </c>
      <c r="L1208" s="3">
        <v>13.79</v>
      </c>
      <c r="M1208" s="3">
        <v>5.58</v>
      </c>
      <c r="N1208" s="3">
        <v>61.38</v>
      </c>
    </row>
    <row r="1209" spans="1:14" x14ac:dyDescent="0.45">
      <c r="A1209" s="4">
        <v>2257</v>
      </c>
      <c r="B1209" s="6" t="s">
        <v>1166</v>
      </c>
      <c r="C1209" s="4">
        <v>4833</v>
      </c>
      <c r="D1209" s="6" t="s">
        <v>1168</v>
      </c>
      <c r="E1209" s="6" t="s">
        <v>1388</v>
      </c>
      <c r="F1209" s="5">
        <v>9.07</v>
      </c>
      <c r="G1209" s="5">
        <v>0</v>
      </c>
      <c r="H1209" s="5">
        <v>0.75</v>
      </c>
      <c r="I1209" s="5">
        <v>6.82</v>
      </c>
      <c r="J1209" s="5">
        <v>0</v>
      </c>
      <c r="K1209" s="5">
        <v>0</v>
      </c>
      <c r="L1209" s="5">
        <v>1.5</v>
      </c>
      <c r="M1209" s="5">
        <v>6.52</v>
      </c>
      <c r="N1209" s="5">
        <v>70.67</v>
      </c>
    </row>
    <row r="1210" spans="1:14" x14ac:dyDescent="0.45">
      <c r="A1210" s="29">
        <v>2257</v>
      </c>
      <c r="B1210" s="7" t="s">
        <v>1166</v>
      </c>
      <c r="C1210" s="29">
        <v>1237</v>
      </c>
      <c r="D1210" s="7" t="s">
        <v>1169</v>
      </c>
      <c r="E1210" s="7" t="s">
        <v>1388</v>
      </c>
      <c r="F1210" s="3">
        <v>22.73</v>
      </c>
      <c r="G1210" s="3">
        <v>0</v>
      </c>
      <c r="H1210" s="3">
        <v>1</v>
      </c>
      <c r="I1210" s="3">
        <v>13.75</v>
      </c>
      <c r="J1210" s="3">
        <v>2.76</v>
      </c>
      <c r="K1210" s="3">
        <v>0</v>
      </c>
      <c r="L1210" s="3">
        <v>5.22</v>
      </c>
      <c r="M1210" s="3">
        <v>12.45</v>
      </c>
      <c r="N1210" s="3">
        <v>78.180000000000007</v>
      </c>
    </row>
    <row r="1211" spans="1:14" x14ac:dyDescent="0.45">
      <c r="A1211" s="4">
        <v>2257</v>
      </c>
      <c r="B1211" s="6" t="s">
        <v>1166</v>
      </c>
      <c r="C1211" s="4">
        <v>2728</v>
      </c>
      <c r="D1211" s="6" t="s">
        <v>1170</v>
      </c>
      <c r="E1211" s="6" t="s">
        <v>1388</v>
      </c>
      <c r="F1211" s="5">
        <v>8.9</v>
      </c>
      <c r="G1211" s="5">
        <v>0</v>
      </c>
      <c r="H1211" s="5">
        <v>0.8</v>
      </c>
      <c r="I1211" s="5">
        <v>6.2</v>
      </c>
      <c r="J1211" s="5">
        <v>0.9</v>
      </c>
      <c r="K1211" s="5">
        <v>0</v>
      </c>
      <c r="L1211" s="5">
        <v>1</v>
      </c>
      <c r="M1211" s="5">
        <v>9.7100000000000009</v>
      </c>
      <c r="N1211" s="5">
        <v>83.87</v>
      </c>
    </row>
    <row r="1212" spans="1:14" x14ac:dyDescent="0.45">
      <c r="A1212" s="29">
        <v>2257</v>
      </c>
      <c r="B1212" s="7" t="s">
        <v>1166</v>
      </c>
      <c r="C1212" s="29">
        <v>2257</v>
      </c>
      <c r="D1212" s="7" t="s">
        <v>1166</v>
      </c>
      <c r="E1212" s="7" t="s">
        <v>1388</v>
      </c>
      <c r="F1212" s="3">
        <v>7.33</v>
      </c>
      <c r="G1212" s="3">
        <v>2</v>
      </c>
      <c r="H1212" s="3">
        <v>0</v>
      </c>
      <c r="I1212" s="3">
        <v>0</v>
      </c>
      <c r="J1212" s="3">
        <v>0.86</v>
      </c>
      <c r="K1212" s="3">
        <v>0</v>
      </c>
      <c r="L1212" s="3">
        <v>4.47</v>
      </c>
      <c r="M1212" s="3">
        <v>0</v>
      </c>
      <c r="N1212" s="3">
        <v>0</v>
      </c>
    </row>
    <row r="1213" spans="1:14" x14ac:dyDescent="0.45">
      <c r="A1213" s="4">
        <v>2195</v>
      </c>
      <c r="B1213" s="6" t="s">
        <v>1171</v>
      </c>
      <c r="C1213" s="4">
        <v>1010</v>
      </c>
      <c r="D1213" s="6" t="s">
        <v>1490</v>
      </c>
      <c r="E1213" s="6" t="s">
        <v>1420</v>
      </c>
      <c r="F1213" s="5">
        <v>32.92</v>
      </c>
      <c r="G1213" s="5">
        <v>0</v>
      </c>
      <c r="H1213" s="5">
        <v>1</v>
      </c>
      <c r="I1213" s="5">
        <v>16.739999999999998</v>
      </c>
      <c r="J1213" s="5">
        <v>4.9000000000000004</v>
      </c>
      <c r="K1213" s="5">
        <v>1.5</v>
      </c>
      <c r="L1213" s="5">
        <v>8.7799999999999994</v>
      </c>
      <c r="M1213" s="5">
        <v>10.33</v>
      </c>
      <c r="N1213" s="5">
        <v>42.47</v>
      </c>
    </row>
    <row r="1214" spans="1:14" x14ac:dyDescent="0.45">
      <c r="A1214" s="1">
        <v>2195</v>
      </c>
      <c r="B1214" s="7" t="s">
        <v>1171</v>
      </c>
      <c r="C1214" s="1">
        <v>2195</v>
      </c>
      <c r="D1214" s="7" t="s">
        <v>1171</v>
      </c>
      <c r="E1214" s="7" t="s">
        <v>1420</v>
      </c>
      <c r="F1214" s="3">
        <v>8.9499999999999993</v>
      </c>
      <c r="G1214" s="3">
        <v>1</v>
      </c>
      <c r="H1214" s="3">
        <v>0</v>
      </c>
      <c r="I1214" s="3">
        <v>1</v>
      </c>
      <c r="J1214" s="3">
        <v>0</v>
      </c>
      <c r="K1214" s="3">
        <v>0</v>
      </c>
      <c r="L1214" s="3">
        <v>6.95</v>
      </c>
      <c r="M1214" s="3">
        <v>14</v>
      </c>
      <c r="N1214" s="3">
        <v>100</v>
      </c>
    </row>
    <row r="1215" spans="1:14" x14ac:dyDescent="0.45">
      <c r="A1215" s="4">
        <v>2244</v>
      </c>
      <c r="B1215" s="6" t="s">
        <v>1172</v>
      </c>
      <c r="C1215" s="4">
        <v>1334</v>
      </c>
      <c r="D1215" s="6" t="s">
        <v>1173</v>
      </c>
      <c r="E1215" s="6" t="s">
        <v>1396</v>
      </c>
      <c r="F1215" s="5">
        <v>46</v>
      </c>
      <c r="G1215" s="5">
        <v>0</v>
      </c>
      <c r="H1215" s="5">
        <v>1</v>
      </c>
      <c r="I1215" s="5">
        <v>23.66</v>
      </c>
      <c r="J1215" s="5">
        <v>11.52</v>
      </c>
      <c r="K1215" s="5">
        <v>1</v>
      </c>
      <c r="L1215" s="5">
        <v>8.82</v>
      </c>
      <c r="M1215" s="5">
        <v>12.48</v>
      </c>
      <c r="N1215" s="5">
        <v>68.3</v>
      </c>
    </row>
    <row r="1216" spans="1:14" x14ac:dyDescent="0.45">
      <c r="A1216" s="1">
        <v>2244</v>
      </c>
      <c r="B1216" s="7" t="s">
        <v>1172</v>
      </c>
      <c r="C1216" s="1">
        <v>4730</v>
      </c>
      <c r="D1216" s="7" t="s">
        <v>1174</v>
      </c>
      <c r="E1216" s="7" t="s">
        <v>1396</v>
      </c>
      <c r="F1216" s="3">
        <v>48.02</v>
      </c>
      <c r="G1216" s="3">
        <v>0</v>
      </c>
      <c r="H1216" s="3">
        <v>1</v>
      </c>
      <c r="I1216" s="3">
        <v>23.83</v>
      </c>
      <c r="J1216" s="3">
        <v>12.06</v>
      </c>
      <c r="K1216" s="3">
        <v>1</v>
      </c>
      <c r="L1216" s="3">
        <v>10.130000000000001</v>
      </c>
      <c r="M1216" s="3">
        <v>14.1</v>
      </c>
      <c r="N1216" s="3">
        <v>72.430000000000007</v>
      </c>
    </row>
    <row r="1217" spans="1:14" x14ac:dyDescent="0.45">
      <c r="A1217" s="4">
        <v>2244</v>
      </c>
      <c r="B1217" s="6" t="s">
        <v>1172</v>
      </c>
      <c r="C1217" s="4">
        <v>1191</v>
      </c>
      <c r="D1217" s="6" t="s">
        <v>1175</v>
      </c>
      <c r="E1217" s="6" t="s">
        <v>1396</v>
      </c>
      <c r="F1217" s="5">
        <v>55.13</v>
      </c>
      <c r="G1217" s="5">
        <v>0</v>
      </c>
      <c r="H1217" s="5">
        <v>1</v>
      </c>
      <c r="I1217" s="5">
        <v>25.73</v>
      </c>
      <c r="J1217" s="5">
        <v>14.57</v>
      </c>
      <c r="K1217" s="5">
        <v>1</v>
      </c>
      <c r="L1217" s="5">
        <v>12.83</v>
      </c>
      <c r="M1217" s="5">
        <v>10.82</v>
      </c>
      <c r="N1217" s="5">
        <v>69.040000000000006</v>
      </c>
    </row>
    <row r="1218" spans="1:14" x14ac:dyDescent="0.45">
      <c r="A1218" s="29">
        <v>2244</v>
      </c>
      <c r="B1218" s="7" t="s">
        <v>1172</v>
      </c>
      <c r="C1218" s="29">
        <v>4731</v>
      </c>
      <c r="D1218" s="7" t="s">
        <v>1176</v>
      </c>
      <c r="E1218" s="7" t="s">
        <v>1396</v>
      </c>
      <c r="F1218" s="3">
        <v>38.58</v>
      </c>
      <c r="G1218" s="3">
        <v>0</v>
      </c>
      <c r="H1218" s="3">
        <v>1.5</v>
      </c>
      <c r="I1218" s="3">
        <v>22.21</v>
      </c>
      <c r="J1218" s="3">
        <v>4.1399999999999997</v>
      </c>
      <c r="K1218" s="3">
        <v>1</v>
      </c>
      <c r="L1218" s="3">
        <v>9.73</v>
      </c>
      <c r="M1218" s="3">
        <v>11.78</v>
      </c>
      <c r="N1218" s="3">
        <v>84.26</v>
      </c>
    </row>
    <row r="1219" spans="1:14" x14ac:dyDescent="0.45">
      <c r="A1219" s="4">
        <v>2244</v>
      </c>
      <c r="B1219" s="6" t="s">
        <v>1172</v>
      </c>
      <c r="C1219" s="4">
        <v>3222</v>
      </c>
      <c r="D1219" s="6" t="s">
        <v>1177</v>
      </c>
      <c r="E1219" s="6" t="s">
        <v>1396</v>
      </c>
      <c r="F1219" s="5">
        <v>55.95</v>
      </c>
      <c r="G1219" s="5">
        <v>0</v>
      </c>
      <c r="H1219" s="5">
        <v>1</v>
      </c>
      <c r="I1219" s="5">
        <v>27.76</v>
      </c>
      <c r="J1219" s="5">
        <v>15.97</v>
      </c>
      <c r="K1219" s="5">
        <v>1</v>
      </c>
      <c r="L1219" s="5">
        <v>10.220000000000001</v>
      </c>
      <c r="M1219" s="5">
        <v>13.82</v>
      </c>
      <c r="N1219" s="5">
        <v>83.84</v>
      </c>
    </row>
    <row r="1220" spans="1:14" x14ac:dyDescent="0.45">
      <c r="A1220" s="29">
        <v>2244</v>
      </c>
      <c r="B1220" s="7" t="s">
        <v>1172</v>
      </c>
      <c r="C1220" s="29">
        <v>4220</v>
      </c>
      <c r="D1220" s="7" t="s">
        <v>1178</v>
      </c>
      <c r="E1220" s="7" t="s">
        <v>1396</v>
      </c>
      <c r="F1220" s="3">
        <v>17.239999999999998</v>
      </c>
      <c r="G1220" s="3">
        <v>0</v>
      </c>
      <c r="H1220" s="3">
        <v>1</v>
      </c>
      <c r="I1220" s="3">
        <v>12.4</v>
      </c>
      <c r="J1220" s="3">
        <v>0.6</v>
      </c>
      <c r="K1220" s="3">
        <v>0</v>
      </c>
      <c r="L1220" s="3">
        <v>3.24</v>
      </c>
      <c r="M1220" s="3">
        <v>5.63</v>
      </c>
      <c r="N1220" s="3">
        <v>75.81</v>
      </c>
    </row>
    <row r="1221" spans="1:14" x14ac:dyDescent="0.45">
      <c r="A1221" s="4">
        <v>2244</v>
      </c>
      <c r="B1221" s="6" t="s">
        <v>1172</v>
      </c>
      <c r="C1221" s="4">
        <v>1193</v>
      </c>
      <c r="D1221" s="6" t="s">
        <v>1179</v>
      </c>
      <c r="E1221" s="6" t="s">
        <v>1396</v>
      </c>
      <c r="F1221" s="5">
        <v>112.48</v>
      </c>
      <c r="G1221" s="5">
        <v>0</v>
      </c>
      <c r="H1221" s="5">
        <v>3</v>
      </c>
      <c r="I1221" s="5">
        <v>68.44</v>
      </c>
      <c r="J1221" s="5">
        <v>9.6999999999999993</v>
      </c>
      <c r="K1221" s="5">
        <v>1</v>
      </c>
      <c r="L1221" s="5">
        <v>30.34</v>
      </c>
      <c r="M1221" s="5">
        <v>12.71</v>
      </c>
      <c r="N1221" s="5">
        <v>92.71</v>
      </c>
    </row>
    <row r="1222" spans="1:14" x14ac:dyDescent="0.45">
      <c r="A1222" s="1">
        <v>2244</v>
      </c>
      <c r="B1222" s="7" t="s">
        <v>1172</v>
      </c>
      <c r="C1222" s="1">
        <v>1192</v>
      </c>
      <c r="D1222" s="7" t="s">
        <v>1180</v>
      </c>
      <c r="E1222" s="7" t="s">
        <v>1396</v>
      </c>
      <c r="F1222" s="3">
        <v>60.57</v>
      </c>
      <c r="G1222" s="3">
        <v>0</v>
      </c>
      <c r="H1222" s="3">
        <v>1.92</v>
      </c>
      <c r="I1222" s="3">
        <v>32.71</v>
      </c>
      <c r="J1222" s="3">
        <v>12.07</v>
      </c>
      <c r="K1222" s="3">
        <v>1</v>
      </c>
      <c r="L1222" s="3">
        <v>12.87</v>
      </c>
      <c r="M1222" s="3">
        <v>13.93</v>
      </c>
      <c r="N1222" s="3">
        <v>79.84</v>
      </c>
    </row>
    <row r="1223" spans="1:14" x14ac:dyDescent="0.45">
      <c r="A1223" s="4">
        <v>2244</v>
      </c>
      <c r="B1223" s="6" t="s">
        <v>1172</v>
      </c>
      <c r="C1223" s="4">
        <v>2244</v>
      </c>
      <c r="D1223" s="6" t="s">
        <v>1172</v>
      </c>
      <c r="E1223" s="6" t="s">
        <v>1396</v>
      </c>
      <c r="F1223" s="5">
        <v>69.34</v>
      </c>
      <c r="G1223" s="5">
        <v>3</v>
      </c>
      <c r="H1223" s="5">
        <v>0</v>
      </c>
      <c r="I1223" s="5">
        <v>1.2</v>
      </c>
      <c r="J1223" s="5">
        <v>3.61</v>
      </c>
      <c r="K1223" s="5">
        <v>0</v>
      </c>
      <c r="L1223" s="5">
        <v>61.53</v>
      </c>
      <c r="M1223" s="5">
        <v>17.420000000000002</v>
      </c>
      <c r="N1223" s="5">
        <v>100</v>
      </c>
    </row>
    <row r="1224" spans="1:14" x14ac:dyDescent="0.45">
      <c r="A1224" s="29">
        <v>2138</v>
      </c>
      <c r="B1224" s="7" t="s">
        <v>1181</v>
      </c>
      <c r="C1224" s="29">
        <v>784</v>
      </c>
      <c r="D1224" s="7" t="s">
        <v>1182</v>
      </c>
      <c r="E1224" s="7" t="s">
        <v>1402</v>
      </c>
      <c r="F1224" s="3">
        <v>10.69</v>
      </c>
      <c r="G1224" s="3">
        <v>0</v>
      </c>
      <c r="H1224" s="3">
        <v>1</v>
      </c>
      <c r="I1224" s="3">
        <v>5.45</v>
      </c>
      <c r="J1224" s="3">
        <v>3.11</v>
      </c>
      <c r="K1224" s="3">
        <v>0</v>
      </c>
      <c r="L1224" s="3">
        <v>1.1299999999999999</v>
      </c>
      <c r="M1224" s="3">
        <v>3.96</v>
      </c>
      <c r="N1224" s="3">
        <v>44.95</v>
      </c>
    </row>
    <row r="1225" spans="1:14" x14ac:dyDescent="0.45">
      <c r="A1225" s="4">
        <v>2138</v>
      </c>
      <c r="B1225" s="6" t="s">
        <v>1181</v>
      </c>
      <c r="C1225" s="4">
        <v>119</v>
      </c>
      <c r="D1225" s="6" t="s">
        <v>1183</v>
      </c>
      <c r="E1225" s="6" t="s">
        <v>1402</v>
      </c>
      <c r="F1225" s="5">
        <v>35.299999999999997</v>
      </c>
      <c r="G1225" s="5">
        <v>0</v>
      </c>
      <c r="H1225" s="5">
        <v>1</v>
      </c>
      <c r="I1225" s="5">
        <v>17.63</v>
      </c>
      <c r="J1225" s="5">
        <v>7.67</v>
      </c>
      <c r="K1225" s="5">
        <v>1.38</v>
      </c>
      <c r="L1225" s="5">
        <v>7.62</v>
      </c>
      <c r="M1225" s="5">
        <v>13.53</v>
      </c>
      <c r="N1225" s="5">
        <v>72.22</v>
      </c>
    </row>
    <row r="1226" spans="1:14" x14ac:dyDescent="0.45">
      <c r="A1226" s="29">
        <v>2138</v>
      </c>
      <c r="B1226" s="7" t="s">
        <v>1181</v>
      </c>
      <c r="C1226" s="29">
        <v>807</v>
      </c>
      <c r="D1226" s="7" t="s">
        <v>1184</v>
      </c>
      <c r="E1226" s="7" t="s">
        <v>1402</v>
      </c>
      <c r="F1226" s="3">
        <v>14.48</v>
      </c>
      <c r="G1226" s="3">
        <v>0</v>
      </c>
      <c r="H1226" s="3">
        <v>0.4</v>
      </c>
      <c r="I1226" s="3">
        <v>8.5500000000000007</v>
      </c>
      <c r="J1226" s="3">
        <v>3.51</v>
      </c>
      <c r="K1226" s="3">
        <v>0</v>
      </c>
      <c r="L1226" s="3">
        <v>2.02</v>
      </c>
      <c r="M1226" s="3">
        <v>18.7</v>
      </c>
      <c r="N1226" s="3">
        <v>47.37</v>
      </c>
    </row>
    <row r="1227" spans="1:14" x14ac:dyDescent="0.45">
      <c r="A1227" s="4">
        <v>2138</v>
      </c>
      <c r="B1227" s="6" t="s">
        <v>1181</v>
      </c>
      <c r="C1227" s="4">
        <v>718</v>
      </c>
      <c r="D1227" s="6" t="s">
        <v>1185</v>
      </c>
      <c r="E1227" s="6" t="s">
        <v>1402</v>
      </c>
      <c r="F1227" s="5">
        <v>6.69</v>
      </c>
      <c r="G1227" s="5">
        <v>0</v>
      </c>
      <c r="H1227" s="5">
        <v>0.25</v>
      </c>
      <c r="I1227" s="5">
        <v>4</v>
      </c>
      <c r="J1227" s="5">
        <v>2.11</v>
      </c>
      <c r="K1227" s="5">
        <v>0</v>
      </c>
      <c r="L1227" s="5">
        <v>0.33</v>
      </c>
      <c r="M1227" s="5">
        <v>10</v>
      </c>
      <c r="N1227" s="5">
        <v>50</v>
      </c>
    </row>
    <row r="1228" spans="1:14" x14ac:dyDescent="0.45">
      <c r="A1228" s="29">
        <v>2138</v>
      </c>
      <c r="B1228" s="7" t="s">
        <v>1181</v>
      </c>
      <c r="C1228" s="29">
        <v>714</v>
      </c>
      <c r="D1228" s="7" t="s">
        <v>1491</v>
      </c>
      <c r="E1228" s="7" t="s">
        <v>1402</v>
      </c>
      <c r="F1228" s="3">
        <v>37.01</v>
      </c>
      <c r="G1228" s="3">
        <v>0</v>
      </c>
      <c r="H1228" s="3">
        <v>0.92</v>
      </c>
      <c r="I1228" s="3">
        <v>18.91</v>
      </c>
      <c r="J1228" s="3">
        <v>8.61</v>
      </c>
      <c r="K1228" s="3">
        <v>0.75</v>
      </c>
      <c r="L1228" s="3">
        <v>7.82</v>
      </c>
      <c r="M1228" s="3">
        <v>10.48</v>
      </c>
      <c r="N1228" s="3">
        <v>55.39</v>
      </c>
    </row>
    <row r="1229" spans="1:14" x14ac:dyDescent="0.45">
      <c r="A1229" s="4">
        <v>2138</v>
      </c>
      <c r="B1229" s="6" t="s">
        <v>1181</v>
      </c>
      <c r="C1229" s="4">
        <v>780</v>
      </c>
      <c r="D1229" s="6" t="s">
        <v>1186</v>
      </c>
      <c r="E1229" s="6" t="s">
        <v>1402</v>
      </c>
      <c r="F1229" s="5">
        <v>6.58</v>
      </c>
      <c r="G1229" s="5">
        <v>0</v>
      </c>
      <c r="H1229" s="5">
        <v>0.2</v>
      </c>
      <c r="I1229" s="5">
        <v>3.4</v>
      </c>
      <c r="J1229" s="5">
        <v>2.25</v>
      </c>
      <c r="K1229" s="5">
        <v>0</v>
      </c>
      <c r="L1229" s="5">
        <v>0.73</v>
      </c>
      <c r="M1229" s="5">
        <v>21.29</v>
      </c>
      <c r="N1229" s="5">
        <v>70.59</v>
      </c>
    </row>
    <row r="1230" spans="1:14" x14ac:dyDescent="0.45">
      <c r="A1230" s="1">
        <v>2138</v>
      </c>
      <c r="B1230" s="7" t="s">
        <v>1181</v>
      </c>
      <c r="C1230" s="1">
        <v>716</v>
      </c>
      <c r="D1230" s="7" t="s">
        <v>1187</v>
      </c>
      <c r="E1230" s="7" t="s">
        <v>1402</v>
      </c>
      <c r="F1230" s="3">
        <v>47.29</v>
      </c>
      <c r="G1230" s="3">
        <v>0</v>
      </c>
      <c r="H1230" s="3">
        <v>1</v>
      </c>
      <c r="I1230" s="3">
        <v>21</v>
      </c>
      <c r="J1230" s="3">
        <v>15.93</v>
      </c>
      <c r="K1230" s="3">
        <v>1.94</v>
      </c>
      <c r="L1230" s="3">
        <v>7.42</v>
      </c>
      <c r="M1230" s="3">
        <v>14.54</v>
      </c>
      <c r="N1230" s="3">
        <v>85.71</v>
      </c>
    </row>
    <row r="1231" spans="1:14" x14ac:dyDescent="0.45">
      <c r="A1231" s="4">
        <v>2138</v>
      </c>
      <c r="B1231" s="6" t="s">
        <v>1181</v>
      </c>
      <c r="C1231" s="4">
        <v>785</v>
      </c>
      <c r="D1231" s="6" t="s">
        <v>1188</v>
      </c>
      <c r="E1231" s="6" t="s">
        <v>1402</v>
      </c>
      <c r="F1231" s="5">
        <v>16.170000000000002</v>
      </c>
      <c r="G1231" s="5">
        <v>0</v>
      </c>
      <c r="H1231" s="5">
        <v>0.5</v>
      </c>
      <c r="I1231" s="5">
        <v>8.8699999999999992</v>
      </c>
      <c r="J1231" s="5">
        <v>3.58</v>
      </c>
      <c r="K1231" s="5">
        <v>0.34</v>
      </c>
      <c r="L1231" s="5">
        <v>2.88</v>
      </c>
      <c r="M1231" s="5">
        <v>14.05</v>
      </c>
      <c r="N1231" s="5">
        <v>60.44</v>
      </c>
    </row>
    <row r="1232" spans="1:14" x14ac:dyDescent="0.45">
      <c r="A1232" s="1">
        <v>2138</v>
      </c>
      <c r="B1232" s="7" t="s">
        <v>1181</v>
      </c>
      <c r="C1232" s="1">
        <v>795</v>
      </c>
      <c r="D1232" s="7" t="s">
        <v>1189</v>
      </c>
      <c r="E1232" s="7" t="s">
        <v>1402</v>
      </c>
      <c r="F1232" s="3">
        <v>14.7</v>
      </c>
      <c r="G1232" s="3">
        <v>0</v>
      </c>
      <c r="H1232" s="3">
        <v>0.5</v>
      </c>
      <c r="I1232" s="3">
        <v>7.95</v>
      </c>
      <c r="J1232" s="3">
        <v>3.7</v>
      </c>
      <c r="K1232" s="3">
        <v>0</v>
      </c>
      <c r="L1232" s="3">
        <v>2.5499999999999998</v>
      </c>
      <c r="M1232" s="3">
        <v>17.760000000000002</v>
      </c>
      <c r="N1232" s="3">
        <v>46.01</v>
      </c>
    </row>
    <row r="1233" spans="1:14" x14ac:dyDescent="0.45">
      <c r="A1233" s="4">
        <v>2138</v>
      </c>
      <c r="B1233" s="6" t="s">
        <v>1181</v>
      </c>
      <c r="C1233" s="4">
        <v>2138</v>
      </c>
      <c r="D1233" s="6" t="s">
        <v>1181</v>
      </c>
      <c r="E1233" s="6" t="s">
        <v>1402</v>
      </c>
      <c r="F1233" s="5">
        <v>60.9</v>
      </c>
      <c r="G1233" s="5">
        <v>2.98</v>
      </c>
      <c r="H1233" s="5">
        <v>0</v>
      </c>
      <c r="I1233" s="5">
        <v>1</v>
      </c>
      <c r="J1233" s="5">
        <v>1</v>
      </c>
      <c r="K1233" s="5">
        <v>0</v>
      </c>
      <c r="L1233" s="5">
        <v>55.92</v>
      </c>
      <c r="M1233" s="5">
        <v>14</v>
      </c>
      <c r="N1233" s="5">
        <v>100</v>
      </c>
    </row>
    <row r="1234" spans="1:14" x14ac:dyDescent="0.45">
      <c r="A1234" s="29">
        <v>2138</v>
      </c>
      <c r="B1234" s="7" t="s">
        <v>1181</v>
      </c>
      <c r="C1234" s="29">
        <v>812</v>
      </c>
      <c r="D1234" s="7" t="s">
        <v>1190</v>
      </c>
      <c r="E1234" s="7" t="s">
        <v>1402</v>
      </c>
      <c r="F1234" s="3">
        <v>117.88</v>
      </c>
      <c r="G1234" s="3">
        <v>0</v>
      </c>
      <c r="H1234" s="3">
        <v>3.93</v>
      </c>
      <c r="I1234" s="3">
        <v>60.69</v>
      </c>
      <c r="J1234" s="3">
        <v>11.37</v>
      </c>
      <c r="K1234" s="3">
        <v>1</v>
      </c>
      <c r="L1234" s="3">
        <v>40.89</v>
      </c>
      <c r="M1234" s="3">
        <v>12.3</v>
      </c>
      <c r="N1234" s="3">
        <v>74.91</v>
      </c>
    </row>
    <row r="1235" spans="1:14" x14ac:dyDescent="0.45">
      <c r="A1235" s="4">
        <v>2138</v>
      </c>
      <c r="B1235" s="6" t="s">
        <v>1181</v>
      </c>
      <c r="C1235" s="4">
        <v>715</v>
      </c>
      <c r="D1235" s="6" t="s">
        <v>1492</v>
      </c>
      <c r="E1235" s="6" t="s">
        <v>1402</v>
      </c>
      <c r="F1235" s="5">
        <v>48.48</v>
      </c>
      <c r="G1235" s="5">
        <v>0</v>
      </c>
      <c r="H1235" s="5">
        <v>1</v>
      </c>
      <c r="I1235" s="5">
        <v>24.55</v>
      </c>
      <c r="J1235" s="5">
        <v>9.73</v>
      </c>
      <c r="K1235" s="5">
        <v>1.38</v>
      </c>
      <c r="L1235" s="5">
        <v>11.82</v>
      </c>
      <c r="M1235" s="5">
        <v>13.5</v>
      </c>
      <c r="N1235" s="5">
        <v>61.3</v>
      </c>
    </row>
    <row r="1236" spans="1:14" x14ac:dyDescent="0.45">
      <c r="A1236" s="29">
        <v>2138</v>
      </c>
      <c r="B1236" s="7" t="s">
        <v>1181</v>
      </c>
      <c r="C1236" s="29">
        <v>4746</v>
      </c>
      <c r="D1236" s="7" t="s">
        <v>1191</v>
      </c>
      <c r="E1236" s="7" t="s">
        <v>1402</v>
      </c>
      <c r="F1236" s="3">
        <v>11.31</v>
      </c>
      <c r="G1236" s="3">
        <v>0</v>
      </c>
      <c r="H1236" s="3">
        <v>1</v>
      </c>
      <c r="I1236" s="3">
        <v>5.5</v>
      </c>
      <c r="J1236" s="3">
        <v>4.47</v>
      </c>
      <c r="K1236" s="3">
        <v>0</v>
      </c>
      <c r="L1236" s="3">
        <v>0.34</v>
      </c>
      <c r="M1236" s="3">
        <v>4.2300000000000004</v>
      </c>
      <c r="N1236" s="3">
        <v>45.45</v>
      </c>
    </row>
    <row r="1237" spans="1:14" x14ac:dyDescent="0.45">
      <c r="A1237" s="4">
        <v>2138</v>
      </c>
      <c r="B1237" s="6" t="s">
        <v>1181</v>
      </c>
      <c r="C1237" s="4">
        <v>777</v>
      </c>
      <c r="D1237" s="6" t="s">
        <v>1192</v>
      </c>
      <c r="E1237" s="6" t="s">
        <v>1402</v>
      </c>
      <c r="F1237" s="5">
        <v>18.920000000000002</v>
      </c>
      <c r="G1237" s="5">
        <v>0</v>
      </c>
      <c r="H1237" s="5">
        <v>0.75</v>
      </c>
      <c r="I1237" s="5">
        <v>11.4</v>
      </c>
      <c r="J1237" s="5">
        <v>3.99</v>
      </c>
      <c r="K1237" s="5">
        <v>0.88</v>
      </c>
      <c r="L1237" s="5">
        <v>1.9</v>
      </c>
      <c r="M1237" s="5">
        <v>16.23</v>
      </c>
      <c r="N1237" s="5">
        <v>43.86</v>
      </c>
    </row>
    <row r="1238" spans="1:14" x14ac:dyDescent="0.45">
      <c r="A1238" s="29">
        <v>1978</v>
      </c>
      <c r="B1238" s="7" t="s">
        <v>1193</v>
      </c>
      <c r="C1238" s="29">
        <v>264</v>
      </c>
      <c r="D1238" s="7" t="s">
        <v>1194</v>
      </c>
      <c r="E1238" s="7" t="s">
        <v>1397</v>
      </c>
      <c r="F1238" s="3">
        <v>30.18</v>
      </c>
      <c r="G1238" s="3">
        <v>0</v>
      </c>
      <c r="H1238" s="3">
        <v>1</v>
      </c>
      <c r="I1238" s="3">
        <v>17.98</v>
      </c>
      <c r="J1238" s="3">
        <v>3.17</v>
      </c>
      <c r="K1238" s="3">
        <v>0</v>
      </c>
      <c r="L1238" s="3">
        <v>8.0299999999999994</v>
      </c>
      <c r="M1238" s="3">
        <v>13.89</v>
      </c>
      <c r="N1238" s="3">
        <v>75</v>
      </c>
    </row>
    <row r="1239" spans="1:14" x14ac:dyDescent="0.45">
      <c r="A1239" s="4">
        <v>1978</v>
      </c>
      <c r="B1239" s="6" t="s">
        <v>1193</v>
      </c>
      <c r="C1239" s="4">
        <v>1294</v>
      </c>
      <c r="D1239" s="6" t="s">
        <v>1195</v>
      </c>
      <c r="E1239" s="6" t="s">
        <v>1397</v>
      </c>
      <c r="F1239" s="5">
        <v>36.07</v>
      </c>
      <c r="G1239" s="5">
        <v>0</v>
      </c>
      <c r="H1239" s="5">
        <v>3</v>
      </c>
      <c r="I1239" s="5">
        <v>18.57</v>
      </c>
      <c r="J1239" s="5">
        <v>5.05</v>
      </c>
      <c r="K1239" s="5">
        <v>0</v>
      </c>
      <c r="L1239" s="5">
        <v>9.4499999999999993</v>
      </c>
      <c r="M1239" s="5">
        <v>16.57</v>
      </c>
      <c r="N1239" s="5">
        <v>67.69</v>
      </c>
    </row>
    <row r="1240" spans="1:14" x14ac:dyDescent="0.45">
      <c r="A1240" s="29">
        <v>1978</v>
      </c>
      <c r="B1240" s="7" t="s">
        <v>1193</v>
      </c>
      <c r="C1240" s="29">
        <v>1293</v>
      </c>
      <c r="D1240" s="7" t="s">
        <v>1196</v>
      </c>
      <c r="E1240" s="7" t="s">
        <v>1397</v>
      </c>
      <c r="F1240" s="3">
        <v>25.97</v>
      </c>
      <c r="G1240" s="3">
        <v>0</v>
      </c>
      <c r="H1240" s="3">
        <v>1</v>
      </c>
      <c r="I1240" s="3">
        <v>16.61</v>
      </c>
      <c r="J1240" s="3">
        <v>1.62</v>
      </c>
      <c r="K1240" s="3">
        <v>0</v>
      </c>
      <c r="L1240" s="3">
        <v>6.74</v>
      </c>
      <c r="M1240" s="3">
        <v>17.32</v>
      </c>
      <c r="N1240" s="3">
        <v>69.989999999999995</v>
      </c>
    </row>
    <row r="1241" spans="1:14" x14ac:dyDescent="0.45">
      <c r="A1241" s="4">
        <v>1978</v>
      </c>
      <c r="B1241" s="6" t="s">
        <v>1193</v>
      </c>
      <c r="C1241" s="4">
        <v>1978</v>
      </c>
      <c r="D1241" s="6" t="s">
        <v>1193</v>
      </c>
      <c r="E1241" s="6" t="s">
        <v>1397</v>
      </c>
      <c r="F1241" s="5">
        <v>19.54</v>
      </c>
      <c r="G1241" s="5">
        <v>1</v>
      </c>
      <c r="H1241" s="5">
        <v>0</v>
      </c>
      <c r="I1241" s="5">
        <v>0</v>
      </c>
      <c r="J1241" s="5">
        <v>0</v>
      </c>
      <c r="K1241" s="5">
        <v>0</v>
      </c>
      <c r="L1241" s="5">
        <v>18.54</v>
      </c>
      <c r="M1241" s="5">
        <v>0</v>
      </c>
      <c r="N1241" s="5">
        <v>0</v>
      </c>
    </row>
    <row r="1242" spans="1:14" x14ac:dyDescent="0.45">
      <c r="A1242" s="1">
        <v>2096</v>
      </c>
      <c r="B1242" s="7" t="s">
        <v>1197</v>
      </c>
      <c r="C1242" s="1">
        <v>609</v>
      </c>
      <c r="D1242" s="7" t="s">
        <v>1198</v>
      </c>
      <c r="E1242" s="7" t="s">
        <v>1398</v>
      </c>
      <c r="F1242" s="3">
        <v>59.53</v>
      </c>
      <c r="G1242" s="3">
        <v>0</v>
      </c>
      <c r="H1242" s="3">
        <v>1.75</v>
      </c>
      <c r="I1242" s="3">
        <v>32</v>
      </c>
      <c r="J1242" s="3">
        <v>17.45</v>
      </c>
      <c r="K1242" s="3">
        <v>1</v>
      </c>
      <c r="L1242" s="3">
        <v>7.33</v>
      </c>
      <c r="M1242" s="3">
        <v>12.44</v>
      </c>
      <c r="N1242" s="3">
        <v>31.25</v>
      </c>
    </row>
    <row r="1243" spans="1:14" x14ac:dyDescent="0.45">
      <c r="A1243" s="4">
        <v>2096</v>
      </c>
      <c r="B1243" s="6" t="s">
        <v>1197</v>
      </c>
      <c r="C1243" s="4">
        <v>610</v>
      </c>
      <c r="D1243" s="6" t="s">
        <v>1199</v>
      </c>
      <c r="E1243" s="6" t="s">
        <v>1398</v>
      </c>
      <c r="F1243" s="5">
        <v>39.840000000000003</v>
      </c>
      <c r="G1243" s="5">
        <v>0</v>
      </c>
      <c r="H1243" s="5">
        <v>2</v>
      </c>
      <c r="I1243" s="5">
        <v>23</v>
      </c>
      <c r="J1243" s="5">
        <v>2.64</v>
      </c>
      <c r="K1243" s="5">
        <v>1</v>
      </c>
      <c r="L1243" s="5">
        <v>11.2</v>
      </c>
      <c r="M1243" s="5">
        <v>12.69</v>
      </c>
      <c r="N1243" s="5">
        <v>67.56</v>
      </c>
    </row>
    <row r="1244" spans="1:14" x14ac:dyDescent="0.45">
      <c r="A1244" s="29">
        <v>2096</v>
      </c>
      <c r="B1244" s="7" t="s">
        <v>1197</v>
      </c>
      <c r="C1244" s="29">
        <v>608</v>
      </c>
      <c r="D1244" s="7" t="s">
        <v>1200</v>
      </c>
      <c r="E1244" s="7" t="s">
        <v>1398</v>
      </c>
      <c r="F1244" s="3">
        <v>30.84</v>
      </c>
      <c r="G1244" s="3">
        <v>0</v>
      </c>
      <c r="H1244" s="3">
        <v>1.25</v>
      </c>
      <c r="I1244" s="3">
        <v>17.38</v>
      </c>
      <c r="J1244" s="3">
        <v>4.5199999999999996</v>
      </c>
      <c r="K1244" s="3">
        <v>1</v>
      </c>
      <c r="L1244" s="3">
        <v>6.69</v>
      </c>
      <c r="M1244" s="3">
        <v>12.01</v>
      </c>
      <c r="N1244" s="3">
        <v>51.09</v>
      </c>
    </row>
    <row r="1245" spans="1:14" x14ac:dyDescent="0.45">
      <c r="A1245" s="4">
        <v>2096</v>
      </c>
      <c r="B1245" s="6" t="s">
        <v>1197</v>
      </c>
      <c r="C1245" s="4">
        <v>2096</v>
      </c>
      <c r="D1245" s="6" t="s">
        <v>1197</v>
      </c>
      <c r="E1245" s="6" t="s">
        <v>1398</v>
      </c>
      <c r="F1245" s="5">
        <v>34.909999999999997</v>
      </c>
      <c r="G1245" s="5">
        <v>2</v>
      </c>
      <c r="H1245" s="5">
        <v>0</v>
      </c>
      <c r="I1245" s="5">
        <v>1</v>
      </c>
      <c r="J1245" s="5">
        <v>1</v>
      </c>
      <c r="K1245" s="5">
        <v>0</v>
      </c>
      <c r="L1245" s="5">
        <v>30.91</v>
      </c>
      <c r="M1245" s="5">
        <v>6</v>
      </c>
      <c r="N1245" s="5">
        <v>100</v>
      </c>
    </row>
    <row r="1246" spans="1:14" x14ac:dyDescent="0.45">
      <c r="A1246" s="29">
        <v>2022</v>
      </c>
      <c r="B1246" s="7" t="s">
        <v>1201</v>
      </c>
      <c r="C1246" s="29">
        <v>357</v>
      </c>
      <c r="D1246" s="7" t="s">
        <v>1202</v>
      </c>
      <c r="E1246" s="7" t="s">
        <v>1410</v>
      </c>
      <c r="F1246" s="3">
        <v>2</v>
      </c>
      <c r="G1246" s="3">
        <v>0</v>
      </c>
      <c r="H1246" s="3">
        <v>0</v>
      </c>
      <c r="I1246" s="3">
        <v>2</v>
      </c>
      <c r="J1246" s="3">
        <v>0</v>
      </c>
      <c r="K1246" s="3">
        <v>0</v>
      </c>
      <c r="L1246" s="3">
        <v>0</v>
      </c>
      <c r="M1246" s="3">
        <v>5</v>
      </c>
      <c r="N1246" s="3">
        <v>50</v>
      </c>
    </row>
    <row r="1247" spans="1:14" x14ac:dyDescent="0.45">
      <c r="A1247" s="4">
        <v>2022</v>
      </c>
      <c r="B1247" s="6" t="s">
        <v>1201</v>
      </c>
      <c r="C1247" s="4">
        <v>2022</v>
      </c>
      <c r="D1247" s="6" t="s">
        <v>1201</v>
      </c>
      <c r="E1247" s="6" t="s">
        <v>1410</v>
      </c>
      <c r="F1247" s="5">
        <v>2.25</v>
      </c>
      <c r="G1247" s="5">
        <v>0</v>
      </c>
      <c r="H1247" s="5">
        <v>0</v>
      </c>
      <c r="I1247" s="5">
        <v>0</v>
      </c>
      <c r="J1247" s="5">
        <v>0.5</v>
      </c>
      <c r="K1247" s="5">
        <v>0</v>
      </c>
      <c r="L1247" s="5">
        <v>1.75</v>
      </c>
      <c r="M1247" s="5">
        <v>0</v>
      </c>
      <c r="N1247" s="5">
        <v>0</v>
      </c>
    </row>
    <row r="1248" spans="1:14" x14ac:dyDescent="0.45">
      <c r="A1248" s="1">
        <v>2087</v>
      </c>
      <c r="B1248" s="7" t="s">
        <v>1203</v>
      </c>
      <c r="C1248" s="1">
        <v>4555</v>
      </c>
      <c r="D1248" s="7" t="s">
        <v>1204</v>
      </c>
      <c r="E1248" s="7" t="s">
        <v>1398</v>
      </c>
      <c r="F1248" s="3">
        <v>6.19</v>
      </c>
      <c r="G1248" s="3">
        <v>0</v>
      </c>
      <c r="H1248" s="3">
        <v>0</v>
      </c>
      <c r="I1248" s="3">
        <v>3.72</v>
      </c>
      <c r="J1248" s="3">
        <v>1.1000000000000001</v>
      </c>
      <c r="K1248" s="3">
        <v>0</v>
      </c>
      <c r="L1248" s="3">
        <v>1.37</v>
      </c>
      <c r="M1248" s="3">
        <v>4.37</v>
      </c>
      <c r="N1248" s="3">
        <v>47.31</v>
      </c>
    </row>
    <row r="1249" spans="1:14" x14ac:dyDescent="0.45">
      <c r="A1249" s="4">
        <v>2087</v>
      </c>
      <c r="B1249" s="6" t="s">
        <v>1203</v>
      </c>
      <c r="C1249" s="4">
        <v>1791</v>
      </c>
      <c r="D1249" s="6" t="s">
        <v>1205</v>
      </c>
      <c r="E1249" s="6" t="s">
        <v>1398</v>
      </c>
      <c r="F1249" s="5">
        <v>11.7</v>
      </c>
      <c r="G1249" s="5">
        <v>0</v>
      </c>
      <c r="H1249" s="5">
        <v>1</v>
      </c>
      <c r="I1249" s="5">
        <v>5.25</v>
      </c>
      <c r="J1249" s="5">
        <v>1</v>
      </c>
      <c r="K1249" s="5">
        <v>0</v>
      </c>
      <c r="L1249" s="5">
        <v>4.45</v>
      </c>
      <c r="M1249" s="5">
        <v>4.38</v>
      </c>
      <c r="N1249" s="5">
        <v>100</v>
      </c>
    </row>
    <row r="1250" spans="1:14" x14ac:dyDescent="0.45">
      <c r="A1250" s="29">
        <v>2087</v>
      </c>
      <c r="B1250" s="7" t="s">
        <v>1203</v>
      </c>
      <c r="C1250" s="29">
        <v>573</v>
      </c>
      <c r="D1250" s="7" t="s">
        <v>1206</v>
      </c>
      <c r="E1250" s="7" t="s">
        <v>1398</v>
      </c>
      <c r="F1250" s="3">
        <v>48.14</v>
      </c>
      <c r="G1250" s="3">
        <v>0</v>
      </c>
      <c r="H1250" s="3">
        <v>2</v>
      </c>
      <c r="I1250" s="3">
        <v>26.18</v>
      </c>
      <c r="J1250" s="3">
        <v>11.06</v>
      </c>
      <c r="K1250" s="3">
        <v>0.25</v>
      </c>
      <c r="L1250" s="3">
        <v>8.65</v>
      </c>
      <c r="M1250" s="3">
        <v>12.1</v>
      </c>
      <c r="N1250" s="3">
        <v>65.62</v>
      </c>
    </row>
    <row r="1251" spans="1:14" x14ac:dyDescent="0.45">
      <c r="A1251" s="4">
        <v>2087</v>
      </c>
      <c r="B1251" s="6" t="s">
        <v>1203</v>
      </c>
      <c r="C1251" s="4">
        <v>4395</v>
      </c>
      <c r="D1251" s="6" t="s">
        <v>1207</v>
      </c>
      <c r="E1251" s="6" t="s">
        <v>1398</v>
      </c>
      <c r="F1251" s="5">
        <v>4.5</v>
      </c>
      <c r="G1251" s="5">
        <v>0</v>
      </c>
      <c r="H1251" s="5">
        <v>0.2</v>
      </c>
      <c r="I1251" s="5">
        <v>2.9</v>
      </c>
      <c r="J1251" s="5">
        <v>0</v>
      </c>
      <c r="K1251" s="5">
        <v>0</v>
      </c>
      <c r="L1251" s="5">
        <v>1.4</v>
      </c>
      <c r="M1251" s="5">
        <v>24.07</v>
      </c>
      <c r="N1251" s="5">
        <v>86.21</v>
      </c>
    </row>
    <row r="1252" spans="1:14" x14ac:dyDescent="0.45">
      <c r="A1252" s="29">
        <v>2087</v>
      </c>
      <c r="B1252" s="7" t="s">
        <v>1203</v>
      </c>
      <c r="C1252" s="29">
        <v>580</v>
      </c>
      <c r="D1252" s="7" t="s">
        <v>1208</v>
      </c>
      <c r="E1252" s="7" t="s">
        <v>1398</v>
      </c>
      <c r="F1252" s="3">
        <v>62.67</v>
      </c>
      <c r="G1252" s="3">
        <v>0</v>
      </c>
      <c r="H1252" s="3">
        <v>3</v>
      </c>
      <c r="I1252" s="3">
        <v>38.92</v>
      </c>
      <c r="J1252" s="3">
        <v>3.09</v>
      </c>
      <c r="K1252" s="3">
        <v>0.38</v>
      </c>
      <c r="L1252" s="3">
        <v>17.28</v>
      </c>
      <c r="M1252" s="3">
        <v>15.04</v>
      </c>
      <c r="N1252" s="3">
        <v>80.290000000000006</v>
      </c>
    </row>
    <row r="1253" spans="1:14" x14ac:dyDescent="0.45">
      <c r="A1253" s="4">
        <v>2087</v>
      </c>
      <c r="B1253" s="6" t="s">
        <v>1203</v>
      </c>
      <c r="C1253" s="4">
        <v>574</v>
      </c>
      <c r="D1253" s="6" t="s">
        <v>1209</v>
      </c>
      <c r="E1253" s="6" t="s">
        <v>1398</v>
      </c>
      <c r="F1253" s="5">
        <v>13.3</v>
      </c>
      <c r="G1253" s="5">
        <v>0</v>
      </c>
      <c r="H1253" s="5">
        <v>1</v>
      </c>
      <c r="I1253" s="5">
        <v>6.18</v>
      </c>
      <c r="J1253" s="5">
        <v>3.01</v>
      </c>
      <c r="K1253" s="5">
        <v>0.13</v>
      </c>
      <c r="L1253" s="5">
        <v>2.98</v>
      </c>
      <c r="M1253" s="5">
        <v>3.41</v>
      </c>
      <c r="N1253" s="5">
        <v>45.31</v>
      </c>
    </row>
    <row r="1254" spans="1:14" x14ac:dyDescent="0.45">
      <c r="A1254" s="29">
        <v>2087</v>
      </c>
      <c r="B1254" s="7" t="s">
        <v>1203</v>
      </c>
      <c r="C1254" s="29">
        <v>576</v>
      </c>
      <c r="D1254" s="7" t="s">
        <v>1210</v>
      </c>
      <c r="E1254" s="7" t="s">
        <v>1398</v>
      </c>
      <c r="F1254" s="3">
        <v>39.25</v>
      </c>
      <c r="G1254" s="3">
        <v>0</v>
      </c>
      <c r="H1254" s="3">
        <v>0.98</v>
      </c>
      <c r="I1254" s="3">
        <v>20.75</v>
      </c>
      <c r="J1254" s="3">
        <v>9.58</v>
      </c>
      <c r="K1254" s="3">
        <v>0.25</v>
      </c>
      <c r="L1254" s="3">
        <v>7.69</v>
      </c>
      <c r="M1254" s="3">
        <v>14.25</v>
      </c>
      <c r="N1254" s="3">
        <v>75.900000000000006</v>
      </c>
    </row>
    <row r="1255" spans="1:14" x14ac:dyDescent="0.45">
      <c r="A1255" s="4">
        <v>2087</v>
      </c>
      <c r="B1255" s="6" t="s">
        <v>1203</v>
      </c>
      <c r="C1255" s="4">
        <v>577</v>
      </c>
      <c r="D1255" s="6" t="s">
        <v>1211</v>
      </c>
      <c r="E1255" s="6" t="s">
        <v>1398</v>
      </c>
      <c r="F1255" s="5">
        <v>13.74</v>
      </c>
      <c r="G1255" s="5">
        <v>0</v>
      </c>
      <c r="H1255" s="5">
        <v>1</v>
      </c>
      <c r="I1255" s="5">
        <v>6.75</v>
      </c>
      <c r="J1255" s="5">
        <v>2.76</v>
      </c>
      <c r="K1255" s="5">
        <v>0.25</v>
      </c>
      <c r="L1255" s="5">
        <v>2.98</v>
      </c>
      <c r="M1255" s="5">
        <v>6.22</v>
      </c>
      <c r="N1255" s="5">
        <v>70.37</v>
      </c>
    </row>
    <row r="1256" spans="1:14" x14ac:dyDescent="0.45">
      <c r="A1256" s="29">
        <v>2087</v>
      </c>
      <c r="B1256" s="7" t="s">
        <v>1203</v>
      </c>
      <c r="C1256" s="29">
        <v>579</v>
      </c>
      <c r="D1256" s="7" t="s">
        <v>859</v>
      </c>
      <c r="E1256" s="7" t="s">
        <v>1398</v>
      </c>
      <c r="F1256" s="3">
        <v>48.47</v>
      </c>
      <c r="G1256" s="3">
        <v>0</v>
      </c>
      <c r="H1256" s="3">
        <v>2</v>
      </c>
      <c r="I1256" s="3">
        <v>27.75</v>
      </c>
      <c r="J1256" s="3">
        <v>6.57</v>
      </c>
      <c r="K1256" s="3">
        <v>0.38</v>
      </c>
      <c r="L1256" s="3">
        <v>11.77</v>
      </c>
      <c r="M1256" s="3">
        <v>11.93</v>
      </c>
      <c r="N1256" s="3">
        <v>81.98</v>
      </c>
    </row>
    <row r="1257" spans="1:14" x14ac:dyDescent="0.45">
      <c r="A1257" s="4">
        <v>2087</v>
      </c>
      <c r="B1257" s="6" t="s">
        <v>1203</v>
      </c>
      <c r="C1257" s="4">
        <v>578</v>
      </c>
      <c r="D1257" s="6" t="s">
        <v>1212</v>
      </c>
      <c r="E1257" s="6" t="s">
        <v>1398</v>
      </c>
      <c r="F1257" s="5">
        <v>10.86</v>
      </c>
      <c r="G1257" s="5">
        <v>0</v>
      </c>
      <c r="H1257" s="5">
        <v>1</v>
      </c>
      <c r="I1257" s="5">
        <v>4.9800000000000004</v>
      </c>
      <c r="J1257" s="5">
        <v>1.88</v>
      </c>
      <c r="K1257" s="5">
        <v>0.25</v>
      </c>
      <c r="L1257" s="5">
        <v>2.75</v>
      </c>
      <c r="M1257" s="5">
        <v>17.3</v>
      </c>
      <c r="N1257" s="5">
        <v>50</v>
      </c>
    </row>
    <row r="1258" spans="1:14" x14ac:dyDescent="0.45">
      <c r="A1258" s="29">
        <v>2087</v>
      </c>
      <c r="B1258" s="7" t="s">
        <v>1203</v>
      </c>
      <c r="C1258" s="29">
        <v>2087</v>
      </c>
      <c r="D1258" s="7" t="s">
        <v>1203</v>
      </c>
      <c r="E1258" s="7" t="s">
        <v>1398</v>
      </c>
      <c r="F1258" s="3">
        <v>68.900000000000006</v>
      </c>
      <c r="G1258" s="3">
        <v>2.9</v>
      </c>
      <c r="H1258" s="3">
        <v>0</v>
      </c>
      <c r="I1258" s="3">
        <v>2</v>
      </c>
      <c r="J1258" s="3">
        <v>3.25</v>
      </c>
      <c r="K1258" s="3">
        <v>0</v>
      </c>
      <c r="L1258" s="3">
        <v>60.75</v>
      </c>
      <c r="M1258" s="3">
        <v>20.5</v>
      </c>
      <c r="N1258" s="3">
        <v>100</v>
      </c>
    </row>
    <row r="1259" spans="1:14" x14ac:dyDescent="0.45">
      <c r="A1259" s="4">
        <v>1994</v>
      </c>
      <c r="B1259" s="6" t="s">
        <v>1213</v>
      </c>
      <c r="C1259" s="4">
        <v>289</v>
      </c>
      <c r="D1259" s="6" t="s">
        <v>1214</v>
      </c>
      <c r="E1259" s="6" t="s">
        <v>1400</v>
      </c>
      <c r="F1259" s="5">
        <v>17.43</v>
      </c>
      <c r="G1259" s="5">
        <v>0</v>
      </c>
      <c r="H1259" s="5">
        <v>0.5</v>
      </c>
      <c r="I1259" s="5">
        <v>9.75</v>
      </c>
      <c r="J1259" s="5">
        <v>3.28</v>
      </c>
      <c r="K1259" s="5">
        <v>0</v>
      </c>
      <c r="L1259" s="5">
        <v>3.9</v>
      </c>
      <c r="M1259" s="5">
        <v>12.89</v>
      </c>
      <c r="N1259" s="5">
        <v>76.22</v>
      </c>
    </row>
    <row r="1260" spans="1:14" x14ac:dyDescent="0.45">
      <c r="A1260" s="29">
        <v>1994</v>
      </c>
      <c r="B1260" s="7" t="s">
        <v>1213</v>
      </c>
      <c r="C1260" s="29">
        <v>291</v>
      </c>
      <c r="D1260" s="7" t="s">
        <v>1215</v>
      </c>
      <c r="E1260" s="7" t="s">
        <v>1400</v>
      </c>
      <c r="F1260" s="3">
        <v>27.47</v>
      </c>
      <c r="G1260" s="3">
        <v>0</v>
      </c>
      <c r="H1260" s="3">
        <v>1</v>
      </c>
      <c r="I1260" s="3">
        <v>15</v>
      </c>
      <c r="J1260" s="3">
        <v>5.76</v>
      </c>
      <c r="K1260" s="3">
        <v>0</v>
      </c>
      <c r="L1260" s="3">
        <v>5.71</v>
      </c>
      <c r="M1260" s="3">
        <v>15.33</v>
      </c>
      <c r="N1260" s="3">
        <v>80</v>
      </c>
    </row>
    <row r="1261" spans="1:14" x14ac:dyDescent="0.45">
      <c r="A1261" s="4">
        <v>1994</v>
      </c>
      <c r="B1261" s="6" t="s">
        <v>1213</v>
      </c>
      <c r="C1261" s="4">
        <v>290</v>
      </c>
      <c r="D1261" s="6" t="s">
        <v>1216</v>
      </c>
      <c r="E1261" s="6" t="s">
        <v>1400</v>
      </c>
      <c r="F1261" s="5">
        <v>43.88</v>
      </c>
      <c r="G1261" s="5">
        <v>0</v>
      </c>
      <c r="H1261" s="5">
        <v>1</v>
      </c>
      <c r="I1261" s="5">
        <v>18.25</v>
      </c>
      <c r="J1261" s="5">
        <v>12.79</v>
      </c>
      <c r="K1261" s="5">
        <v>0</v>
      </c>
      <c r="L1261" s="5">
        <v>11.84</v>
      </c>
      <c r="M1261" s="5">
        <v>12</v>
      </c>
      <c r="N1261" s="5">
        <v>70.31</v>
      </c>
    </row>
    <row r="1262" spans="1:14" x14ac:dyDescent="0.45">
      <c r="A1262" s="29">
        <v>1994</v>
      </c>
      <c r="B1262" s="7" t="s">
        <v>1213</v>
      </c>
      <c r="C1262" s="29">
        <v>293</v>
      </c>
      <c r="D1262" s="7" t="s">
        <v>1217</v>
      </c>
      <c r="E1262" s="7" t="s">
        <v>1400</v>
      </c>
      <c r="F1262" s="3">
        <v>42.67</v>
      </c>
      <c r="G1262" s="3">
        <v>0</v>
      </c>
      <c r="H1262" s="3">
        <v>2</v>
      </c>
      <c r="I1262" s="3">
        <v>19.420000000000002</v>
      </c>
      <c r="J1262" s="3">
        <v>5.53</v>
      </c>
      <c r="K1262" s="3">
        <v>0.93</v>
      </c>
      <c r="L1262" s="3">
        <v>14.79</v>
      </c>
      <c r="M1262" s="3">
        <v>11.64</v>
      </c>
      <c r="N1262" s="3">
        <v>94.91</v>
      </c>
    </row>
    <row r="1263" spans="1:14" x14ac:dyDescent="0.45">
      <c r="A1263" s="4">
        <v>1994</v>
      </c>
      <c r="B1263" s="6" t="s">
        <v>1213</v>
      </c>
      <c r="C1263" s="4">
        <v>1994</v>
      </c>
      <c r="D1263" s="6" t="s">
        <v>1213</v>
      </c>
      <c r="E1263" s="6" t="s">
        <v>1400</v>
      </c>
      <c r="F1263" s="5">
        <v>32.72</v>
      </c>
      <c r="G1263" s="5">
        <v>1</v>
      </c>
      <c r="H1263" s="5">
        <v>0</v>
      </c>
      <c r="I1263" s="5">
        <v>1.73</v>
      </c>
      <c r="J1263" s="5">
        <v>0</v>
      </c>
      <c r="K1263" s="5">
        <v>1</v>
      </c>
      <c r="L1263" s="5">
        <v>28.99</v>
      </c>
      <c r="M1263" s="5">
        <v>3</v>
      </c>
      <c r="N1263" s="5">
        <v>50</v>
      </c>
    </row>
    <row r="1264" spans="1:14" x14ac:dyDescent="0.45">
      <c r="A1264" s="29">
        <v>1994</v>
      </c>
      <c r="B1264" s="7" t="s">
        <v>1213</v>
      </c>
      <c r="C1264" s="29">
        <v>292</v>
      </c>
      <c r="D1264" s="7" t="s">
        <v>1218</v>
      </c>
      <c r="E1264" s="7" t="s">
        <v>1400</v>
      </c>
      <c r="F1264" s="3">
        <v>26.63</v>
      </c>
      <c r="G1264" s="3">
        <v>0</v>
      </c>
      <c r="H1264" s="3">
        <v>1</v>
      </c>
      <c r="I1264" s="3">
        <v>13.17</v>
      </c>
      <c r="J1264" s="3">
        <v>7.25</v>
      </c>
      <c r="K1264" s="3">
        <v>0</v>
      </c>
      <c r="L1264" s="3">
        <v>5.21</v>
      </c>
      <c r="M1264" s="3">
        <v>9.43</v>
      </c>
      <c r="N1264" s="3">
        <v>79.73</v>
      </c>
    </row>
    <row r="1265" spans="1:14" x14ac:dyDescent="0.45">
      <c r="A1265" s="4">
        <v>2225</v>
      </c>
      <c r="B1265" s="6" t="s">
        <v>1219</v>
      </c>
      <c r="C1265" s="4">
        <v>1108</v>
      </c>
      <c r="D1265" s="6" t="s">
        <v>1220</v>
      </c>
      <c r="E1265" s="6" t="s">
        <v>1411</v>
      </c>
      <c r="F1265" s="5">
        <v>14.2</v>
      </c>
      <c r="G1265" s="5">
        <v>0</v>
      </c>
      <c r="H1265" s="5">
        <v>0.5</v>
      </c>
      <c r="I1265" s="5">
        <v>8.5</v>
      </c>
      <c r="J1265" s="5">
        <v>2.67</v>
      </c>
      <c r="K1265" s="5">
        <v>0.23</v>
      </c>
      <c r="L1265" s="5">
        <v>2.2999999999999998</v>
      </c>
      <c r="M1265" s="5">
        <v>13.41</v>
      </c>
      <c r="N1265" s="5">
        <v>58.82</v>
      </c>
    </row>
    <row r="1266" spans="1:14" x14ac:dyDescent="0.45">
      <c r="A1266" s="1">
        <v>2225</v>
      </c>
      <c r="B1266" s="7" t="s">
        <v>1219</v>
      </c>
      <c r="C1266" s="1">
        <v>1109</v>
      </c>
      <c r="D1266" s="7" t="s">
        <v>1221</v>
      </c>
      <c r="E1266" s="7" t="s">
        <v>1411</v>
      </c>
      <c r="F1266" s="3">
        <v>12.73</v>
      </c>
      <c r="G1266" s="3">
        <v>0</v>
      </c>
      <c r="H1266" s="3">
        <v>0.5</v>
      </c>
      <c r="I1266" s="3">
        <v>8</v>
      </c>
      <c r="J1266" s="3">
        <v>1.46</v>
      </c>
      <c r="K1266" s="3">
        <v>0.23</v>
      </c>
      <c r="L1266" s="3">
        <v>2.54</v>
      </c>
      <c r="M1266" s="3">
        <v>19.88</v>
      </c>
      <c r="N1266" s="3">
        <v>50</v>
      </c>
    </row>
    <row r="1267" spans="1:14" x14ac:dyDescent="0.45">
      <c r="A1267" s="4">
        <v>2225</v>
      </c>
      <c r="B1267" s="6" t="s">
        <v>1219</v>
      </c>
      <c r="C1267" s="4">
        <v>2225</v>
      </c>
      <c r="D1267" s="6" t="s">
        <v>1219</v>
      </c>
      <c r="E1267" s="6" t="s">
        <v>1411</v>
      </c>
      <c r="F1267" s="5">
        <v>12.32</v>
      </c>
      <c r="G1267" s="5">
        <v>1</v>
      </c>
      <c r="H1267" s="5">
        <v>0</v>
      </c>
      <c r="I1267" s="5">
        <v>0</v>
      </c>
      <c r="J1267" s="5">
        <v>1</v>
      </c>
      <c r="K1267" s="5">
        <v>0</v>
      </c>
      <c r="L1267" s="5">
        <v>10.32</v>
      </c>
      <c r="M1267" s="5">
        <v>0</v>
      </c>
      <c r="N1267" s="5">
        <v>0</v>
      </c>
    </row>
    <row r="1268" spans="1:14" x14ac:dyDescent="0.45">
      <c r="A1268" s="29">
        <v>2247</v>
      </c>
      <c r="B1268" s="7" t="s">
        <v>1222</v>
      </c>
      <c r="C1268" s="29">
        <v>3403</v>
      </c>
      <c r="D1268" s="7" t="s">
        <v>1223</v>
      </c>
      <c r="E1268" s="7" t="s">
        <v>1413</v>
      </c>
      <c r="F1268" s="3">
        <v>11.45</v>
      </c>
      <c r="G1268" s="3">
        <v>0</v>
      </c>
      <c r="H1268" s="3">
        <v>0.5</v>
      </c>
      <c r="I1268" s="3">
        <v>6.76</v>
      </c>
      <c r="J1268" s="3">
        <v>2.99</v>
      </c>
      <c r="K1268" s="3">
        <v>0.75</v>
      </c>
      <c r="L1268" s="3">
        <v>0.45</v>
      </c>
      <c r="M1268" s="3">
        <v>15.29</v>
      </c>
      <c r="N1268" s="3">
        <v>33.43</v>
      </c>
    </row>
    <row r="1269" spans="1:14" x14ac:dyDescent="0.45">
      <c r="A1269" s="4">
        <v>2247</v>
      </c>
      <c r="B1269" s="6" t="s">
        <v>1222</v>
      </c>
      <c r="C1269" s="4">
        <v>2247</v>
      </c>
      <c r="D1269" s="6" t="s">
        <v>1222</v>
      </c>
      <c r="E1269" s="6" t="s">
        <v>1413</v>
      </c>
      <c r="F1269" s="5">
        <v>6.53</v>
      </c>
      <c r="G1269" s="5">
        <v>0.5</v>
      </c>
      <c r="H1269" s="5">
        <v>0</v>
      </c>
      <c r="I1269" s="5">
        <v>0.33</v>
      </c>
      <c r="J1269" s="5">
        <v>0.06</v>
      </c>
      <c r="K1269" s="5">
        <v>0</v>
      </c>
      <c r="L1269" s="5">
        <v>5.64</v>
      </c>
      <c r="M1269" s="5">
        <v>1</v>
      </c>
      <c r="N1269" s="5">
        <v>0</v>
      </c>
    </row>
    <row r="1270" spans="1:14" x14ac:dyDescent="0.45">
      <c r="A1270" s="29">
        <v>2083</v>
      </c>
      <c r="B1270" s="7" t="s">
        <v>1224</v>
      </c>
      <c r="C1270" s="29">
        <v>4440</v>
      </c>
      <c r="D1270" s="7" t="s">
        <v>1225</v>
      </c>
      <c r="E1270" s="7" t="s">
        <v>1398</v>
      </c>
      <c r="F1270" s="3">
        <v>27.65</v>
      </c>
      <c r="G1270" s="3">
        <v>0</v>
      </c>
      <c r="H1270" s="3">
        <v>1.5</v>
      </c>
      <c r="I1270" s="3">
        <v>16.149999999999999</v>
      </c>
      <c r="J1270" s="3">
        <v>0.3</v>
      </c>
      <c r="K1270" s="3">
        <v>0</v>
      </c>
      <c r="L1270" s="3">
        <v>9.6999999999999993</v>
      </c>
      <c r="M1270" s="3">
        <v>5.7</v>
      </c>
      <c r="N1270" s="3">
        <v>72.73</v>
      </c>
    </row>
    <row r="1271" spans="1:14" x14ac:dyDescent="0.45">
      <c r="A1271" s="4">
        <v>2083</v>
      </c>
      <c r="B1271" s="6" t="s">
        <v>1224</v>
      </c>
      <c r="C1271" s="4">
        <v>1353</v>
      </c>
      <c r="D1271" s="6" t="s">
        <v>1226</v>
      </c>
      <c r="E1271" s="6" t="s">
        <v>1398</v>
      </c>
      <c r="F1271" s="5">
        <v>51.29</v>
      </c>
      <c r="G1271" s="5">
        <v>0</v>
      </c>
      <c r="H1271" s="5">
        <v>2</v>
      </c>
      <c r="I1271" s="5">
        <v>25.39</v>
      </c>
      <c r="J1271" s="5">
        <v>13.14</v>
      </c>
      <c r="K1271" s="5">
        <v>0.5</v>
      </c>
      <c r="L1271" s="5">
        <v>10.26</v>
      </c>
      <c r="M1271" s="5">
        <v>13.27</v>
      </c>
      <c r="N1271" s="5">
        <v>73.650000000000006</v>
      </c>
    </row>
    <row r="1272" spans="1:14" x14ac:dyDescent="0.45">
      <c r="A1272" s="1">
        <v>2083</v>
      </c>
      <c r="B1272" s="7" t="s">
        <v>1224</v>
      </c>
      <c r="C1272" s="1">
        <v>542</v>
      </c>
      <c r="D1272" s="7" t="s">
        <v>1227</v>
      </c>
      <c r="E1272" s="7" t="s">
        <v>1398</v>
      </c>
      <c r="F1272" s="3">
        <v>40.76</v>
      </c>
      <c r="G1272" s="3">
        <v>0</v>
      </c>
      <c r="H1272" s="3">
        <v>2</v>
      </c>
      <c r="I1272" s="3">
        <v>23.25</v>
      </c>
      <c r="J1272" s="3">
        <v>6.3</v>
      </c>
      <c r="K1272" s="3">
        <v>0.67</v>
      </c>
      <c r="L1272" s="3">
        <v>8.5399999999999991</v>
      </c>
      <c r="M1272" s="3">
        <v>12.31</v>
      </c>
      <c r="N1272" s="3">
        <v>81.12</v>
      </c>
    </row>
    <row r="1273" spans="1:14" x14ac:dyDescent="0.45">
      <c r="A1273" s="4">
        <v>2083</v>
      </c>
      <c r="B1273" s="6" t="s">
        <v>1224</v>
      </c>
      <c r="C1273" s="4">
        <v>544</v>
      </c>
      <c r="D1273" s="6" t="s">
        <v>1158</v>
      </c>
      <c r="E1273" s="6" t="s">
        <v>1398</v>
      </c>
      <c r="F1273" s="5">
        <v>39.39</v>
      </c>
      <c r="G1273" s="5">
        <v>0</v>
      </c>
      <c r="H1273" s="5">
        <v>1</v>
      </c>
      <c r="I1273" s="5">
        <v>21.4</v>
      </c>
      <c r="J1273" s="5">
        <v>10.75</v>
      </c>
      <c r="K1273" s="5">
        <v>0</v>
      </c>
      <c r="L1273" s="5">
        <v>6.24</v>
      </c>
      <c r="M1273" s="5">
        <v>12.61</v>
      </c>
      <c r="N1273" s="5">
        <v>82.71</v>
      </c>
    </row>
    <row r="1274" spans="1:14" x14ac:dyDescent="0.45">
      <c r="A1274" s="29">
        <v>2083</v>
      </c>
      <c r="B1274" s="7" t="s">
        <v>1224</v>
      </c>
      <c r="C1274" s="29">
        <v>545</v>
      </c>
      <c r="D1274" s="7" t="s">
        <v>1228</v>
      </c>
      <c r="E1274" s="7" t="s">
        <v>1398</v>
      </c>
      <c r="F1274" s="3">
        <v>35.020000000000003</v>
      </c>
      <c r="G1274" s="3">
        <v>0</v>
      </c>
      <c r="H1274" s="3">
        <v>1</v>
      </c>
      <c r="I1274" s="3">
        <v>16.739999999999998</v>
      </c>
      <c r="J1274" s="3">
        <v>10.14</v>
      </c>
      <c r="K1274" s="3">
        <v>0</v>
      </c>
      <c r="L1274" s="3">
        <v>7.14</v>
      </c>
      <c r="M1274" s="3">
        <v>12.71</v>
      </c>
      <c r="N1274" s="3">
        <v>91.1</v>
      </c>
    </row>
    <row r="1275" spans="1:14" x14ac:dyDescent="0.45">
      <c r="A1275" s="4">
        <v>2083</v>
      </c>
      <c r="B1275" s="6" t="s">
        <v>1224</v>
      </c>
      <c r="C1275" s="4">
        <v>546</v>
      </c>
      <c r="D1275" s="6" t="s">
        <v>1229</v>
      </c>
      <c r="E1275" s="6" t="s">
        <v>1398</v>
      </c>
      <c r="F1275" s="5">
        <v>43.03</v>
      </c>
      <c r="G1275" s="5">
        <v>0</v>
      </c>
      <c r="H1275" s="5">
        <v>1</v>
      </c>
      <c r="I1275" s="5">
        <v>22</v>
      </c>
      <c r="J1275" s="5">
        <v>11.27</v>
      </c>
      <c r="K1275" s="5">
        <v>1</v>
      </c>
      <c r="L1275" s="5">
        <v>7.76</v>
      </c>
      <c r="M1275" s="5">
        <v>10.95</v>
      </c>
      <c r="N1275" s="5">
        <v>59.09</v>
      </c>
    </row>
    <row r="1276" spans="1:14" x14ac:dyDescent="0.45">
      <c r="A1276" s="29">
        <v>2083</v>
      </c>
      <c r="B1276" s="7" t="s">
        <v>1224</v>
      </c>
      <c r="C1276" s="29">
        <v>1354</v>
      </c>
      <c r="D1276" s="7" t="s">
        <v>1230</v>
      </c>
      <c r="E1276" s="7" t="s">
        <v>1398</v>
      </c>
      <c r="F1276" s="3">
        <v>18.98</v>
      </c>
      <c r="G1276" s="3">
        <v>0</v>
      </c>
      <c r="H1276" s="3">
        <v>1</v>
      </c>
      <c r="I1276" s="3">
        <v>6.75</v>
      </c>
      <c r="J1276" s="3">
        <v>5.54</v>
      </c>
      <c r="K1276" s="3">
        <v>0</v>
      </c>
      <c r="L1276" s="3">
        <v>5.69</v>
      </c>
      <c r="M1276" s="3">
        <v>14.58</v>
      </c>
      <c r="N1276" s="3">
        <v>70.37</v>
      </c>
    </row>
    <row r="1277" spans="1:14" x14ac:dyDescent="0.45">
      <c r="A1277" s="4">
        <v>2083</v>
      </c>
      <c r="B1277" s="6" t="s">
        <v>1224</v>
      </c>
      <c r="C1277" s="4">
        <v>548</v>
      </c>
      <c r="D1277" s="6" t="s">
        <v>1231</v>
      </c>
      <c r="E1277" s="6" t="s">
        <v>1398</v>
      </c>
      <c r="F1277" s="5">
        <v>47.72</v>
      </c>
      <c r="G1277" s="5">
        <v>0</v>
      </c>
      <c r="H1277" s="5">
        <v>1</v>
      </c>
      <c r="I1277" s="5">
        <v>21.66</v>
      </c>
      <c r="J1277" s="5">
        <v>19.07</v>
      </c>
      <c r="K1277" s="5">
        <v>0</v>
      </c>
      <c r="L1277" s="5">
        <v>5.99</v>
      </c>
      <c r="M1277" s="5">
        <v>7.57</v>
      </c>
      <c r="N1277" s="5">
        <v>77.58</v>
      </c>
    </row>
    <row r="1278" spans="1:14" x14ac:dyDescent="0.45">
      <c r="A1278" s="29">
        <v>2083</v>
      </c>
      <c r="B1278" s="7" t="s">
        <v>1224</v>
      </c>
      <c r="C1278" s="29">
        <v>549</v>
      </c>
      <c r="D1278" s="7" t="s">
        <v>1232</v>
      </c>
      <c r="E1278" s="7" t="s">
        <v>1398</v>
      </c>
      <c r="F1278" s="3">
        <v>60.91</v>
      </c>
      <c r="G1278" s="3">
        <v>0</v>
      </c>
      <c r="H1278" s="3">
        <v>2</v>
      </c>
      <c r="I1278" s="3">
        <v>29.8</v>
      </c>
      <c r="J1278" s="3">
        <v>14.9</v>
      </c>
      <c r="K1278" s="3">
        <v>0</v>
      </c>
      <c r="L1278" s="3">
        <v>14.21</v>
      </c>
      <c r="M1278" s="3">
        <v>8.75</v>
      </c>
      <c r="N1278" s="3">
        <v>82.2</v>
      </c>
    </row>
    <row r="1279" spans="1:14" x14ac:dyDescent="0.45">
      <c r="A1279" s="4">
        <v>2083</v>
      </c>
      <c r="B1279" s="6" t="s">
        <v>1224</v>
      </c>
      <c r="C1279" s="4">
        <v>550</v>
      </c>
      <c r="D1279" s="6" t="s">
        <v>1233</v>
      </c>
      <c r="E1279" s="6" t="s">
        <v>1398</v>
      </c>
      <c r="F1279" s="5">
        <v>42.36</v>
      </c>
      <c r="G1279" s="5">
        <v>0</v>
      </c>
      <c r="H1279" s="5">
        <v>1</v>
      </c>
      <c r="I1279" s="5">
        <v>16.12</v>
      </c>
      <c r="J1279" s="5">
        <v>17.11</v>
      </c>
      <c r="K1279" s="5">
        <v>0</v>
      </c>
      <c r="L1279" s="5">
        <v>8.1300000000000008</v>
      </c>
      <c r="M1279" s="5">
        <v>11.45</v>
      </c>
      <c r="N1279" s="5">
        <v>88.32</v>
      </c>
    </row>
    <row r="1280" spans="1:14" x14ac:dyDescent="0.45">
      <c r="A1280" s="1">
        <v>2083</v>
      </c>
      <c r="B1280" s="7" t="s">
        <v>1224</v>
      </c>
      <c r="C1280" s="1">
        <v>554</v>
      </c>
      <c r="D1280" s="7" t="s">
        <v>1234</v>
      </c>
      <c r="E1280" s="7" t="s">
        <v>1398</v>
      </c>
      <c r="F1280" s="3">
        <v>48.91</v>
      </c>
      <c r="G1280" s="3">
        <v>0</v>
      </c>
      <c r="H1280" s="3">
        <v>1</v>
      </c>
      <c r="I1280" s="3">
        <v>26.46</v>
      </c>
      <c r="J1280" s="3">
        <v>13.78</v>
      </c>
      <c r="K1280" s="3">
        <v>0</v>
      </c>
      <c r="L1280" s="3">
        <v>7.67</v>
      </c>
      <c r="M1280" s="3">
        <v>14.23</v>
      </c>
      <c r="N1280" s="3">
        <v>71.28</v>
      </c>
    </row>
    <row r="1281" spans="1:14" x14ac:dyDescent="0.45">
      <c r="A1281" s="4">
        <v>2083</v>
      </c>
      <c r="B1281" s="6" t="s">
        <v>1224</v>
      </c>
      <c r="C1281" s="4">
        <v>553</v>
      </c>
      <c r="D1281" s="6" t="s">
        <v>1235</v>
      </c>
      <c r="E1281" s="6" t="s">
        <v>1398</v>
      </c>
      <c r="F1281" s="5">
        <v>37.549999999999997</v>
      </c>
      <c r="G1281" s="5">
        <v>0</v>
      </c>
      <c r="H1281" s="5">
        <v>1</v>
      </c>
      <c r="I1281" s="5">
        <v>21</v>
      </c>
      <c r="J1281" s="5">
        <v>7.74</v>
      </c>
      <c r="K1281" s="5">
        <v>1</v>
      </c>
      <c r="L1281" s="5">
        <v>6.81</v>
      </c>
      <c r="M1281" s="5">
        <v>13.76</v>
      </c>
      <c r="N1281" s="5">
        <v>80.95</v>
      </c>
    </row>
    <row r="1282" spans="1:14" x14ac:dyDescent="0.45">
      <c r="A1282" s="1">
        <v>2083</v>
      </c>
      <c r="B1282" s="7" t="s">
        <v>1224</v>
      </c>
      <c r="C1282" s="1">
        <v>1352</v>
      </c>
      <c r="D1282" s="7" t="s">
        <v>1236</v>
      </c>
      <c r="E1282" s="7" t="s">
        <v>1398</v>
      </c>
      <c r="F1282" s="3">
        <v>59.77</v>
      </c>
      <c r="G1282" s="3">
        <v>0</v>
      </c>
      <c r="H1282" s="3">
        <v>1</v>
      </c>
      <c r="I1282" s="3">
        <v>26.06</v>
      </c>
      <c r="J1282" s="3">
        <v>23.95</v>
      </c>
      <c r="K1282" s="3">
        <v>0</v>
      </c>
      <c r="L1282" s="3">
        <v>8.76</v>
      </c>
      <c r="M1282" s="3">
        <v>11.61</v>
      </c>
      <c r="N1282" s="3">
        <v>65.959999999999994</v>
      </c>
    </row>
    <row r="1283" spans="1:14" x14ac:dyDescent="0.45">
      <c r="A1283" s="4">
        <v>2083</v>
      </c>
      <c r="B1283" s="6" t="s">
        <v>1224</v>
      </c>
      <c r="C1283" s="4">
        <v>560</v>
      </c>
      <c r="D1283" s="6" t="s">
        <v>1237</v>
      </c>
      <c r="E1283" s="6" t="s">
        <v>1398</v>
      </c>
      <c r="F1283" s="5">
        <v>115.41</v>
      </c>
      <c r="G1283" s="5">
        <v>0</v>
      </c>
      <c r="H1283" s="5">
        <v>3</v>
      </c>
      <c r="I1283" s="5">
        <v>54.72</v>
      </c>
      <c r="J1283" s="5">
        <v>21.09</v>
      </c>
      <c r="K1283" s="5">
        <v>0</v>
      </c>
      <c r="L1283" s="5">
        <v>36.6</v>
      </c>
      <c r="M1283" s="5">
        <v>12.61</v>
      </c>
      <c r="N1283" s="5">
        <v>87.53</v>
      </c>
    </row>
    <row r="1284" spans="1:14" x14ac:dyDescent="0.45">
      <c r="A1284" s="29">
        <v>2083</v>
      </c>
      <c r="B1284" s="7" t="s">
        <v>1224</v>
      </c>
      <c r="C1284" s="29">
        <v>2083</v>
      </c>
      <c r="D1284" s="7" t="s">
        <v>1224</v>
      </c>
      <c r="E1284" s="7" t="s">
        <v>1398</v>
      </c>
      <c r="F1284" s="3">
        <v>188.79</v>
      </c>
      <c r="G1284" s="3">
        <v>8.1999999999999993</v>
      </c>
      <c r="H1284" s="3">
        <v>1</v>
      </c>
      <c r="I1284" s="3">
        <v>5.67</v>
      </c>
      <c r="J1284" s="3">
        <v>6.63</v>
      </c>
      <c r="K1284" s="3">
        <v>0</v>
      </c>
      <c r="L1284" s="3">
        <v>167.29</v>
      </c>
      <c r="M1284" s="3">
        <v>13.85</v>
      </c>
      <c r="N1284" s="3">
        <v>100</v>
      </c>
    </row>
    <row r="1285" spans="1:14" x14ac:dyDescent="0.45">
      <c r="A1285" s="4">
        <v>2083</v>
      </c>
      <c r="B1285" s="6" t="s">
        <v>1224</v>
      </c>
      <c r="C1285" s="4">
        <v>556</v>
      </c>
      <c r="D1285" s="6" t="s">
        <v>1238</v>
      </c>
      <c r="E1285" s="6" t="s">
        <v>1398</v>
      </c>
      <c r="F1285" s="5">
        <v>45.92</v>
      </c>
      <c r="G1285" s="5">
        <v>0</v>
      </c>
      <c r="H1285" s="5">
        <v>1</v>
      </c>
      <c r="I1285" s="5">
        <v>22</v>
      </c>
      <c r="J1285" s="5">
        <v>15.25</v>
      </c>
      <c r="K1285" s="5">
        <v>0</v>
      </c>
      <c r="L1285" s="5">
        <v>7.67</v>
      </c>
      <c r="M1285" s="5">
        <v>14.86</v>
      </c>
      <c r="N1285" s="5">
        <v>77.27</v>
      </c>
    </row>
    <row r="1286" spans="1:14" x14ac:dyDescent="0.45">
      <c r="A1286" s="29">
        <v>2083</v>
      </c>
      <c r="B1286" s="7" t="s">
        <v>1224</v>
      </c>
      <c r="C1286" s="29">
        <v>561</v>
      </c>
      <c r="D1286" s="7" t="s">
        <v>1239</v>
      </c>
      <c r="E1286" s="7" t="s">
        <v>1398</v>
      </c>
      <c r="F1286" s="3">
        <v>105.44</v>
      </c>
      <c r="G1286" s="3">
        <v>0</v>
      </c>
      <c r="H1286" s="3">
        <v>3</v>
      </c>
      <c r="I1286" s="3">
        <v>52.46</v>
      </c>
      <c r="J1286" s="3">
        <v>17</v>
      </c>
      <c r="K1286" s="3">
        <v>0</v>
      </c>
      <c r="L1286" s="3">
        <v>32.979999999999997</v>
      </c>
      <c r="M1286" s="3">
        <v>14.97</v>
      </c>
      <c r="N1286" s="3">
        <v>87.43</v>
      </c>
    </row>
    <row r="1287" spans="1:14" x14ac:dyDescent="0.45">
      <c r="A1287" s="4">
        <v>2083</v>
      </c>
      <c r="B1287" s="6" t="s">
        <v>1224</v>
      </c>
      <c r="C1287" s="4">
        <v>557</v>
      </c>
      <c r="D1287" s="6" t="s">
        <v>1240</v>
      </c>
      <c r="E1287" s="6" t="s">
        <v>1398</v>
      </c>
      <c r="F1287" s="5">
        <v>39.75</v>
      </c>
      <c r="G1287" s="5">
        <v>0</v>
      </c>
      <c r="H1287" s="5">
        <v>2</v>
      </c>
      <c r="I1287" s="5">
        <v>23.18</v>
      </c>
      <c r="J1287" s="5">
        <v>6.32</v>
      </c>
      <c r="K1287" s="5">
        <v>1.42</v>
      </c>
      <c r="L1287" s="5">
        <v>6.83</v>
      </c>
      <c r="M1287" s="5">
        <v>12.62</v>
      </c>
      <c r="N1287" s="5">
        <v>82.31</v>
      </c>
    </row>
    <row r="1288" spans="1:14" x14ac:dyDescent="0.45">
      <c r="A1288" s="1">
        <v>2083</v>
      </c>
      <c r="B1288" s="7" t="s">
        <v>1224</v>
      </c>
      <c r="C1288" s="1">
        <v>5059</v>
      </c>
      <c r="D1288" s="7" t="s">
        <v>1241</v>
      </c>
      <c r="E1288" s="7" t="s">
        <v>1398</v>
      </c>
      <c r="F1288" s="3">
        <v>49.18</v>
      </c>
      <c r="G1288" s="3">
        <v>0</v>
      </c>
      <c r="H1288" s="3">
        <v>1</v>
      </c>
      <c r="I1288" s="3">
        <v>21.87</v>
      </c>
      <c r="J1288" s="3">
        <v>16.82</v>
      </c>
      <c r="K1288" s="3">
        <v>0.88</v>
      </c>
      <c r="L1288" s="3">
        <v>8.61</v>
      </c>
      <c r="M1288" s="3">
        <v>11.39</v>
      </c>
      <c r="N1288" s="3">
        <v>90.86</v>
      </c>
    </row>
    <row r="1289" spans="1:14" x14ac:dyDescent="0.45">
      <c r="A1289" s="4">
        <v>2083</v>
      </c>
      <c r="B1289" s="6" t="s">
        <v>1224</v>
      </c>
      <c r="C1289" s="4">
        <v>558</v>
      </c>
      <c r="D1289" s="6" t="s">
        <v>1242</v>
      </c>
      <c r="E1289" s="6" t="s">
        <v>1398</v>
      </c>
      <c r="F1289" s="5">
        <v>16.73</v>
      </c>
      <c r="G1289" s="5">
        <v>0</v>
      </c>
      <c r="H1289" s="5">
        <v>0.5</v>
      </c>
      <c r="I1289" s="5">
        <v>9</v>
      </c>
      <c r="J1289" s="5">
        <v>3.82</v>
      </c>
      <c r="K1289" s="5">
        <v>0.5</v>
      </c>
      <c r="L1289" s="5">
        <v>2.91</v>
      </c>
      <c r="M1289" s="5">
        <v>15.22</v>
      </c>
      <c r="N1289" s="5">
        <v>77.78</v>
      </c>
    </row>
    <row r="1290" spans="1:14" x14ac:dyDescent="0.45">
      <c r="A1290" s="1">
        <v>2083</v>
      </c>
      <c r="B1290" s="7" t="s">
        <v>1224</v>
      </c>
      <c r="C1290" s="1">
        <v>4058</v>
      </c>
      <c r="D1290" s="7" t="s">
        <v>1243</v>
      </c>
      <c r="E1290" s="7" t="s">
        <v>1398</v>
      </c>
      <c r="F1290" s="3">
        <v>43.87</v>
      </c>
      <c r="G1290" s="3">
        <v>0</v>
      </c>
      <c r="H1290" s="3">
        <v>6</v>
      </c>
      <c r="I1290" s="3">
        <v>11.99</v>
      </c>
      <c r="J1290" s="3">
        <v>12.26</v>
      </c>
      <c r="K1290" s="3">
        <v>0</v>
      </c>
      <c r="L1290" s="3">
        <v>13.62</v>
      </c>
      <c r="M1290" s="3">
        <v>3.14</v>
      </c>
      <c r="N1290" s="3">
        <v>74.38</v>
      </c>
    </row>
    <row r="1291" spans="1:14" x14ac:dyDescent="0.45">
      <c r="A1291" s="4">
        <v>2083</v>
      </c>
      <c r="B1291" s="6" t="s">
        <v>1224</v>
      </c>
      <c r="C1291" s="4">
        <v>559</v>
      </c>
      <c r="D1291" s="6" t="s">
        <v>1244</v>
      </c>
      <c r="E1291" s="6" t="s">
        <v>1398</v>
      </c>
      <c r="F1291" s="5">
        <v>34.96</v>
      </c>
      <c r="G1291" s="5">
        <v>0</v>
      </c>
      <c r="H1291" s="5">
        <v>1</v>
      </c>
      <c r="I1291" s="5">
        <v>19.55</v>
      </c>
      <c r="J1291" s="5">
        <v>8.66</v>
      </c>
      <c r="K1291" s="5">
        <v>0</v>
      </c>
      <c r="L1291" s="5">
        <v>5.75</v>
      </c>
      <c r="M1291" s="5">
        <v>14.39</v>
      </c>
      <c r="N1291" s="5">
        <v>79.540000000000006</v>
      </c>
    </row>
    <row r="1292" spans="1:14" x14ac:dyDescent="0.45">
      <c r="A1292" s="29">
        <v>1948</v>
      </c>
      <c r="B1292" s="7" t="s">
        <v>1245</v>
      </c>
      <c r="C1292" s="29">
        <v>2716</v>
      </c>
      <c r="D1292" s="7" t="s">
        <v>1246</v>
      </c>
      <c r="E1292" s="7" t="s">
        <v>1406</v>
      </c>
      <c r="F1292" s="3">
        <v>6.83</v>
      </c>
      <c r="G1292" s="3">
        <v>0</v>
      </c>
      <c r="H1292" s="3">
        <v>0</v>
      </c>
      <c r="I1292" s="3">
        <v>4.5</v>
      </c>
      <c r="J1292" s="3">
        <v>0.36</v>
      </c>
      <c r="K1292" s="3">
        <v>0</v>
      </c>
      <c r="L1292" s="3">
        <v>1.97</v>
      </c>
      <c r="M1292" s="3">
        <v>11.56</v>
      </c>
      <c r="N1292" s="3">
        <v>77.78</v>
      </c>
    </row>
    <row r="1293" spans="1:14" x14ac:dyDescent="0.45">
      <c r="A1293" s="4">
        <v>1948</v>
      </c>
      <c r="B1293" s="6" t="s">
        <v>1245</v>
      </c>
      <c r="C1293" s="4">
        <v>3569</v>
      </c>
      <c r="D1293" s="6" t="s">
        <v>44</v>
      </c>
      <c r="E1293" s="6" t="s">
        <v>1406</v>
      </c>
      <c r="F1293" s="5">
        <v>62.06</v>
      </c>
      <c r="G1293" s="5">
        <v>0</v>
      </c>
      <c r="H1293" s="5">
        <v>2</v>
      </c>
      <c r="I1293" s="5">
        <v>39</v>
      </c>
      <c r="J1293" s="5">
        <v>11.01</v>
      </c>
      <c r="K1293" s="5">
        <v>1</v>
      </c>
      <c r="L1293" s="5">
        <v>9.0500000000000007</v>
      </c>
      <c r="M1293" s="5">
        <v>15.97</v>
      </c>
      <c r="N1293" s="5">
        <v>66.67</v>
      </c>
    </row>
    <row r="1294" spans="1:14" x14ac:dyDescent="0.45">
      <c r="A1294" s="29">
        <v>1948</v>
      </c>
      <c r="B1294" s="7" t="s">
        <v>1245</v>
      </c>
      <c r="C1294" s="29">
        <v>182</v>
      </c>
      <c r="D1294" s="7" t="s">
        <v>1247</v>
      </c>
      <c r="E1294" s="7" t="s">
        <v>1406</v>
      </c>
      <c r="F1294" s="3">
        <v>68.86</v>
      </c>
      <c r="G1294" s="3">
        <v>0</v>
      </c>
      <c r="H1294" s="3">
        <v>2</v>
      </c>
      <c r="I1294" s="3">
        <v>34</v>
      </c>
      <c r="J1294" s="3">
        <v>19.32</v>
      </c>
      <c r="K1294" s="3">
        <v>1</v>
      </c>
      <c r="L1294" s="3">
        <v>12.54</v>
      </c>
      <c r="M1294" s="3">
        <v>15.65</v>
      </c>
      <c r="N1294" s="3">
        <v>70.59</v>
      </c>
    </row>
    <row r="1295" spans="1:14" x14ac:dyDescent="0.45">
      <c r="A1295" s="4">
        <v>1948</v>
      </c>
      <c r="B1295" s="6" t="s">
        <v>1245</v>
      </c>
      <c r="C1295" s="4">
        <v>4602</v>
      </c>
      <c r="D1295" s="6" t="s">
        <v>1248</v>
      </c>
      <c r="E1295" s="6" t="s">
        <v>1406</v>
      </c>
      <c r="F1295" s="5">
        <v>15.05</v>
      </c>
      <c r="G1295" s="5">
        <v>0</v>
      </c>
      <c r="H1295" s="5">
        <v>1</v>
      </c>
      <c r="I1295" s="5">
        <v>12.05</v>
      </c>
      <c r="J1295" s="5">
        <v>1</v>
      </c>
      <c r="K1295" s="5">
        <v>0</v>
      </c>
      <c r="L1295" s="5">
        <v>1</v>
      </c>
      <c r="M1295" s="5">
        <v>6.91</v>
      </c>
      <c r="N1295" s="5">
        <v>72.2</v>
      </c>
    </row>
    <row r="1296" spans="1:14" x14ac:dyDescent="0.45">
      <c r="A1296" s="29">
        <v>1948</v>
      </c>
      <c r="B1296" s="7" t="s">
        <v>1245</v>
      </c>
      <c r="C1296" s="29">
        <v>185</v>
      </c>
      <c r="D1296" s="7" t="s">
        <v>1249</v>
      </c>
      <c r="E1296" s="7" t="s">
        <v>1406</v>
      </c>
      <c r="F1296" s="3">
        <v>91.15</v>
      </c>
      <c r="G1296" s="3">
        <v>0</v>
      </c>
      <c r="H1296" s="3">
        <v>3</v>
      </c>
      <c r="I1296" s="3">
        <v>46.34</v>
      </c>
      <c r="J1296" s="3">
        <v>10.43</v>
      </c>
      <c r="K1296" s="3">
        <v>0.53</v>
      </c>
      <c r="L1296" s="3">
        <v>30.85</v>
      </c>
      <c r="M1296" s="3">
        <v>13.02</v>
      </c>
      <c r="N1296" s="3">
        <v>77.42</v>
      </c>
    </row>
    <row r="1297" spans="1:14" x14ac:dyDescent="0.45">
      <c r="A1297" s="4">
        <v>1948</v>
      </c>
      <c r="B1297" s="6" t="s">
        <v>1245</v>
      </c>
      <c r="C1297" s="4">
        <v>184</v>
      </c>
      <c r="D1297" s="6" t="s">
        <v>1250</v>
      </c>
      <c r="E1297" s="6" t="s">
        <v>1406</v>
      </c>
      <c r="F1297" s="5">
        <v>39.31</v>
      </c>
      <c r="G1297" s="5">
        <v>0</v>
      </c>
      <c r="H1297" s="5">
        <v>1</v>
      </c>
      <c r="I1297" s="5">
        <v>23</v>
      </c>
      <c r="J1297" s="5">
        <v>4.17</v>
      </c>
      <c r="K1297" s="5">
        <v>0</v>
      </c>
      <c r="L1297" s="5">
        <v>11.14</v>
      </c>
      <c r="M1297" s="5">
        <v>15.96</v>
      </c>
      <c r="N1297" s="5">
        <v>84.78</v>
      </c>
    </row>
    <row r="1298" spans="1:14" x14ac:dyDescent="0.45">
      <c r="A1298" s="29">
        <v>1948</v>
      </c>
      <c r="B1298" s="7" t="s">
        <v>1245</v>
      </c>
      <c r="C1298" s="29">
        <v>1948</v>
      </c>
      <c r="D1298" s="7" t="s">
        <v>1245</v>
      </c>
      <c r="E1298" s="7" t="s">
        <v>1406</v>
      </c>
      <c r="F1298" s="3">
        <v>44.15</v>
      </c>
      <c r="G1298" s="3">
        <v>3</v>
      </c>
      <c r="H1298" s="3">
        <v>0</v>
      </c>
      <c r="I1298" s="3">
        <v>1</v>
      </c>
      <c r="J1298" s="3">
        <v>0</v>
      </c>
      <c r="K1298" s="3">
        <v>0</v>
      </c>
      <c r="L1298" s="3">
        <v>40.15</v>
      </c>
      <c r="M1298" s="3">
        <v>13</v>
      </c>
      <c r="N1298" s="3">
        <v>100</v>
      </c>
    </row>
    <row r="1299" spans="1:14" x14ac:dyDescent="0.45">
      <c r="A1299" s="4">
        <v>2144</v>
      </c>
      <c r="B1299" s="6" t="s">
        <v>1251</v>
      </c>
      <c r="C1299" s="4">
        <v>778</v>
      </c>
      <c r="D1299" s="6" t="s">
        <v>1252</v>
      </c>
      <c r="E1299" s="6" t="s">
        <v>1402</v>
      </c>
      <c r="F1299" s="5">
        <v>9.75</v>
      </c>
      <c r="G1299" s="5">
        <v>0</v>
      </c>
      <c r="H1299" s="5">
        <v>0.5</v>
      </c>
      <c r="I1299" s="5">
        <v>7.7</v>
      </c>
      <c r="J1299" s="5">
        <v>0</v>
      </c>
      <c r="K1299" s="5">
        <v>0</v>
      </c>
      <c r="L1299" s="5">
        <v>1.55</v>
      </c>
      <c r="M1299" s="5">
        <v>16.809999999999999</v>
      </c>
      <c r="N1299" s="5">
        <v>100</v>
      </c>
    </row>
    <row r="1300" spans="1:14" x14ac:dyDescent="0.45">
      <c r="A1300" s="29">
        <v>2144</v>
      </c>
      <c r="B1300" s="7" t="s">
        <v>1251</v>
      </c>
      <c r="C1300" s="29">
        <v>779</v>
      </c>
      <c r="D1300" s="7" t="s">
        <v>1253</v>
      </c>
      <c r="E1300" s="7" t="s">
        <v>1402</v>
      </c>
      <c r="F1300" s="3">
        <v>10</v>
      </c>
      <c r="G1300" s="3">
        <v>0</v>
      </c>
      <c r="H1300" s="3">
        <v>1</v>
      </c>
      <c r="I1300" s="3">
        <v>9</v>
      </c>
      <c r="J1300" s="3">
        <v>0</v>
      </c>
      <c r="K1300" s="3">
        <v>0</v>
      </c>
      <c r="L1300" s="3">
        <v>0</v>
      </c>
      <c r="M1300" s="3">
        <v>8.2200000000000006</v>
      </c>
      <c r="N1300" s="3">
        <v>77.78</v>
      </c>
    </row>
    <row r="1301" spans="1:14" x14ac:dyDescent="0.45">
      <c r="A1301" s="4">
        <v>2144</v>
      </c>
      <c r="B1301" s="6" t="s">
        <v>1251</v>
      </c>
      <c r="C1301" s="4">
        <v>2144</v>
      </c>
      <c r="D1301" s="6" t="s">
        <v>1251</v>
      </c>
      <c r="E1301" s="6" t="s">
        <v>1402</v>
      </c>
      <c r="F1301" s="5">
        <v>14.2</v>
      </c>
      <c r="G1301" s="5">
        <v>0.5</v>
      </c>
      <c r="H1301" s="5">
        <v>0</v>
      </c>
      <c r="I1301" s="5">
        <v>4</v>
      </c>
      <c r="J1301" s="5">
        <v>0</v>
      </c>
      <c r="K1301" s="5">
        <v>0</v>
      </c>
      <c r="L1301" s="5">
        <v>9.6999999999999993</v>
      </c>
      <c r="M1301" s="5">
        <v>9.5</v>
      </c>
      <c r="N1301" s="5">
        <v>100</v>
      </c>
    </row>
    <row r="1302" spans="1:14" x14ac:dyDescent="0.45">
      <c r="A1302" s="29">
        <v>2209</v>
      </c>
      <c r="B1302" s="7" t="s">
        <v>1254</v>
      </c>
      <c r="C1302" s="29">
        <v>1060</v>
      </c>
      <c r="D1302" s="7" t="s">
        <v>1255</v>
      </c>
      <c r="E1302" s="7" t="s">
        <v>1393</v>
      </c>
      <c r="F1302" s="3">
        <v>27.89</v>
      </c>
      <c r="G1302" s="3">
        <v>0</v>
      </c>
      <c r="H1302" s="3">
        <v>1.5</v>
      </c>
      <c r="I1302" s="3">
        <v>15.04</v>
      </c>
      <c r="J1302" s="3">
        <v>6.4</v>
      </c>
      <c r="K1302" s="3">
        <v>0.8</v>
      </c>
      <c r="L1302" s="3">
        <v>4.1500000000000004</v>
      </c>
      <c r="M1302" s="3">
        <v>10.59</v>
      </c>
      <c r="N1302" s="3">
        <v>56.48</v>
      </c>
    </row>
    <row r="1303" spans="1:14" x14ac:dyDescent="0.45">
      <c r="A1303" s="4">
        <v>2209</v>
      </c>
      <c r="B1303" s="6" t="s">
        <v>1254</v>
      </c>
      <c r="C1303" s="4">
        <v>2209</v>
      </c>
      <c r="D1303" s="6" t="s">
        <v>1254</v>
      </c>
      <c r="E1303" s="6" t="s">
        <v>1393</v>
      </c>
      <c r="F1303" s="5">
        <v>5.0599999999999996</v>
      </c>
      <c r="G1303" s="5">
        <v>0.5</v>
      </c>
      <c r="H1303" s="5">
        <v>0</v>
      </c>
      <c r="I1303" s="5">
        <v>0</v>
      </c>
      <c r="J1303" s="5">
        <v>0</v>
      </c>
      <c r="K1303" s="5">
        <v>0</v>
      </c>
      <c r="L1303" s="5">
        <v>4.5599999999999996</v>
      </c>
      <c r="M1303" s="5">
        <v>0</v>
      </c>
      <c r="N1303" s="5">
        <v>0</v>
      </c>
    </row>
    <row r="1304" spans="1:14" x14ac:dyDescent="0.45">
      <c r="A1304" s="29">
        <v>2209</v>
      </c>
      <c r="B1304" s="7" t="s">
        <v>1254</v>
      </c>
      <c r="C1304" s="29">
        <v>1061</v>
      </c>
      <c r="D1304" s="7" t="s">
        <v>1256</v>
      </c>
      <c r="E1304" s="7" t="s">
        <v>1393</v>
      </c>
      <c r="F1304" s="3">
        <v>21.3</v>
      </c>
      <c r="G1304" s="3">
        <v>0</v>
      </c>
      <c r="H1304" s="3">
        <v>1</v>
      </c>
      <c r="I1304" s="3">
        <v>13.15</v>
      </c>
      <c r="J1304" s="3">
        <v>1.65</v>
      </c>
      <c r="K1304" s="3">
        <v>0.8</v>
      </c>
      <c r="L1304" s="3">
        <v>4.7</v>
      </c>
      <c r="M1304" s="3">
        <v>13.27</v>
      </c>
      <c r="N1304" s="3">
        <v>79.849999999999994</v>
      </c>
    </row>
    <row r="1305" spans="1:14" x14ac:dyDescent="0.45">
      <c r="A1305" s="4">
        <v>2018</v>
      </c>
      <c r="B1305" s="6" t="s">
        <v>1257</v>
      </c>
      <c r="C1305" s="4">
        <v>349</v>
      </c>
      <c r="D1305" s="6" t="s">
        <v>1258</v>
      </c>
      <c r="E1305" s="6" t="s">
        <v>1410</v>
      </c>
      <c r="F1305" s="5">
        <v>3</v>
      </c>
      <c r="G1305" s="5">
        <v>0</v>
      </c>
      <c r="H1305" s="5">
        <v>0</v>
      </c>
      <c r="I1305" s="5">
        <v>1</v>
      </c>
      <c r="J1305" s="5">
        <v>2</v>
      </c>
      <c r="K1305" s="5">
        <v>0</v>
      </c>
      <c r="L1305" s="5">
        <v>0</v>
      </c>
      <c r="M1305" s="5">
        <v>15</v>
      </c>
      <c r="N1305" s="5">
        <v>100</v>
      </c>
    </row>
    <row r="1306" spans="1:14" x14ac:dyDescent="0.45">
      <c r="A1306" s="29">
        <v>2018</v>
      </c>
      <c r="B1306" s="7" t="s">
        <v>1257</v>
      </c>
      <c r="C1306" s="29">
        <v>2018</v>
      </c>
      <c r="D1306" s="7" t="s">
        <v>1257</v>
      </c>
      <c r="E1306" s="7" t="s">
        <v>1410</v>
      </c>
      <c r="F1306" s="3">
        <v>1</v>
      </c>
      <c r="G1306" s="3">
        <v>0</v>
      </c>
      <c r="H1306" s="3">
        <v>0</v>
      </c>
      <c r="I1306" s="3">
        <v>0</v>
      </c>
      <c r="J1306" s="3">
        <v>0</v>
      </c>
      <c r="K1306" s="3">
        <v>0</v>
      </c>
      <c r="L1306" s="3">
        <v>1</v>
      </c>
      <c r="M1306" s="3">
        <v>0</v>
      </c>
      <c r="N1306" s="3">
        <v>0</v>
      </c>
    </row>
    <row r="1307" spans="1:14" x14ac:dyDescent="0.45">
      <c r="A1307" s="4">
        <v>2003</v>
      </c>
      <c r="B1307" s="6" t="s">
        <v>1259</v>
      </c>
      <c r="C1307" s="4">
        <v>318</v>
      </c>
      <c r="D1307" s="6" t="s">
        <v>1260</v>
      </c>
      <c r="E1307" s="6" t="s">
        <v>1400</v>
      </c>
      <c r="F1307" s="5">
        <v>43.88</v>
      </c>
      <c r="G1307" s="5">
        <v>0</v>
      </c>
      <c r="H1307" s="5">
        <v>1</v>
      </c>
      <c r="I1307" s="5">
        <v>22.25</v>
      </c>
      <c r="J1307" s="5">
        <v>10.87</v>
      </c>
      <c r="K1307" s="5">
        <v>1</v>
      </c>
      <c r="L1307" s="5">
        <v>8.76</v>
      </c>
      <c r="M1307" s="5">
        <v>14.27</v>
      </c>
      <c r="N1307" s="5">
        <v>73.03</v>
      </c>
    </row>
    <row r="1308" spans="1:14" x14ac:dyDescent="0.45">
      <c r="A1308" s="1">
        <v>2003</v>
      </c>
      <c r="B1308" s="7" t="s">
        <v>1259</v>
      </c>
      <c r="C1308" s="1">
        <v>321</v>
      </c>
      <c r="D1308" s="7" t="s">
        <v>1261</v>
      </c>
      <c r="E1308" s="7" t="s">
        <v>1400</v>
      </c>
      <c r="F1308" s="3">
        <v>42.59</v>
      </c>
      <c r="G1308" s="3">
        <v>0</v>
      </c>
      <c r="H1308" s="3">
        <v>2</v>
      </c>
      <c r="I1308" s="3">
        <v>24.14</v>
      </c>
      <c r="J1308" s="3">
        <v>4.33</v>
      </c>
      <c r="K1308" s="3">
        <v>1</v>
      </c>
      <c r="L1308" s="3">
        <v>11.12</v>
      </c>
      <c r="M1308" s="3">
        <v>12.56</v>
      </c>
      <c r="N1308" s="3">
        <v>83.43</v>
      </c>
    </row>
    <row r="1309" spans="1:14" x14ac:dyDescent="0.45">
      <c r="A1309" s="4">
        <v>2003</v>
      </c>
      <c r="B1309" s="6" t="s">
        <v>1259</v>
      </c>
      <c r="C1309" s="4">
        <v>319</v>
      </c>
      <c r="D1309" s="6" t="s">
        <v>1262</v>
      </c>
      <c r="E1309" s="6" t="s">
        <v>1400</v>
      </c>
      <c r="F1309" s="5">
        <v>21.25</v>
      </c>
      <c r="G1309" s="5">
        <v>0</v>
      </c>
      <c r="H1309" s="5">
        <v>0.5</v>
      </c>
      <c r="I1309" s="5">
        <v>11.77</v>
      </c>
      <c r="J1309" s="5">
        <v>3.33</v>
      </c>
      <c r="K1309" s="5">
        <v>0</v>
      </c>
      <c r="L1309" s="5">
        <v>5.65</v>
      </c>
      <c r="M1309" s="5">
        <v>12.33</v>
      </c>
      <c r="N1309" s="5">
        <v>83.33</v>
      </c>
    </row>
    <row r="1310" spans="1:14" x14ac:dyDescent="0.45">
      <c r="A1310" s="1">
        <v>2003</v>
      </c>
      <c r="B1310" s="7" t="s">
        <v>1259</v>
      </c>
      <c r="C1310" s="1">
        <v>2003</v>
      </c>
      <c r="D1310" s="7" t="s">
        <v>1259</v>
      </c>
      <c r="E1310" s="7" t="s">
        <v>1400</v>
      </c>
      <c r="F1310" s="3">
        <v>22.2</v>
      </c>
      <c r="G1310" s="3">
        <v>2</v>
      </c>
      <c r="H1310" s="3">
        <v>0</v>
      </c>
      <c r="I1310" s="3">
        <v>0.93</v>
      </c>
      <c r="J1310" s="3">
        <v>0</v>
      </c>
      <c r="K1310" s="3">
        <v>0</v>
      </c>
      <c r="L1310" s="3">
        <v>19.27</v>
      </c>
      <c r="M1310" s="3">
        <v>0</v>
      </c>
      <c r="N1310" s="3">
        <v>0</v>
      </c>
    </row>
    <row r="1311" spans="1:14" x14ac:dyDescent="0.45">
      <c r="A1311" s="4">
        <v>2003</v>
      </c>
      <c r="B1311" s="6" t="s">
        <v>1259</v>
      </c>
      <c r="C1311" s="4">
        <v>5357</v>
      </c>
      <c r="D1311" s="6" t="s">
        <v>1493</v>
      </c>
      <c r="E1311" s="6" t="s">
        <v>1400</v>
      </c>
      <c r="F1311" s="5">
        <v>2.6</v>
      </c>
      <c r="G1311" s="5">
        <v>0</v>
      </c>
      <c r="H1311" s="5">
        <v>0.5</v>
      </c>
      <c r="I1311" s="5">
        <v>1</v>
      </c>
      <c r="J1311" s="5">
        <v>0.6</v>
      </c>
      <c r="K1311" s="5">
        <v>0</v>
      </c>
      <c r="L1311" s="5">
        <v>0.5</v>
      </c>
      <c r="M1311" s="5">
        <v>2</v>
      </c>
      <c r="N1311" s="5">
        <v>100</v>
      </c>
    </row>
    <row r="1312" spans="1:14" x14ac:dyDescent="0.45">
      <c r="A1312" s="29">
        <v>2003</v>
      </c>
      <c r="B1312" s="7" t="s">
        <v>1259</v>
      </c>
      <c r="C1312" s="29">
        <v>320</v>
      </c>
      <c r="D1312" s="7" t="s">
        <v>1263</v>
      </c>
      <c r="E1312" s="7" t="s">
        <v>1400</v>
      </c>
      <c r="F1312" s="3">
        <v>31.22</v>
      </c>
      <c r="G1312" s="3">
        <v>0</v>
      </c>
      <c r="H1312" s="3">
        <v>1</v>
      </c>
      <c r="I1312" s="3">
        <v>14.61</v>
      </c>
      <c r="J1312" s="3">
        <v>7.67</v>
      </c>
      <c r="K1312" s="3">
        <v>1</v>
      </c>
      <c r="L1312" s="3">
        <v>6.94</v>
      </c>
      <c r="M1312" s="3">
        <v>16.34</v>
      </c>
      <c r="N1312" s="3">
        <v>65.78</v>
      </c>
    </row>
    <row r="1313" spans="1:14" x14ac:dyDescent="0.45">
      <c r="A1313" s="4">
        <v>2102</v>
      </c>
      <c r="B1313" s="6" t="s">
        <v>1264</v>
      </c>
      <c r="C1313" s="4">
        <v>662</v>
      </c>
      <c r="D1313" s="6" t="s">
        <v>1265</v>
      </c>
      <c r="E1313" s="6" t="s">
        <v>1404</v>
      </c>
      <c r="F1313" s="5">
        <v>32.58</v>
      </c>
      <c r="G1313" s="5">
        <v>0</v>
      </c>
      <c r="H1313" s="5">
        <v>1</v>
      </c>
      <c r="I1313" s="5">
        <v>14.9</v>
      </c>
      <c r="J1313" s="5">
        <v>11.57</v>
      </c>
      <c r="K1313" s="5">
        <v>1</v>
      </c>
      <c r="L1313" s="5">
        <v>4.1100000000000003</v>
      </c>
      <c r="M1313" s="5">
        <v>16.600000000000001</v>
      </c>
      <c r="N1313" s="5">
        <v>53.33</v>
      </c>
    </row>
    <row r="1314" spans="1:14" x14ac:dyDescent="0.45">
      <c r="A1314" s="1">
        <v>2102</v>
      </c>
      <c r="B1314" s="7" t="s">
        <v>1264</v>
      </c>
      <c r="C1314" s="1">
        <v>663</v>
      </c>
      <c r="D1314" s="7" t="s">
        <v>1266</v>
      </c>
      <c r="E1314" s="7" t="s">
        <v>1404</v>
      </c>
      <c r="F1314" s="3">
        <v>36.07</v>
      </c>
      <c r="G1314" s="3">
        <v>0</v>
      </c>
      <c r="H1314" s="3">
        <v>1</v>
      </c>
      <c r="I1314" s="3">
        <v>17</v>
      </c>
      <c r="J1314" s="3">
        <v>13.2</v>
      </c>
      <c r="K1314" s="3">
        <v>1</v>
      </c>
      <c r="L1314" s="3">
        <v>3.87</v>
      </c>
      <c r="M1314" s="3">
        <v>13.35</v>
      </c>
      <c r="N1314" s="3">
        <v>50</v>
      </c>
    </row>
    <row r="1315" spans="1:14" x14ac:dyDescent="0.45">
      <c r="A1315" s="4">
        <v>2102</v>
      </c>
      <c r="B1315" s="6" t="s">
        <v>1264</v>
      </c>
      <c r="C1315" s="4">
        <v>664</v>
      </c>
      <c r="D1315" s="6" t="s">
        <v>1267</v>
      </c>
      <c r="E1315" s="6" t="s">
        <v>1404</v>
      </c>
      <c r="F1315" s="5">
        <v>16.010000000000002</v>
      </c>
      <c r="G1315" s="5">
        <v>0</v>
      </c>
      <c r="H1315" s="5">
        <v>0.5</v>
      </c>
      <c r="I1315" s="5">
        <v>7.5</v>
      </c>
      <c r="J1315" s="5">
        <v>4.25</v>
      </c>
      <c r="K1315" s="5">
        <v>1</v>
      </c>
      <c r="L1315" s="5">
        <v>2.76</v>
      </c>
      <c r="M1315" s="5">
        <v>13.93</v>
      </c>
      <c r="N1315" s="5">
        <v>60</v>
      </c>
    </row>
    <row r="1316" spans="1:14" x14ac:dyDescent="0.45">
      <c r="A1316" s="29">
        <v>2102</v>
      </c>
      <c r="B1316" s="7" t="s">
        <v>1264</v>
      </c>
      <c r="C1316" s="29">
        <v>666</v>
      </c>
      <c r="D1316" s="7" t="s">
        <v>1268</v>
      </c>
      <c r="E1316" s="7" t="s">
        <v>1404</v>
      </c>
      <c r="F1316" s="3">
        <v>30.28</v>
      </c>
      <c r="G1316" s="3">
        <v>0</v>
      </c>
      <c r="H1316" s="3">
        <v>1</v>
      </c>
      <c r="I1316" s="3">
        <v>14</v>
      </c>
      <c r="J1316" s="3">
        <v>9.83</v>
      </c>
      <c r="K1316" s="3">
        <v>1</v>
      </c>
      <c r="L1316" s="3">
        <v>4.45</v>
      </c>
      <c r="M1316" s="3">
        <v>12.86</v>
      </c>
      <c r="N1316" s="3">
        <v>64.290000000000006</v>
      </c>
    </row>
    <row r="1317" spans="1:14" x14ac:dyDescent="0.45">
      <c r="A1317" s="4">
        <v>2102</v>
      </c>
      <c r="B1317" s="6" t="s">
        <v>1264</v>
      </c>
      <c r="C1317" s="4">
        <v>4484</v>
      </c>
      <c r="D1317" s="6" t="s">
        <v>1269</v>
      </c>
      <c r="E1317" s="6" t="s">
        <v>1404</v>
      </c>
      <c r="F1317" s="5">
        <v>22</v>
      </c>
      <c r="G1317" s="5">
        <v>0</v>
      </c>
      <c r="H1317" s="5">
        <v>1</v>
      </c>
      <c r="I1317" s="5">
        <v>8.5</v>
      </c>
      <c r="J1317" s="5">
        <v>8</v>
      </c>
      <c r="K1317" s="5">
        <v>0</v>
      </c>
      <c r="L1317" s="5">
        <v>4.5</v>
      </c>
      <c r="M1317" s="5">
        <v>4.29</v>
      </c>
      <c r="N1317" s="5">
        <v>47.06</v>
      </c>
    </row>
    <row r="1318" spans="1:14" x14ac:dyDescent="0.45">
      <c r="A1318" s="29">
        <v>2102</v>
      </c>
      <c r="B1318" s="7" t="s">
        <v>1264</v>
      </c>
      <c r="C1318" s="29">
        <v>669</v>
      </c>
      <c r="D1318" s="7" t="s">
        <v>1270</v>
      </c>
      <c r="E1318" s="7" t="s">
        <v>1404</v>
      </c>
      <c r="F1318" s="3">
        <v>80.040000000000006</v>
      </c>
      <c r="G1318" s="3">
        <v>0</v>
      </c>
      <c r="H1318" s="3">
        <v>3</v>
      </c>
      <c r="I1318" s="3">
        <v>38.25</v>
      </c>
      <c r="J1318" s="3">
        <v>13.05</v>
      </c>
      <c r="K1318" s="3">
        <v>2</v>
      </c>
      <c r="L1318" s="3">
        <v>23.74</v>
      </c>
      <c r="M1318" s="3">
        <v>11.32</v>
      </c>
      <c r="N1318" s="3">
        <v>64.05</v>
      </c>
    </row>
    <row r="1319" spans="1:14" x14ac:dyDescent="0.45">
      <c r="A1319" s="4">
        <v>2102</v>
      </c>
      <c r="B1319" s="6" t="s">
        <v>1264</v>
      </c>
      <c r="C1319" s="4">
        <v>668</v>
      </c>
      <c r="D1319" s="6" t="s">
        <v>1271</v>
      </c>
      <c r="E1319" s="6" t="s">
        <v>1404</v>
      </c>
      <c r="F1319" s="5">
        <v>32.340000000000003</v>
      </c>
      <c r="G1319" s="5">
        <v>0</v>
      </c>
      <c r="H1319" s="5">
        <v>2</v>
      </c>
      <c r="I1319" s="5">
        <v>17.25</v>
      </c>
      <c r="J1319" s="5">
        <v>6.64</v>
      </c>
      <c r="K1319" s="5">
        <v>1.03</v>
      </c>
      <c r="L1319" s="5">
        <v>5.42</v>
      </c>
      <c r="M1319" s="5">
        <v>12.09</v>
      </c>
      <c r="N1319" s="5">
        <v>81.16</v>
      </c>
    </row>
    <row r="1320" spans="1:14" x14ac:dyDescent="0.45">
      <c r="A1320" s="29">
        <v>2102</v>
      </c>
      <c r="B1320" s="7" t="s">
        <v>1264</v>
      </c>
      <c r="C1320" s="29">
        <v>2102</v>
      </c>
      <c r="D1320" s="7" t="s">
        <v>1264</v>
      </c>
      <c r="E1320" s="7" t="s">
        <v>1404</v>
      </c>
      <c r="F1320" s="3">
        <v>44.05</v>
      </c>
      <c r="G1320" s="3">
        <v>2</v>
      </c>
      <c r="H1320" s="3">
        <v>0</v>
      </c>
      <c r="I1320" s="3">
        <v>0.77</v>
      </c>
      <c r="J1320" s="3">
        <v>1.96</v>
      </c>
      <c r="K1320" s="3">
        <v>0</v>
      </c>
      <c r="L1320" s="3">
        <v>39.32</v>
      </c>
      <c r="M1320" s="3">
        <v>23.73</v>
      </c>
      <c r="N1320" s="3">
        <v>100</v>
      </c>
    </row>
    <row r="1321" spans="1:14" x14ac:dyDescent="0.45">
      <c r="A1321" s="4">
        <v>2055</v>
      </c>
      <c r="B1321" s="6" t="s">
        <v>1272</v>
      </c>
      <c r="C1321" s="4">
        <v>402</v>
      </c>
      <c r="D1321" s="6" t="s">
        <v>282</v>
      </c>
      <c r="E1321" s="6" t="s">
        <v>1414</v>
      </c>
      <c r="F1321" s="5">
        <v>14.75</v>
      </c>
      <c r="G1321" s="5">
        <v>0</v>
      </c>
      <c r="H1321" s="5">
        <v>0.8</v>
      </c>
      <c r="I1321" s="5">
        <v>5.5</v>
      </c>
      <c r="J1321" s="5">
        <v>3.36</v>
      </c>
      <c r="K1321" s="5">
        <v>0.38</v>
      </c>
      <c r="L1321" s="5">
        <v>4.71</v>
      </c>
      <c r="M1321" s="5">
        <v>10.64</v>
      </c>
      <c r="N1321" s="5">
        <v>72.73</v>
      </c>
    </row>
    <row r="1322" spans="1:14" x14ac:dyDescent="0.45">
      <c r="A1322" s="29">
        <v>2055</v>
      </c>
      <c r="B1322" s="7" t="s">
        <v>1272</v>
      </c>
      <c r="C1322" s="29">
        <v>443</v>
      </c>
      <c r="D1322" s="7" t="s">
        <v>1185</v>
      </c>
      <c r="E1322" s="7" t="s">
        <v>1414</v>
      </c>
      <c r="F1322" s="3">
        <v>43.63</v>
      </c>
      <c r="G1322" s="3">
        <v>0</v>
      </c>
      <c r="H1322" s="3">
        <v>1</v>
      </c>
      <c r="I1322" s="3">
        <v>17</v>
      </c>
      <c r="J1322" s="3">
        <v>16.39</v>
      </c>
      <c r="K1322" s="3">
        <v>1</v>
      </c>
      <c r="L1322" s="3">
        <v>8.24</v>
      </c>
      <c r="M1322" s="3">
        <v>10.88</v>
      </c>
      <c r="N1322" s="3">
        <v>70.59</v>
      </c>
    </row>
    <row r="1323" spans="1:14" x14ac:dyDescent="0.45">
      <c r="A1323" s="4">
        <v>2055</v>
      </c>
      <c r="B1323" s="6" t="s">
        <v>1272</v>
      </c>
      <c r="C1323" s="4">
        <v>444</v>
      </c>
      <c r="D1323" s="6" t="s">
        <v>1273</v>
      </c>
      <c r="E1323" s="6" t="s">
        <v>1414</v>
      </c>
      <c r="F1323" s="5">
        <v>34.979999999999997</v>
      </c>
      <c r="G1323" s="5">
        <v>0</v>
      </c>
      <c r="H1323" s="5">
        <v>2</v>
      </c>
      <c r="I1323" s="5">
        <v>15</v>
      </c>
      <c r="J1323" s="5">
        <v>7.93</v>
      </c>
      <c r="K1323" s="5">
        <v>0.8</v>
      </c>
      <c r="L1323" s="5">
        <v>9.25</v>
      </c>
      <c r="M1323" s="5">
        <v>11.4</v>
      </c>
      <c r="N1323" s="5">
        <v>66.67</v>
      </c>
    </row>
    <row r="1324" spans="1:14" x14ac:dyDescent="0.45">
      <c r="A1324" s="29">
        <v>2055</v>
      </c>
      <c r="B1324" s="7" t="s">
        <v>1272</v>
      </c>
      <c r="C1324" s="29">
        <v>445</v>
      </c>
      <c r="D1324" s="7" t="s">
        <v>1274</v>
      </c>
      <c r="E1324" s="7" t="s">
        <v>1414</v>
      </c>
      <c r="F1324" s="3">
        <v>33.380000000000003</v>
      </c>
      <c r="G1324" s="3">
        <v>0</v>
      </c>
      <c r="H1324" s="3">
        <v>1</v>
      </c>
      <c r="I1324" s="3">
        <v>16</v>
      </c>
      <c r="J1324" s="3">
        <v>8.81</v>
      </c>
      <c r="K1324" s="3">
        <v>0.75</v>
      </c>
      <c r="L1324" s="3">
        <v>6.82</v>
      </c>
      <c r="M1324" s="3">
        <v>12.94</v>
      </c>
      <c r="N1324" s="3">
        <v>65.63</v>
      </c>
    </row>
    <row r="1325" spans="1:14" x14ac:dyDescent="0.45">
      <c r="A1325" s="4">
        <v>2055</v>
      </c>
      <c r="B1325" s="6" t="s">
        <v>1272</v>
      </c>
      <c r="C1325" s="4">
        <v>446</v>
      </c>
      <c r="D1325" s="6" t="s">
        <v>1275</v>
      </c>
      <c r="E1325" s="6" t="s">
        <v>1414</v>
      </c>
      <c r="F1325" s="5">
        <v>28.43</v>
      </c>
      <c r="G1325" s="5">
        <v>0</v>
      </c>
      <c r="H1325" s="5">
        <v>1</v>
      </c>
      <c r="I1325" s="5">
        <v>11</v>
      </c>
      <c r="J1325" s="5">
        <v>8.3000000000000007</v>
      </c>
      <c r="K1325" s="5">
        <v>0.75</v>
      </c>
      <c r="L1325" s="5">
        <v>7.38</v>
      </c>
      <c r="M1325" s="5">
        <v>12.55</v>
      </c>
      <c r="N1325" s="5">
        <v>72.73</v>
      </c>
    </row>
    <row r="1326" spans="1:14" x14ac:dyDescent="0.45">
      <c r="A1326" s="1">
        <v>2055</v>
      </c>
      <c r="B1326" s="7" t="s">
        <v>1272</v>
      </c>
      <c r="C1326" s="1">
        <v>455</v>
      </c>
      <c r="D1326" s="7" t="s">
        <v>1276</v>
      </c>
      <c r="E1326" s="7" t="s">
        <v>1414</v>
      </c>
      <c r="F1326" s="3">
        <v>60.99</v>
      </c>
      <c r="G1326" s="3">
        <v>0</v>
      </c>
      <c r="H1326" s="3">
        <v>3</v>
      </c>
      <c r="I1326" s="3">
        <v>24.87</v>
      </c>
      <c r="J1326" s="3">
        <v>9.44</v>
      </c>
      <c r="K1326" s="3">
        <v>1</v>
      </c>
      <c r="L1326" s="3">
        <v>22.68</v>
      </c>
      <c r="M1326" s="3">
        <v>13.26</v>
      </c>
      <c r="N1326" s="3">
        <v>97.99</v>
      </c>
    </row>
    <row r="1327" spans="1:14" x14ac:dyDescent="0.45">
      <c r="A1327" s="4">
        <v>2055</v>
      </c>
      <c r="B1327" s="6" t="s">
        <v>1272</v>
      </c>
      <c r="C1327" s="4">
        <v>456</v>
      </c>
      <c r="D1327" s="6" t="s">
        <v>1277</v>
      </c>
      <c r="E1327" s="6" t="s">
        <v>1414</v>
      </c>
      <c r="F1327" s="5">
        <v>42.51</v>
      </c>
      <c r="G1327" s="5">
        <v>0</v>
      </c>
      <c r="H1327" s="5">
        <v>2</v>
      </c>
      <c r="I1327" s="5">
        <v>17.96</v>
      </c>
      <c r="J1327" s="5">
        <v>4.1399999999999997</v>
      </c>
      <c r="K1327" s="5">
        <v>0.88</v>
      </c>
      <c r="L1327" s="5">
        <v>17.53</v>
      </c>
      <c r="M1327" s="5">
        <v>9.7200000000000006</v>
      </c>
      <c r="N1327" s="5">
        <v>94.44</v>
      </c>
    </row>
    <row r="1328" spans="1:14" x14ac:dyDescent="0.45">
      <c r="A1328" s="1">
        <v>2055</v>
      </c>
      <c r="B1328" s="7" t="s">
        <v>1272</v>
      </c>
      <c r="C1328" s="1">
        <v>1782</v>
      </c>
      <c r="D1328" s="7" t="s">
        <v>1278</v>
      </c>
      <c r="E1328" s="7" t="s">
        <v>1414</v>
      </c>
      <c r="F1328" s="3">
        <v>2.44</v>
      </c>
      <c r="G1328" s="3">
        <v>0</v>
      </c>
      <c r="H1328" s="3">
        <v>0</v>
      </c>
      <c r="I1328" s="3">
        <v>0.6</v>
      </c>
      <c r="J1328" s="3">
        <v>0</v>
      </c>
      <c r="K1328" s="3">
        <v>0</v>
      </c>
      <c r="L1328" s="3">
        <v>1.84</v>
      </c>
      <c r="M1328" s="3">
        <v>25</v>
      </c>
      <c r="N1328" s="3">
        <v>100</v>
      </c>
    </row>
    <row r="1329" spans="1:14" x14ac:dyDescent="0.45">
      <c r="A1329" s="4">
        <v>2055</v>
      </c>
      <c r="B1329" s="6" t="s">
        <v>1272</v>
      </c>
      <c r="C1329" s="4">
        <v>3150</v>
      </c>
      <c r="D1329" s="6" t="s">
        <v>1279</v>
      </c>
      <c r="E1329" s="6" t="s">
        <v>1414</v>
      </c>
      <c r="F1329" s="5">
        <v>1.4</v>
      </c>
      <c r="G1329" s="5">
        <v>0</v>
      </c>
      <c r="H1329" s="5">
        <v>0</v>
      </c>
      <c r="I1329" s="5">
        <v>0.4</v>
      </c>
      <c r="J1329" s="5">
        <v>0</v>
      </c>
      <c r="K1329" s="5">
        <v>0</v>
      </c>
      <c r="L1329" s="5">
        <v>1</v>
      </c>
      <c r="M1329" s="5">
        <v>25</v>
      </c>
      <c r="N1329" s="5">
        <v>100</v>
      </c>
    </row>
    <row r="1330" spans="1:14" x14ac:dyDescent="0.45">
      <c r="A1330" s="1">
        <v>2055</v>
      </c>
      <c r="B1330" s="7" t="s">
        <v>1272</v>
      </c>
      <c r="C1330" s="1">
        <v>448</v>
      </c>
      <c r="D1330" s="7" t="s">
        <v>1280</v>
      </c>
      <c r="E1330" s="7" t="s">
        <v>1414</v>
      </c>
      <c r="F1330" s="3">
        <v>33.799999999999997</v>
      </c>
      <c r="G1330" s="3">
        <v>0</v>
      </c>
      <c r="H1330" s="3">
        <v>2</v>
      </c>
      <c r="I1330" s="3">
        <v>15.33</v>
      </c>
      <c r="J1330" s="3">
        <v>7.49</v>
      </c>
      <c r="K1330" s="3">
        <v>0.8</v>
      </c>
      <c r="L1330" s="3">
        <v>8.18</v>
      </c>
      <c r="M1330" s="3">
        <v>15.85</v>
      </c>
      <c r="N1330" s="3">
        <v>67.38</v>
      </c>
    </row>
    <row r="1331" spans="1:14" x14ac:dyDescent="0.45">
      <c r="A1331" s="4">
        <v>2055</v>
      </c>
      <c r="B1331" s="6" t="s">
        <v>1272</v>
      </c>
      <c r="C1331" s="4">
        <v>449</v>
      </c>
      <c r="D1331" s="6" t="s">
        <v>1281</v>
      </c>
      <c r="E1331" s="6" t="s">
        <v>1414</v>
      </c>
      <c r="F1331" s="5">
        <v>32.840000000000003</v>
      </c>
      <c r="G1331" s="5">
        <v>0</v>
      </c>
      <c r="H1331" s="5">
        <v>1</v>
      </c>
      <c r="I1331" s="5">
        <v>12.98</v>
      </c>
      <c r="J1331" s="5">
        <v>7.74</v>
      </c>
      <c r="K1331" s="5">
        <v>1</v>
      </c>
      <c r="L1331" s="5">
        <v>10.119999999999999</v>
      </c>
      <c r="M1331" s="5">
        <v>11.23</v>
      </c>
      <c r="N1331" s="5">
        <v>84.62</v>
      </c>
    </row>
    <row r="1332" spans="1:14" x14ac:dyDescent="0.45">
      <c r="A1332" s="1">
        <v>2055</v>
      </c>
      <c r="B1332" s="7" t="s">
        <v>1272</v>
      </c>
      <c r="C1332" s="1">
        <v>450</v>
      </c>
      <c r="D1332" s="7" t="s">
        <v>1282</v>
      </c>
      <c r="E1332" s="7" t="s">
        <v>1414</v>
      </c>
      <c r="F1332" s="3">
        <v>41.04</v>
      </c>
      <c r="G1332" s="3">
        <v>0</v>
      </c>
      <c r="H1332" s="3">
        <v>1</v>
      </c>
      <c r="I1332" s="3">
        <v>15</v>
      </c>
      <c r="J1332" s="3">
        <v>16.89</v>
      </c>
      <c r="K1332" s="3">
        <v>1</v>
      </c>
      <c r="L1332" s="3">
        <v>7.15</v>
      </c>
      <c r="M1332" s="3">
        <v>14.8</v>
      </c>
      <c r="N1332" s="3">
        <v>60</v>
      </c>
    </row>
    <row r="1333" spans="1:14" x14ac:dyDescent="0.45">
      <c r="A1333" s="4">
        <v>2055</v>
      </c>
      <c r="B1333" s="6" t="s">
        <v>1272</v>
      </c>
      <c r="C1333" s="4">
        <v>451</v>
      </c>
      <c r="D1333" s="6" t="s">
        <v>1283</v>
      </c>
      <c r="E1333" s="6" t="s">
        <v>1414</v>
      </c>
      <c r="F1333" s="5">
        <v>47.04</v>
      </c>
      <c r="G1333" s="5">
        <v>0</v>
      </c>
      <c r="H1333" s="5">
        <v>1</v>
      </c>
      <c r="I1333" s="5">
        <v>19</v>
      </c>
      <c r="J1333" s="5">
        <v>19.04</v>
      </c>
      <c r="K1333" s="5">
        <v>1</v>
      </c>
      <c r="L1333" s="5">
        <v>7</v>
      </c>
      <c r="M1333" s="5">
        <v>12.53</v>
      </c>
      <c r="N1333" s="5">
        <v>73.680000000000007</v>
      </c>
    </row>
    <row r="1334" spans="1:14" x14ac:dyDescent="0.45">
      <c r="A1334" s="29">
        <v>2055</v>
      </c>
      <c r="B1334" s="7" t="s">
        <v>1272</v>
      </c>
      <c r="C1334" s="29">
        <v>457</v>
      </c>
      <c r="D1334" s="7" t="s">
        <v>1284</v>
      </c>
      <c r="E1334" s="7" t="s">
        <v>1414</v>
      </c>
      <c r="F1334" s="3">
        <v>54.58</v>
      </c>
      <c r="G1334" s="3">
        <v>0</v>
      </c>
      <c r="H1334" s="3">
        <v>3</v>
      </c>
      <c r="I1334" s="3">
        <v>22</v>
      </c>
      <c r="J1334" s="3">
        <v>9.3800000000000008</v>
      </c>
      <c r="K1334" s="3">
        <v>1</v>
      </c>
      <c r="L1334" s="3">
        <v>19.2</v>
      </c>
      <c r="M1334" s="3">
        <v>13.36</v>
      </c>
      <c r="N1334" s="3">
        <v>72.73</v>
      </c>
    </row>
    <row r="1335" spans="1:14" x14ac:dyDescent="0.45">
      <c r="A1335" s="4">
        <v>2055</v>
      </c>
      <c r="B1335" s="6" t="s">
        <v>1272</v>
      </c>
      <c r="C1335" s="4">
        <v>4823</v>
      </c>
      <c r="D1335" s="6" t="s">
        <v>1285</v>
      </c>
      <c r="E1335" s="6" t="s">
        <v>1414</v>
      </c>
      <c r="F1335" s="5">
        <v>16.649999999999999</v>
      </c>
      <c r="G1335" s="5">
        <v>0</v>
      </c>
      <c r="H1335" s="5">
        <v>1</v>
      </c>
      <c r="I1335" s="5">
        <v>6</v>
      </c>
      <c r="J1335" s="5">
        <v>6.21</v>
      </c>
      <c r="K1335" s="5">
        <v>0</v>
      </c>
      <c r="L1335" s="5">
        <v>3.44</v>
      </c>
      <c r="M1335" s="5">
        <v>13.17</v>
      </c>
      <c r="N1335" s="5">
        <v>66.67</v>
      </c>
    </row>
    <row r="1336" spans="1:14" x14ac:dyDescent="0.45">
      <c r="A1336" s="1">
        <v>2055</v>
      </c>
      <c r="B1336" s="7" t="s">
        <v>1272</v>
      </c>
      <c r="C1336" s="1">
        <v>2055</v>
      </c>
      <c r="D1336" s="7" t="s">
        <v>1272</v>
      </c>
      <c r="E1336" s="7" t="s">
        <v>1414</v>
      </c>
      <c r="F1336" s="3">
        <v>73.47</v>
      </c>
      <c r="G1336" s="3">
        <v>5</v>
      </c>
      <c r="H1336" s="3">
        <v>0</v>
      </c>
      <c r="I1336" s="3">
        <v>3.5</v>
      </c>
      <c r="J1336" s="3">
        <v>7.7</v>
      </c>
      <c r="K1336" s="3">
        <v>1</v>
      </c>
      <c r="L1336" s="3">
        <v>56.27</v>
      </c>
      <c r="M1336" s="3">
        <v>15.29</v>
      </c>
      <c r="N1336" s="3">
        <v>85.71</v>
      </c>
    </row>
    <row r="1337" spans="1:14" x14ac:dyDescent="0.45">
      <c r="A1337" s="4">
        <v>2055</v>
      </c>
      <c r="B1337" s="6" t="s">
        <v>1272</v>
      </c>
      <c r="C1337" s="4">
        <v>453</v>
      </c>
      <c r="D1337" s="6" t="s">
        <v>1286</v>
      </c>
      <c r="E1337" s="6" t="s">
        <v>1414</v>
      </c>
      <c r="F1337" s="5">
        <v>10.17</v>
      </c>
      <c r="G1337" s="5">
        <v>0</v>
      </c>
      <c r="H1337" s="5">
        <v>0.2</v>
      </c>
      <c r="I1337" s="5">
        <v>3.5</v>
      </c>
      <c r="J1337" s="5">
        <v>3.34</v>
      </c>
      <c r="K1337" s="5">
        <v>0.38</v>
      </c>
      <c r="L1337" s="5">
        <v>2.75</v>
      </c>
      <c r="M1337" s="5">
        <v>15.86</v>
      </c>
      <c r="N1337" s="5">
        <v>0</v>
      </c>
    </row>
    <row r="1338" spans="1:14" x14ac:dyDescent="0.45">
      <c r="A1338" s="29">
        <v>2055</v>
      </c>
      <c r="B1338" s="7" t="s">
        <v>1272</v>
      </c>
      <c r="C1338" s="29">
        <v>5063</v>
      </c>
      <c r="D1338" s="7" t="s">
        <v>1287</v>
      </c>
      <c r="E1338" s="7" t="s">
        <v>1414</v>
      </c>
      <c r="F1338" s="3">
        <v>11.85</v>
      </c>
      <c r="G1338" s="3">
        <v>0</v>
      </c>
      <c r="H1338" s="3">
        <v>1</v>
      </c>
      <c r="I1338" s="3">
        <v>9.25</v>
      </c>
      <c r="J1338" s="3">
        <v>0.5</v>
      </c>
      <c r="K1338" s="3">
        <v>0</v>
      </c>
      <c r="L1338" s="3">
        <v>1.1000000000000001</v>
      </c>
      <c r="M1338" s="3">
        <v>7.43</v>
      </c>
      <c r="N1338" s="3">
        <v>54.05</v>
      </c>
    </row>
    <row r="1339" spans="1:14" x14ac:dyDescent="0.45">
      <c r="A1339" s="4">
        <v>2242</v>
      </c>
      <c r="B1339" s="6" t="s">
        <v>1288</v>
      </c>
      <c r="C1339" s="4">
        <v>4364</v>
      </c>
      <c r="D1339" s="6" t="s">
        <v>1289</v>
      </c>
      <c r="E1339" s="6" t="s">
        <v>1396</v>
      </c>
      <c r="F1339" s="5">
        <v>46.96</v>
      </c>
      <c r="G1339" s="5">
        <v>0</v>
      </c>
      <c r="H1339" s="5">
        <v>0.97</v>
      </c>
      <c r="I1339" s="5">
        <v>28.58</v>
      </c>
      <c r="J1339" s="5">
        <v>9.98</v>
      </c>
      <c r="K1339" s="5">
        <v>0</v>
      </c>
      <c r="L1339" s="5">
        <v>7.43</v>
      </c>
      <c r="M1339" s="5">
        <v>14.28</v>
      </c>
      <c r="N1339" s="5">
        <v>79.02</v>
      </c>
    </row>
    <row r="1340" spans="1:14" x14ac:dyDescent="0.45">
      <c r="A1340" s="29">
        <v>2242</v>
      </c>
      <c r="B1340" s="7" t="s">
        <v>1288</v>
      </c>
      <c r="C1340" s="29">
        <v>1135</v>
      </c>
      <c r="D1340" s="7" t="s">
        <v>1290</v>
      </c>
      <c r="E1340" s="7" t="s">
        <v>1396</v>
      </c>
      <c r="F1340" s="3">
        <v>51.18</v>
      </c>
      <c r="G1340" s="3">
        <v>0</v>
      </c>
      <c r="H1340" s="3">
        <v>1</v>
      </c>
      <c r="I1340" s="3">
        <v>29.5</v>
      </c>
      <c r="J1340" s="3">
        <v>12.18</v>
      </c>
      <c r="K1340" s="3">
        <v>0</v>
      </c>
      <c r="L1340" s="3">
        <v>8.5</v>
      </c>
      <c r="M1340" s="3">
        <v>11.07</v>
      </c>
      <c r="N1340" s="3">
        <v>58.47</v>
      </c>
    </row>
    <row r="1341" spans="1:14" x14ac:dyDescent="0.45">
      <c r="A1341" s="4">
        <v>2242</v>
      </c>
      <c r="B1341" s="6" t="s">
        <v>1288</v>
      </c>
      <c r="C1341" s="4">
        <v>1136</v>
      </c>
      <c r="D1341" s="6" t="s">
        <v>1291</v>
      </c>
      <c r="E1341" s="6" t="s">
        <v>1396</v>
      </c>
      <c r="F1341" s="5">
        <v>44.9</v>
      </c>
      <c r="G1341" s="5">
        <v>0</v>
      </c>
      <c r="H1341" s="5">
        <v>1</v>
      </c>
      <c r="I1341" s="5">
        <v>28.75</v>
      </c>
      <c r="J1341" s="5">
        <v>8.43</v>
      </c>
      <c r="K1341" s="5">
        <v>0</v>
      </c>
      <c r="L1341" s="5">
        <v>6.72</v>
      </c>
      <c r="M1341" s="5">
        <v>19.16</v>
      </c>
      <c r="N1341" s="5">
        <v>72.17</v>
      </c>
    </row>
    <row r="1342" spans="1:14" x14ac:dyDescent="0.45">
      <c r="A1342" s="1">
        <v>2242</v>
      </c>
      <c r="B1342" s="7" t="s">
        <v>1288</v>
      </c>
      <c r="C1342" s="1">
        <v>1369</v>
      </c>
      <c r="D1342" s="7" t="s">
        <v>1292</v>
      </c>
      <c r="E1342" s="7" t="s">
        <v>1396</v>
      </c>
      <c r="F1342" s="3">
        <v>48.72</v>
      </c>
      <c r="G1342" s="3">
        <v>0</v>
      </c>
      <c r="H1342" s="3">
        <v>0.64</v>
      </c>
      <c r="I1342" s="3">
        <v>32.11</v>
      </c>
      <c r="J1342" s="3">
        <v>9.43</v>
      </c>
      <c r="K1342" s="3">
        <v>0</v>
      </c>
      <c r="L1342" s="3">
        <v>6.54</v>
      </c>
      <c r="M1342" s="3">
        <v>13.89</v>
      </c>
      <c r="N1342" s="3">
        <v>71.290000000000006</v>
      </c>
    </row>
    <row r="1343" spans="1:14" x14ac:dyDescent="0.45">
      <c r="A1343" s="4">
        <v>2242</v>
      </c>
      <c r="B1343" s="6" t="s">
        <v>1288</v>
      </c>
      <c r="C1343" s="4">
        <v>2714</v>
      </c>
      <c r="D1343" s="6" t="s">
        <v>1293</v>
      </c>
      <c r="E1343" s="6" t="s">
        <v>1396</v>
      </c>
      <c r="F1343" s="5">
        <v>32.97</v>
      </c>
      <c r="G1343" s="5">
        <v>0</v>
      </c>
      <c r="H1343" s="5">
        <v>0</v>
      </c>
      <c r="I1343" s="5">
        <v>16.48</v>
      </c>
      <c r="J1343" s="5">
        <v>0.75</v>
      </c>
      <c r="K1343" s="5">
        <v>0</v>
      </c>
      <c r="L1343" s="5">
        <v>15.74</v>
      </c>
      <c r="M1343" s="5">
        <v>13.35</v>
      </c>
      <c r="N1343" s="5">
        <v>87.86</v>
      </c>
    </row>
    <row r="1344" spans="1:14" x14ac:dyDescent="0.45">
      <c r="A1344" s="29">
        <v>2242</v>
      </c>
      <c r="B1344" s="7" t="s">
        <v>1288</v>
      </c>
      <c r="C1344" s="29">
        <v>1138</v>
      </c>
      <c r="D1344" s="7" t="s">
        <v>1294</v>
      </c>
      <c r="E1344" s="7" t="s">
        <v>1396</v>
      </c>
      <c r="F1344" s="3">
        <v>45.77</v>
      </c>
      <c r="G1344" s="3">
        <v>0</v>
      </c>
      <c r="H1344" s="3">
        <v>1</v>
      </c>
      <c r="I1344" s="3">
        <v>28.84</v>
      </c>
      <c r="J1344" s="3">
        <v>8.42</v>
      </c>
      <c r="K1344" s="3">
        <v>0</v>
      </c>
      <c r="L1344" s="3">
        <v>7.51</v>
      </c>
      <c r="M1344" s="3">
        <v>16.48</v>
      </c>
      <c r="N1344" s="3">
        <v>67.16</v>
      </c>
    </row>
    <row r="1345" spans="1:14" x14ac:dyDescent="0.45">
      <c r="A1345" s="4">
        <v>2242</v>
      </c>
      <c r="B1345" s="6" t="s">
        <v>1288</v>
      </c>
      <c r="C1345" s="4">
        <v>1142</v>
      </c>
      <c r="D1345" s="6" t="s">
        <v>1295</v>
      </c>
      <c r="E1345" s="6" t="s">
        <v>1396</v>
      </c>
      <c r="F1345" s="5">
        <v>42.19</v>
      </c>
      <c r="G1345" s="5">
        <v>0</v>
      </c>
      <c r="H1345" s="5">
        <v>1</v>
      </c>
      <c r="I1345" s="5">
        <v>28.35</v>
      </c>
      <c r="J1345" s="5">
        <v>5.85</v>
      </c>
      <c r="K1345" s="5">
        <v>0</v>
      </c>
      <c r="L1345" s="5">
        <v>6.99</v>
      </c>
      <c r="M1345" s="5">
        <v>14.26</v>
      </c>
      <c r="N1345" s="5">
        <v>46.61</v>
      </c>
    </row>
    <row r="1346" spans="1:14" x14ac:dyDescent="0.45">
      <c r="A1346" s="29">
        <v>2242</v>
      </c>
      <c r="B1346" s="7" t="s">
        <v>1288</v>
      </c>
      <c r="C1346" s="29">
        <v>1300</v>
      </c>
      <c r="D1346" s="7" t="s">
        <v>1296</v>
      </c>
      <c r="E1346" s="7" t="s">
        <v>1396</v>
      </c>
      <c r="F1346" s="3">
        <v>73.89</v>
      </c>
      <c r="G1346" s="3">
        <v>0</v>
      </c>
      <c r="H1346" s="3">
        <v>2</v>
      </c>
      <c r="I1346" s="3">
        <v>47.68</v>
      </c>
      <c r="J1346" s="3">
        <v>6.87</v>
      </c>
      <c r="K1346" s="3">
        <v>1</v>
      </c>
      <c r="L1346" s="3">
        <v>16.34</v>
      </c>
      <c r="M1346" s="3">
        <v>13.69</v>
      </c>
      <c r="N1346" s="3">
        <v>72.36</v>
      </c>
    </row>
    <row r="1347" spans="1:14" x14ac:dyDescent="0.45">
      <c r="A1347" s="4">
        <v>2242</v>
      </c>
      <c r="B1347" s="6" t="s">
        <v>1288</v>
      </c>
      <c r="C1347" s="4">
        <v>1139</v>
      </c>
      <c r="D1347" s="6" t="s">
        <v>1297</v>
      </c>
      <c r="E1347" s="6" t="s">
        <v>1396</v>
      </c>
      <c r="F1347" s="5">
        <v>51.18</v>
      </c>
      <c r="G1347" s="5">
        <v>0</v>
      </c>
      <c r="H1347" s="5">
        <v>1</v>
      </c>
      <c r="I1347" s="5">
        <v>29.94</v>
      </c>
      <c r="J1347" s="5">
        <v>11.1</v>
      </c>
      <c r="K1347" s="5">
        <v>0</v>
      </c>
      <c r="L1347" s="5">
        <v>9.14</v>
      </c>
      <c r="M1347" s="5">
        <v>10.14</v>
      </c>
      <c r="N1347" s="5">
        <v>76.03</v>
      </c>
    </row>
    <row r="1348" spans="1:14" x14ac:dyDescent="0.45">
      <c r="A1348" s="1">
        <v>2242</v>
      </c>
      <c r="B1348" s="7" t="s">
        <v>1288</v>
      </c>
      <c r="C1348" s="1">
        <v>2273</v>
      </c>
      <c r="D1348" s="7" t="s">
        <v>1298</v>
      </c>
      <c r="E1348" s="7" t="s">
        <v>1396</v>
      </c>
      <c r="F1348" s="3">
        <v>2.88</v>
      </c>
      <c r="G1348" s="3">
        <v>0</v>
      </c>
      <c r="H1348" s="3">
        <v>0</v>
      </c>
      <c r="I1348" s="3">
        <v>2</v>
      </c>
      <c r="J1348" s="3">
        <v>0.88</v>
      </c>
      <c r="K1348" s="3">
        <v>0</v>
      </c>
      <c r="L1348" s="3">
        <v>0</v>
      </c>
      <c r="M1348" s="3">
        <v>5.5</v>
      </c>
      <c r="N1348" s="3">
        <v>100</v>
      </c>
    </row>
    <row r="1349" spans="1:14" x14ac:dyDescent="0.45">
      <c r="A1349" s="4">
        <v>2242</v>
      </c>
      <c r="B1349" s="6" t="s">
        <v>1288</v>
      </c>
      <c r="C1349" s="4">
        <v>1137</v>
      </c>
      <c r="D1349" s="6" t="s">
        <v>1299</v>
      </c>
      <c r="E1349" s="6" t="s">
        <v>1396</v>
      </c>
      <c r="F1349" s="5">
        <v>42.26</v>
      </c>
      <c r="G1349" s="5">
        <v>0</v>
      </c>
      <c r="H1349" s="5">
        <v>1</v>
      </c>
      <c r="I1349" s="5">
        <v>26.69</v>
      </c>
      <c r="J1349" s="5">
        <v>7.69</v>
      </c>
      <c r="K1349" s="5">
        <v>0</v>
      </c>
      <c r="L1349" s="5">
        <v>6.88</v>
      </c>
      <c r="M1349" s="5">
        <v>15.01</v>
      </c>
      <c r="N1349" s="5">
        <v>78.5</v>
      </c>
    </row>
    <row r="1350" spans="1:14" x14ac:dyDescent="0.45">
      <c r="A1350" s="1">
        <v>2242</v>
      </c>
      <c r="B1350" s="7" t="s">
        <v>1288</v>
      </c>
      <c r="C1350" s="1">
        <v>1140</v>
      </c>
      <c r="D1350" s="7" t="s">
        <v>1300</v>
      </c>
      <c r="E1350" s="7" t="s">
        <v>1396</v>
      </c>
      <c r="F1350" s="3">
        <v>65.849999999999994</v>
      </c>
      <c r="G1350" s="3">
        <v>0</v>
      </c>
      <c r="H1350" s="3">
        <v>1</v>
      </c>
      <c r="I1350" s="3">
        <v>37.299999999999997</v>
      </c>
      <c r="J1350" s="3">
        <v>16.29</v>
      </c>
      <c r="K1350" s="3">
        <v>0</v>
      </c>
      <c r="L1350" s="3">
        <v>11.26</v>
      </c>
      <c r="M1350" s="3">
        <v>12.5</v>
      </c>
      <c r="N1350" s="3">
        <v>74.61</v>
      </c>
    </row>
    <row r="1351" spans="1:14" x14ac:dyDescent="0.45">
      <c r="A1351" s="4">
        <v>2242</v>
      </c>
      <c r="B1351" s="6" t="s">
        <v>1288</v>
      </c>
      <c r="C1351" s="4">
        <v>3579</v>
      </c>
      <c r="D1351" s="6" t="s">
        <v>1301</v>
      </c>
      <c r="E1351" s="6" t="s">
        <v>1396</v>
      </c>
      <c r="F1351" s="5">
        <v>20.27</v>
      </c>
      <c r="G1351" s="5">
        <v>0</v>
      </c>
      <c r="H1351" s="5">
        <v>1</v>
      </c>
      <c r="I1351" s="5">
        <v>16.75</v>
      </c>
      <c r="J1351" s="5">
        <v>0</v>
      </c>
      <c r="K1351" s="5">
        <v>0</v>
      </c>
      <c r="L1351" s="5">
        <v>2.52</v>
      </c>
      <c r="M1351" s="5">
        <v>3.88</v>
      </c>
      <c r="N1351" s="5">
        <v>53.73</v>
      </c>
    </row>
    <row r="1352" spans="1:14" x14ac:dyDescent="0.45">
      <c r="A1352" s="29">
        <v>2242</v>
      </c>
      <c r="B1352" s="7" t="s">
        <v>1288</v>
      </c>
      <c r="C1352" s="29">
        <v>1144</v>
      </c>
      <c r="D1352" s="7" t="s">
        <v>1302</v>
      </c>
      <c r="E1352" s="7" t="s">
        <v>1396</v>
      </c>
      <c r="F1352" s="3">
        <v>70.72</v>
      </c>
      <c r="G1352" s="3">
        <v>0</v>
      </c>
      <c r="H1352" s="3">
        <v>2</v>
      </c>
      <c r="I1352" s="3">
        <v>42.23</v>
      </c>
      <c r="J1352" s="3">
        <v>9.24</v>
      </c>
      <c r="K1352" s="3">
        <v>1</v>
      </c>
      <c r="L1352" s="3">
        <v>16.25</v>
      </c>
      <c r="M1352" s="3">
        <v>11.6</v>
      </c>
      <c r="N1352" s="3">
        <v>88.16</v>
      </c>
    </row>
    <row r="1353" spans="1:14" x14ac:dyDescent="0.45">
      <c r="A1353" s="4">
        <v>2242</v>
      </c>
      <c r="B1353" s="6" t="s">
        <v>1288</v>
      </c>
      <c r="C1353" s="4">
        <v>1146</v>
      </c>
      <c r="D1353" s="6" t="s">
        <v>1303</v>
      </c>
      <c r="E1353" s="6" t="s">
        <v>1396</v>
      </c>
      <c r="F1353" s="5">
        <v>157.66999999999999</v>
      </c>
      <c r="G1353" s="5">
        <v>0</v>
      </c>
      <c r="H1353" s="5">
        <v>3</v>
      </c>
      <c r="I1353" s="5">
        <v>89.21</v>
      </c>
      <c r="J1353" s="5">
        <v>16.32</v>
      </c>
      <c r="K1353" s="5">
        <v>1</v>
      </c>
      <c r="L1353" s="5">
        <v>48.14</v>
      </c>
      <c r="M1353" s="5">
        <v>15.47</v>
      </c>
      <c r="N1353" s="5">
        <v>74.13</v>
      </c>
    </row>
    <row r="1354" spans="1:14" x14ac:dyDescent="0.45">
      <c r="A1354" s="29">
        <v>2242</v>
      </c>
      <c r="B1354" s="7" t="s">
        <v>1288</v>
      </c>
      <c r="C1354" s="29">
        <v>2242</v>
      </c>
      <c r="D1354" s="7" t="s">
        <v>1288</v>
      </c>
      <c r="E1354" s="7" t="s">
        <v>1396</v>
      </c>
      <c r="F1354" s="3">
        <v>222.26</v>
      </c>
      <c r="G1354" s="3">
        <v>3</v>
      </c>
      <c r="H1354" s="3">
        <v>0</v>
      </c>
      <c r="I1354" s="3">
        <v>8.6300000000000008</v>
      </c>
      <c r="J1354" s="3">
        <v>4.24</v>
      </c>
      <c r="K1354" s="3">
        <v>3.02</v>
      </c>
      <c r="L1354" s="3">
        <v>203.37</v>
      </c>
      <c r="M1354" s="3">
        <v>14.62</v>
      </c>
      <c r="N1354" s="3">
        <v>100</v>
      </c>
    </row>
    <row r="1355" spans="1:14" x14ac:dyDescent="0.45">
      <c r="A1355" s="4">
        <v>2242</v>
      </c>
      <c r="B1355" s="6" t="s">
        <v>1288</v>
      </c>
      <c r="C1355" s="4">
        <v>1143</v>
      </c>
      <c r="D1355" s="6" t="s">
        <v>1304</v>
      </c>
      <c r="E1355" s="6" t="s">
        <v>1396</v>
      </c>
      <c r="F1355" s="5">
        <v>51.57</v>
      </c>
      <c r="G1355" s="5">
        <v>0</v>
      </c>
      <c r="H1355" s="5">
        <v>1</v>
      </c>
      <c r="I1355" s="5">
        <v>31.18</v>
      </c>
      <c r="J1355" s="5">
        <v>11.48</v>
      </c>
      <c r="K1355" s="5">
        <v>0</v>
      </c>
      <c r="L1355" s="5">
        <v>7.91</v>
      </c>
      <c r="M1355" s="5">
        <v>11.46</v>
      </c>
      <c r="N1355" s="5">
        <v>79.290000000000006</v>
      </c>
    </row>
    <row r="1356" spans="1:14" x14ac:dyDescent="0.45">
      <c r="A1356" s="1">
        <v>2242</v>
      </c>
      <c r="B1356" s="7" t="s">
        <v>1288</v>
      </c>
      <c r="C1356" s="1">
        <v>1301</v>
      </c>
      <c r="D1356" s="7" t="s">
        <v>1305</v>
      </c>
      <c r="E1356" s="7" t="s">
        <v>1396</v>
      </c>
      <c r="F1356" s="3">
        <v>153.78</v>
      </c>
      <c r="G1356" s="3">
        <v>0</v>
      </c>
      <c r="H1356" s="3">
        <v>2.11</v>
      </c>
      <c r="I1356" s="3">
        <v>89.81</v>
      </c>
      <c r="J1356" s="3">
        <v>13.25</v>
      </c>
      <c r="K1356" s="3">
        <v>1.5</v>
      </c>
      <c r="L1356" s="3">
        <v>47.11</v>
      </c>
      <c r="M1356" s="3">
        <v>12.76</v>
      </c>
      <c r="N1356" s="3">
        <v>74.58</v>
      </c>
    </row>
    <row r="1357" spans="1:14" x14ac:dyDescent="0.45">
      <c r="A1357" s="4">
        <v>2242</v>
      </c>
      <c r="B1357" s="6" t="s">
        <v>1288</v>
      </c>
      <c r="C1357" s="4">
        <v>1145</v>
      </c>
      <c r="D1357" s="6" t="s">
        <v>1306</v>
      </c>
      <c r="E1357" s="6" t="s">
        <v>1396</v>
      </c>
      <c r="F1357" s="5">
        <v>77.44</v>
      </c>
      <c r="G1357" s="5">
        <v>0</v>
      </c>
      <c r="H1357" s="5">
        <v>1.92</v>
      </c>
      <c r="I1357" s="5">
        <v>51.21</v>
      </c>
      <c r="J1357" s="5">
        <v>6.06</v>
      </c>
      <c r="K1357" s="5">
        <v>1</v>
      </c>
      <c r="L1357" s="5">
        <v>17.25</v>
      </c>
      <c r="M1357" s="5">
        <v>9.6999999999999993</v>
      </c>
      <c r="N1357" s="5">
        <v>73.23</v>
      </c>
    </row>
    <row r="1358" spans="1:14" x14ac:dyDescent="0.45">
      <c r="A1358" s="29">
        <v>2197</v>
      </c>
      <c r="B1358" s="7" t="s">
        <v>1307</v>
      </c>
      <c r="C1358" s="29">
        <v>1012</v>
      </c>
      <c r="D1358" s="7" t="s">
        <v>1308</v>
      </c>
      <c r="E1358" s="7" t="s">
        <v>1419</v>
      </c>
      <c r="F1358" s="3">
        <v>42.54</v>
      </c>
      <c r="G1358" s="3">
        <v>0</v>
      </c>
      <c r="H1358" s="3">
        <v>1</v>
      </c>
      <c r="I1358" s="3">
        <v>22.97</v>
      </c>
      <c r="J1358" s="3">
        <v>10.74</v>
      </c>
      <c r="K1358" s="3">
        <v>0.34</v>
      </c>
      <c r="L1358" s="3">
        <v>7.49</v>
      </c>
      <c r="M1358" s="3">
        <v>8.25</v>
      </c>
      <c r="N1358" s="3">
        <v>48.39</v>
      </c>
    </row>
    <row r="1359" spans="1:14" x14ac:dyDescent="0.45">
      <c r="A1359" s="4">
        <v>2197</v>
      </c>
      <c r="B1359" s="6" t="s">
        <v>1307</v>
      </c>
      <c r="C1359" s="4">
        <v>1013</v>
      </c>
      <c r="D1359" s="6" t="s">
        <v>466</v>
      </c>
      <c r="E1359" s="6" t="s">
        <v>1419</v>
      </c>
      <c r="F1359" s="5">
        <v>36.92</v>
      </c>
      <c r="G1359" s="5">
        <v>0</v>
      </c>
      <c r="H1359" s="5">
        <v>1</v>
      </c>
      <c r="I1359" s="5">
        <v>16.989999999999998</v>
      </c>
      <c r="J1359" s="5">
        <v>14.6</v>
      </c>
      <c r="K1359" s="5">
        <v>1</v>
      </c>
      <c r="L1359" s="5">
        <v>3.33</v>
      </c>
      <c r="M1359" s="5">
        <v>8</v>
      </c>
      <c r="N1359" s="5">
        <v>41.18</v>
      </c>
    </row>
    <row r="1360" spans="1:14" x14ac:dyDescent="0.45">
      <c r="A1360" s="29">
        <v>2197</v>
      </c>
      <c r="B1360" s="7" t="s">
        <v>1307</v>
      </c>
      <c r="C1360" s="29">
        <v>1014</v>
      </c>
      <c r="D1360" s="7" t="s">
        <v>1309</v>
      </c>
      <c r="E1360" s="7" t="s">
        <v>1419</v>
      </c>
      <c r="F1360" s="3">
        <v>38.4</v>
      </c>
      <c r="G1360" s="3">
        <v>0</v>
      </c>
      <c r="H1360" s="3">
        <v>1</v>
      </c>
      <c r="I1360" s="3">
        <v>18.64</v>
      </c>
      <c r="J1360" s="3">
        <v>12.06</v>
      </c>
      <c r="K1360" s="3">
        <v>1</v>
      </c>
      <c r="L1360" s="3">
        <v>5.7</v>
      </c>
      <c r="M1360" s="3">
        <v>10.58</v>
      </c>
      <c r="N1360" s="3">
        <v>68.42</v>
      </c>
    </row>
    <row r="1361" spans="1:14" x14ac:dyDescent="0.45">
      <c r="A1361" s="4">
        <v>2197</v>
      </c>
      <c r="B1361" s="6" t="s">
        <v>1307</v>
      </c>
      <c r="C1361" s="4">
        <v>1017</v>
      </c>
      <c r="D1361" s="6" t="s">
        <v>1310</v>
      </c>
      <c r="E1361" s="6" t="s">
        <v>1419</v>
      </c>
      <c r="F1361" s="5">
        <v>66.510000000000005</v>
      </c>
      <c r="G1361" s="5">
        <v>0</v>
      </c>
      <c r="H1361" s="5">
        <v>3</v>
      </c>
      <c r="I1361" s="5">
        <v>32.28</v>
      </c>
      <c r="J1361" s="5">
        <v>10.39</v>
      </c>
      <c r="K1361" s="5">
        <v>1.94</v>
      </c>
      <c r="L1361" s="5">
        <v>18.899999999999999</v>
      </c>
      <c r="M1361" s="5">
        <v>12.76</v>
      </c>
      <c r="N1361" s="5">
        <v>68.930000000000007</v>
      </c>
    </row>
    <row r="1362" spans="1:14" x14ac:dyDescent="0.45">
      <c r="A1362" s="29">
        <v>2197</v>
      </c>
      <c r="B1362" s="7" t="s">
        <v>1307</v>
      </c>
      <c r="C1362" s="29">
        <v>1016</v>
      </c>
      <c r="D1362" s="7" t="s">
        <v>1311</v>
      </c>
      <c r="E1362" s="7" t="s">
        <v>1419</v>
      </c>
      <c r="F1362" s="3">
        <v>35.99</v>
      </c>
      <c r="G1362" s="3">
        <v>0</v>
      </c>
      <c r="H1362" s="3">
        <v>1</v>
      </c>
      <c r="I1362" s="3">
        <v>17.87</v>
      </c>
      <c r="J1362" s="3">
        <v>9.9499999999999993</v>
      </c>
      <c r="K1362" s="3">
        <v>0.5</v>
      </c>
      <c r="L1362" s="3">
        <v>6.67</v>
      </c>
      <c r="M1362" s="3">
        <v>10.69</v>
      </c>
      <c r="N1362" s="3">
        <v>60.66</v>
      </c>
    </row>
    <row r="1363" spans="1:14" x14ac:dyDescent="0.45">
      <c r="A1363" s="4">
        <v>2197</v>
      </c>
      <c r="B1363" s="6" t="s">
        <v>1307</v>
      </c>
      <c r="C1363" s="4">
        <v>2197</v>
      </c>
      <c r="D1363" s="6" t="s">
        <v>1307</v>
      </c>
      <c r="E1363" s="6" t="s">
        <v>1419</v>
      </c>
      <c r="F1363" s="5">
        <v>39.869999999999997</v>
      </c>
      <c r="G1363" s="5">
        <v>2</v>
      </c>
      <c r="H1363" s="5">
        <v>0</v>
      </c>
      <c r="I1363" s="5">
        <v>0.5</v>
      </c>
      <c r="J1363" s="5">
        <v>2</v>
      </c>
      <c r="K1363" s="5">
        <v>0</v>
      </c>
      <c r="L1363" s="5">
        <v>35.369999999999997</v>
      </c>
      <c r="M1363" s="5">
        <v>22</v>
      </c>
      <c r="N1363" s="5">
        <v>100</v>
      </c>
    </row>
    <row r="1364" spans="1:14" x14ac:dyDescent="0.45">
      <c r="A1364" s="29">
        <v>2222</v>
      </c>
      <c r="B1364" s="7" t="s">
        <v>1312</v>
      </c>
      <c r="C1364" s="29">
        <v>1092</v>
      </c>
      <c r="D1364" s="7" t="s">
        <v>1313</v>
      </c>
      <c r="E1364" s="7" t="s">
        <v>1412</v>
      </c>
      <c r="F1364" s="3">
        <v>1.33</v>
      </c>
      <c r="G1364" s="3">
        <v>0</v>
      </c>
      <c r="H1364" s="3">
        <v>0.05</v>
      </c>
      <c r="I1364" s="3">
        <v>1</v>
      </c>
      <c r="J1364" s="3">
        <v>0</v>
      </c>
      <c r="K1364" s="3">
        <v>0</v>
      </c>
      <c r="L1364" s="3">
        <v>0.28000000000000003</v>
      </c>
      <c r="M1364" s="3">
        <v>30</v>
      </c>
      <c r="N1364" s="3">
        <v>0</v>
      </c>
    </row>
    <row r="1365" spans="1:14" x14ac:dyDescent="0.45">
      <c r="A1365" s="4">
        <v>2222</v>
      </c>
      <c r="B1365" s="6" t="s">
        <v>1312</v>
      </c>
      <c r="C1365" s="4">
        <v>2222</v>
      </c>
      <c r="D1365" s="6" t="s">
        <v>1312</v>
      </c>
      <c r="E1365" s="6" t="s">
        <v>1412</v>
      </c>
      <c r="F1365" s="5">
        <v>0.22</v>
      </c>
      <c r="G1365" s="5">
        <v>0</v>
      </c>
      <c r="H1365" s="5">
        <v>0</v>
      </c>
      <c r="I1365" s="5">
        <v>0</v>
      </c>
      <c r="J1365" s="5">
        <v>0</v>
      </c>
      <c r="K1365" s="5">
        <v>0</v>
      </c>
      <c r="L1365" s="5">
        <v>0.22</v>
      </c>
      <c r="M1365" s="5">
        <v>0</v>
      </c>
      <c r="N1365" s="5">
        <v>0</v>
      </c>
    </row>
    <row r="1366" spans="1:14" x14ac:dyDescent="0.45">
      <c r="A1366" s="1">
        <v>2210</v>
      </c>
      <c r="B1366" s="7" t="s">
        <v>1314</v>
      </c>
      <c r="C1366" s="1">
        <v>3432</v>
      </c>
      <c r="D1366" s="7" t="s">
        <v>1315</v>
      </c>
      <c r="E1366" s="7" t="s">
        <v>1393</v>
      </c>
      <c r="F1366" s="3">
        <v>9.33</v>
      </c>
      <c r="G1366" s="3">
        <v>0</v>
      </c>
      <c r="H1366" s="3">
        <v>0.03</v>
      </c>
      <c r="I1366" s="3">
        <v>5</v>
      </c>
      <c r="J1366" s="3">
        <v>0</v>
      </c>
      <c r="K1366" s="3">
        <v>0.5</v>
      </c>
      <c r="L1366" s="3">
        <v>3.8</v>
      </c>
      <c r="M1366" s="3">
        <v>21.4</v>
      </c>
      <c r="N1366" s="3">
        <v>60</v>
      </c>
    </row>
    <row r="1367" spans="1:14" x14ac:dyDescent="0.45">
      <c r="A1367" s="4">
        <v>2210</v>
      </c>
      <c r="B1367" s="6" t="s">
        <v>1314</v>
      </c>
      <c r="C1367" s="4">
        <v>2210</v>
      </c>
      <c r="D1367" s="6" t="s">
        <v>1314</v>
      </c>
      <c r="E1367" s="6" t="s">
        <v>1393</v>
      </c>
      <c r="F1367" s="5">
        <v>0.5</v>
      </c>
      <c r="G1367" s="5">
        <v>0</v>
      </c>
      <c r="H1367" s="5">
        <v>0.25</v>
      </c>
      <c r="I1367" s="5">
        <v>0</v>
      </c>
      <c r="J1367" s="5">
        <v>0</v>
      </c>
      <c r="K1367" s="5">
        <v>0</v>
      </c>
      <c r="L1367" s="5">
        <v>0.25</v>
      </c>
      <c r="M1367" s="5">
        <v>0</v>
      </c>
      <c r="N1367" s="5">
        <v>0</v>
      </c>
    </row>
    <row r="1368" spans="1:14" x14ac:dyDescent="0.45">
      <c r="A1368" s="29">
        <v>2204</v>
      </c>
      <c r="B1368" s="7" t="s">
        <v>1316</v>
      </c>
      <c r="C1368" s="29">
        <v>1031</v>
      </c>
      <c r="D1368" s="7" t="s">
        <v>1317</v>
      </c>
      <c r="E1368" s="7" t="s">
        <v>1393</v>
      </c>
      <c r="F1368" s="3">
        <v>29.79</v>
      </c>
      <c r="G1368" s="3">
        <v>0</v>
      </c>
      <c r="H1368" s="3">
        <v>1</v>
      </c>
      <c r="I1368" s="3">
        <v>13.98</v>
      </c>
      <c r="J1368" s="3">
        <v>4.5199999999999996</v>
      </c>
      <c r="K1368" s="3">
        <v>0.65</v>
      </c>
      <c r="L1368" s="3">
        <v>9.64</v>
      </c>
      <c r="M1368" s="3">
        <v>4.93</v>
      </c>
      <c r="N1368" s="3">
        <v>53.57</v>
      </c>
    </row>
    <row r="1369" spans="1:14" x14ac:dyDescent="0.45">
      <c r="A1369" s="4">
        <v>2204</v>
      </c>
      <c r="B1369" s="6" t="s">
        <v>1316</v>
      </c>
      <c r="C1369" s="4">
        <v>1032</v>
      </c>
      <c r="D1369" s="6" t="s">
        <v>1318</v>
      </c>
      <c r="E1369" s="6" t="s">
        <v>1393</v>
      </c>
      <c r="F1369" s="5">
        <v>64.459999999999994</v>
      </c>
      <c r="G1369" s="5">
        <v>0</v>
      </c>
      <c r="H1369" s="5">
        <v>2</v>
      </c>
      <c r="I1369" s="5">
        <v>39.9</v>
      </c>
      <c r="J1369" s="5">
        <v>11.6</v>
      </c>
      <c r="K1369" s="5">
        <v>0.94</v>
      </c>
      <c r="L1369" s="5">
        <v>10.02</v>
      </c>
      <c r="M1369" s="5">
        <v>9.44</v>
      </c>
      <c r="N1369" s="5">
        <v>59.9</v>
      </c>
    </row>
    <row r="1370" spans="1:14" x14ac:dyDescent="0.45">
      <c r="A1370" s="1">
        <v>2204</v>
      </c>
      <c r="B1370" s="7" t="s">
        <v>1316</v>
      </c>
      <c r="C1370" s="1">
        <v>1033</v>
      </c>
      <c r="D1370" s="7" t="s">
        <v>1319</v>
      </c>
      <c r="E1370" s="7" t="s">
        <v>1393</v>
      </c>
      <c r="F1370" s="3">
        <v>41.07</v>
      </c>
      <c r="G1370" s="3">
        <v>0</v>
      </c>
      <c r="H1370" s="3">
        <v>1</v>
      </c>
      <c r="I1370" s="3">
        <v>20.43</v>
      </c>
      <c r="J1370" s="3">
        <v>5.65</v>
      </c>
      <c r="K1370" s="3">
        <v>1</v>
      </c>
      <c r="L1370" s="3">
        <v>12.99</v>
      </c>
      <c r="M1370" s="3">
        <v>12.43</v>
      </c>
      <c r="N1370" s="3">
        <v>65.94</v>
      </c>
    </row>
    <row r="1371" spans="1:14" x14ac:dyDescent="0.45">
      <c r="A1371" s="4">
        <v>2204</v>
      </c>
      <c r="B1371" s="6" t="s">
        <v>1316</v>
      </c>
      <c r="C1371" s="4">
        <v>2204</v>
      </c>
      <c r="D1371" s="6" t="s">
        <v>1316</v>
      </c>
      <c r="E1371" s="6" t="s">
        <v>1393</v>
      </c>
      <c r="F1371" s="5">
        <v>21.54</v>
      </c>
      <c r="G1371" s="5">
        <v>2</v>
      </c>
      <c r="H1371" s="5">
        <v>0</v>
      </c>
      <c r="I1371" s="5">
        <v>0</v>
      </c>
      <c r="J1371" s="5">
        <v>1</v>
      </c>
      <c r="K1371" s="5">
        <v>0</v>
      </c>
      <c r="L1371" s="5">
        <v>18.54</v>
      </c>
      <c r="M1371" s="5">
        <v>0</v>
      </c>
      <c r="N1371" s="5">
        <v>0</v>
      </c>
    </row>
    <row r="1372" spans="1:14" x14ac:dyDescent="0.45">
      <c r="A1372" s="29">
        <v>2213</v>
      </c>
      <c r="B1372" s="7" t="s">
        <v>1320</v>
      </c>
      <c r="C1372" s="29">
        <v>1074</v>
      </c>
      <c r="D1372" s="7" t="s">
        <v>654</v>
      </c>
      <c r="E1372" s="7" t="s">
        <v>1407</v>
      </c>
      <c r="F1372" s="3">
        <v>12.15</v>
      </c>
      <c r="G1372" s="3">
        <v>0</v>
      </c>
      <c r="H1372" s="3">
        <v>1</v>
      </c>
      <c r="I1372" s="3">
        <v>11.15</v>
      </c>
      <c r="J1372" s="3">
        <v>0</v>
      </c>
      <c r="K1372" s="3">
        <v>0</v>
      </c>
      <c r="L1372" s="3">
        <v>0</v>
      </c>
      <c r="M1372" s="3">
        <v>13.81</v>
      </c>
      <c r="N1372" s="3">
        <v>55.16</v>
      </c>
    </row>
    <row r="1373" spans="1:14" x14ac:dyDescent="0.45">
      <c r="A1373" s="4">
        <v>2213</v>
      </c>
      <c r="B1373" s="6" t="s">
        <v>1320</v>
      </c>
      <c r="C1373" s="4">
        <v>1075</v>
      </c>
      <c r="D1373" s="6" t="s">
        <v>1321</v>
      </c>
      <c r="E1373" s="6" t="s">
        <v>1407</v>
      </c>
      <c r="F1373" s="5">
        <v>9.17</v>
      </c>
      <c r="G1373" s="5">
        <v>0</v>
      </c>
      <c r="H1373" s="5">
        <v>0.5</v>
      </c>
      <c r="I1373" s="5">
        <v>8.67</v>
      </c>
      <c r="J1373" s="5">
        <v>0</v>
      </c>
      <c r="K1373" s="5">
        <v>0</v>
      </c>
      <c r="L1373" s="5">
        <v>0</v>
      </c>
      <c r="M1373" s="5">
        <v>13.61</v>
      </c>
      <c r="N1373" s="5">
        <v>88.47</v>
      </c>
    </row>
    <row r="1374" spans="1:14" x14ac:dyDescent="0.45">
      <c r="A1374" s="1">
        <v>2213</v>
      </c>
      <c r="B1374" s="7" t="s">
        <v>1320</v>
      </c>
      <c r="C1374" s="1">
        <v>2213</v>
      </c>
      <c r="D1374" s="7" t="s">
        <v>1320</v>
      </c>
      <c r="E1374" s="7" t="s">
        <v>1407</v>
      </c>
      <c r="F1374" s="3">
        <v>1.5</v>
      </c>
      <c r="G1374" s="3">
        <v>0.5</v>
      </c>
      <c r="H1374" s="3">
        <v>0</v>
      </c>
      <c r="I1374" s="3">
        <v>1</v>
      </c>
      <c r="J1374" s="3">
        <v>0</v>
      </c>
      <c r="K1374" s="3">
        <v>0</v>
      </c>
      <c r="L1374" s="3">
        <v>0</v>
      </c>
      <c r="M1374" s="3">
        <v>4</v>
      </c>
      <c r="N1374" s="3">
        <v>100</v>
      </c>
    </row>
    <row r="1375" spans="1:14" x14ac:dyDescent="0.45">
      <c r="A1375" s="4">
        <v>2116</v>
      </c>
      <c r="B1375" s="6" t="s">
        <v>1322</v>
      </c>
      <c r="C1375" s="4">
        <v>701</v>
      </c>
      <c r="D1375" s="6" t="s">
        <v>1323</v>
      </c>
      <c r="E1375" s="6" t="s">
        <v>1386</v>
      </c>
      <c r="F1375" s="5">
        <v>52.75</v>
      </c>
      <c r="G1375" s="5">
        <v>0</v>
      </c>
      <c r="H1375" s="5">
        <v>0.5</v>
      </c>
      <c r="I1375" s="5">
        <v>23</v>
      </c>
      <c r="J1375" s="5">
        <v>19</v>
      </c>
      <c r="K1375" s="5">
        <v>0.25</v>
      </c>
      <c r="L1375" s="5">
        <v>10</v>
      </c>
      <c r="M1375" s="5">
        <v>16.739999999999998</v>
      </c>
      <c r="N1375" s="5">
        <v>21.74</v>
      </c>
    </row>
    <row r="1376" spans="1:14" x14ac:dyDescent="0.45">
      <c r="A1376" s="29">
        <v>2116</v>
      </c>
      <c r="B1376" s="7" t="s">
        <v>1322</v>
      </c>
      <c r="C1376" s="29">
        <v>713</v>
      </c>
      <c r="D1376" s="7" t="s">
        <v>1324</v>
      </c>
      <c r="E1376" s="7" t="s">
        <v>1386</v>
      </c>
      <c r="F1376" s="3">
        <v>37.15</v>
      </c>
      <c r="G1376" s="3">
        <v>0</v>
      </c>
      <c r="H1376" s="3">
        <v>1</v>
      </c>
      <c r="I1376" s="3">
        <v>17.5</v>
      </c>
      <c r="J1376" s="3">
        <v>6</v>
      </c>
      <c r="K1376" s="3">
        <v>1.25</v>
      </c>
      <c r="L1376" s="3">
        <v>11.4</v>
      </c>
      <c r="M1376" s="3">
        <v>16.97</v>
      </c>
      <c r="N1376" s="3">
        <v>45.71</v>
      </c>
    </row>
    <row r="1377" spans="1:14" x14ac:dyDescent="0.45">
      <c r="A1377" s="4">
        <v>2116</v>
      </c>
      <c r="B1377" s="6" t="s">
        <v>1322</v>
      </c>
      <c r="C1377" s="4">
        <v>1357</v>
      </c>
      <c r="D1377" s="6" t="s">
        <v>1325</v>
      </c>
      <c r="E1377" s="6" t="s">
        <v>1386</v>
      </c>
      <c r="F1377" s="5">
        <v>15.45</v>
      </c>
      <c r="G1377" s="5">
        <v>0</v>
      </c>
      <c r="H1377" s="5">
        <v>0.5</v>
      </c>
      <c r="I1377" s="5">
        <v>7</v>
      </c>
      <c r="J1377" s="5">
        <v>2</v>
      </c>
      <c r="K1377" s="5">
        <v>1.25</v>
      </c>
      <c r="L1377" s="5">
        <v>4.7</v>
      </c>
      <c r="M1377" s="5">
        <v>12.43</v>
      </c>
      <c r="N1377" s="5">
        <v>42.86</v>
      </c>
    </row>
    <row r="1378" spans="1:14" x14ac:dyDescent="0.45">
      <c r="A1378" s="1">
        <v>2116</v>
      </c>
      <c r="B1378" s="7" t="s">
        <v>1322</v>
      </c>
      <c r="C1378" s="1">
        <v>2116</v>
      </c>
      <c r="D1378" s="7" t="s">
        <v>1322</v>
      </c>
      <c r="E1378" s="7" t="s">
        <v>1386</v>
      </c>
      <c r="F1378" s="3">
        <v>24</v>
      </c>
      <c r="G1378" s="3">
        <v>2.5</v>
      </c>
      <c r="H1378" s="3">
        <v>0</v>
      </c>
      <c r="I1378" s="3">
        <v>1</v>
      </c>
      <c r="J1378" s="3">
        <v>0</v>
      </c>
      <c r="K1378" s="3">
        <v>0</v>
      </c>
      <c r="L1378" s="3">
        <v>20.5</v>
      </c>
      <c r="M1378" s="3">
        <v>32</v>
      </c>
      <c r="N1378" s="3">
        <v>0</v>
      </c>
    </row>
    <row r="1379" spans="1:14" x14ac:dyDescent="0.45">
      <c r="A1379" s="4">
        <v>2116</v>
      </c>
      <c r="B1379" s="6" t="s">
        <v>1322</v>
      </c>
      <c r="C1379" s="4">
        <v>706</v>
      </c>
      <c r="D1379" s="6" t="s">
        <v>1326</v>
      </c>
      <c r="E1379" s="6" t="s">
        <v>1386</v>
      </c>
      <c r="F1379" s="5">
        <v>13</v>
      </c>
      <c r="G1379" s="5">
        <v>0</v>
      </c>
      <c r="H1379" s="5">
        <v>0.5</v>
      </c>
      <c r="I1379" s="5">
        <v>6</v>
      </c>
      <c r="J1379" s="5">
        <v>2.5</v>
      </c>
      <c r="K1379" s="5">
        <v>0.25</v>
      </c>
      <c r="L1379" s="5">
        <v>3.75</v>
      </c>
      <c r="M1379" s="5">
        <v>14.17</v>
      </c>
      <c r="N1379" s="5">
        <v>50</v>
      </c>
    </row>
    <row r="1380" spans="1:14" x14ac:dyDescent="0.45">
      <c r="A1380" s="1">
        <v>1947</v>
      </c>
      <c r="B1380" s="7" t="s">
        <v>1327</v>
      </c>
      <c r="C1380" s="1">
        <v>176</v>
      </c>
      <c r="D1380" s="7" t="s">
        <v>1328</v>
      </c>
      <c r="E1380" s="7" t="s">
        <v>1406</v>
      </c>
      <c r="F1380" s="3">
        <v>2.16</v>
      </c>
      <c r="G1380" s="3">
        <v>0</v>
      </c>
      <c r="H1380" s="3">
        <v>0.05</v>
      </c>
      <c r="I1380" s="3">
        <v>1</v>
      </c>
      <c r="J1380" s="3">
        <v>0.75</v>
      </c>
      <c r="K1380" s="3">
        <v>0</v>
      </c>
      <c r="L1380" s="3">
        <v>0.36</v>
      </c>
      <c r="M1380" s="3">
        <v>22</v>
      </c>
      <c r="N1380" s="3">
        <v>0</v>
      </c>
    </row>
    <row r="1381" spans="1:14" x14ac:dyDescent="0.45">
      <c r="A1381" s="4">
        <v>1947</v>
      </c>
      <c r="B1381" s="6" t="s">
        <v>1327</v>
      </c>
      <c r="C1381" s="4">
        <v>177</v>
      </c>
      <c r="D1381" s="6" t="s">
        <v>1329</v>
      </c>
      <c r="E1381" s="6" t="s">
        <v>1406</v>
      </c>
      <c r="F1381" s="5">
        <v>25.64</v>
      </c>
      <c r="G1381" s="5">
        <v>0</v>
      </c>
      <c r="H1381" s="5">
        <v>0.2</v>
      </c>
      <c r="I1381" s="5">
        <v>10.17</v>
      </c>
      <c r="J1381" s="5">
        <v>11.45</v>
      </c>
      <c r="K1381" s="5">
        <v>0.75</v>
      </c>
      <c r="L1381" s="5">
        <v>3.07</v>
      </c>
      <c r="M1381" s="5">
        <v>13.06</v>
      </c>
      <c r="N1381" s="5">
        <v>75.42</v>
      </c>
    </row>
    <row r="1382" spans="1:14" x14ac:dyDescent="0.45">
      <c r="A1382" s="29">
        <v>1947</v>
      </c>
      <c r="B1382" s="7" t="s">
        <v>1327</v>
      </c>
      <c r="C1382" s="29">
        <v>178</v>
      </c>
      <c r="D1382" s="7" t="s">
        <v>1330</v>
      </c>
      <c r="E1382" s="7" t="s">
        <v>1406</v>
      </c>
      <c r="F1382" s="3">
        <v>26.63</v>
      </c>
      <c r="G1382" s="3">
        <v>0</v>
      </c>
      <c r="H1382" s="3">
        <v>0.6</v>
      </c>
      <c r="I1382" s="3">
        <v>10.84</v>
      </c>
      <c r="J1382" s="3">
        <v>6.46</v>
      </c>
      <c r="K1382" s="3">
        <v>0.94</v>
      </c>
      <c r="L1382" s="3">
        <v>7.79</v>
      </c>
      <c r="M1382" s="3">
        <v>16.02</v>
      </c>
      <c r="N1382" s="3">
        <v>68.540000000000006</v>
      </c>
    </row>
    <row r="1383" spans="1:14" x14ac:dyDescent="0.45">
      <c r="A1383" s="4">
        <v>1947</v>
      </c>
      <c r="B1383" s="6" t="s">
        <v>1327</v>
      </c>
      <c r="C1383" s="4">
        <v>4396</v>
      </c>
      <c r="D1383" s="6" t="s">
        <v>1331</v>
      </c>
      <c r="E1383" s="6" t="s">
        <v>1406</v>
      </c>
      <c r="F1383" s="5">
        <v>12.48</v>
      </c>
      <c r="G1383" s="5">
        <v>0</v>
      </c>
      <c r="H1383" s="5">
        <v>0.4</v>
      </c>
      <c r="I1383" s="5">
        <v>6.43</v>
      </c>
      <c r="J1383" s="5">
        <v>2.76</v>
      </c>
      <c r="K1383" s="5">
        <v>0</v>
      </c>
      <c r="L1383" s="5">
        <v>2.89</v>
      </c>
      <c r="M1383" s="5">
        <v>15.01</v>
      </c>
      <c r="N1383" s="5">
        <v>67.5</v>
      </c>
    </row>
    <row r="1384" spans="1:14" x14ac:dyDescent="0.45">
      <c r="A1384" s="29">
        <v>1947</v>
      </c>
      <c r="B1384" s="7" t="s">
        <v>1327</v>
      </c>
      <c r="C1384" s="29">
        <v>1947</v>
      </c>
      <c r="D1384" s="7" t="s">
        <v>1327</v>
      </c>
      <c r="E1384" s="7" t="s">
        <v>1406</v>
      </c>
      <c r="F1384" s="3">
        <v>15.76</v>
      </c>
      <c r="G1384" s="3">
        <v>1.75</v>
      </c>
      <c r="H1384" s="3">
        <v>0</v>
      </c>
      <c r="I1384" s="3">
        <v>0</v>
      </c>
      <c r="J1384" s="3">
        <v>0</v>
      </c>
      <c r="K1384" s="3">
        <v>0</v>
      </c>
      <c r="L1384" s="3">
        <v>14.01</v>
      </c>
      <c r="M1384" s="3">
        <v>0</v>
      </c>
      <c r="N1384" s="3">
        <v>0</v>
      </c>
    </row>
    <row r="1385" spans="1:14" x14ac:dyDescent="0.45">
      <c r="A1385" s="4">
        <v>2220</v>
      </c>
      <c r="B1385" s="6" t="s">
        <v>1332</v>
      </c>
      <c r="C1385" s="4">
        <v>1088</v>
      </c>
      <c r="D1385" s="6" t="s">
        <v>1333</v>
      </c>
      <c r="E1385" s="6" t="s">
        <v>1412</v>
      </c>
      <c r="F1385" s="5">
        <v>10.75</v>
      </c>
      <c r="G1385" s="5">
        <v>0</v>
      </c>
      <c r="H1385" s="5">
        <v>0</v>
      </c>
      <c r="I1385" s="5">
        <v>8.75</v>
      </c>
      <c r="J1385" s="5">
        <v>0</v>
      </c>
      <c r="K1385" s="5">
        <v>0</v>
      </c>
      <c r="L1385" s="5">
        <v>2</v>
      </c>
      <c r="M1385" s="5">
        <v>11.94</v>
      </c>
      <c r="N1385" s="5">
        <v>54.29</v>
      </c>
    </row>
    <row r="1386" spans="1:14" x14ac:dyDescent="0.45">
      <c r="A1386" s="1">
        <v>2220</v>
      </c>
      <c r="B1386" s="7" t="s">
        <v>1332</v>
      </c>
      <c r="C1386" s="1">
        <v>1089</v>
      </c>
      <c r="D1386" s="7" t="s">
        <v>1334</v>
      </c>
      <c r="E1386" s="7" t="s">
        <v>1412</v>
      </c>
      <c r="F1386" s="3">
        <v>13.41</v>
      </c>
      <c r="G1386" s="3">
        <v>0</v>
      </c>
      <c r="H1386" s="3">
        <v>1</v>
      </c>
      <c r="I1386" s="3">
        <v>9.67</v>
      </c>
      <c r="J1386" s="3">
        <v>0.75</v>
      </c>
      <c r="K1386" s="3">
        <v>0</v>
      </c>
      <c r="L1386" s="3">
        <v>1.99</v>
      </c>
      <c r="M1386" s="3">
        <v>14.24</v>
      </c>
      <c r="N1386" s="3">
        <v>44.26</v>
      </c>
    </row>
    <row r="1387" spans="1:14" x14ac:dyDescent="0.45">
      <c r="A1387" s="4">
        <v>2220</v>
      </c>
      <c r="B1387" s="6" t="s">
        <v>1332</v>
      </c>
      <c r="C1387" s="4">
        <v>2220</v>
      </c>
      <c r="D1387" s="6" t="s">
        <v>1332</v>
      </c>
      <c r="E1387" s="6" t="s">
        <v>1412</v>
      </c>
      <c r="F1387" s="5">
        <v>10.119999999999999</v>
      </c>
      <c r="G1387" s="5">
        <v>1.2</v>
      </c>
      <c r="H1387" s="5">
        <v>0</v>
      </c>
      <c r="I1387" s="5">
        <v>0.33</v>
      </c>
      <c r="J1387" s="5">
        <v>0.25</v>
      </c>
      <c r="K1387" s="5">
        <v>0</v>
      </c>
      <c r="L1387" s="5">
        <v>8.34</v>
      </c>
      <c r="M1387" s="5">
        <v>33</v>
      </c>
      <c r="N1387" s="5">
        <v>100</v>
      </c>
    </row>
    <row r="1388" spans="1:14" x14ac:dyDescent="0.45">
      <c r="A1388" s="1">
        <v>1936</v>
      </c>
      <c r="B1388" s="7" t="s">
        <v>1335</v>
      </c>
      <c r="C1388" s="1">
        <v>156</v>
      </c>
      <c r="D1388" s="7" t="s">
        <v>1336</v>
      </c>
      <c r="E1388" s="7" t="s">
        <v>1392</v>
      </c>
      <c r="F1388" s="3">
        <v>92.21</v>
      </c>
      <c r="G1388" s="3">
        <v>0</v>
      </c>
      <c r="H1388" s="3">
        <v>2</v>
      </c>
      <c r="I1388" s="3">
        <v>41.84</v>
      </c>
      <c r="J1388" s="3">
        <v>32.9</v>
      </c>
      <c r="K1388" s="3">
        <v>1.75</v>
      </c>
      <c r="L1388" s="3">
        <v>13.72</v>
      </c>
      <c r="M1388" s="3">
        <v>8.36</v>
      </c>
      <c r="N1388" s="3">
        <v>61.18</v>
      </c>
    </row>
    <row r="1389" spans="1:14" x14ac:dyDescent="0.45">
      <c r="A1389" s="4">
        <v>1936</v>
      </c>
      <c r="B1389" s="6" t="s">
        <v>1335</v>
      </c>
      <c r="C1389" s="4">
        <v>157</v>
      </c>
      <c r="D1389" s="6" t="s">
        <v>1337</v>
      </c>
      <c r="E1389" s="6" t="s">
        <v>1392</v>
      </c>
      <c r="F1389" s="5">
        <v>28.82</v>
      </c>
      <c r="G1389" s="5">
        <v>0</v>
      </c>
      <c r="H1389" s="5">
        <v>1.5</v>
      </c>
      <c r="I1389" s="5">
        <v>14.55</v>
      </c>
      <c r="J1389" s="5">
        <v>4</v>
      </c>
      <c r="K1389" s="5">
        <v>0.33</v>
      </c>
      <c r="L1389" s="5">
        <v>8.44</v>
      </c>
      <c r="M1389" s="5">
        <v>12.97</v>
      </c>
      <c r="N1389" s="5">
        <v>82.91</v>
      </c>
    </row>
    <row r="1390" spans="1:14" x14ac:dyDescent="0.45">
      <c r="A1390" s="29">
        <v>1936</v>
      </c>
      <c r="B1390" s="7" t="s">
        <v>1335</v>
      </c>
      <c r="C1390" s="29">
        <v>1936</v>
      </c>
      <c r="D1390" s="7" t="s">
        <v>1335</v>
      </c>
      <c r="E1390" s="7" t="s">
        <v>1392</v>
      </c>
      <c r="F1390" s="3">
        <v>25.82</v>
      </c>
      <c r="G1390" s="3">
        <v>1.5</v>
      </c>
      <c r="H1390" s="3">
        <v>0</v>
      </c>
      <c r="I1390" s="3">
        <v>1</v>
      </c>
      <c r="J1390" s="3">
        <v>0.8</v>
      </c>
      <c r="K1390" s="3">
        <v>0</v>
      </c>
      <c r="L1390" s="3">
        <v>22.52</v>
      </c>
      <c r="M1390" s="3">
        <v>6</v>
      </c>
      <c r="N1390" s="3">
        <v>100</v>
      </c>
    </row>
    <row r="1391" spans="1:14" x14ac:dyDescent="0.45">
      <c r="A1391" s="4">
        <v>1922</v>
      </c>
      <c r="B1391" s="6" t="s">
        <v>1338</v>
      </c>
      <c r="C1391" s="4">
        <v>4773</v>
      </c>
      <c r="D1391" s="6" t="s">
        <v>1339</v>
      </c>
      <c r="E1391" s="6" t="s">
        <v>1401</v>
      </c>
      <c r="F1391" s="5">
        <v>17.46</v>
      </c>
      <c r="G1391" s="5">
        <v>0</v>
      </c>
      <c r="H1391" s="5">
        <v>1</v>
      </c>
      <c r="I1391" s="5">
        <v>8.98</v>
      </c>
      <c r="J1391" s="5">
        <v>3.66</v>
      </c>
      <c r="K1391" s="5">
        <v>0</v>
      </c>
      <c r="L1391" s="5">
        <v>3.82</v>
      </c>
      <c r="M1391" s="5">
        <v>15.41</v>
      </c>
      <c r="N1391" s="5">
        <v>88.86</v>
      </c>
    </row>
    <row r="1392" spans="1:14" x14ac:dyDescent="0.45">
      <c r="A1392" s="1">
        <v>1922</v>
      </c>
      <c r="B1392" s="7" t="s">
        <v>1338</v>
      </c>
      <c r="C1392" s="1">
        <v>1287</v>
      </c>
      <c r="D1392" s="7" t="s">
        <v>1340</v>
      </c>
      <c r="E1392" s="7" t="s">
        <v>1401</v>
      </c>
      <c r="F1392" s="3">
        <v>52.31</v>
      </c>
      <c r="G1392" s="3">
        <v>0</v>
      </c>
      <c r="H1392" s="3">
        <v>2</v>
      </c>
      <c r="I1392" s="3">
        <v>36.159999999999997</v>
      </c>
      <c r="J1392" s="3">
        <v>6.17</v>
      </c>
      <c r="K1392" s="3">
        <v>0.8</v>
      </c>
      <c r="L1392" s="3">
        <v>7.18</v>
      </c>
      <c r="M1392" s="3">
        <v>13.71</v>
      </c>
      <c r="N1392" s="3">
        <v>82.3</v>
      </c>
    </row>
    <row r="1393" spans="1:14" x14ac:dyDescent="0.45">
      <c r="A1393" s="4">
        <v>1922</v>
      </c>
      <c r="B1393" s="6" t="s">
        <v>1338</v>
      </c>
      <c r="C1393" s="4">
        <v>1272</v>
      </c>
      <c r="D1393" s="6" t="s">
        <v>1341</v>
      </c>
      <c r="E1393" s="6" t="s">
        <v>1401</v>
      </c>
      <c r="F1393" s="5">
        <v>46.14</v>
      </c>
      <c r="G1393" s="5">
        <v>0</v>
      </c>
      <c r="H1393" s="5">
        <v>1</v>
      </c>
      <c r="I1393" s="5">
        <v>28.23</v>
      </c>
      <c r="J1393" s="5">
        <v>9.35</v>
      </c>
      <c r="K1393" s="5">
        <v>0</v>
      </c>
      <c r="L1393" s="5">
        <v>7.56</v>
      </c>
      <c r="M1393" s="5">
        <v>9.42</v>
      </c>
      <c r="N1393" s="5">
        <v>81.31</v>
      </c>
    </row>
    <row r="1394" spans="1:14" x14ac:dyDescent="0.45">
      <c r="A1394" s="29">
        <v>1922</v>
      </c>
      <c r="B1394" s="7" t="s">
        <v>1338</v>
      </c>
      <c r="C1394" s="29">
        <v>3455</v>
      </c>
      <c r="D1394" s="7" t="s">
        <v>1342</v>
      </c>
      <c r="E1394" s="7" t="s">
        <v>1401</v>
      </c>
      <c r="F1394" s="3">
        <v>36.200000000000003</v>
      </c>
      <c r="G1394" s="3">
        <v>0</v>
      </c>
      <c r="H1394" s="3">
        <v>1</v>
      </c>
      <c r="I1394" s="3">
        <v>21.8</v>
      </c>
      <c r="J1394" s="3">
        <v>6.53</v>
      </c>
      <c r="K1394" s="3">
        <v>0</v>
      </c>
      <c r="L1394" s="3">
        <v>6.87</v>
      </c>
      <c r="M1394" s="3">
        <v>15.04</v>
      </c>
      <c r="N1394" s="3">
        <v>90.83</v>
      </c>
    </row>
    <row r="1395" spans="1:14" x14ac:dyDescent="0.45">
      <c r="A1395" s="4">
        <v>1922</v>
      </c>
      <c r="B1395" s="6" t="s">
        <v>1338</v>
      </c>
      <c r="C1395" s="4">
        <v>3913</v>
      </c>
      <c r="D1395" s="6" t="s">
        <v>1343</v>
      </c>
      <c r="E1395" s="6" t="s">
        <v>1401</v>
      </c>
      <c r="F1395" s="5">
        <v>54.57</v>
      </c>
      <c r="G1395" s="5">
        <v>0</v>
      </c>
      <c r="H1395" s="5">
        <v>0.91</v>
      </c>
      <c r="I1395" s="5">
        <v>33.79</v>
      </c>
      <c r="J1395" s="5">
        <v>9.48</v>
      </c>
      <c r="K1395" s="5">
        <v>0</v>
      </c>
      <c r="L1395" s="5">
        <v>10.39</v>
      </c>
      <c r="M1395" s="5">
        <v>13.64</v>
      </c>
      <c r="N1395" s="5">
        <v>85.71</v>
      </c>
    </row>
    <row r="1396" spans="1:14" x14ac:dyDescent="0.45">
      <c r="A1396" s="1">
        <v>1922</v>
      </c>
      <c r="B1396" s="7" t="s">
        <v>1338</v>
      </c>
      <c r="C1396" s="1">
        <v>45</v>
      </c>
      <c r="D1396" s="7" t="s">
        <v>1344</v>
      </c>
      <c r="E1396" s="7" t="s">
        <v>1401</v>
      </c>
      <c r="F1396" s="3">
        <v>32.090000000000003</v>
      </c>
      <c r="G1396" s="3">
        <v>0</v>
      </c>
      <c r="H1396" s="3">
        <v>0.91</v>
      </c>
      <c r="I1396" s="3">
        <v>16.48</v>
      </c>
      <c r="J1396" s="3">
        <v>8.0500000000000007</v>
      </c>
      <c r="K1396" s="3">
        <v>0.5</v>
      </c>
      <c r="L1396" s="3">
        <v>6.15</v>
      </c>
      <c r="M1396" s="3">
        <v>15.65</v>
      </c>
      <c r="N1396" s="3">
        <v>75.760000000000005</v>
      </c>
    </row>
    <row r="1397" spans="1:14" x14ac:dyDescent="0.45">
      <c r="A1397" s="4">
        <v>1922</v>
      </c>
      <c r="B1397" s="6" t="s">
        <v>1338</v>
      </c>
      <c r="C1397" s="4">
        <v>46</v>
      </c>
      <c r="D1397" s="6" t="s">
        <v>1345</v>
      </c>
      <c r="E1397" s="6" t="s">
        <v>1401</v>
      </c>
      <c r="F1397" s="5">
        <v>59.13</v>
      </c>
      <c r="G1397" s="5">
        <v>0</v>
      </c>
      <c r="H1397" s="5">
        <v>2</v>
      </c>
      <c r="I1397" s="5">
        <v>43.75</v>
      </c>
      <c r="J1397" s="5">
        <v>5.17</v>
      </c>
      <c r="K1397" s="5">
        <v>0</v>
      </c>
      <c r="L1397" s="5">
        <v>8.2100000000000009</v>
      </c>
      <c r="M1397" s="5">
        <v>9.94</v>
      </c>
      <c r="N1397" s="5">
        <v>88.57</v>
      </c>
    </row>
    <row r="1398" spans="1:14" x14ac:dyDescent="0.45">
      <c r="A1398" s="29">
        <v>1922</v>
      </c>
      <c r="B1398" s="7" t="s">
        <v>1338</v>
      </c>
      <c r="C1398" s="29">
        <v>5056</v>
      </c>
      <c r="D1398" s="7" t="s">
        <v>1346</v>
      </c>
      <c r="E1398" s="7" t="s">
        <v>1401</v>
      </c>
      <c r="F1398" s="3">
        <v>53.65</v>
      </c>
      <c r="G1398" s="3">
        <v>0</v>
      </c>
      <c r="H1398" s="3">
        <v>1</v>
      </c>
      <c r="I1398" s="3">
        <v>32.630000000000003</v>
      </c>
      <c r="J1398" s="3">
        <v>11.38</v>
      </c>
      <c r="K1398" s="3">
        <v>0</v>
      </c>
      <c r="L1398" s="3">
        <v>8.64</v>
      </c>
      <c r="M1398" s="3">
        <v>10.94</v>
      </c>
      <c r="N1398" s="3">
        <v>90.85</v>
      </c>
    </row>
    <row r="1399" spans="1:14" x14ac:dyDescent="0.45">
      <c r="A1399" s="4">
        <v>1922</v>
      </c>
      <c r="B1399" s="6" t="s">
        <v>1338</v>
      </c>
      <c r="C1399" s="4">
        <v>2787</v>
      </c>
      <c r="D1399" s="6" t="s">
        <v>1347</v>
      </c>
      <c r="E1399" s="6" t="s">
        <v>1401</v>
      </c>
      <c r="F1399" s="5">
        <v>56.23</v>
      </c>
      <c r="G1399" s="5">
        <v>0</v>
      </c>
      <c r="H1399" s="5">
        <v>2</v>
      </c>
      <c r="I1399" s="5">
        <v>41.05</v>
      </c>
      <c r="J1399" s="5">
        <v>5.25</v>
      </c>
      <c r="K1399" s="5">
        <v>0.6</v>
      </c>
      <c r="L1399" s="5">
        <v>7.33</v>
      </c>
      <c r="M1399" s="5">
        <v>12.45</v>
      </c>
      <c r="N1399" s="5">
        <v>71.94</v>
      </c>
    </row>
    <row r="1400" spans="1:14" x14ac:dyDescent="0.45">
      <c r="A1400" s="1">
        <v>1922</v>
      </c>
      <c r="B1400" s="7" t="s">
        <v>1338</v>
      </c>
      <c r="C1400" s="1">
        <v>47</v>
      </c>
      <c r="D1400" s="7" t="s">
        <v>1348</v>
      </c>
      <c r="E1400" s="7" t="s">
        <v>1401</v>
      </c>
      <c r="F1400" s="3">
        <v>37.08</v>
      </c>
      <c r="G1400" s="3">
        <v>0</v>
      </c>
      <c r="H1400" s="3">
        <v>0.92</v>
      </c>
      <c r="I1400" s="3">
        <v>20</v>
      </c>
      <c r="J1400" s="3">
        <v>7.89</v>
      </c>
      <c r="K1400" s="3">
        <v>0</v>
      </c>
      <c r="L1400" s="3">
        <v>8.27</v>
      </c>
      <c r="M1400" s="3">
        <v>17.41</v>
      </c>
      <c r="N1400" s="3">
        <v>86.41</v>
      </c>
    </row>
    <row r="1401" spans="1:14" x14ac:dyDescent="0.45">
      <c r="A1401" s="4">
        <v>1922</v>
      </c>
      <c r="B1401" s="6" t="s">
        <v>1338</v>
      </c>
      <c r="C1401" s="4">
        <v>48</v>
      </c>
      <c r="D1401" s="6" t="s">
        <v>1349</v>
      </c>
      <c r="E1401" s="6" t="s">
        <v>1401</v>
      </c>
      <c r="F1401" s="5">
        <v>31.44</v>
      </c>
      <c r="G1401" s="5">
        <v>0</v>
      </c>
      <c r="H1401" s="5">
        <v>1</v>
      </c>
      <c r="I1401" s="5">
        <v>16.5</v>
      </c>
      <c r="J1401" s="5">
        <v>7.01</v>
      </c>
      <c r="K1401" s="5">
        <v>0.5</v>
      </c>
      <c r="L1401" s="5">
        <v>6.43</v>
      </c>
      <c r="M1401" s="5">
        <v>12.73</v>
      </c>
      <c r="N1401" s="5">
        <v>76.36</v>
      </c>
    </row>
    <row r="1402" spans="1:14" x14ac:dyDescent="0.45">
      <c r="A1402" s="29">
        <v>1922</v>
      </c>
      <c r="B1402" s="7" t="s">
        <v>1338</v>
      </c>
      <c r="C1402" s="29">
        <v>3452</v>
      </c>
      <c r="D1402" s="7" t="s">
        <v>1350</v>
      </c>
      <c r="E1402" s="7" t="s">
        <v>1401</v>
      </c>
      <c r="F1402" s="3">
        <v>10.19</v>
      </c>
      <c r="G1402" s="3">
        <v>0</v>
      </c>
      <c r="H1402" s="3">
        <v>1</v>
      </c>
      <c r="I1402" s="3">
        <v>5.94</v>
      </c>
      <c r="J1402" s="3">
        <v>1.5</v>
      </c>
      <c r="K1402" s="3">
        <v>0</v>
      </c>
      <c r="L1402" s="3">
        <v>1.75</v>
      </c>
      <c r="M1402" s="3">
        <v>8.3800000000000008</v>
      </c>
      <c r="N1402" s="3">
        <v>69.790000000000006</v>
      </c>
    </row>
    <row r="1403" spans="1:14" x14ac:dyDescent="0.45">
      <c r="A1403" s="4">
        <v>1922</v>
      </c>
      <c r="B1403" s="6" t="s">
        <v>1338</v>
      </c>
      <c r="C1403" s="4">
        <v>5057</v>
      </c>
      <c r="D1403" s="6" t="s">
        <v>1351</v>
      </c>
      <c r="E1403" s="6" t="s">
        <v>1401</v>
      </c>
      <c r="F1403" s="5">
        <v>47.56</v>
      </c>
      <c r="G1403" s="5">
        <v>0</v>
      </c>
      <c r="H1403" s="5">
        <v>1</v>
      </c>
      <c r="I1403" s="5">
        <v>28.69</v>
      </c>
      <c r="J1403" s="5">
        <v>10.37</v>
      </c>
      <c r="K1403" s="5">
        <v>0</v>
      </c>
      <c r="L1403" s="5">
        <v>7.5</v>
      </c>
      <c r="M1403" s="5">
        <v>12.03</v>
      </c>
      <c r="N1403" s="5">
        <v>68.97</v>
      </c>
    </row>
    <row r="1404" spans="1:14" x14ac:dyDescent="0.45">
      <c r="A1404" s="29">
        <v>1922</v>
      </c>
      <c r="B1404" s="7" t="s">
        <v>1338</v>
      </c>
      <c r="C1404" s="29">
        <v>51</v>
      </c>
      <c r="D1404" s="7" t="s">
        <v>1352</v>
      </c>
      <c r="E1404" s="7" t="s">
        <v>1401</v>
      </c>
      <c r="F1404" s="3">
        <v>118.87</v>
      </c>
      <c r="G1404" s="3">
        <v>0</v>
      </c>
      <c r="H1404" s="3">
        <v>4</v>
      </c>
      <c r="I1404" s="3">
        <v>75.45</v>
      </c>
      <c r="J1404" s="3">
        <v>5.25</v>
      </c>
      <c r="K1404" s="3">
        <v>1</v>
      </c>
      <c r="L1404" s="3">
        <v>33.17</v>
      </c>
      <c r="M1404" s="3">
        <v>13.61</v>
      </c>
      <c r="N1404" s="3">
        <v>80.78</v>
      </c>
    </row>
    <row r="1405" spans="1:14" x14ac:dyDescent="0.45">
      <c r="A1405" s="4">
        <v>1922</v>
      </c>
      <c r="B1405" s="6" t="s">
        <v>1338</v>
      </c>
      <c r="C1405" s="4">
        <v>1922</v>
      </c>
      <c r="D1405" s="6" t="s">
        <v>1338</v>
      </c>
      <c r="E1405" s="6" t="s">
        <v>1401</v>
      </c>
      <c r="F1405" s="5">
        <v>149.1</v>
      </c>
      <c r="G1405" s="5">
        <v>6</v>
      </c>
      <c r="H1405" s="5">
        <v>0</v>
      </c>
      <c r="I1405" s="5">
        <v>0</v>
      </c>
      <c r="J1405" s="5">
        <v>0</v>
      </c>
      <c r="K1405" s="5">
        <v>0</v>
      </c>
      <c r="L1405" s="5">
        <v>143.1</v>
      </c>
      <c r="M1405" s="5">
        <v>0</v>
      </c>
      <c r="N1405" s="5">
        <v>0</v>
      </c>
    </row>
    <row r="1406" spans="1:14" x14ac:dyDescent="0.45">
      <c r="A1406" s="29">
        <v>1922</v>
      </c>
      <c r="B1406" s="7" t="s">
        <v>1338</v>
      </c>
      <c r="C1406" s="29">
        <v>1286</v>
      </c>
      <c r="D1406" s="7" t="s">
        <v>1353</v>
      </c>
      <c r="E1406" s="7" t="s">
        <v>1401</v>
      </c>
      <c r="F1406" s="3">
        <v>43.67</v>
      </c>
      <c r="G1406" s="3">
        <v>0</v>
      </c>
      <c r="H1406" s="3">
        <v>0.96</v>
      </c>
      <c r="I1406" s="3">
        <v>25</v>
      </c>
      <c r="J1406" s="3">
        <v>9.6</v>
      </c>
      <c r="K1406" s="3">
        <v>0</v>
      </c>
      <c r="L1406" s="3">
        <v>8.11</v>
      </c>
      <c r="M1406" s="3">
        <v>15.32</v>
      </c>
      <c r="N1406" s="3">
        <v>96</v>
      </c>
    </row>
    <row r="1407" spans="1:14" x14ac:dyDescent="0.45">
      <c r="A1407" s="4">
        <v>1922</v>
      </c>
      <c r="B1407" s="6" t="s">
        <v>1338</v>
      </c>
      <c r="C1407" s="4">
        <v>1323</v>
      </c>
      <c r="D1407" s="6" t="s">
        <v>1354</v>
      </c>
      <c r="E1407" s="6" t="s">
        <v>1401</v>
      </c>
      <c r="F1407" s="5">
        <v>98.78</v>
      </c>
      <c r="G1407" s="5">
        <v>0</v>
      </c>
      <c r="H1407" s="5">
        <v>3</v>
      </c>
      <c r="I1407" s="5">
        <v>55.53</v>
      </c>
      <c r="J1407" s="5">
        <v>3.8</v>
      </c>
      <c r="K1407" s="5">
        <v>1</v>
      </c>
      <c r="L1407" s="5">
        <v>35.450000000000003</v>
      </c>
      <c r="M1407" s="5">
        <v>14.01</v>
      </c>
      <c r="N1407" s="5">
        <v>87.54</v>
      </c>
    </row>
    <row r="1408" spans="1:14" x14ac:dyDescent="0.45">
      <c r="A1408" s="29">
        <v>2255</v>
      </c>
      <c r="B1408" s="7" t="s">
        <v>1355</v>
      </c>
      <c r="C1408" s="29">
        <v>1224</v>
      </c>
      <c r="D1408" s="7" t="s">
        <v>1356</v>
      </c>
      <c r="E1408" s="7" t="s">
        <v>1388</v>
      </c>
      <c r="F1408" s="3">
        <v>46.94</v>
      </c>
      <c r="G1408" s="3">
        <v>0</v>
      </c>
      <c r="H1408" s="3">
        <v>1</v>
      </c>
      <c r="I1408" s="3">
        <v>25.2</v>
      </c>
      <c r="J1408" s="3">
        <v>15.72</v>
      </c>
      <c r="K1408" s="3">
        <v>1</v>
      </c>
      <c r="L1408" s="3">
        <v>4.0199999999999996</v>
      </c>
      <c r="M1408" s="3">
        <v>11.34</v>
      </c>
      <c r="N1408" s="3">
        <v>57.23</v>
      </c>
    </row>
    <row r="1409" spans="1:14" x14ac:dyDescent="0.45">
      <c r="A1409" s="4">
        <v>2255</v>
      </c>
      <c r="B1409" s="6" t="s">
        <v>1355</v>
      </c>
      <c r="C1409" s="4">
        <v>1226</v>
      </c>
      <c r="D1409" s="6" t="s">
        <v>1357</v>
      </c>
      <c r="E1409" s="6" t="s">
        <v>1388</v>
      </c>
      <c r="F1409" s="5">
        <v>25.36</v>
      </c>
      <c r="G1409" s="5">
        <v>0</v>
      </c>
      <c r="H1409" s="5">
        <v>0.66</v>
      </c>
      <c r="I1409" s="5">
        <v>16.37</v>
      </c>
      <c r="J1409" s="5">
        <v>3.99</v>
      </c>
      <c r="K1409" s="5">
        <v>0</v>
      </c>
      <c r="L1409" s="5">
        <v>4.34</v>
      </c>
      <c r="M1409" s="5">
        <v>8.34</v>
      </c>
      <c r="N1409" s="5">
        <v>85.71</v>
      </c>
    </row>
    <row r="1410" spans="1:14" x14ac:dyDescent="0.45">
      <c r="A1410" s="1">
        <v>2255</v>
      </c>
      <c r="B1410" s="7" t="s">
        <v>1355</v>
      </c>
      <c r="C1410" s="1">
        <v>1225</v>
      </c>
      <c r="D1410" s="7" t="s">
        <v>1358</v>
      </c>
      <c r="E1410" s="7" t="s">
        <v>1388</v>
      </c>
      <c r="F1410" s="3">
        <v>12.29</v>
      </c>
      <c r="G1410" s="3">
        <v>0</v>
      </c>
      <c r="H1410" s="3">
        <v>0.34</v>
      </c>
      <c r="I1410" s="3">
        <v>7.39</v>
      </c>
      <c r="J1410" s="3">
        <v>3</v>
      </c>
      <c r="K1410" s="3">
        <v>0</v>
      </c>
      <c r="L1410" s="3">
        <v>1.56</v>
      </c>
      <c r="M1410" s="3">
        <v>7.27</v>
      </c>
      <c r="N1410" s="3">
        <v>64.010000000000005</v>
      </c>
    </row>
    <row r="1411" spans="1:14" x14ac:dyDescent="0.45">
      <c r="A1411" s="4">
        <v>2255</v>
      </c>
      <c r="B1411" s="6" t="s">
        <v>1355</v>
      </c>
      <c r="C1411" s="4">
        <v>2255</v>
      </c>
      <c r="D1411" s="6" t="s">
        <v>1355</v>
      </c>
      <c r="E1411" s="6" t="s">
        <v>1388</v>
      </c>
      <c r="F1411" s="5">
        <v>17.96</v>
      </c>
      <c r="G1411" s="5">
        <v>1</v>
      </c>
      <c r="H1411" s="5">
        <v>0</v>
      </c>
      <c r="I1411" s="5">
        <v>0</v>
      </c>
      <c r="J1411" s="5">
        <v>0</v>
      </c>
      <c r="K1411" s="5">
        <v>1</v>
      </c>
      <c r="L1411" s="5">
        <v>15.96</v>
      </c>
      <c r="M1411" s="5">
        <v>0</v>
      </c>
      <c r="N1411" s="5">
        <v>0</v>
      </c>
    </row>
    <row r="1412" spans="1:14" x14ac:dyDescent="0.45">
      <c r="A1412" s="29">
        <v>2002</v>
      </c>
      <c r="B1412" s="7" t="s">
        <v>1359</v>
      </c>
      <c r="C1412" s="29">
        <v>3624</v>
      </c>
      <c r="D1412" s="7" t="s">
        <v>1360</v>
      </c>
      <c r="E1412" s="7" t="s">
        <v>1400</v>
      </c>
      <c r="F1412" s="3">
        <v>37.26</v>
      </c>
      <c r="G1412" s="3">
        <v>0</v>
      </c>
      <c r="H1412" s="3">
        <v>1</v>
      </c>
      <c r="I1412" s="3">
        <v>18.329999999999998</v>
      </c>
      <c r="J1412" s="3">
        <v>10.78</v>
      </c>
      <c r="K1412" s="3">
        <v>0.48</v>
      </c>
      <c r="L1412" s="3">
        <v>6.67</v>
      </c>
      <c r="M1412" s="3">
        <v>14.46</v>
      </c>
      <c r="N1412" s="3">
        <v>65.47</v>
      </c>
    </row>
    <row r="1413" spans="1:14" x14ac:dyDescent="0.45">
      <c r="A1413" s="4">
        <v>2002</v>
      </c>
      <c r="B1413" s="6" t="s">
        <v>1359</v>
      </c>
      <c r="C1413" s="4">
        <v>5201</v>
      </c>
      <c r="D1413" s="6" t="s">
        <v>1361</v>
      </c>
      <c r="E1413" s="6" t="s">
        <v>1400</v>
      </c>
      <c r="F1413" s="5">
        <v>2.95</v>
      </c>
      <c r="G1413" s="5">
        <v>0</v>
      </c>
      <c r="H1413" s="5">
        <v>0.1</v>
      </c>
      <c r="I1413" s="5">
        <v>1.9</v>
      </c>
      <c r="J1413" s="5">
        <v>0.2</v>
      </c>
      <c r="K1413" s="5">
        <v>0</v>
      </c>
      <c r="L1413" s="5">
        <v>0.75</v>
      </c>
      <c r="M1413" s="5">
        <v>12.84</v>
      </c>
      <c r="N1413" s="5">
        <v>42.11</v>
      </c>
    </row>
    <row r="1414" spans="1:14" x14ac:dyDescent="0.45">
      <c r="A1414" s="29">
        <v>2002</v>
      </c>
      <c r="B1414" s="7" t="s">
        <v>1359</v>
      </c>
      <c r="C1414" s="29">
        <v>316</v>
      </c>
      <c r="D1414" s="7" t="s">
        <v>1362</v>
      </c>
      <c r="E1414" s="7" t="s">
        <v>1400</v>
      </c>
      <c r="F1414" s="3">
        <v>30.65</v>
      </c>
      <c r="G1414" s="3">
        <v>0</v>
      </c>
      <c r="H1414" s="3">
        <v>1.9</v>
      </c>
      <c r="I1414" s="3">
        <v>17.96</v>
      </c>
      <c r="J1414" s="3">
        <v>2.65</v>
      </c>
      <c r="K1414" s="3">
        <v>0</v>
      </c>
      <c r="L1414" s="3">
        <v>8.14</v>
      </c>
      <c r="M1414" s="3">
        <v>10.16</v>
      </c>
      <c r="N1414" s="3">
        <v>72.72</v>
      </c>
    </row>
    <row r="1415" spans="1:14" x14ac:dyDescent="0.45">
      <c r="A1415" s="4">
        <v>2002</v>
      </c>
      <c r="B1415" s="6" t="s">
        <v>1359</v>
      </c>
      <c r="C1415" s="4">
        <v>313</v>
      </c>
      <c r="D1415" s="6" t="s">
        <v>1363</v>
      </c>
      <c r="E1415" s="6" t="s">
        <v>1400</v>
      </c>
      <c r="F1415" s="5">
        <v>14.33</v>
      </c>
      <c r="G1415" s="5">
        <v>0</v>
      </c>
      <c r="H1415" s="5">
        <v>0.5</v>
      </c>
      <c r="I1415" s="5">
        <v>7.84</v>
      </c>
      <c r="J1415" s="5">
        <v>3</v>
      </c>
      <c r="K1415" s="5">
        <v>0</v>
      </c>
      <c r="L1415" s="5">
        <v>2.99</v>
      </c>
      <c r="M1415" s="5">
        <v>11.74</v>
      </c>
      <c r="N1415" s="5">
        <v>82.91</v>
      </c>
    </row>
    <row r="1416" spans="1:14" x14ac:dyDescent="0.45">
      <c r="A1416" s="29">
        <v>2002</v>
      </c>
      <c r="B1416" s="7" t="s">
        <v>1359</v>
      </c>
      <c r="C1416" s="29">
        <v>311</v>
      </c>
      <c r="D1416" s="7" t="s">
        <v>1364</v>
      </c>
      <c r="E1416" s="7" t="s">
        <v>1400</v>
      </c>
      <c r="F1416" s="3">
        <v>23.08</v>
      </c>
      <c r="G1416" s="3">
        <v>0</v>
      </c>
      <c r="H1416" s="3">
        <v>1</v>
      </c>
      <c r="I1416" s="3">
        <v>12.33</v>
      </c>
      <c r="J1416" s="3">
        <v>4.8899999999999997</v>
      </c>
      <c r="K1416" s="3">
        <v>0.4</v>
      </c>
      <c r="L1416" s="3">
        <v>4.46</v>
      </c>
      <c r="M1416" s="3">
        <v>12.16</v>
      </c>
      <c r="N1416" s="3">
        <v>72.989999999999995</v>
      </c>
    </row>
    <row r="1417" spans="1:14" x14ac:dyDescent="0.45">
      <c r="A1417" s="4">
        <v>2002</v>
      </c>
      <c r="B1417" s="6" t="s">
        <v>1359</v>
      </c>
      <c r="C1417" s="4">
        <v>315</v>
      </c>
      <c r="D1417" s="6" t="s">
        <v>1365</v>
      </c>
      <c r="E1417" s="6" t="s">
        <v>1400</v>
      </c>
      <c r="F1417" s="5">
        <v>21.34</v>
      </c>
      <c r="G1417" s="5">
        <v>0</v>
      </c>
      <c r="H1417" s="5">
        <v>1</v>
      </c>
      <c r="I1417" s="5">
        <v>12</v>
      </c>
      <c r="J1417" s="5">
        <v>2.83</v>
      </c>
      <c r="K1417" s="5">
        <v>0.35</v>
      </c>
      <c r="L1417" s="5">
        <v>5.16</v>
      </c>
      <c r="M1417" s="5">
        <v>15.33</v>
      </c>
      <c r="N1417" s="5">
        <v>75</v>
      </c>
    </row>
    <row r="1418" spans="1:14" x14ac:dyDescent="0.45">
      <c r="A1418" s="29">
        <v>2002</v>
      </c>
      <c r="B1418" s="7" t="s">
        <v>1359</v>
      </c>
      <c r="C1418" s="29">
        <v>2002</v>
      </c>
      <c r="D1418" s="7" t="s">
        <v>1359</v>
      </c>
      <c r="E1418" s="7" t="s">
        <v>1400</v>
      </c>
      <c r="F1418" s="3">
        <v>9.08</v>
      </c>
      <c r="G1418" s="3">
        <v>1</v>
      </c>
      <c r="H1418" s="3">
        <v>0</v>
      </c>
      <c r="I1418" s="3">
        <v>1</v>
      </c>
      <c r="J1418" s="3">
        <v>0</v>
      </c>
      <c r="K1418" s="3">
        <v>0</v>
      </c>
      <c r="L1418" s="3">
        <v>7.08</v>
      </c>
      <c r="M1418" s="3">
        <v>29</v>
      </c>
      <c r="N1418" s="3">
        <v>100</v>
      </c>
    </row>
    <row r="1419" spans="1:14" x14ac:dyDescent="0.45">
      <c r="A1419" s="4">
        <v>2146</v>
      </c>
      <c r="B1419" s="6" t="s">
        <v>1366</v>
      </c>
      <c r="C1419" s="4">
        <v>4540</v>
      </c>
      <c r="D1419" s="6" t="s">
        <v>1367</v>
      </c>
      <c r="E1419" s="6" t="s">
        <v>1402</v>
      </c>
      <c r="F1419" s="5">
        <v>23.35</v>
      </c>
      <c r="G1419" s="5">
        <v>0</v>
      </c>
      <c r="H1419" s="5">
        <v>1</v>
      </c>
      <c r="I1419" s="5">
        <v>16.3</v>
      </c>
      <c r="J1419" s="5">
        <v>1</v>
      </c>
      <c r="K1419" s="5">
        <v>0</v>
      </c>
      <c r="L1419" s="5">
        <v>5.05</v>
      </c>
      <c r="M1419" s="5">
        <v>15.27</v>
      </c>
      <c r="N1419" s="5">
        <v>93.87</v>
      </c>
    </row>
    <row r="1420" spans="1:14" x14ac:dyDescent="0.45">
      <c r="A1420" s="29">
        <v>2146</v>
      </c>
      <c r="B1420" s="7" t="s">
        <v>1366</v>
      </c>
      <c r="C1420" s="29">
        <v>1268</v>
      </c>
      <c r="D1420" s="7" t="s">
        <v>1368</v>
      </c>
      <c r="E1420" s="7" t="s">
        <v>1402</v>
      </c>
      <c r="F1420" s="3">
        <v>45.61</v>
      </c>
      <c r="G1420" s="3">
        <v>0</v>
      </c>
      <c r="H1420" s="3">
        <v>2</v>
      </c>
      <c r="I1420" s="3">
        <v>29.98</v>
      </c>
      <c r="J1420" s="3">
        <v>3.47</v>
      </c>
      <c r="K1420" s="3">
        <v>1</v>
      </c>
      <c r="L1420" s="3">
        <v>9.16</v>
      </c>
      <c r="M1420" s="3">
        <v>10.1</v>
      </c>
      <c r="N1420" s="3">
        <v>83.33</v>
      </c>
    </row>
    <row r="1421" spans="1:14" x14ac:dyDescent="0.45">
      <c r="A1421" s="4">
        <v>2146</v>
      </c>
      <c r="B1421" s="6" t="s">
        <v>1366</v>
      </c>
      <c r="C1421" s="4">
        <v>1359</v>
      </c>
      <c r="D1421" s="6" t="s">
        <v>1369</v>
      </c>
      <c r="E1421" s="6" t="s">
        <v>1402</v>
      </c>
      <c r="F1421" s="5">
        <v>69.13</v>
      </c>
      <c r="G1421" s="5">
        <v>0</v>
      </c>
      <c r="H1421" s="5">
        <v>2</v>
      </c>
      <c r="I1421" s="5">
        <v>43.97</v>
      </c>
      <c r="J1421" s="5">
        <v>13.99</v>
      </c>
      <c r="K1421" s="5">
        <v>1</v>
      </c>
      <c r="L1421" s="5">
        <v>8.17</v>
      </c>
      <c r="M1421" s="5">
        <v>12.52</v>
      </c>
      <c r="N1421" s="5">
        <v>65.91</v>
      </c>
    </row>
    <row r="1422" spans="1:14" x14ac:dyDescent="0.45">
      <c r="A1422" s="29">
        <v>2146</v>
      </c>
      <c r="B1422" s="7" t="s">
        <v>1366</v>
      </c>
      <c r="C1422" s="29">
        <v>1267</v>
      </c>
      <c r="D1422" s="7" t="s">
        <v>262</v>
      </c>
      <c r="E1422" s="7" t="s">
        <v>1402</v>
      </c>
      <c r="F1422" s="3">
        <v>60.75</v>
      </c>
      <c r="G1422" s="3">
        <v>0</v>
      </c>
      <c r="H1422" s="3">
        <v>1.94</v>
      </c>
      <c r="I1422" s="3">
        <v>35.81</v>
      </c>
      <c r="J1422" s="3">
        <v>11.99</v>
      </c>
      <c r="K1422" s="3">
        <v>1</v>
      </c>
      <c r="L1422" s="3">
        <v>10.01</v>
      </c>
      <c r="M1422" s="3">
        <v>9</v>
      </c>
      <c r="N1422" s="3">
        <v>63.89</v>
      </c>
    </row>
    <row r="1423" spans="1:14" x14ac:dyDescent="0.45">
      <c r="A1423" s="4">
        <v>2146</v>
      </c>
      <c r="B1423" s="6" t="s">
        <v>1366</v>
      </c>
      <c r="C1423" s="4">
        <v>796</v>
      </c>
      <c r="D1423" s="6" t="s">
        <v>1370</v>
      </c>
      <c r="E1423" s="6" t="s">
        <v>1402</v>
      </c>
      <c r="F1423" s="5">
        <v>38.04</v>
      </c>
      <c r="G1423" s="5">
        <v>0</v>
      </c>
      <c r="H1423" s="5">
        <v>1.87</v>
      </c>
      <c r="I1423" s="5">
        <v>22</v>
      </c>
      <c r="J1423" s="5">
        <v>8</v>
      </c>
      <c r="K1423" s="5">
        <v>1</v>
      </c>
      <c r="L1423" s="5">
        <v>5.17</v>
      </c>
      <c r="M1423" s="5">
        <v>12.95</v>
      </c>
      <c r="N1423" s="5">
        <v>59.09</v>
      </c>
    </row>
    <row r="1424" spans="1:14" x14ac:dyDescent="0.45">
      <c r="A1424" s="29">
        <v>2146</v>
      </c>
      <c r="B1424" s="7" t="s">
        <v>1366</v>
      </c>
      <c r="C1424" s="29">
        <v>1360</v>
      </c>
      <c r="D1424" s="7" t="s">
        <v>1371</v>
      </c>
      <c r="E1424" s="7" t="s">
        <v>1402</v>
      </c>
      <c r="F1424" s="3">
        <v>44.18</v>
      </c>
      <c r="G1424" s="3">
        <v>0</v>
      </c>
      <c r="H1424" s="3">
        <v>2</v>
      </c>
      <c r="I1424" s="3">
        <v>29.7</v>
      </c>
      <c r="J1424" s="3">
        <v>2.78</v>
      </c>
      <c r="K1424" s="3">
        <v>1.5</v>
      </c>
      <c r="L1424" s="3">
        <v>8.1999999999999993</v>
      </c>
      <c r="M1424" s="3">
        <v>11.57</v>
      </c>
      <c r="N1424" s="3">
        <v>76.67</v>
      </c>
    </row>
    <row r="1425" spans="1:14" x14ac:dyDescent="0.45">
      <c r="A1425" s="4">
        <v>2146</v>
      </c>
      <c r="B1425" s="6" t="s">
        <v>1366</v>
      </c>
      <c r="C1425" s="4">
        <v>797</v>
      </c>
      <c r="D1425" s="6" t="s">
        <v>732</v>
      </c>
      <c r="E1425" s="6" t="s">
        <v>1402</v>
      </c>
      <c r="F1425" s="5">
        <v>46.16</v>
      </c>
      <c r="G1425" s="5">
        <v>0</v>
      </c>
      <c r="H1425" s="5">
        <v>1.94</v>
      </c>
      <c r="I1425" s="5">
        <v>27</v>
      </c>
      <c r="J1425" s="5">
        <v>7.75</v>
      </c>
      <c r="K1425" s="5">
        <v>1</v>
      </c>
      <c r="L1425" s="5">
        <v>8.4700000000000006</v>
      </c>
      <c r="M1425" s="5">
        <v>10</v>
      </c>
      <c r="N1425" s="5">
        <v>62.96</v>
      </c>
    </row>
    <row r="1426" spans="1:14" x14ac:dyDescent="0.45">
      <c r="A1426" s="1">
        <v>2146</v>
      </c>
      <c r="B1426" s="7" t="s">
        <v>1366</v>
      </c>
      <c r="C1426" s="1">
        <v>4541</v>
      </c>
      <c r="D1426" s="7" t="s">
        <v>1372</v>
      </c>
      <c r="E1426" s="7" t="s">
        <v>1402</v>
      </c>
      <c r="F1426" s="3">
        <v>27.3</v>
      </c>
      <c r="G1426" s="3">
        <v>0</v>
      </c>
      <c r="H1426" s="3">
        <v>1</v>
      </c>
      <c r="I1426" s="3">
        <v>16</v>
      </c>
      <c r="J1426" s="3">
        <v>2</v>
      </c>
      <c r="K1426" s="3">
        <v>1</v>
      </c>
      <c r="L1426" s="3">
        <v>7.3</v>
      </c>
      <c r="M1426" s="3">
        <v>8.31</v>
      </c>
      <c r="N1426" s="3">
        <v>75</v>
      </c>
    </row>
    <row r="1427" spans="1:14" x14ac:dyDescent="0.45">
      <c r="A1427" s="4">
        <v>2146</v>
      </c>
      <c r="B1427" s="6" t="s">
        <v>1366</v>
      </c>
      <c r="C1427" s="4">
        <v>4542</v>
      </c>
      <c r="D1427" s="6" t="s">
        <v>1373</v>
      </c>
      <c r="E1427" s="6" t="s">
        <v>1402</v>
      </c>
      <c r="F1427" s="5">
        <v>32.26</v>
      </c>
      <c r="G1427" s="5">
        <v>0</v>
      </c>
      <c r="H1427" s="5">
        <v>1</v>
      </c>
      <c r="I1427" s="5">
        <v>17.600000000000001</v>
      </c>
      <c r="J1427" s="5">
        <v>0</v>
      </c>
      <c r="K1427" s="5">
        <v>0</v>
      </c>
      <c r="L1427" s="5">
        <v>13.66</v>
      </c>
      <c r="M1427" s="5">
        <v>10.88</v>
      </c>
      <c r="N1427" s="5">
        <v>71.59</v>
      </c>
    </row>
    <row r="1428" spans="1:14" x14ac:dyDescent="0.45">
      <c r="A1428" s="29">
        <v>2146</v>
      </c>
      <c r="B1428" s="7" t="s">
        <v>1366</v>
      </c>
      <c r="C1428" s="29">
        <v>4230</v>
      </c>
      <c r="D1428" s="7" t="s">
        <v>1374</v>
      </c>
      <c r="E1428" s="7" t="s">
        <v>1402</v>
      </c>
      <c r="F1428" s="3">
        <v>11.91</v>
      </c>
      <c r="G1428" s="3">
        <v>0</v>
      </c>
      <c r="H1428" s="3">
        <v>1</v>
      </c>
      <c r="I1428" s="3">
        <v>8.91</v>
      </c>
      <c r="J1428" s="3">
        <v>1</v>
      </c>
      <c r="K1428" s="3">
        <v>0</v>
      </c>
      <c r="L1428" s="3">
        <v>1</v>
      </c>
      <c r="M1428" s="3">
        <v>3.67</v>
      </c>
      <c r="N1428" s="3">
        <v>33.700000000000003</v>
      </c>
    </row>
    <row r="1429" spans="1:14" x14ac:dyDescent="0.45">
      <c r="A1429" s="4">
        <v>2146</v>
      </c>
      <c r="B1429" s="6" t="s">
        <v>1366</v>
      </c>
      <c r="C1429" s="4">
        <v>4543</v>
      </c>
      <c r="D1429" s="6" t="s">
        <v>1375</v>
      </c>
      <c r="E1429" s="6" t="s">
        <v>1402</v>
      </c>
      <c r="F1429" s="5">
        <v>23.15</v>
      </c>
      <c r="G1429" s="5">
        <v>0</v>
      </c>
      <c r="H1429" s="5">
        <v>1</v>
      </c>
      <c r="I1429" s="5">
        <v>17</v>
      </c>
      <c r="J1429" s="5">
        <v>0</v>
      </c>
      <c r="K1429" s="5">
        <v>0</v>
      </c>
      <c r="L1429" s="5">
        <v>5.15</v>
      </c>
      <c r="M1429" s="5">
        <v>11.71</v>
      </c>
      <c r="N1429" s="5">
        <v>94.12</v>
      </c>
    </row>
    <row r="1430" spans="1:14" x14ac:dyDescent="0.45">
      <c r="A1430" s="29">
        <v>2146</v>
      </c>
      <c r="B1430" s="7" t="s">
        <v>1366</v>
      </c>
      <c r="C1430" s="29">
        <v>2146</v>
      </c>
      <c r="D1430" s="7" t="s">
        <v>1366</v>
      </c>
      <c r="E1430" s="7" t="s">
        <v>1402</v>
      </c>
      <c r="F1430" s="3">
        <v>262.43</v>
      </c>
      <c r="G1430" s="3">
        <v>3</v>
      </c>
      <c r="H1430" s="3">
        <v>0</v>
      </c>
      <c r="I1430" s="3">
        <v>26.6</v>
      </c>
      <c r="J1430" s="3">
        <v>57.31</v>
      </c>
      <c r="K1430" s="3">
        <v>0</v>
      </c>
      <c r="L1430" s="3">
        <v>175.52</v>
      </c>
      <c r="M1430" s="3">
        <v>9.3000000000000007</v>
      </c>
      <c r="N1430" s="3">
        <v>81.48</v>
      </c>
    </row>
    <row r="1431" spans="1:14" x14ac:dyDescent="0.45">
      <c r="A1431" s="4">
        <v>2146</v>
      </c>
      <c r="B1431" s="6" t="s">
        <v>1366</v>
      </c>
      <c r="C1431" s="4">
        <v>4544</v>
      </c>
      <c r="D1431" s="6" t="s">
        <v>1376</v>
      </c>
      <c r="E1431" s="6" t="s">
        <v>1402</v>
      </c>
      <c r="F1431" s="5">
        <v>6.83</v>
      </c>
      <c r="G1431" s="5">
        <v>0</v>
      </c>
      <c r="H1431" s="5">
        <v>1</v>
      </c>
      <c r="I1431" s="5">
        <v>4.87</v>
      </c>
      <c r="J1431" s="5">
        <v>0</v>
      </c>
      <c r="K1431" s="5">
        <v>0</v>
      </c>
      <c r="L1431" s="5">
        <v>0.96</v>
      </c>
      <c r="M1431" s="5">
        <v>5.6</v>
      </c>
      <c r="N1431" s="5">
        <v>80</v>
      </c>
    </row>
    <row r="1432" spans="1:14" x14ac:dyDescent="0.45">
      <c r="A1432" s="1">
        <v>2251</v>
      </c>
      <c r="B1432" s="7" t="s">
        <v>1377</v>
      </c>
      <c r="C1432" s="1">
        <v>1213</v>
      </c>
      <c r="D1432" s="7" t="s">
        <v>1378</v>
      </c>
      <c r="E1432" s="7" t="s">
        <v>1388</v>
      </c>
      <c r="F1432" s="3">
        <v>29.01</v>
      </c>
      <c r="G1432" s="3">
        <v>0</v>
      </c>
      <c r="H1432" s="3">
        <v>1</v>
      </c>
      <c r="I1432" s="3">
        <v>16.5</v>
      </c>
      <c r="J1432" s="3">
        <v>5.86</v>
      </c>
      <c r="K1432" s="3">
        <v>0.91</v>
      </c>
      <c r="L1432" s="3">
        <v>4.74</v>
      </c>
      <c r="M1432" s="3">
        <v>17.27</v>
      </c>
      <c r="N1432" s="3">
        <v>57.58</v>
      </c>
    </row>
    <row r="1433" spans="1:14" x14ac:dyDescent="0.45">
      <c r="A1433" s="4">
        <v>2251</v>
      </c>
      <c r="B1433" s="6" t="s">
        <v>1377</v>
      </c>
      <c r="C1433" s="4">
        <v>1238</v>
      </c>
      <c r="D1433" s="6" t="s">
        <v>1379</v>
      </c>
      <c r="E1433" s="6" t="s">
        <v>1388</v>
      </c>
      <c r="F1433" s="5">
        <v>31.84</v>
      </c>
      <c r="G1433" s="5">
        <v>0</v>
      </c>
      <c r="H1433" s="5">
        <v>2</v>
      </c>
      <c r="I1433" s="5">
        <v>16</v>
      </c>
      <c r="J1433" s="5">
        <v>3.36</v>
      </c>
      <c r="K1433" s="5">
        <v>0</v>
      </c>
      <c r="L1433" s="5">
        <v>10.48</v>
      </c>
      <c r="M1433" s="5">
        <v>8.81</v>
      </c>
      <c r="N1433" s="5">
        <v>71.88</v>
      </c>
    </row>
    <row r="1434" spans="1:14" x14ac:dyDescent="0.45">
      <c r="A1434" s="29">
        <v>2251</v>
      </c>
      <c r="B1434" s="7" t="s">
        <v>1377</v>
      </c>
      <c r="C1434" s="29">
        <v>4564</v>
      </c>
      <c r="D1434" s="7" t="s">
        <v>1380</v>
      </c>
      <c r="E1434" s="7" t="s">
        <v>1388</v>
      </c>
      <c r="F1434" s="3">
        <v>31.32</v>
      </c>
      <c r="G1434" s="3">
        <v>0</v>
      </c>
      <c r="H1434" s="3">
        <v>1</v>
      </c>
      <c r="I1434" s="3">
        <v>17</v>
      </c>
      <c r="J1434" s="3">
        <v>6.37</v>
      </c>
      <c r="K1434" s="3">
        <v>0.91</v>
      </c>
      <c r="L1434" s="3">
        <v>6.04</v>
      </c>
      <c r="M1434" s="3">
        <v>10.18</v>
      </c>
      <c r="N1434" s="3">
        <v>58.82</v>
      </c>
    </row>
    <row r="1435" spans="1:14" x14ac:dyDescent="0.45">
      <c r="A1435" s="4">
        <v>2251</v>
      </c>
      <c r="B1435" s="6" t="s">
        <v>1377</v>
      </c>
      <c r="C1435" s="4">
        <v>2251</v>
      </c>
      <c r="D1435" s="6" t="s">
        <v>1377</v>
      </c>
      <c r="E1435" s="6" t="s">
        <v>1388</v>
      </c>
      <c r="F1435" s="5">
        <v>23.89</v>
      </c>
      <c r="G1435" s="5">
        <v>2</v>
      </c>
      <c r="H1435" s="5">
        <v>0</v>
      </c>
      <c r="I1435" s="5">
        <v>4.5</v>
      </c>
      <c r="J1435" s="5">
        <v>1.7</v>
      </c>
      <c r="K1435" s="5">
        <v>0</v>
      </c>
      <c r="L1435" s="5">
        <v>15.69</v>
      </c>
      <c r="M1435" s="5">
        <v>7.44</v>
      </c>
      <c r="N1435" s="5">
        <v>88.89</v>
      </c>
    </row>
    <row r="1436" spans="1:14" x14ac:dyDescent="0.45">
      <c r="A1436" s="29">
        <v>1997</v>
      </c>
      <c r="B1436" s="7" t="s">
        <v>1381</v>
      </c>
      <c r="C1436" s="29">
        <v>299</v>
      </c>
      <c r="D1436" s="7" t="s">
        <v>1382</v>
      </c>
      <c r="E1436" s="7" t="s">
        <v>1400</v>
      </c>
      <c r="F1436" s="3">
        <v>23.35</v>
      </c>
      <c r="G1436" s="3">
        <v>0</v>
      </c>
      <c r="H1436" s="3">
        <v>0</v>
      </c>
      <c r="I1436" s="3">
        <v>12.2</v>
      </c>
      <c r="J1436" s="3">
        <v>6.65</v>
      </c>
      <c r="K1436" s="3">
        <v>0</v>
      </c>
      <c r="L1436" s="3">
        <v>4.5</v>
      </c>
      <c r="M1436" s="3">
        <v>9.17</v>
      </c>
      <c r="N1436" s="3">
        <v>74.8</v>
      </c>
    </row>
    <row r="1437" spans="1:14" x14ac:dyDescent="0.45">
      <c r="A1437" s="4">
        <v>1997</v>
      </c>
      <c r="B1437" s="6" t="s">
        <v>1381</v>
      </c>
      <c r="C1437" s="4">
        <v>300</v>
      </c>
      <c r="D1437" s="6" t="s">
        <v>1383</v>
      </c>
      <c r="E1437" s="6" t="s">
        <v>1400</v>
      </c>
      <c r="F1437" s="5">
        <v>10.29</v>
      </c>
      <c r="G1437" s="5">
        <v>0</v>
      </c>
      <c r="H1437" s="5">
        <v>1</v>
      </c>
      <c r="I1437" s="5">
        <v>5.76</v>
      </c>
      <c r="J1437" s="5">
        <v>2.52</v>
      </c>
      <c r="K1437" s="5">
        <v>0</v>
      </c>
      <c r="L1437" s="5">
        <v>1.01</v>
      </c>
      <c r="M1437" s="5">
        <v>9.39</v>
      </c>
      <c r="N1437" s="5">
        <v>81.36</v>
      </c>
    </row>
    <row r="1438" spans="1:14" x14ac:dyDescent="0.45">
      <c r="A1438" s="29">
        <v>1997</v>
      </c>
      <c r="B1438" s="7" t="s">
        <v>1381</v>
      </c>
      <c r="C1438" s="29">
        <v>1997</v>
      </c>
      <c r="D1438" s="7" t="s">
        <v>1381</v>
      </c>
      <c r="E1438" s="7" t="s">
        <v>1400</v>
      </c>
      <c r="F1438" s="3">
        <v>5.7</v>
      </c>
      <c r="G1438" s="3">
        <v>1</v>
      </c>
      <c r="H1438" s="3">
        <v>0</v>
      </c>
      <c r="I1438" s="3">
        <v>1</v>
      </c>
      <c r="J1438" s="3">
        <v>0</v>
      </c>
      <c r="K1438" s="3">
        <v>0.7</v>
      </c>
      <c r="L1438" s="3">
        <v>3</v>
      </c>
      <c r="M1438" s="3">
        <v>35</v>
      </c>
      <c r="N1438" s="3">
        <v>100</v>
      </c>
    </row>
    <row r="1439" spans="1:14" s="8" customFormat="1" x14ac:dyDescent="0.45">
      <c r="B1439" s="9"/>
      <c r="D1439" s="9"/>
      <c r="E1439" s="9"/>
      <c r="F1439" s="10"/>
      <c r="G1439" s="10"/>
      <c r="H1439" s="10"/>
      <c r="I1439" s="10"/>
      <c r="J1439" s="10"/>
      <c r="K1439" s="10"/>
      <c r="L1439" s="10"/>
      <c r="M1439" s="10"/>
      <c r="N1439" s="10"/>
    </row>
    <row r="1440" spans="1:14" s="8" customFormat="1" x14ac:dyDescent="0.45">
      <c r="B1440" s="9"/>
      <c r="D1440" s="9"/>
      <c r="E1440" s="9"/>
      <c r="F1440" s="10"/>
      <c r="G1440" s="10"/>
      <c r="H1440" s="10"/>
      <c r="I1440" s="10"/>
      <c r="J1440" s="10"/>
      <c r="K1440" s="10"/>
      <c r="L1440" s="10"/>
      <c r="M1440" s="10"/>
      <c r="N1440" s="10"/>
    </row>
    <row r="1441" spans="2:14" s="8" customFormat="1" x14ac:dyDescent="0.45">
      <c r="B1441" s="9"/>
      <c r="D1441" s="9"/>
      <c r="E1441" s="9"/>
      <c r="F1441" s="10"/>
      <c r="G1441" s="10"/>
      <c r="H1441" s="10"/>
      <c r="I1441" s="10"/>
      <c r="J1441" s="10"/>
      <c r="K1441" s="10"/>
      <c r="L1441" s="10"/>
      <c r="M1441" s="10"/>
      <c r="N1441" s="10"/>
    </row>
    <row r="1442" spans="2:14" x14ac:dyDescent="0.45">
      <c r="F1442" s="3"/>
      <c r="G1442" s="3"/>
      <c r="H1442" s="3"/>
      <c r="I1442" s="3"/>
      <c r="J1442" s="3"/>
      <c r="K1442" s="3"/>
      <c r="L1442" s="3"/>
      <c r="M1442" s="3"/>
      <c r="N1442" s="3"/>
    </row>
    <row r="1443" spans="2:14" s="8" customFormat="1" x14ac:dyDescent="0.45">
      <c r="B1443" s="9"/>
      <c r="D1443" s="9"/>
      <c r="E1443" s="9"/>
      <c r="F1443" s="10"/>
      <c r="G1443" s="10"/>
      <c r="H1443" s="10"/>
      <c r="I1443" s="10"/>
      <c r="J1443" s="10"/>
      <c r="K1443" s="10"/>
      <c r="L1443" s="10"/>
      <c r="M1443" s="10"/>
      <c r="N1443" s="10"/>
    </row>
    <row r="1444" spans="2:14" s="8" customFormat="1" x14ac:dyDescent="0.45">
      <c r="B1444" s="9"/>
      <c r="D1444" s="9"/>
      <c r="E1444" s="9"/>
      <c r="F1444" s="10"/>
      <c r="G1444" s="10"/>
      <c r="H1444" s="10"/>
      <c r="I1444" s="10"/>
      <c r="J1444" s="10"/>
      <c r="K1444" s="10"/>
      <c r="L1444" s="10"/>
      <c r="M1444" s="10"/>
      <c r="N1444" s="10"/>
    </row>
    <row r="1445" spans="2:14" s="8" customFormat="1" x14ac:dyDescent="0.45">
      <c r="B1445" s="9"/>
      <c r="D1445" s="9"/>
      <c r="E1445" s="9"/>
      <c r="F1445" s="10"/>
      <c r="G1445" s="10"/>
      <c r="H1445" s="10"/>
      <c r="I1445" s="10"/>
      <c r="J1445" s="10"/>
      <c r="K1445" s="10"/>
      <c r="L1445" s="10"/>
      <c r="M1445" s="10"/>
      <c r="N1445" s="10"/>
    </row>
    <row r="1446" spans="2:14" s="8" customFormat="1" x14ac:dyDescent="0.45">
      <c r="B1446" s="9"/>
      <c r="D1446" s="9"/>
      <c r="E1446" s="9"/>
      <c r="F1446" s="10"/>
      <c r="G1446" s="10"/>
      <c r="H1446" s="10"/>
      <c r="I1446" s="10"/>
      <c r="J1446" s="10"/>
      <c r="K1446" s="10"/>
      <c r="L1446" s="10"/>
      <c r="M1446" s="10"/>
      <c r="N1446" s="10"/>
    </row>
    <row r="1447" spans="2:14" s="8" customFormat="1" x14ac:dyDescent="0.45">
      <c r="B1447" s="9"/>
      <c r="D1447" s="9"/>
      <c r="E1447" s="9"/>
      <c r="F1447" s="10"/>
      <c r="G1447" s="10"/>
      <c r="H1447" s="10"/>
      <c r="I1447" s="10"/>
      <c r="J1447" s="10"/>
      <c r="K1447" s="10"/>
      <c r="L1447" s="10"/>
      <c r="M1447" s="10"/>
      <c r="N1447" s="10"/>
    </row>
    <row r="1448" spans="2:14" s="8" customFormat="1" x14ac:dyDescent="0.45">
      <c r="B1448" s="9"/>
      <c r="D1448" s="9"/>
      <c r="E1448" s="9"/>
      <c r="F1448" s="10"/>
      <c r="G1448" s="10"/>
      <c r="H1448" s="10"/>
      <c r="I1448" s="10"/>
      <c r="J1448" s="10"/>
      <c r="K1448" s="10"/>
      <c r="L1448" s="10"/>
      <c r="M1448" s="10"/>
      <c r="N1448" s="10"/>
    </row>
    <row r="1449" spans="2:14" s="8" customFormat="1" x14ac:dyDescent="0.45">
      <c r="B1449" s="9"/>
      <c r="D1449" s="9"/>
      <c r="E1449" s="9"/>
      <c r="F1449" s="10"/>
      <c r="G1449" s="10"/>
      <c r="H1449" s="10"/>
      <c r="I1449" s="10"/>
      <c r="J1449" s="10"/>
      <c r="K1449" s="10"/>
      <c r="L1449" s="10"/>
      <c r="M1449" s="10"/>
      <c r="N1449" s="10"/>
    </row>
    <row r="1450" spans="2:14" s="8" customFormat="1" x14ac:dyDescent="0.45">
      <c r="B1450" s="9"/>
      <c r="D1450" s="9"/>
      <c r="E1450" s="9"/>
      <c r="F1450" s="10"/>
      <c r="G1450" s="10"/>
      <c r="H1450" s="10"/>
      <c r="I1450" s="10"/>
      <c r="J1450" s="10"/>
      <c r="K1450" s="10"/>
      <c r="L1450" s="10"/>
      <c r="M1450" s="10"/>
      <c r="N1450" s="10"/>
    </row>
    <row r="1451" spans="2:14" s="8" customFormat="1" x14ac:dyDescent="0.45">
      <c r="B1451" s="9"/>
      <c r="D1451" s="9"/>
      <c r="E1451" s="9"/>
      <c r="F1451" s="10"/>
      <c r="G1451" s="10"/>
      <c r="H1451" s="10"/>
      <c r="I1451" s="10"/>
      <c r="J1451" s="10"/>
      <c r="K1451" s="10"/>
      <c r="L1451" s="10"/>
      <c r="M1451" s="10"/>
      <c r="N1451" s="10"/>
    </row>
    <row r="1452" spans="2:14" s="8" customFormat="1" x14ac:dyDescent="0.45">
      <c r="B1452" s="9"/>
      <c r="D1452" s="9"/>
      <c r="E1452" s="9"/>
      <c r="F1452" s="10"/>
      <c r="G1452" s="10"/>
      <c r="H1452" s="10"/>
      <c r="I1452" s="10"/>
      <c r="J1452" s="10"/>
      <c r="K1452" s="10"/>
      <c r="L1452" s="10"/>
      <c r="M1452" s="10"/>
      <c r="N1452" s="10"/>
    </row>
    <row r="1453" spans="2:14" s="8" customFormat="1" x14ac:dyDescent="0.45">
      <c r="B1453" s="9"/>
      <c r="D1453" s="9"/>
      <c r="E1453" s="9"/>
      <c r="F1453" s="10"/>
      <c r="G1453" s="10"/>
      <c r="H1453" s="10"/>
      <c r="I1453" s="10"/>
      <c r="J1453" s="10"/>
      <c r="K1453" s="10"/>
      <c r="L1453" s="10"/>
      <c r="M1453" s="10"/>
      <c r="N1453" s="10"/>
    </row>
    <row r="1454" spans="2:14" s="8" customFormat="1" x14ac:dyDescent="0.45">
      <c r="B1454" s="9"/>
      <c r="D1454" s="9"/>
      <c r="E1454" s="9"/>
      <c r="F1454" s="10"/>
      <c r="G1454" s="10"/>
      <c r="H1454" s="10"/>
      <c r="I1454" s="10"/>
      <c r="J1454" s="10"/>
      <c r="K1454" s="10"/>
      <c r="L1454" s="10"/>
      <c r="M1454" s="10"/>
      <c r="N1454" s="10"/>
    </row>
    <row r="1455" spans="2:14" s="8" customFormat="1" x14ac:dyDescent="0.45">
      <c r="B1455" s="9"/>
      <c r="D1455" s="9"/>
      <c r="E1455" s="9"/>
      <c r="F1455" s="10"/>
      <c r="G1455" s="10"/>
      <c r="H1455" s="10"/>
      <c r="I1455" s="10"/>
      <c r="J1455" s="10"/>
      <c r="K1455" s="10"/>
      <c r="L1455" s="10"/>
      <c r="M1455" s="10"/>
      <c r="N1455" s="10"/>
    </row>
    <row r="1456" spans="2:14" s="8" customFormat="1" x14ac:dyDescent="0.45">
      <c r="B1456" s="9"/>
      <c r="D1456" s="9"/>
      <c r="E1456" s="9"/>
      <c r="F1456" s="10"/>
      <c r="G1456" s="10"/>
      <c r="H1456" s="10"/>
      <c r="I1456" s="10"/>
      <c r="J1456" s="10"/>
      <c r="K1456" s="10"/>
      <c r="L1456" s="10"/>
      <c r="M1456" s="10"/>
      <c r="N1456" s="10"/>
    </row>
    <row r="1457" spans="2:14" s="8" customFormat="1" x14ac:dyDescent="0.45">
      <c r="B1457" s="9"/>
      <c r="D1457" s="9"/>
      <c r="E1457" s="9"/>
      <c r="F1457" s="10"/>
      <c r="G1457" s="10"/>
      <c r="H1457" s="10"/>
      <c r="I1457" s="10"/>
      <c r="J1457" s="10"/>
      <c r="K1457" s="10"/>
      <c r="L1457" s="10"/>
      <c r="M1457" s="10"/>
      <c r="N1457" s="10"/>
    </row>
    <row r="1458" spans="2:14" s="8" customFormat="1" x14ac:dyDescent="0.45">
      <c r="B1458" s="9"/>
      <c r="D1458" s="9"/>
      <c r="E1458" s="9"/>
      <c r="F1458" s="10"/>
      <c r="G1458" s="10"/>
      <c r="H1458" s="10"/>
      <c r="I1458" s="10"/>
      <c r="J1458" s="10"/>
      <c r="K1458" s="10"/>
      <c r="L1458" s="10"/>
      <c r="M1458" s="10"/>
      <c r="N1458" s="10"/>
    </row>
    <row r="1459" spans="2:14" s="8" customFormat="1" x14ac:dyDescent="0.45">
      <c r="B1459" s="9"/>
      <c r="D1459" s="9"/>
      <c r="E1459" s="9"/>
      <c r="F1459" s="10"/>
      <c r="G1459" s="10"/>
      <c r="H1459" s="10"/>
      <c r="I1459" s="10"/>
      <c r="J1459" s="10"/>
      <c r="K1459" s="10"/>
      <c r="L1459" s="10"/>
      <c r="M1459" s="10"/>
      <c r="N1459" s="10"/>
    </row>
    <row r="1460" spans="2:14" s="8" customFormat="1" x14ac:dyDescent="0.45">
      <c r="B1460" s="9"/>
      <c r="D1460" s="9"/>
      <c r="E1460" s="9"/>
      <c r="F1460" s="10"/>
      <c r="G1460" s="10"/>
      <c r="H1460" s="10"/>
      <c r="I1460" s="10"/>
      <c r="J1460" s="10"/>
      <c r="K1460" s="10"/>
      <c r="L1460" s="10"/>
      <c r="M1460" s="10"/>
      <c r="N1460" s="10"/>
    </row>
    <row r="1461" spans="2:14" s="8" customFormat="1" x14ac:dyDescent="0.45">
      <c r="B1461" s="9"/>
      <c r="D1461" s="9"/>
      <c r="E1461" s="9"/>
      <c r="F1461" s="10"/>
      <c r="G1461" s="10"/>
      <c r="H1461" s="10"/>
      <c r="I1461" s="10"/>
      <c r="J1461" s="10"/>
      <c r="K1461" s="10"/>
      <c r="L1461" s="10"/>
      <c r="M1461" s="10"/>
      <c r="N1461" s="10"/>
    </row>
    <row r="1462" spans="2:14" s="8" customFormat="1" x14ac:dyDescent="0.45">
      <c r="B1462" s="9"/>
      <c r="D1462" s="9"/>
      <c r="E1462" s="9"/>
      <c r="F1462" s="10"/>
      <c r="G1462" s="10"/>
      <c r="H1462" s="10"/>
      <c r="I1462" s="10"/>
      <c r="J1462" s="10"/>
      <c r="K1462" s="10"/>
      <c r="L1462" s="10"/>
      <c r="M1462" s="10"/>
      <c r="N1462" s="10"/>
    </row>
    <row r="1463" spans="2:14" s="8" customFormat="1" x14ac:dyDescent="0.45">
      <c r="B1463" s="9"/>
      <c r="D1463" s="9"/>
      <c r="E1463" s="9"/>
      <c r="F1463" s="10"/>
      <c r="G1463" s="10"/>
      <c r="H1463" s="10"/>
      <c r="I1463" s="10"/>
      <c r="J1463" s="10"/>
      <c r="K1463" s="10"/>
      <c r="L1463" s="10"/>
      <c r="M1463" s="10"/>
      <c r="N1463" s="10"/>
    </row>
    <row r="1464" spans="2:14" s="8" customFormat="1" x14ac:dyDescent="0.45">
      <c r="B1464" s="9"/>
      <c r="D1464" s="9"/>
      <c r="E1464" s="9"/>
      <c r="F1464" s="10"/>
      <c r="G1464" s="10"/>
      <c r="H1464" s="10"/>
      <c r="I1464" s="10"/>
      <c r="J1464" s="10"/>
      <c r="K1464" s="10"/>
      <c r="L1464" s="10"/>
      <c r="M1464" s="10"/>
      <c r="N1464" s="10"/>
    </row>
    <row r="1465" spans="2:14" s="8" customFormat="1" x14ac:dyDescent="0.45">
      <c r="B1465" s="9"/>
      <c r="D1465" s="9"/>
      <c r="E1465" s="9"/>
      <c r="F1465" s="10"/>
      <c r="G1465" s="10"/>
      <c r="H1465" s="10"/>
      <c r="I1465" s="10"/>
      <c r="J1465" s="10"/>
      <c r="K1465" s="10"/>
      <c r="L1465" s="10"/>
      <c r="M1465" s="10"/>
      <c r="N1465" s="10"/>
    </row>
    <row r="1466" spans="2:14" s="8" customFormat="1" x14ac:dyDescent="0.45">
      <c r="B1466" s="9"/>
      <c r="D1466" s="9"/>
      <c r="E1466" s="9"/>
      <c r="F1466" s="10"/>
      <c r="G1466" s="10"/>
      <c r="H1466" s="10"/>
      <c r="I1466" s="10"/>
      <c r="J1466" s="10"/>
      <c r="K1466" s="10"/>
      <c r="L1466" s="10"/>
      <c r="M1466" s="10"/>
      <c r="N1466" s="10"/>
    </row>
    <row r="1467" spans="2:14" s="8" customFormat="1" x14ac:dyDescent="0.45">
      <c r="B1467" s="9"/>
      <c r="D1467" s="9"/>
      <c r="E1467" s="9"/>
      <c r="F1467" s="10"/>
      <c r="G1467" s="10"/>
      <c r="H1467" s="10"/>
      <c r="I1467" s="10"/>
      <c r="J1467" s="10"/>
      <c r="K1467" s="10"/>
      <c r="L1467" s="10"/>
      <c r="M1467" s="10"/>
      <c r="N1467" s="10"/>
    </row>
    <row r="1468" spans="2:14" s="8" customFormat="1" x14ac:dyDescent="0.45">
      <c r="B1468" s="9"/>
      <c r="D1468" s="9"/>
      <c r="E1468" s="9"/>
      <c r="F1468" s="10"/>
      <c r="G1468" s="10"/>
      <c r="H1468" s="10"/>
      <c r="I1468" s="10"/>
      <c r="J1468" s="10"/>
      <c r="K1468" s="10"/>
      <c r="L1468" s="10"/>
      <c r="M1468" s="10"/>
      <c r="N1468" s="10"/>
    </row>
    <row r="1469" spans="2:14" s="8" customFormat="1" x14ac:dyDescent="0.45">
      <c r="B1469" s="9"/>
      <c r="D1469" s="9"/>
      <c r="E1469" s="9"/>
      <c r="F1469" s="10"/>
      <c r="G1469" s="10"/>
      <c r="H1469" s="10"/>
      <c r="I1469" s="10"/>
      <c r="J1469" s="10"/>
      <c r="K1469" s="10"/>
      <c r="L1469" s="10"/>
      <c r="M1469" s="10"/>
      <c r="N1469" s="10"/>
    </row>
    <row r="1470" spans="2:14" s="8" customFormat="1" x14ac:dyDescent="0.45">
      <c r="B1470" s="9"/>
      <c r="D1470" s="9"/>
      <c r="E1470" s="9"/>
      <c r="F1470" s="10"/>
      <c r="G1470" s="10"/>
      <c r="H1470" s="10"/>
      <c r="I1470" s="10"/>
      <c r="J1470" s="10"/>
      <c r="K1470" s="10"/>
      <c r="L1470" s="10"/>
      <c r="M1470" s="10"/>
      <c r="N1470" s="10"/>
    </row>
    <row r="1471" spans="2:14" s="8" customFormat="1" x14ac:dyDescent="0.45">
      <c r="B1471" s="9"/>
      <c r="D1471" s="9"/>
      <c r="E1471" s="9"/>
      <c r="F1471" s="10"/>
      <c r="G1471" s="10"/>
      <c r="H1471" s="10"/>
      <c r="I1471" s="10"/>
      <c r="J1471" s="10"/>
      <c r="K1471" s="10"/>
      <c r="L1471" s="10"/>
      <c r="M1471" s="10"/>
      <c r="N1471" s="10"/>
    </row>
    <row r="1472" spans="2:14" s="8" customFormat="1" x14ac:dyDescent="0.45">
      <c r="B1472" s="9"/>
      <c r="D1472" s="9"/>
      <c r="E1472" s="9"/>
      <c r="F1472" s="10"/>
      <c r="G1472" s="10"/>
      <c r="H1472" s="10"/>
      <c r="I1472" s="10"/>
      <c r="J1472" s="10"/>
      <c r="K1472" s="10"/>
      <c r="L1472" s="10"/>
      <c r="M1472" s="10"/>
      <c r="N1472" s="10"/>
    </row>
    <row r="1473" spans="2:14" s="8" customFormat="1" x14ac:dyDescent="0.45">
      <c r="B1473" s="9"/>
      <c r="D1473" s="9"/>
      <c r="E1473" s="9"/>
      <c r="F1473" s="10"/>
      <c r="G1473" s="10"/>
      <c r="H1473" s="10"/>
      <c r="I1473" s="10"/>
      <c r="J1473" s="10"/>
      <c r="K1473" s="10"/>
      <c r="L1473" s="10"/>
      <c r="M1473" s="10"/>
      <c r="N1473" s="10"/>
    </row>
    <row r="1474" spans="2:14" s="8" customFormat="1" x14ac:dyDescent="0.45">
      <c r="B1474" s="9"/>
      <c r="D1474" s="9"/>
      <c r="E1474" s="9"/>
      <c r="F1474" s="10"/>
      <c r="G1474" s="10"/>
      <c r="H1474" s="10"/>
      <c r="I1474" s="10"/>
      <c r="J1474" s="10"/>
      <c r="K1474" s="10"/>
      <c r="L1474" s="10"/>
      <c r="M1474" s="10"/>
      <c r="N1474" s="10"/>
    </row>
    <row r="1475" spans="2:14" s="8" customFormat="1" x14ac:dyDescent="0.45">
      <c r="B1475" s="9"/>
      <c r="D1475" s="9"/>
      <c r="E1475" s="9"/>
      <c r="F1475" s="10"/>
      <c r="G1475" s="10"/>
      <c r="H1475" s="10"/>
      <c r="I1475" s="10"/>
      <c r="J1475" s="10"/>
      <c r="K1475" s="10"/>
      <c r="L1475" s="10"/>
      <c r="M1475" s="10"/>
      <c r="N1475" s="10"/>
    </row>
    <row r="1476" spans="2:14" s="8" customFormat="1" x14ac:dyDescent="0.45">
      <c r="B1476" s="9"/>
      <c r="D1476" s="9"/>
      <c r="E1476" s="9"/>
      <c r="F1476" s="10"/>
      <c r="G1476" s="10"/>
      <c r="H1476" s="10"/>
      <c r="I1476" s="10"/>
      <c r="J1476" s="10"/>
      <c r="K1476" s="10"/>
      <c r="L1476" s="10"/>
      <c r="M1476" s="10"/>
      <c r="N1476" s="10"/>
    </row>
    <row r="1477" spans="2:14" s="8" customFormat="1" x14ac:dyDescent="0.45">
      <c r="B1477" s="9"/>
      <c r="D1477" s="9"/>
      <c r="E1477" s="9"/>
      <c r="F1477" s="10"/>
      <c r="G1477" s="10"/>
      <c r="H1477" s="10"/>
      <c r="I1477" s="10"/>
      <c r="J1477" s="10"/>
      <c r="K1477" s="10"/>
      <c r="L1477" s="10"/>
      <c r="M1477" s="10"/>
      <c r="N1477" s="10"/>
    </row>
    <row r="1478" spans="2:14" s="8" customFormat="1" x14ac:dyDescent="0.45">
      <c r="B1478" s="9"/>
      <c r="D1478" s="9"/>
      <c r="E1478" s="9"/>
      <c r="F1478" s="10"/>
      <c r="G1478" s="10"/>
      <c r="H1478" s="10"/>
      <c r="I1478" s="10"/>
      <c r="J1478" s="10"/>
      <c r="K1478" s="10"/>
      <c r="L1478" s="10"/>
      <c r="M1478" s="10"/>
      <c r="N1478" s="10"/>
    </row>
    <row r="1479" spans="2:14" s="8" customFormat="1" x14ac:dyDescent="0.45">
      <c r="B1479" s="9"/>
      <c r="D1479" s="9"/>
      <c r="E1479" s="9"/>
      <c r="F1479" s="10"/>
      <c r="G1479" s="10"/>
      <c r="H1479" s="10"/>
      <c r="I1479" s="10"/>
      <c r="J1479" s="10"/>
      <c r="K1479" s="10"/>
      <c r="L1479" s="10"/>
      <c r="M1479" s="10"/>
      <c r="N1479" s="10"/>
    </row>
    <row r="1480" spans="2:14" s="8" customFormat="1" x14ac:dyDescent="0.45">
      <c r="B1480" s="9"/>
      <c r="D1480" s="9"/>
      <c r="E1480" s="9"/>
      <c r="F1480" s="10"/>
      <c r="G1480" s="10"/>
      <c r="H1480" s="10"/>
      <c r="I1480" s="10"/>
      <c r="J1480" s="10"/>
      <c r="K1480" s="10"/>
      <c r="L1480" s="10"/>
      <c r="M1480" s="10"/>
      <c r="N1480" s="10"/>
    </row>
    <row r="1481" spans="2:14" s="8" customFormat="1" x14ac:dyDescent="0.45">
      <c r="B1481" s="9"/>
      <c r="D1481" s="9"/>
      <c r="E1481" s="9"/>
      <c r="F1481" s="10"/>
      <c r="G1481" s="10"/>
      <c r="H1481" s="10"/>
      <c r="I1481" s="10"/>
      <c r="J1481" s="10"/>
      <c r="K1481" s="10"/>
      <c r="L1481" s="10"/>
      <c r="M1481" s="10"/>
      <c r="N1481" s="10"/>
    </row>
    <row r="1482" spans="2:14" s="8" customFormat="1" x14ac:dyDescent="0.45">
      <c r="B1482" s="9"/>
      <c r="D1482" s="9"/>
      <c r="E1482" s="9"/>
      <c r="F1482" s="10"/>
      <c r="G1482" s="10"/>
      <c r="H1482" s="10"/>
      <c r="I1482" s="10"/>
      <c r="J1482" s="10"/>
      <c r="K1482" s="10"/>
      <c r="L1482" s="10"/>
      <c r="M1482" s="10"/>
      <c r="N1482" s="10"/>
    </row>
    <row r="1483" spans="2:14" s="8" customFormat="1" x14ac:dyDescent="0.45">
      <c r="B1483" s="9"/>
      <c r="D1483" s="9"/>
      <c r="E1483" s="9"/>
      <c r="F1483" s="10"/>
      <c r="G1483" s="10"/>
      <c r="H1483" s="10"/>
      <c r="I1483" s="10"/>
      <c r="J1483" s="10"/>
      <c r="K1483" s="10"/>
      <c r="L1483" s="10"/>
      <c r="M1483" s="10"/>
      <c r="N1483" s="10"/>
    </row>
    <row r="1484" spans="2:14" s="8" customFormat="1" x14ac:dyDescent="0.45">
      <c r="B1484" s="9"/>
      <c r="D1484" s="9"/>
      <c r="E1484" s="9"/>
      <c r="F1484" s="10"/>
      <c r="G1484" s="10"/>
      <c r="H1484" s="10"/>
      <c r="I1484" s="10"/>
      <c r="J1484" s="10"/>
      <c r="K1484" s="10"/>
      <c r="L1484" s="10"/>
      <c r="M1484" s="10"/>
      <c r="N1484" s="10"/>
    </row>
    <row r="1485" spans="2:14" s="8" customFormat="1" x14ac:dyDescent="0.45">
      <c r="B1485" s="9"/>
      <c r="D1485" s="9"/>
      <c r="E1485" s="9"/>
      <c r="F1485" s="10"/>
      <c r="G1485" s="10"/>
      <c r="H1485" s="10"/>
      <c r="I1485" s="10"/>
      <c r="J1485" s="10"/>
      <c r="K1485" s="10"/>
      <c r="L1485" s="10"/>
      <c r="M1485" s="10"/>
      <c r="N1485" s="10"/>
    </row>
    <row r="1486" spans="2:14" s="8" customFormat="1" x14ac:dyDescent="0.45">
      <c r="B1486" s="9"/>
      <c r="D1486" s="9"/>
      <c r="E1486" s="9"/>
      <c r="F1486" s="10"/>
      <c r="G1486" s="10"/>
      <c r="H1486" s="10"/>
      <c r="I1486" s="10"/>
      <c r="J1486" s="10"/>
      <c r="K1486" s="10"/>
      <c r="L1486" s="10"/>
      <c r="M1486" s="10"/>
      <c r="N1486" s="10"/>
    </row>
    <row r="1487" spans="2:14" s="8" customFormat="1" x14ac:dyDescent="0.45">
      <c r="B1487" s="9"/>
      <c r="D1487" s="9"/>
      <c r="E1487" s="9"/>
      <c r="F1487" s="10"/>
      <c r="G1487" s="10"/>
      <c r="H1487" s="10"/>
      <c r="I1487" s="10"/>
      <c r="J1487" s="10"/>
      <c r="K1487" s="10"/>
      <c r="L1487" s="10"/>
      <c r="M1487" s="10"/>
      <c r="N1487" s="10"/>
    </row>
    <row r="1488" spans="2:14" s="8" customFormat="1" x14ac:dyDescent="0.45">
      <c r="B1488" s="9"/>
      <c r="D1488" s="9"/>
      <c r="E1488" s="9"/>
      <c r="F1488" s="10"/>
      <c r="G1488" s="10"/>
      <c r="H1488" s="10"/>
      <c r="I1488" s="10"/>
      <c r="J1488" s="10"/>
      <c r="K1488" s="10"/>
      <c r="L1488" s="10"/>
      <c r="M1488" s="10"/>
      <c r="N1488" s="10"/>
    </row>
    <row r="1489" spans="2:14" s="8" customFormat="1" x14ac:dyDescent="0.45">
      <c r="B1489" s="9"/>
      <c r="D1489" s="9"/>
      <c r="E1489" s="9"/>
      <c r="F1489" s="10"/>
      <c r="G1489" s="10"/>
      <c r="H1489" s="10"/>
      <c r="I1489" s="10"/>
      <c r="J1489" s="10"/>
      <c r="K1489" s="10"/>
      <c r="L1489" s="10"/>
      <c r="M1489" s="10"/>
      <c r="N1489" s="10"/>
    </row>
    <row r="1490" spans="2:14" s="8" customFormat="1" x14ac:dyDescent="0.45">
      <c r="B1490" s="9"/>
      <c r="D1490" s="9"/>
      <c r="E1490" s="9"/>
      <c r="F1490" s="10"/>
      <c r="G1490" s="10"/>
      <c r="H1490" s="10"/>
      <c r="I1490" s="10"/>
      <c r="J1490" s="10"/>
      <c r="K1490" s="10"/>
      <c r="L1490" s="10"/>
      <c r="M1490" s="10"/>
      <c r="N1490" s="10"/>
    </row>
    <row r="1491" spans="2:14" s="8" customFormat="1" x14ac:dyDescent="0.45">
      <c r="B1491" s="9"/>
      <c r="D1491" s="9"/>
      <c r="E1491" s="9"/>
      <c r="F1491" s="10"/>
      <c r="G1491" s="10"/>
      <c r="H1491" s="10"/>
      <c r="I1491" s="10"/>
      <c r="J1491" s="10"/>
      <c r="K1491" s="10"/>
      <c r="L1491" s="10"/>
      <c r="M1491" s="10"/>
      <c r="N1491" s="10"/>
    </row>
    <row r="1492" spans="2:14" s="8" customFormat="1" x14ac:dyDescent="0.45">
      <c r="B1492" s="9"/>
      <c r="D1492" s="9"/>
      <c r="E1492" s="9"/>
      <c r="F1492" s="10"/>
      <c r="G1492" s="10"/>
      <c r="H1492" s="10"/>
      <c r="I1492" s="10"/>
      <c r="J1492" s="10"/>
      <c r="K1492" s="10"/>
      <c r="L1492" s="10"/>
      <c r="M1492" s="10"/>
      <c r="N1492" s="10"/>
    </row>
    <row r="1493" spans="2:14" s="8" customFormat="1" x14ac:dyDescent="0.45">
      <c r="B1493" s="9"/>
      <c r="D1493" s="9"/>
      <c r="E1493" s="9"/>
      <c r="F1493" s="10"/>
      <c r="G1493" s="10"/>
      <c r="H1493" s="10"/>
      <c r="I1493" s="10"/>
      <c r="J1493" s="10"/>
      <c r="K1493" s="10"/>
      <c r="L1493" s="10"/>
      <c r="M1493" s="10"/>
      <c r="N1493" s="10"/>
    </row>
    <row r="1494" spans="2:14" s="8" customFormat="1" x14ac:dyDescent="0.45">
      <c r="B1494" s="9"/>
      <c r="D1494" s="9"/>
      <c r="E1494" s="9"/>
      <c r="F1494" s="10"/>
      <c r="G1494" s="10"/>
      <c r="H1494" s="10"/>
      <c r="I1494" s="10"/>
      <c r="J1494" s="10"/>
      <c r="K1494" s="10"/>
      <c r="L1494" s="10"/>
      <c r="M1494" s="10"/>
      <c r="N1494" s="10"/>
    </row>
    <row r="1495" spans="2:14" s="8" customFormat="1" x14ac:dyDescent="0.45">
      <c r="B1495" s="9"/>
      <c r="D1495" s="9"/>
      <c r="E1495" s="9"/>
      <c r="F1495" s="10"/>
      <c r="G1495" s="10"/>
      <c r="H1495" s="10"/>
      <c r="I1495" s="10"/>
      <c r="J1495" s="10"/>
      <c r="K1495" s="10"/>
      <c r="L1495" s="10"/>
      <c r="M1495" s="10"/>
      <c r="N1495" s="10"/>
    </row>
    <row r="1496" spans="2:14" s="8" customFormat="1" x14ac:dyDescent="0.45">
      <c r="B1496" s="9"/>
      <c r="D1496" s="9"/>
      <c r="E1496" s="9"/>
      <c r="F1496" s="10"/>
      <c r="G1496" s="10"/>
      <c r="H1496" s="10"/>
      <c r="I1496" s="10"/>
      <c r="J1496" s="10"/>
      <c r="K1496" s="10"/>
      <c r="L1496" s="10"/>
      <c r="M1496" s="10"/>
      <c r="N1496" s="10"/>
    </row>
    <row r="1497" spans="2:14" s="8" customFormat="1" x14ac:dyDescent="0.45">
      <c r="B1497" s="9"/>
      <c r="D1497" s="9"/>
      <c r="E1497" s="9"/>
      <c r="F1497" s="10"/>
      <c r="G1497" s="10"/>
      <c r="H1497" s="10"/>
      <c r="I1497" s="10"/>
      <c r="J1497" s="10"/>
      <c r="K1497" s="10"/>
      <c r="L1497" s="10"/>
      <c r="M1497" s="10"/>
      <c r="N1497" s="10"/>
    </row>
    <row r="1498" spans="2:14" s="8" customFormat="1" x14ac:dyDescent="0.45">
      <c r="B1498" s="9"/>
      <c r="D1498" s="9"/>
      <c r="E1498" s="9"/>
      <c r="F1498" s="10"/>
      <c r="G1498" s="10"/>
      <c r="H1498" s="10"/>
      <c r="I1498" s="10"/>
      <c r="J1498" s="10"/>
      <c r="K1498" s="10"/>
      <c r="L1498" s="10"/>
      <c r="M1498" s="10"/>
      <c r="N1498" s="10"/>
    </row>
    <row r="1499" spans="2:14" s="8" customFormat="1" x14ac:dyDescent="0.45">
      <c r="B1499" s="9"/>
      <c r="D1499" s="9"/>
      <c r="E1499" s="9"/>
      <c r="F1499" s="10"/>
      <c r="G1499" s="10"/>
      <c r="H1499" s="10"/>
      <c r="I1499" s="10"/>
      <c r="J1499" s="10"/>
      <c r="K1499" s="10"/>
      <c r="L1499" s="10"/>
      <c r="M1499" s="10"/>
      <c r="N1499" s="10"/>
    </row>
    <row r="1500" spans="2:14" s="8" customFormat="1" x14ac:dyDescent="0.45">
      <c r="B1500" s="9"/>
      <c r="D1500" s="9"/>
      <c r="E1500" s="9"/>
      <c r="F1500" s="10"/>
      <c r="G1500" s="10"/>
      <c r="H1500" s="10"/>
      <c r="I1500" s="10"/>
      <c r="J1500" s="10"/>
      <c r="K1500" s="10"/>
      <c r="L1500" s="10"/>
      <c r="M1500" s="10"/>
      <c r="N1500" s="10"/>
    </row>
    <row r="1501" spans="2:14" s="8" customFormat="1" x14ac:dyDescent="0.45">
      <c r="B1501" s="9"/>
      <c r="D1501" s="9"/>
      <c r="E1501" s="9"/>
      <c r="F1501" s="10"/>
      <c r="G1501" s="10"/>
      <c r="H1501" s="10"/>
      <c r="I1501" s="10"/>
      <c r="J1501" s="10"/>
      <c r="K1501" s="10"/>
      <c r="L1501" s="10"/>
      <c r="M1501" s="10"/>
      <c r="N1501" s="10"/>
    </row>
    <row r="1502" spans="2:14" s="8" customFormat="1" x14ac:dyDescent="0.45">
      <c r="B1502" s="9"/>
      <c r="D1502" s="9"/>
      <c r="E1502" s="9"/>
      <c r="F1502" s="10"/>
      <c r="G1502" s="10"/>
      <c r="H1502" s="10"/>
      <c r="I1502" s="10"/>
      <c r="J1502" s="10"/>
      <c r="K1502" s="10"/>
      <c r="L1502" s="10"/>
      <c r="M1502" s="10"/>
      <c r="N1502" s="10"/>
    </row>
    <row r="1503" spans="2:14" s="8" customFormat="1" x14ac:dyDescent="0.45">
      <c r="B1503" s="9"/>
      <c r="D1503" s="9"/>
      <c r="E1503" s="9"/>
      <c r="F1503" s="10"/>
      <c r="G1503" s="10"/>
      <c r="H1503" s="10"/>
      <c r="I1503" s="10"/>
      <c r="J1503" s="10"/>
      <c r="K1503" s="10"/>
      <c r="L1503" s="10"/>
      <c r="M1503" s="10"/>
      <c r="N1503" s="10"/>
    </row>
    <row r="1504" spans="2:14" s="8" customFormat="1" x14ac:dyDescent="0.45">
      <c r="B1504" s="9"/>
      <c r="D1504" s="9"/>
      <c r="E1504" s="9"/>
      <c r="F1504" s="10"/>
      <c r="G1504" s="10"/>
      <c r="H1504" s="10"/>
      <c r="I1504" s="10"/>
      <c r="J1504" s="10"/>
      <c r="K1504" s="10"/>
      <c r="L1504" s="10"/>
      <c r="M1504" s="10"/>
      <c r="N1504" s="10"/>
    </row>
    <row r="1505" spans="2:14" s="8" customFormat="1" x14ac:dyDescent="0.45">
      <c r="B1505" s="9"/>
      <c r="D1505" s="9"/>
      <c r="E1505" s="9"/>
      <c r="F1505" s="10"/>
      <c r="G1505" s="10"/>
      <c r="H1505" s="10"/>
      <c r="I1505" s="10"/>
      <c r="J1505" s="10"/>
      <c r="K1505" s="10"/>
      <c r="L1505" s="10"/>
      <c r="M1505" s="10"/>
      <c r="N1505" s="10"/>
    </row>
    <row r="1506" spans="2:14" s="8" customFormat="1" x14ac:dyDescent="0.45">
      <c r="B1506" s="9"/>
      <c r="D1506" s="9"/>
      <c r="E1506" s="9"/>
      <c r="F1506" s="10"/>
      <c r="G1506" s="10"/>
      <c r="H1506" s="10"/>
      <c r="I1506" s="10"/>
      <c r="J1506" s="10"/>
      <c r="K1506" s="10"/>
      <c r="L1506" s="10"/>
      <c r="M1506" s="10"/>
      <c r="N1506" s="10"/>
    </row>
    <row r="1507" spans="2:14" s="8" customFormat="1" x14ac:dyDescent="0.45">
      <c r="B1507" s="9"/>
      <c r="D1507" s="9"/>
      <c r="E1507" s="9"/>
      <c r="F1507" s="10"/>
      <c r="G1507" s="10"/>
      <c r="H1507" s="10"/>
      <c r="I1507" s="10"/>
      <c r="J1507" s="10"/>
      <c r="K1507" s="10"/>
      <c r="L1507" s="10"/>
      <c r="M1507" s="10"/>
      <c r="N1507" s="10"/>
    </row>
    <row r="1508" spans="2:14" s="8" customFormat="1" x14ac:dyDescent="0.45">
      <c r="B1508" s="9"/>
      <c r="D1508" s="9"/>
      <c r="E1508" s="9"/>
      <c r="F1508" s="10"/>
      <c r="G1508" s="10"/>
      <c r="H1508" s="10"/>
      <c r="I1508" s="10"/>
      <c r="J1508" s="10"/>
      <c r="K1508" s="10"/>
      <c r="L1508" s="10"/>
      <c r="M1508" s="10"/>
      <c r="N1508" s="10"/>
    </row>
    <row r="1509" spans="2:14" s="8" customFormat="1" x14ac:dyDescent="0.45">
      <c r="B1509" s="9"/>
      <c r="D1509" s="9"/>
      <c r="E1509" s="9"/>
      <c r="F1509" s="10"/>
      <c r="G1509" s="10"/>
      <c r="H1509" s="10"/>
      <c r="I1509" s="10"/>
      <c r="J1509" s="10"/>
      <c r="K1509" s="10"/>
      <c r="L1509" s="10"/>
      <c r="M1509" s="10"/>
      <c r="N1509" s="10"/>
    </row>
    <row r="1510" spans="2:14" s="8" customFormat="1" x14ac:dyDescent="0.45">
      <c r="B1510" s="9"/>
      <c r="D1510" s="9"/>
      <c r="E1510" s="9"/>
      <c r="F1510" s="10"/>
      <c r="G1510" s="10"/>
      <c r="H1510" s="10"/>
      <c r="I1510" s="10"/>
      <c r="J1510" s="10"/>
      <c r="K1510" s="10"/>
      <c r="L1510" s="10"/>
      <c r="M1510" s="10"/>
      <c r="N1510" s="10"/>
    </row>
    <row r="1511" spans="2:14" s="8" customFormat="1" x14ac:dyDescent="0.45">
      <c r="B1511" s="9"/>
      <c r="D1511" s="9"/>
      <c r="E1511" s="9"/>
      <c r="F1511" s="10"/>
      <c r="G1511" s="10"/>
      <c r="H1511" s="10"/>
      <c r="I1511" s="10"/>
      <c r="J1511" s="10"/>
      <c r="K1511" s="10"/>
      <c r="L1511" s="10"/>
      <c r="M1511" s="10"/>
      <c r="N1511" s="10"/>
    </row>
    <row r="1512" spans="2:14" s="8" customFormat="1" x14ac:dyDescent="0.45">
      <c r="B1512" s="9"/>
      <c r="D1512" s="9"/>
      <c r="E1512" s="9"/>
      <c r="F1512" s="10"/>
      <c r="G1512" s="10"/>
      <c r="H1512" s="10"/>
      <c r="I1512" s="10"/>
      <c r="J1512" s="10"/>
      <c r="K1512" s="10"/>
      <c r="L1512" s="10"/>
      <c r="M1512" s="10"/>
      <c r="N1512" s="10"/>
    </row>
    <row r="1513" spans="2:14" s="8" customFormat="1" x14ac:dyDescent="0.45">
      <c r="B1513" s="9"/>
      <c r="D1513" s="9"/>
      <c r="E1513" s="9"/>
      <c r="F1513" s="10"/>
      <c r="G1513" s="10"/>
      <c r="H1513" s="10"/>
      <c r="I1513" s="10"/>
      <c r="J1513" s="10"/>
      <c r="K1513" s="10"/>
      <c r="L1513" s="10"/>
      <c r="M1513" s="10"/>
      <c r="N1513" s="10"/>
    </row>
    <row r="1514" spans="2:14" s="8" customFormat="1" x14ac:dyDescent="0.45">
      <c r="B1514" s="9"/>
      <c r="D1514" s="9"/>
      <c r="E1514" s="9"/>
      <c r="F1514" s="10"/>
      <c r="G1514" s="10"/>
      <c r="H1514" s="10"/>
      <c r="I1514" s="10"/>
      <c r="J1514" s="10"/>
      <c r="K1514" s="10"/>
      <c r="L1514" s="10"/>
      <c r="M1514" s="10"/>
      <c r="N1514" s="10"/>
    </row>
    <row r="1515" spans="2:14" s="8" customFormat="1" x14ac:dyDescent="0.45">
      <c r="B1515" s="9"/>
      <c r="D1515" s="9"/>
      <c r="E1515" s="9"/>
      <c r="F1515" s="10"/>
      <c r="G1515" s="10"/>
      <c r="H1515" s="10"/>
      <c r="I1515" s="10"/>
      <c r="J1515" s="10"/>
      <c r="K1515" s="10"/>
      <c r="L1515" s="10"/>
      <c r="M1515" s="10"/>
      <c r="N1515" s="10"/>
    </row>
  </sheetData>
  <sheetProtection sheet="1" objects="1" scenarios="1" formatCells="0" formatColumns="0" formatRows="0" sort="0" autoFilter="0" pivotTables="0"/>
  <autoFilter ref="A1:N1438"/>
  <customSheetViews>
    <customSheetView guid="{166B150D-76A9-440C-9190-E24C0EA4B489}" showAutoFilter="1">
      <pane xSplit="5" ySplit="1" topLeftCell="F2" activePane="bottomRight" state="frozen"/>
      <selection pane="bottomRight" activeCell="A2" sqref="A2"/>
      <pageMargins left="0.7" right="0.7" top="0.75" bottom="0.75" header="0.3" footer="0.3"/>
      <pageSetup orientation="portrait" r:id="rId1"/>
      <autoFilter ref="A1:N1438"/>
    </customSheetView>
  </customSheetView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32"/>
  <sheetViews>
    <sheetView workbookViewId="0">
      <pane xSplit="5" topLeftCell="P1" activePane="topRight" state="frozen"/>
      <selection pane="topRight" activeCell="P4" sqref="P4"/>
    </sheetView>
  </sheetViews>
  <sheetFormatPr defaultRowHeight="14.25" x14ac:dyDescent="0.45"/>
  <cols>
    <col min="1" max="1" width="21.86328125" bestFit="1" customWidth="1"/>
    <col min="2" max="2" width="32" bestFit="1" customWidth="1"/>
    <col min="3" max="3" width="21" customWidth="1"/>
    <col min="4" max="4" width="63" bestFit="1" customWidth="1"/>
    <col min="5" max="5" width="11.59765625" bestFit="1" customWidth="1"/>
    <col min="6" max="6" width="19.86328125" bestFit="1" customWidth="1"/>
    <col min="7" max="7" width="22.59765625" bestFit="1" customWidth="1"/>
    <col min="8" max="8" width="22.1328125" bestFit="1" customWidth="1"/>
    <col min="9" max="9" width="22.3984375" bestFit="1" customWidth="1"/>
    <col min="10" max="10" width="23.1328125" bestFit="1" customWidth="1"/>
    <col min="11" max="11" width="16" bestFit="1" customWidth="1"/>
    <col min="12" max="13" width="14.73046875" bestFit="1" customWidth="1"/>
    <col min="14" max="14" width="14.3984375" customWidth="1"/>
    <col min="15" max="15" width="20.73046875" customWidth="1"/>
    <col min="16" max="16" width="18.265625" customWidth="1"/>
  </cols>
  <sheetData>
    <row r="1" spans="1:16" s="40" customFormat="1" ht="43.5" customHeight="1" x14ac:dyDescent="0.45">
      <c r="A1" s="30" t="s">
        <v>0</v>
      </c>
      <c r="B1" s="30" t="s">
        <v>1</v>
      </c>
      <c r="C1" s="30" t="s">
        <v>2</v>
      </c>
      <c r="D1" s="30" t="s">
        <v>3</v>
      </c>
      <c r="E1" s="30" t="s">
        <v>1384</v>
      </c>
      <c r="F1" s="30" t="s">
        <v>4</v>
      </c>
      <c r="G1" s="30" t="s">
        <v>5</v>
      </c>
      <c r="H1" s="30" t="s">
        <v>6</v>
      </c>
      <c r="I1" s="30" t="s">
        <v>7</v>
      </c>
      <c r="J1" s="30" t="s">
        <v>8</v>
      </c>
      <c r="K1" s="30" t="s">
        <v>9</v>
      </c>
      <c r="L1" s="30" t="s">
        <v>1529</v>
      </c>
      <c r="M1" s="30" t="s">
        <v>1528</v>
      </c>
      <c r="N1" s="30" t="s">
        <v>10</v>
      </c>
      <c r="O1" s="30" t="s">
        <v>1422</v>
      </c>
      <c r="P1" s="45" t="s">
        <v>11</v>
      </c>
    </row>
    <row r="2" spans="1:16" x14ac:dyDescent="0.45">
      <c r="A2" s="42">
        <v>2063</v>
      </c>
      <c r="B2" s="42" t="s">
        <v>12</v>
      </c>
      <c r="C2" s="42">
        <v>498</v>
      </c>
      <c r="D2" s="42" t="s">
        <v>13</v>
      </c>
      <c r="E2" s="42" t="s">
        <v>1385</v>
      </c>
      <c r="F2" s="43">
        <v>2.2999999999999998</v>
      </c>
      <c r="G2" s="43">
        <v>0</v>
      </c>
      <c r="H2" s="43">
        <v>0.05</v>
      </c>
      <c r="I2" s="43">
        <v>2</v>
      </c>
      <c r="J2" s="43">
        <v>0</v>
      </c>
      <c r="K2" s="43">
        <v>0</v>
      </c>
      <c r="L2" s="43">
        <v>0</v>
      </c>
      <c r="M2" s="43">
        <v>0</v>
      </c>
      <c r="N2" s="43">
        <v>0.25</v>
      </c>
      <c r="O2" s="43">
        <v>10</v>
      </c>
      <c r="P2" s="43">
        <v>100</v>
      </c>
    </row>
    <row r="3" spans="1:16" x14ac:dyDescent="0.45">
      <c r="A3" s="42">
        <v>2063</v>
      </c>
      <c r="B3" s="42" t="s">
        <v>12</v>
      </c>
      <c r="C3" s="42">
        <v>2063</v>
      </c>
      <c r="D3" s="42" t="s">
        <v>12</v>
      </c>
      <c r="E3" s="42" t="s">
        <v>1385</v>
      </c>
      <c r="F3" s="43">
        <v>0.98</v>
      </c>
      <c r="G3" s="43">
        <v>0</v>
      </c>
      <c r="H3" s="43">
        <v>0</v>
      </c>
      <c r="I3" s="43">
        <v>0.15</v>
      </c>
      <c r="J3" s="43">
        <v>0</v>
      </c>
      <c r="K3" s="43">
        <v>0</v>
      </c>
      <c r="L3" s="43">
        <v>0</v>
      </c>
      <c r="M3" s="43">
        <v>0</v>
      </c>
      <c r="N3" s="43">
        <v>0.83</v>
      </c>
      <c r="O3" s="43">
        <v>1</v>
      </c>
      <c r="P3" s="43">
        <v>0</v>
      </c>
    </row>
    <row r="4" spans="1:16" x14ac:dyDescent="0.45">
      <c r="A4" s="42">
        <v>2113</v>
      </c>
      <c r="B4" s="42" t="s">
        <v>14</v>
      </c>
      <c r="C4" s="42">
        <v>707</v>
      </c>
      <c r="D4" s="42" t="s">
        <v>15</v>
      </c>
      <c r="E4" s="42" t="s">
        <v>1386</v>
      </c>
      <c r="F4" s="43">
        <v>17.66</v>
      </c>
      <c r="G4" s="43">
        <v>0</v>
      </c>
      <c r="H4" s="43">
        <v>1</v>
      </c>
      <c r="I4" s="43">
        <v>8.85</v>
      </c>
      <c r="J4" s="43">
        <v>6.81</v>
      </c>
      <c r="K4" s="43">
        <v>0</v>
      </c>
      <c r="L4" s="43">
        <v>0</v>
      </c>
      <c r="M4" s="43">
        <v>0</v>
      </c>
      <c r="N4" s="43">
        <v>1</v>
      </c>
      <c r="O4" s="43">
        <v>20.101693999999998</v>
      </c>
      <c r="P4" s="43">
        <v>17.059999999999999</v>
      </c>
    </row>
    <row r="5" spans="1:16" x14ac:dyDescent="0.45">
      <c r="A5" s="42">
        <v>2113</v>
      </c>
      <c r="B5" s="42" t="s">
        <v>14</v>
      </c>
      <c r="C5" s="42">
        <v>708</v>
      </c>
      <c r="D5" s="42" t="s">
        <v>16</v>
      </c>
      <c r="E5" s="42" t="s">
        <v>1386</v>
      </c>
      <c r="F5" s="43">
        <v>7.98</v>
      </c>
      <c r="G5" s="43">
        <v>0</v>
      </c>
      <c r="H5" s="43">
        <v>0.5</v>
      </c>
      <c r="I5" s="43">
        <v>6.48</v>
      </c>
      <c r="J5" s="43">
        <v>0</v>
      </c>
      <c r="K5" s="43">
        <v>0</v>
      </c>
      <c r="L5" s="43">
        <v>0</v>
      </c>
      <c r="M5" s="43">
        <v>0</v>
      </c>
      <c r="N5" s="43">
        <v>1</v>
      </c>
      <c r="O5" s="43">
        <v>16.851851</v>
      </c>
      <c r="P5" s="43">
        <v>69.290000000000006</v>
      </c>
    </row>
    <row r="6" spans="1:16" x14ac:dyDescent="0.45">
      <c r="A6" s="42">
        <v>2113</v>
      </c>
      <c r="B6" s="42" t="s">
        <v>14</v>
      </c>
      <c r="C6" s="42">
        <v>2113</v>
      </c>
      <c r="D6" s="42" t="s">
        <v>14</v>
      </c>
      <c r="E6" s="42" t="s">
        <v>1386</v>
      </c>
      <c r="F6" s="43">
        <v>14.26</v>
      </c>
      <c r="G6" s="43">
        <v>0.5</v>
      </c>
      <c r="H6" s="43">
        <v>0</v>
      </c>
      <c r="I6" s="43">
        <v>0.83</v>
      </c>
      <c r="J6" s="43">
        <v>2.0699999999999998</v>
      </c>
      <c r="K6" s="43">
        <v>0.4</v>
      </c>
      <c r="L6" s="43">
        <v>0</v>
      </c>
      <c r="M6" s="43">
        <v>0.17</v>
      </c>
      <c r="N6" s="43">
        <v>10.29</v>
      </c>
      <c r="O6" s="43">
        <v>22.228915000000001</v>
      </c>
      <c r="P6" s="43">
        <v>39.76</v>
      </c>
    </row>
    <row r="7" spans="1:16" x14ac:dyDescent="0.45">
      <c r="A7" s="42">
        <v>1899</v>
      </c>
      <c r="B7" s="42" t="s">
        <v>17</v>
      </c>
      <c r="C7" s="42">
        <v>17</v>
      </c>
      <c r="D7" s="42" t="s">
        <v>1508</v>
      </c>
      <c r="E7" s="42" t="s">
        <v>1387</v>
      </c>
      <c r="F7" s="43">
        <v>20.81</v>
      </c>
      <c r="G7" s="43">
        <v>0</v>
      </c>
      <c r="H7" s="43">
        <v>0.5</v>
      </c>
      <c r="I7" s="43">
        <v>12.21</v>
      </c>
      <c r="J7" s="43">
        <v>7.97</v>
      </c>
      <c r="K7" s="43">
        <v>0</v>
      </c>
      <c r="L7" s="43">
        <v>0</v>
      </c>
      <c r="M7" s="43">
        <v>0</v>
      </c>
      <c r="N7" s="43">
        <v>0.13</v>
      </c>
      <c r="O7" s="43">
        <v>10.485714</v>
      </c>
      <c r="P7" s="43">
        <v>53.47</v>
      </c>
    </row>
    <row r="8" spans="1:16" x14ac:dyDescent="0.45">
      <c r="A8" s="42">
        <v>1899</v>
      </c>
      <c r="B8" s="42" t="s">
        <v>17</v>
      </c>
      <c r="C8" s="42">
        <v>1899</v>
      </c>
      <c r="D8" s="42" t="s">
        <v>17</v>
      </c>
      <c r="E8" s="42" t="s">
        <v>1387</v>
      </c>
      <c r="F8" s="43">
        <v>22.77</v>
      </c>
      <c r="G8" s="43">
        <v>0.5</v>
      </c>
      <c r="H8" s="43">
        <v>0.6</v>
      </c>
      <c r="I8" s="43">
        <v>2</v>
      </c>
      <c r="J8" s="43">
        <v>4.0599999999999996</v>
      </c>
      <c r="K8" s="43">
        <v>0</v>
      </c>
      <c r="L8" s="43">
        <v>1</v>
      </c>
      <c r="M8" s="43">
        <v>0</v>
      </c>
      <c r="N8" s="43">
        <v>14.61</v>
      </c>
      <c r="O8" s="43">
        <v>11.5</v>
      </c>
      <c r="P8" s="43">
        <v>50</v>
      </c>
    </row>
    <row r="9" spans="1:16" x14ac:dyDescent="0.45">
      <c r="A9" s="42">
        <v>2252</v>
      </c>
      <c r="B9" s="42" t="s">
        <v>20</v>
      </c>
      <c r="C9" s="42">
        <v>1208</v>
      </c>
      <c r="D9" s="42" t="s">
        <v>21</v>
      </c>
      <c r="E9" s="42" t="s">
        <v>1388</v>
      </c>
      <c r="F9" s="43">
        <v>35.14</v>
      </c>
      <c r="G9" s="43">
        <v>0</v>
      </c>
      <c r="H9" s="43">
        <v>1</v>
      </c>
      <c r="I9" s="43">
        <v>19.079999999999998</v>
      </c>
      <c r="J9" s="43">
        <v>6.89</v>
      </c>
      <c r="K9" s="43">
        <v>7.0000000000000007E-2</v>
      </c>
      <c r="L9" s="43">
        <v>0.75</v>
      </c>
      <c r="M9" s="43">
        <v>0</v>
      </c>
      <c r="N9" s="43">
        <v>7.35</v>
      </c>
      <c r="O9" s="43">
        <v>9.3406699999999994</v>
      </c>
      <c r="P9" s="43">
        <v>44.97</v>
      </c>
    </row>
    <row r="10" spans="1:16" x14ac:dyDescent="0.45">
      <c r="A10" s="42">
        <v>2252</v>
      </c>
      <c r="B10" s="42" t="s">
        <v>20</v>
      </c>
      <c r="C10" s="42">
        <v>1210</v>
      </c>
      <c r="D10" s="42" t="s">
        <v>22</v>
      </c>
      <c r="E10" s="42" t="s">
        <v>1388</v>
      </c>
      <c r="F10" s="43">
        <v>30.54</v>
      </c>
      <c r="G10" s="43">
        <v>0</v>
      </c>
      <c r="H10" s="43">
        <v>1</v>
      </c>
      <c r="I10" s="43">
        <v>16.02</v>
      </c>
      <c r="J10" s="43">
        <v>2.75</v>
      </c>
      <c r="K10" s="43">
        <v>0.06</v>
      </c>
      <c r="L10" s="43">
        <v>0.4</v>
      </c>
      <c r="M10" s="43">
        <v>1</v>
      </c>
      <c r="N10" s="43">
        <v>9.31</v>
      </c>
      <c r="O10" s="43">
        <v>14.207240000000001</v>
      </c>
      <c r="P10" s="43">
        <v>78.150000000000006</v>
      </c>
    </row>
    <row r="11" spans="1:16" x14ac:dyDescent="0.45">
      <c r="A11" s="42">
        <v>2252</v>
      </c>
      <c r="B11" s="42" t="s">
        <v>20</v>
      </c>
      <c r="C11" s="42">
        <v>1209</v>
      </c>
      <c r="D11" s="42" t="s">
        <v>23</v>
      </c>
      <c r="E11" s="42" t="s">
        <v>1388</v>
      </c>
      <c r="F11" s="43">
        <v>18.829999999999998</v>
      </c>
      <c r="G11" s="43">
        <v>0</v>
      </c>
      <c r="H11" s="43">
        <v>1</v>
      </c>
      <c r="I11" s="43">
        <v>10.64</v>
      </c>
      <c r="J11" s="43">
        <v>2.02</v>
      </c>
      <c r="K11" s="43">
        <v>7.0000000000000007E-2</v>
      </c>
      <c r="L11" s="43">
        <v>0</v>
      </c>
      <c r="M11" s="43">
        <v>1</v>
      </c>
      <c r="N11" s="43">
        <v>4.0999999999999996</v>
      </c>
      <c r="O11" s="43">
        <v>14.238721</v>
      </c>
      <c r="P11" s="43">
        <v>73.400000000000006</v>
      </c>
    </row>
    <row r="12" spans="1:16" x14ac:dyDescent="0.45">
      <c r="A12" s="42">
        <v>2252</v>
      </c>
      <c r="B12" s="42" t="s">
        <v>20</v>
      </c>
      <c r="C12" s="42">
        <v>2252</v>
      </c>
      <c r="D12" s="42" t="s">
        <v>20</v>
      </c>
      <c r="E12" s="42" t="s">
        <v>1388</v>
      </c>
      <c r="F12" s="43">
        <v>9.9600000000000009</v>
      </c>
      <c r="G12" s="43">
        <v>2</v>
      </c>
      <c r="H12" s="43">
        <v>0</v>
      </c>
      <c r="I12" s="43">
        <v>0</v>
      </c>
      <c r="J12" s="43">
        <v>0</v>
      </c>
      <c r="K12" s="43">
        <v>0</v>
      </c>
      <c r="L12" s="43">
        <v>0</v>
      </c>
      <c r="M12" s="43">
        <v>0</v>
      </c>
      <c r="N12" s="43">
        <v>7.96</v>
      </c>
      <c r="O12" s="43">
        <v>0</v>
      </c>
      <c r="P12" s="43">
        <v>0</v>
      </c>
    </row>
    <row r="13" spans="1:16" x14ac:dyDescent="0.45">
      <c r="A13" s="42">
        <v>2252</v>
      </c>
      <c r="B13" s="42" t="s">
        <v>20</v>
      </c>
      <c r="C13" s="42">
        <v>4505</v>
      </c>
      <c r="D13" s="42" t="s">
        <v>24</v>
      </c>
      <c r="E13" s="42" t="s">
        <v>1388</v>
      </c>
      <c r="F13" s="43">
        <v>6</v>
      </c>
      <c r="G13" s="43">
        <v>0</v>
      </c>
      <c r="H13" s="43">
        <v>0.25</v>
      </c>
      <c r="I13" s="43">
        <v>3.75</v>
      </c>
      <c r="J13" s="43">
        <v>1</v>
      </c>
      <c r="K13" s="43">
        <v>0</v>
      </c>
      <c r="L13" s="43">
        <v>0</v>
      </c>
      <c r="M13" s="43">
        <v>0</v>
      </c>
      <c r="N13" s="43">
        <v>1</v>
      </c>
      <c r="O13" s="43">
        <v>5.8666660000000004</v>
      </c>
      <c r="P13" s="43">
        <v>100</v>
      </c>
    </row>
    <row r="14" spans="1:16" x14ac:dyDescent="0.45">
      <c r="A14" s="42">
        <v>2111</v>
      </c>
      <c r="B14" s="42" t="s">
        <v>25</v>
      </c>
      <c r="C14" s="42">
        <v>705</v>
      </c>
      <c r="D14" s="42" t="s">
        <v>26</v>
      </c>
      <c r="E14" s="42" t="s">
        <v>1386</v>
      </c>
      <c r="F14" s="43">
        <v>12.35</v>
      </c>
      <c r="G14" s="43">
        <v>0</v>
      </c>
      <c r="H14" s="43">
        <v>0.1</v>
      </c>
      <c r="I14" s="43">
        <v>5</v>
      </c>
      <c r="J14" s="43">
        <v>2.5</v>
      </c>
      <c r="K14" s="43">
        <v>0</v>
      </c>
      <c r="L14" s="43">
        <v>0</v>
      </c>
      <c r="M14" s="43">
        <v>0</v>
      </c>
      <c r="N14" s="43">
        <v>4.75</v>
      </c>
      <c r="O14" s="43">
        <v>19.2</v>
      </c>
      <c r="P14" s="43">
        <v>60</v>
      </c>
    </row>
    <row r="15" spans="1:16" x14ac:dyDescent="0.45">
      <c r="A15" s="42">
        <v>2111</v>
      </c>
      <c r="B15" s="42" t="s">
        <v>25</v>
      </c>
      <c r="C15" s="42">
        <v>2111</v>
      </c>
      <c r="D15" s="42" t="s">
        <v>25</v>
      </c>
      <c r="E15" s="42" t="s">
        <v>1386</v>
      </c>
      <c r="F15" s="43">
        <v>1.9</v>
      </c>
      <c r="G15" s="43">
        <v>0.9</v>
      </c>
      <c r="H15" s="43">
        <v>0</v>
      </c>
      <c r="I15" s="43">
        <v>0</v>
      </c>
      <c r="J15" s="43">
        <v>0</v>
      </c>
      <c r="K15" s="43">
        <v>0</v>
      </c>
      <c r="L15" s="43">
        <v>0</v>
      </c>
      <c r="M15" s="43">
        <v>0</v>
      </c>
      <c r="N15" s="43">
        <v>1</v>
      </c>
      <c r="O15" s="43">
        <v>0</v>
      </c>
      <c r="P15" s="43">
        <v>0</v>
      </c>
    </row>
    <row r="16" spans="1:16" x14ac:dyDescent="0.45">
      <c r="A16" s="42">
        <v>2005</v>
      </c>
      <c r="B16" s="42" t="s">
        <v>27</v>
      </c>
      <c r="C16" s="42">
        <v>323</v>
      </c>
      <c r="D16" s="42" t="s">
        <v>28</v>
      </c>
      <c r="E16" s="42" t="s">
        <v>1389</v>
      </c>
      <c r="F16" s="43">
        <v>24.5</v>
      </c>
      <c r="G16" s="43">
        <v>0</v>
      </c>
      <c r="H16" s="43">
        <v>0</v>
      </c>
      <c r="I16" s="43">
        <v>11.5</v>
      </c>
      <c r="J16" s="43">
        <v>0</v>
      </c>
      <c r="K16" s="43">
        <v>0</v>
      </c>
      <c r="L16" s="43">
        <v>0</v>
      </c>
      <c r="M16" s="43">
        <v>0</v>
      </c>
      <c r="N16" s="43">
        <v>13</v>
      </c>
      <c r="O16" s="43">
        <v>20.869565000000001</v>
      </c>
      <c r="P16" s="43">
        <v>100</v>
      </c>
    </row>
    <row r="17" spans="1:16" x14ac:dyDescent="0.45">
      <c r="A17" s="42">
        <v>2005</v>
      </c>
      <c r="B17" s="42" t="s">
        <v>27</v>
      </c>
      <c r="C17" s="42">
        <v>2005</v>
      </c>
      <c r="D17" s="42" t="s">
        <v>27</v>
      </c>
      <c r="E17" s="42" t="s">
        <v>1389</v>
      </c>
      <c r="F17" s="43">
        <v>3.01</v>
      </c>
      <c r="G17" s="43">
        <v>1</v>
      </c>
      <c r="H17" s="43">
        <v>0</v>
      </c>
      <c r="I17" s="43">
        <v>1</v>
      </c>
      <c r="J17" s="43">
        <v>0.68</v>
      </c>
      <c r="K17" s="43">
        <v>0</v>
      </c>
      <c r="L17" s="43">
        <v>0</v>
      </c>
      <c r="M17" s="43">
        <v>0</v>
      </c>
      <c r="N17" s="43">
        <v>0.33</v>
      </c>
      <c r="O17" s="43">
        <v>11</v>
      </c>
      <c r="P17" s="43">
        <v>100</v>
      </c>
    </row>
    <row r="18" spans="1:16" x14ac:dyDescent="0.45">
      <c r="A18" s="42">
        <v>2115</v>
      </c>
      <c r="B18" s="42" t="s">
        <v>29</v>
      </c>
      <c r="C18" s="42">
        <v>2115</v>
      </c>
      <c r="D18" s="42" t="s">
        <v>29</v>
      </c>
      <c r="E18" s="42" t="s">
        <v>1386</v>
      </c>
      <c r="F18" s="43">
        <v>0.1</v>
      </c>
      <c r="G18" s="43">
        <v>0</v>
      </c>
      <c r="H18" s="43">
        <v>0</v>
      </c>
      <c r="I18" s="43">
        <v>0.1</v>
      </c>
      <c r="J18" s="43">
        <v>0</v>
      </c>
      <c r="K18" s="43">
        <v>0</v>
      </c>
      <c r="L18" s="43">
        <v>0</v>
      </c>
      <c r="M18" s="43">
        <v>0</v>
      </c>
      <c r="N18" s="43">
        <v>0</v>
      </c>
      <c r="O18" s="43">
        <v>16</v>
      </c>
      <c r="P18" s="43">
        <v>100</v>
      </c>
    </row>
    <row r="19" spans="1:16" x14ac:dyDescent="0.45">
      <c r="A19" s="42">
        <v>2115</v>
      </c>
      <c r="B19" s="42" t="s">
        <v>29</v>
      </c>
      <c r="C19" s="42">
        <v>711</v>
      </c>
      <c r="D19" s="42" t="s">
        <v>30</v>
      </c>
      <c r="E19" s="42" t="s">
        <v>1386</v>
      </c>
      <c r="F19" s="43">
        <v>3.9</v>
      </c>
      <c r="G19" s="43">
        <v>0</v>
      </c>
      <c r="H19" s="43">
        <v>0</v>
      </c>
      <c r="I19" s="43">
        <v>1.9</v>
      </c>
      <c r="J19" s="43">
        <v>0.5</v>
      </c>
      <c r="K19" s="43">
        <v>0</v>
      </c>
      <c r="L19" s="43">
        <v>0</v>
      </c>
      <c r="M19" s="43">
        <v>0</v>
      </c>
      <c r="N19" s="43">
        <v>1.5</v>
      </c>
      <c r="O19" s="43">
        <v>10.210526</v>
      </c>
      <c r="P19" s="43">
        <v>47.37</v>
      </c>
    </row>
    <row r="20" spans="1:16" x14ac:dyDescent="0.45">
      <c r="A20" s="42">
        <v>2041</v>
      </c>
      <c r="B20" s="42" t="s">
        <v>31</v>
      </c>
      <c r="C20" s="42">
        <v>381</v>
      </c>
      <c r="D20" s="42" t="s">
        <v>32</v>
      </c>
      <c r="E20" s="42" t="s">
        <v>1390</v>
      </c>
      <c r="F20" s="43">
        <v>96.81</v>
      </c>
      <c r="G20" s="43">
        <v>0</v>
      </c>
      <c r="H20" s="43">
        <v>4</v>
      </c>
      <c r="I20" s="43">
        <v>50.92</v>
      </c>
      <c r="J20" s="43">
        <v>11.29</v>
      </c>
      <c r="K20" s="43">
        <v>0.67</v>
      </c>
      <c r="L20" s="43">
        <v>1</v>
      </c>
      <c r="M20" s="43">
        <v>2.5</v>
      </c>
      <c r="N20" s="43">
        <v>26.43</v>
      </c>
      <c r="O20" s="43">
        <v>11.451183</v>
      </c>
      <c r="P20" s="43">
        <v>81.69</v>
      </c>
    </row>
    <row r="21" spans="1:16" x14ac:dyDescent="0.45">
      <c r="A21" s="42">
        <v>2041</v>
      </c>
      <c r="B21" s="42" t="s">
        <v>31</v>
      </c>
      <c r="C21" s="42">
        <v>380</v>
      </c>
      <c r="D21" s="42" t="s">
        <v>33</v>
      </c>
      <c r="E21" s="42" t="s">
        <v>1390</v>
      </c>
      <c r="F21" s="43">
        <v>57.67</v>
      </c>
      <c r="G21" s="43">
        <v>0</v>
      </c>
      <c r="H21" s="43">
        <v>2</v>
      </c>
      <c r="I21" s="43">
        <v>29.68</v>
      </c>
      <c r="J21" s="43">
        <v>11.52</v>
      </c>
      <c r="K21" s="43">
        <v>0.56999999999999995</v>
      </c>
      <c r="L21" s="43">
        <v>2</v>
      </c>
      <c r="M21" s="43">
        <v>1</v>
      </c>
      <c r="N21" s="43">
        <v>10.9</v>
      </c>
      <c r="O21" s="43">
        <v>11.518148</v>
      </c>
      <c r="P21" s="43">
        <v>77.790000000000006</v>
      </c>
    </row>
    <row r="22" spans="1:16" x14ac:dyDescent="0.45">
      <c r="A22" s="42">
        <v>2041</v>
      </c>
      <c r="B22" s="42" t="s">
        <v>31</v>
      </c>
      <c r="C22" s="42">
        <v>2041</v>
      </c>
      <c r="D22" s="42" t="s">
        <v>31</v>
      </c>
      <c r="E22" s="42" t="s">
        <v>1390</v>
      </c>
      <c r="F22" s="43">
        <v>58.82</v>
      </c>
      <c r="G22" s="43">
        <v>2</v>
      </c>
      <c r="H22" s="43">
        <v>1</v>
      </c>
      <c r="I22" s="43">
        <v>7.05</v>
      </c>
      <c r="J22" s="43">
        <v>2.0699999999999998</v>
      </c>
      <c r="K22" s="43">
        <v>0</v>
      </c>
      <c r="L22" s="43">
        <v>0</v>
      </c>
      <c r="M22" s="43">
        <v>0</v>
      </c>
      <c r="N22" s="43">
        <v>46.7</v>
      </c>
      <c r="O22" s="43">
        <v>9.4751770000000004</v>
      </c>
      <c r="P22" s="43">
        <v>78.72</v>
      </c>
    </row>
    <row r="23" spans="1:16" x14ac:dyDescent="0.45">
      <c r="A23" s="42">
        <v>2041</v>
      </c>
      <c r="B23" s="42" t="s">
        <v>31</v>
      </c>
      <c r="C23" s="42">
        <v>375</v>
      </c>
      <c r="D23" s="42" t="s">
        <v>34</v>
      </c>
      <c r="E23" s="42" t="s">
        <v>1390</v>
      </c>
      <c r="F23" s="43">
        <v>35.29</v>
      </c>
      <c r="G23" s="43">
        <v>0</v>
      </c>
      <c r="H23" s="43">
        <v>1</v>
      </c>
      <c r="I23" s="43">
        <v>17.100000000000001</v>
      </c>
      <c r="J23" s="43">
        <v>12.89</v>
      </c>
      <c r="K23" s="43">
        <v>0.2</v>
      </c>
      <c r="L23" s="43">
        <v>0.12</v>
      </c>
      <c r="M23" s="43">
        <v>0.5</v>
      </c>
      <c r="N23" s="43">
        <v>3.48</v>
      </c>
      <c r="O23" s="43">
        <v>11.619883</v>
      </c>
      <c r="P23" s="43">
        <v>61.4</v>
      </c>
    </row>
    <row r="24" spans="1:16" x14ac:dyDescent="0.45">
      <c r="A24" s="42">
        <v>2041</v>
      </c>
      <c r="B24" s="42" t="s">
        <v>31</v>
      </c>
      <c r="C24" s="42">
        <v>377</v>
      </c>
      <c r="D24" s="42" t="s">
        <v>35</v>
      </c>
      <c r="E24" s="42" t="s">
        <v>1390</v>
      </c>
      <c r="F24" s="43">
        <v>30.1</v>
      </c>
      <c r="G24" s="43">
        <v>0</v>
      </c>
      <c r="H24" s="43">
        <v>1</v>
      </c>
      <c r="I24" s="43">
        <v>17.02</v>
      </c>
      <c r="J24" s="43">
        <v>6.73</v>
      </c>
      <c r="K24" s="43">
        <v>0.2</v>
      </c>
      <c r="L24" s="43">
        <v>0.62</v>
      </c>
      <c r="M24" s="43">
        <v>0.5</v>
      </c>
      <c r="N24" s="43">
        <v>4.03</v>
      </c>
      <c r="O24" s="43">
        <v>14.844756</v>
      </c>
      <c r="P24" s="43">
        <v>64.849999999999994</v>
      </c>
    </row>
    <row r="25" spans="1:16" x14ac:dyDescent="0.45">
      <c r="A25" s="42">
        <v>2041</v>
      </c>
      <c r="B25" s="42" t="s">
        <v>31</v>
      </c>
      <c r="C25" s="42">
        <v>4476</v>
      </c>
      <c r="D25" s="42" t="s">
        <v>36</v>
      </c>
      <c r="E25" s="42" t="s">
        <v>1390</v>
      </c>
      <c r="F25" s="43">
        <v>10.57</v>
      </c>
      <c r="G25" s="43">
        <v>0</v>
      </c>
      <c r="H25" s="43">
        <v>0.5</v>
      </c>
      <c r="I25" s="43">
        <v>5.96</v>
      </c>
      <c r="J25" s="43">
        <v>3.12</v>
      </c>
      <c r="K25" s="43">
        <v>0</v>
      </c>
      <c r="L25" s="43">
        <v>0</v>
      </c>
      <c r="M25" s="43">
        <v>0.3</v>
      </c>
      <c r="N25" s="43">
        <v>0.69</v>
      </c>
      <c r="O25" s="43">
        <v>11.719531999999999</v>
      </c>
      <c r="P25" s="43">
        <v>70.12</v>
      </c>
    </row>
    <row r="26" spans="1:16" x14ac:dyDescent="0.45">
      <c r="A26" s="42">
        <v>2041</v>
      </c>
      <c r="B26" s="42" t="s">
        <v>31</v>
      </c>
      <c r="C26" s="42">
        <v>379</v>
      </c>
      <c r="D26" s="42" t="s">
        <v>37</v>
      </c>
      <c r="E26" s="42" t="s">
        <v>1390</v>
      </c>
      <c r="F26" s="43">
        <v>31.57</v>
      </c>
      <c r="G26" s="43">
        <v>0</v>
      </c>
      <c r="H26" s="43">
        <v>1</v>
      </c>
      <c r="I26" s="43">
        <v>16.7</v>
      </c>
      <c r="J26" s="43">
        <v>7.6</v>
      </c>
      <c r="K26" s="43">
        <v>0.2</v>
      </c>
      <c r="L26" s="43">
        <v>0</v>
      </c>
      <c r="M26" s="43">
        <v>0.8</v>
      </c>
      <c r="N26" s="43">
        <v>5.27</v>
      </c>
      <c r="O26" s="43">
        <v>9.6205479999999994</v>
      </c>
      <c r="P26" s="43">
        <v>88.32</v>
      </c>
    </row>
    <row r="27" spans="1:16" x14ac:dyDescent="0.45">
      <c r="A27" s="42">
        <v>2051</v>
      </c>
      <c r="B27" s="42" t="s">
        <v>38</v>
      </c>
      <c r="C27" s="42">
        <v>427</v>
      </c>
      <c r="D27" s="42" t="s">
        <v>39</v>
      </c>
      <c r="E27" s="42" t="s">
        <v>1391</v>
      </c>
      <c r="F27" s="43">
        <v>1</v>
      </c>
      <c r="G27" s="43">
        <v>0</v>
      </c>
      <c r="H27" s="43">
        <v>0</v>
      </c>
      <c r="I27" s="43">
        <v>1</v>
      </c>
      <c r="J27" s="43">
        <v>0</v>
      </c>
      <c r="K27" s="43">
        <v>0</v>
      </c>
      <c r="L27" s="43">
        <v>0</v>
      </c>
      <c r="M27" s="43">
        <v>0</v>
      </c>
      <c r="N27" s="43">
        <v>0</v>
      </c>
      <c r="O27" s="43">
        <v>8</v>
      </c>
      <c r="P27" s="43">
        <v>100</v>
      </c>
    </row>
    <row r="28" spans="1:16" x14ac:dyDescent="0.45">
      <c r="A28" s="42">
        <v>2051</v>
      </c>
      <c r="B28" s="42" t="s">
        <v>38</v>
      </c>
      <c r="C28" s="42">
        <v>2051</v>
      </c>
      <c r="D28" s="42" t="s">
        <v>38</v>
      </c>
      <c r="E28" s="42" t="s">
        <v>1391</v>
      </c>
      <c r="F28" s="43">
        <v>1.5</v>
      </c>
      <c r="G28" s="43">
        <v>0</v>
      </c>
      <c r="H28" s="43">
        <v>0</v>
      </c>
      <c r="I28" s="43">
        <v>0</v>
      </c>
      <c r="J28" s="43">
        <v>0</v>
      </c>
      <c r="K28" s="43">
        <v>0</v>
      </c>
      <c r="L28" s="43">
        <v>0</v>
      </c>
      <c r="M28" s="43">
        <v>0</v>
      </c>
      <c r="N28" s="43">
        <v>1.5</v>
      </c>
      <c r="O28" s="43">
        <v>0</v>
      </c>
      <c r="P28" s="43">
        <v>0</v>
      </c>
    </row>
    <row r="29" spans="1:16" x14ac:dyDescent="0.45">
      <c r="A29" s="42">
        <v>1933</v>
      </c>
      <c r="B29" s="42" t="s">
        <v>40</v>
      </c>
      <c r="C29" s="42">
        <v>143</v>
      </c>
      <c r="D29" s="42" t="s">
        <v>41</v>
      </c>
      <c r="E29" s="42" t="s">
        <v>1392</v>
      </c>
      <c r="F29" s="43">
        <v>42.89</v>
      </c>
      <c r="G29" s="43">
        <v>0</v>
      </c>
      <c r="H29" s="43">
        <v>1</v>
      </c>
      <c r="I29" s="43">
        <v>25</v>
      </c>
      <c r="J29" s="43">
        <v>10.36</v>
      </c>
      <c r="K29" s="43">
        <v>0</v>
      </c>
      <c r="L29" s="43">
        <v>0</v>
      </c>
      <c r="M29" s="43">
        <v>1</v>
      </c>
      <c r="N29" s="43">
        <v>5.53</v>
      </c>
      <c r="O29" s="43">
        <v>18.399999999999999</v>
      </c>
      <c r="P29" s="43">
        <v>64</v>
      </c>
    </row>
    <row r="30" spans="1:16" x14ac:dyDescent="0.45">
      <c r="A30" s="42">
        <v>1933</v>
      </c>
      <c r="B30" s="42" t="s">
        <v>40</v>
      </c>
      <c r="C30" s="42">
        <v>144</v>
      </c>
      <c r="D30" s="42" t="s">
        <v>42</v>
      </c>
      <c r="E30" s="42" t="s">
        <v>1392</v>
      </c>
      <c r="F30" s="43">
        <v>42.75</v>
      </c>
      <c r="G30" s="43">
        <v>0</v>
      </c>
      <c r="H30" s="43">
        <v>2</v>
      </c>
      <c r="I30" s="43">
        <v>23</v>
      </c>
      <c r="J30" s="43">
        <v>8.41</v>
      </c>
      <c r="K30" s="43">
        <v>0</v>
      </c>
      <c r="L30" s="43">
        <v>0.94</v>
      </c>
      <c r="M30" s="43">
        <v>1</v>
      </c>
      <c r="N30" s="43">
        <v>7.4</v>
      </c>
      <c r="O30" s="43">
        <v>15.043478</v>
      </c>
      <c r="P30" s="43">
        <v>78.260000000000005</v>
      </c>
    </row>
    <row r="31" spans="1:16" x14ac:dyDescent="0.45">
      <c r="A31" s="42">
        <v>1933</v>
      </c>
      <c r="B31" s="42" t="s">
        <v>40</v>
      </c>
      <c r="C31" s="42">
        <v>1933</v>
      </c>
      <c r="D31" s="42" t="s">
        <v>40</v>
      </c>
      <c r="E31" s="42" t="s">
        <v>1392</v>
      </c>
      <c r="F31" s="43">
        <v>34.17</v>
      </c>
      <c r="G31" s="43">
        <v>2</v>
      </c>
      <c r="H31" s="43">
        <v>0</v>
      </c>
      <c r="I31" s="43">
        <v>0.5</v>
      </c>
      <c r="J31" s="43">
        <v>0</v>
      </c>
      <c r="K31" s="43">
        <v>0</v>
      </c>
      <c r="L31" s="43">
        <v>0</v>
      </c>
      <c r="M31" s="43">
        <v>0</v>
      </c>
      <c r="N31" s="43">
        <v>31.67</v>
      </c>
      <c r="O31" s="43">
        <v>11</v>
      </c>
      <c r="P31" s="43">
        <v>100</v>
      </c>
    </row>
    <row r="32" spans="1:16" x14ac:dyDescent="0.45">
      <c r="A32" s="42">
        <v>1933</v>
      </c>
      <c r="B32" s="42" t="s">
        <v>40</v>
      </c>
      <c r="C32" s="42">
        <v>146</v>
      </c>
      <c r="D32" s="42" t="s">
        <v>43</v>
      </c>
      <c r="E32" s="42" t="s">
        <v>1392</v>
      </c>
      <c r="F32" s="43">
        <v>58.67</v>
      </c>
      <c r="G32" s="43">
        <v>0</v>
      </c>
      <c r="H32" s="43">
        <v>2</v>
      </c>
      <c r="I32" s="43">
        <v>29.53</v>
      </c>
      <c r="J32" s="43">
        <v>11.57</v>
      </c>
      <c r="K32" s="43">
        <v>0</v>
      </c>
      <c r="L32" s="43">
        <v>0.63</v>
      </c>
      <c r="M32" s="43">
        <v>2.5499999999999998</v>
      </c>
      <c r="N32" s="43">
        <v>12.39</v>
      </c>
      <c r="O32" s="43">
        <v>13.065695</v>
      </c>
      <c r="P32" s="43">
        <v>83.61</v>
      </c>
    </row>
    <row r="33" spans="1:16" x14ac:dyDescent="0.45">
      <c r="A33" s="42">
        <v>1933</v>
      </c>
      <c r="B33" s="42" t="s">
        <v>40</v>
      </c>
      <c r="C33" s="42">
        <v>147</v>
      </c>
      <c r="D33" s="42" t="s">
        <v>44</v>
      </c>
      <c r="E33" s="42" t="s">
        <v>1392</v>
      </c>
      <c r="F33" s="43">
        <v>39.79</v>
      </c>
      <c r="G33" s="43">
        <v>0</v>
      </c>
      <c r="H33" s="43">
        <v>1</v>
      </c>
      <c r="I33" s="43">
        <v>23</v>
      </c>
      <c r="J33" s="43">
        <v>9.84</v>
      </c>
      <c r="K33" s="43">
        <v>0</v>
      </c>
      <c r="L33" s="43">
        <v>0</v>
      </c>
      <c r="M33" s="43">
        <v>0.98</v>
      </c>
      <c r="N33" s="43">
        <v>4.97</v>
      </c>
      <c r="O33" s="43">
        <v>11.739129999999999</v>
      </c>
      <c r="P33" s="43">
        <v>73.91</v>
      </c>
    </row>
    <row r="34" spans="1:16" x14ac:dyDescent="0.45">
      <c r="A34" s="42">
        <v>2208</v>
      </c>
      <c r="B34" s="42" t="s">
        <v>45</v>
      </c>
      <c r="C34" s="42">
        <v>1053</v>
      </c>
      <c r="D34" s="42" t="s">
        <v>46</v>
      </c>
      <c r="E34" s="42" t="s">
        <v>1393</v>
      </c>
      <c r="F34" s="43">
        <v>14.95</v>
      </c>
      <c r="G34" s="43">
        <v>0</v>
      </c>
      <c r="H34" s="43">
        <v>0.5</v>
      </c>
      <c r="I34" s="43">
        <v>10.25</v>
      </c>
      <c r="J34" s="43">
        <v>2.64</v>
      </c>
      <c r="K34" s="43">
        <v>0</v>
      </c>
      <c r="L34" s="43">
        <v>0</v>
      </c>
      <c r="M34" s="43">
        <v>0</v>
      </c>
      <c r="N34" s="43">
        <v>1.56</v>
      </c>
      <c r="O34" s="43">
        <v>15.317073000000001</v>
      </c>
      <c r="P34" s="43">
        <v>41.46</v>
      </c>
    </row>
    <row r="35" spans="1:16" x14ac:dyDescent="0.45">
      <c r="A35" s="42">
        <v>2208</v>
      </c>
      <c r="B35" s="42" t="s">
        <v>45</v>
      </c>
      <c r="C35" s="42">
        <v>2208</v>
      </c>
      <c r="D35" s="42" t="s">
        <v>45</v>
      </c>
      <c r="E35" s="42" t="s">
        <v>1393</v>
      </c>
      <c r="F35" s="43">
        <v>10.56</v>
      </c>
      <c r="G35" s="43">
        <v>0.5</v>
      </c>
      <c r="H35" s="43">
        <v>0</v>
      </c>
      <c r="I35" s="43">
        <v>0</v>
      </c>
      <c r="J35" s="43">
        <v>0</v>
      </c>
      <c r="K35" s="43">
        <v>0</v>
      </c>
      <c r="L35" s="43">
        <v>0</v>
      </c>
      <c r="M35" s="43">
        <v>0</v>
      </c>
      <c r="N35" s="43">
        <v>10.06</v>
      </c>
      <c r="O35" s="43">
        <v>0</v>
      </c>
      <c r="P35" s="43">
        <v>0</v>
      </c>
    </row>
    <row r="36" spans="1:16" x14ac:dyDescent="0.45">
      <c r="A36" s="42">
        <v>2208</v>
      </c>
      <c r="B36" s="42" t="s">
        <v>45</v>
      </c>
      <c r="C36" s="42">
        <v>1055</v>
      </c>
      <c r="D36" s="42" t="s">
        <v>47</v>
      </c>
      <c r="E36" s="42" t="s">
        <v>1393</v>
      </c>
      <c r="F36" s="43">
        <v>20.149999999999999</v>
      </c>
      <c r="G36" s="43">
        <v>0</v>
      </c>
      <c r="H36" s="43">
        <v>1</v>
      </c>
      <c r="I36" s="43">
        <v>12.63</v>
      </c>
      <c r="J36" s="43">
        <v>2.64</v>
      </c>
      <c r="K36" s="43">
        <v>0</v>
      </c>
      <c r="L36" s="43">
        <v>0</v>
      </c>
      <c r="M36" s="43">
        <v>0</v>
      </c>
      <c r="N36" s="43">
        <v>3.88</v>
      </c>
      <c r="O36" s="43">
        <v>15.145683999999999</v>
      </c>
      <c r="P36" s="43">
        <v>83.14</v>
      </c>
    </row>
    <row r="37" spans="1:16" x14ac:dyDescent="0.45">
      <c r="A37" s="42">
        <v>2208</v>
      </c>
      <c r="B37" s="42" t="s">
        <v>45</v>
      </c>
      <c r="C37" s="42">
        <v>1056</v>
      </c>
      <c r="D37" s="42" t="s">
        <v>48</v>
      </c>
      <c r="E37" s="42" t="s">
        <v>1393</v>
      </c>
      <c r="F37" s="43">
        <v>17.739999999999998</v>
      </c>
      <c r="G37" s="43">
        <v>0</v>
      </c>
      <c r="H37" s="43">
        <v>1</v>
      </c>
      <c r="I37" s="43">
        <v>11.67</v>
      </c>
      <c r="J37" s="43">
        <v>3.58</v>
      </c>
      <c r="K37" s="43">
        <v>0</v>
      </c>
      <c r="L37" s="43">
        <v>0</v>
      </c>
      <c r="M37" s="43">
        <v>0</v>
      </c>
      <c r="N37" s="43">
        <v>1.49</v>
      </c>
      <c r="O37" s="43">
        <v>16.695800999999999</v>
      </c>
      <c r="P37" s="43">
        <v>85.69</v>
      </c>
    </row>
    <row r="38" spans="1:16" x14ac:dyDescent="0.45">
      <c r="A38" s="42">
        <v>1894</v>
      </c>
      <c r="B38" s="42" t="s">
        <v>49</v>
      </c>
      <c r="C38" s="42">
        <v>4759</v>
      </c>
      <c r="D38" s="42" t="s">
        <v>50</v>
      </c>
      <c r="E38" s="42" t="s">
        <v>1394</v>
      </c>
      <c r="F38" s="43">
        <v>6.13</v>
      </c>
      <c r="G38" s="43">
        <v>0</v>
      </c>
      <c r="H38" s="43">
        <v>0.4</v>
      </c>
      <c r="I38" s="43">
        <v>0</v>
      </c>
      <c r="J38" s="43">
        <v>0</v>
      </c>
      <c r="K38" s="43">
        <v>0</v>
      </c>
      <c r="L38" s="43">
        <v>0</v>
      </c>
      <c r="M38" s="43">
        <v>4.3499999999999996</v>
      </c>
      <c r="N38" s="43">
        <v>1.38</v>
      </c>
      <c r="O38" s="43">
        <v>0</v>
      </c>
      <c r="P38" s="43">
        <v>0</v>
      </c>
    </row>
    <row r="39" spans="1:16" x14ac:dyDescent="0.45">
      <c r="A39" s="42">
        <v>1894</v>
      </c>
      <c r="B39" s="42" t="s">
        <v>49</v>
      </c>
      <c r="C39" s="42">
        <v>8</v>
      </c>
      <c r="D39" s="42" t="s">
        <v>51</v>
      </c>
      <c r="E39" s="42" t="s">
        <v>1394</v>
      </c>
      <c r="F39" s="43">
        <v>46.11</v>
      </c>
      <c r="G39" s="43">
        <v>0</v>
      </c>
      <c r="H39" s="43">
        <v>2</v>
      </c>
      <c r="I39" s="43">
        <v>26.38</v>
      </c>
      <c r="J39" s="43">
        <v>5.5</v>
      </c>
      <c r="K39" s="43">
        <v>0</v>
      </c>
      <c r="L39" s="43">
        <v>0</v>
      </c>
      <c r="M39" s="43">
        <v>1</v>
      </c>
      <c r="N39" s="43">
        <v>11.23</v>
      </c>
      <c r="O39" s="43">
        <v>14.683515</v>
      </c>
      <c r="P39" s="43">
        <v>79.25</v>
      </c>
    </row>
    <row r="40" spans="1:16" x14ac:dyDescent="0.45">
      <c r="A40" s="42">
        <v>1894</v>
      </c>
      <c r="B40" s="42" t="s">
        <v>49</v>
      </c>
      <c r="C40" s="42">
        <v>1</v>
      </c>
      <c r="D40" s="42" t="s">
        <v>52</v>
      </c>
      <c r="E40" s="42" t="s">
        <v>1394</v>
      </c>
      <c r="F40" s="43">
        <v>26.41</v>
      </c>
      <c r="G40" s="43">
        <v>0</v>
      </c>
      <c r="H40" s="43">
        <v>1</v>
      </c>
      <c r="I40" s="43">
        <v>13.45</v>
      </c>
      <c r="J40" s="43">
        <v>5.0999999999999996</v>
      </c>
      <c r="K40" s="43">
        <v>0</v>
      </c>
      <c r="L40" s="43">
        <v>1</v>
      </c>
      <c r="M40" s="43">
        <v>0</v>
      </c>
      <c r="N40" s="43">
        <v>5.86</v>
      </c>
      <c r="O40" s="43">
        <v>10.048888</v>
      </c>
      <c r="P40" s="43">
        <v>74.069999999999993</v>
      </c>
    </row>
    <row r="41" spans="1:16" x14ac:dyDescent="0.45">
      <c r="A41" s="42">
        <v>1894</v>
      </c>
      <c r="B41" s="42" t="s">
        <v>49</v>
      </c>
      <c r="C41" s="42">
        <v>1894</v>
      </c>
      <c r="D41" s="42" t="s">
        <v>49</v>
      </c>
      <c r="E41" s="42" t="s">
        <v>1394</v>
      </c>
      <c r="F41" s="43">
        <v>49.92</v>
      </c>
      <c r="G41" s="43">
        <v>3</v>
      </c>
      <c r="H41" s="43">
        <v>0</v>
      </c>
      <c r="I41" s="43">
        <v>5</v>
      </c>
      <c r="J41" s="43">
        <v>1.71</v>
      </c>
      <c r="K41" s="43">
        <v>0</v>
      </c>
      <c r="L41" s="43">
        <v>0</v>
      </c>
      <c r="M41" s="43">
        <v>0</v>
      </c>
      <c r="N41" s="43">
        <v>40.21</v>
      </c>
      <c r="O41" s="43">
        <v>15</v>
      </c>
      <c r="P41" s="43">
        <v>80</v>
      </c>
    </row>
    <row r="42" spans="1:16" x14ac:dyDescent="0.45">
      <c r="A42" s="42">
        <v>1894</v>
      </c>
      <c r="B42" s="42" t="s">
        <v>49</v>
      </c>
      <c r="C42" s="42">
        <v>4728</v>
      </c>
      <c r="D42" s="42" t="s">
        <v>53</v>
      </c>
      <c r="E42" s="42" t="s">
        <v>1394</v>
      </c>
      <c r="F42" s="43">
        <v>84.47</v>
      </c>
      <c r="G42" s="43">
        <v>0</v>
      </c>
      <c r="H42" s="43">
        <v>3.1</v>
      </c>
      <c r="I42" s="43">
        <v>62.31</v>
      </c>
      <c r="J42" s="43">
        <v>1.36</v>
      </c>
      <c r="K42" s="43">
        <v>0</v>
      </c>
      <c r="L42" s="43">
        <v>0</v>
      </c>
      <c r="M42" s="43">
        <v>3.65</v>
      </c>
      <c r="N42" s="43">
        <v>14.05</v>
      </c>
      <c r="O42" s="43">
        <v>8.6725379999999994</v>
      </c>
      <c r="P42" s="43">
        <v>85.91</v>
      </c>
    </row>
    <row r="43" spans="1:16" x14ac:dyDescent="0.45">
      <c r="A43" s="42">
        <v>1894</v>
      </c>
      <c r="B43" s="42" t="s">
        <v>49</v>
      </c>
      <c r="C43" s="42">
        <v>2</v>
      </c>
      <c r="D43" s="42" t="s">
        <v>54</v>
      </c>
      <c r="E43" s="42" t="s">
        <v>1394</v>
      </c>
      <c r="F43" s="43">
        <v>50</v>
      </c>
      <c r="G43" s="43">
        <v>0</v>
      </c>
      <c r="H43" s="43">
        <v>1</v>
      </c>
      <c r="I43" s="43">
        <v>27.5</v>
      </c>
      <c r="J43" s="43">
        <v>14</v>
      </c>
      <c r="K43" s="43">
        <v>0</v>
      </c>
      <c r="L43" s="43">
        <v>1</v>
      </c>
      <c r="M43" s="43">
        <v>1</v>
      </c>
      <c r="N43" s="43">
        <v>5.5</v>
      </c>
      <c r="O43" s="43">
        <v>12.381818000000001</v>
      </c>
      <c r="P43" s="43">
        <v>50.91</v>
      </c>
    </row>
    <row r="44" spans="1:16" x14ac:dyDescent="0.45">
      <c r="A44" s="42">
        <v>1894</v>
      </c>
      <c r="B44" s="42" t="s">
        <v>49</v>
      </c>
      <c r="C44" s="42">
        <v>3493</v>
      </c>
      <c r="D44" s="42" t="s">
        <v>55</v>
      </c>
      <c r="E44" s="42" t="s">
        <v>1394</v>
      </c>
      <c r="F44" s="43">
        <v>1.22</v>
      </c>
      <c r="G44" s="43">
        <v>0</v>
      </c>
      <c r="H44" s="43">
        <v>0</v>
      </c>
      <c r="I44" s="43">
        <v>1</v>
      </c>
      <c r="J44" s="43">
        <v>0.22</v>
      </c>
      <c r="K44" s="43">
        <v>0</v>
      </c>
      <c r="L44" s="43">
        <v>0</v>
      </c>
      <c r="M44" s="43">
        <v>0</v>
      </c>
      <c r="N44" s="43">
        <v>0</v>
      </c>
      <c r="O44" s="43">
        <v>0</v>
      </c>
      <c r="P44" s="43">
        <v>0</v>
      </c>
    </row>
    <row r="45" spans="1:16" x14ac:dyDescent="0.45">
      <c r="A45" s="42">
        <v>1894</v>
      </c>
      <c r="B45" s="42" t="s">
        <v>49</v>
      </c>
      <c r="C45" s="42">
        <v>4</v>
      </c>
      <c r="D45" s="42" t="s">
        <v>56</v>
      </c>
      <c r="E45" s="42" t="s">
        <v>1394</v>
      </c>
      <c r="F45" s="43">
        <v>16.920000000000002</v>
      </c>
      <c r="G45" s="43">
        <v>0</v>
      </c>
      <c r="H45" s="43">
        <v>0.75</v>
      </c>
      <c r="I45" s="43">
        <v>7.45</v>
      </c>
      <c r="J45" s="43">
        <v>6.39</v>
      </c>
      <c r="K45" s="43">
        <v>0</v>
      </c>
      <c r="L45" s="43">
        <v>0.5</v>
      </c>
      <c r="M45" s="43">
        <v>0</v>
      </c>
      <c r="N45" s="43">
        <v>1.83</v>
      </c>
      <c r="O45" s="43">
        <v>14.328859</v>
      </c>
      <c r="P45" s="43">
        <v>67.11</v>
      </c>
    </row>
    <row r="46" spans="1:16" x14ac:dyDescent="0.45">
      <c r="A46" s="42">
        <v>1894</v>
      </c>
      <c r="B46" s="42" t="s">
        <v>49</v>
      </c>
      <c r="C46" s="42">
        <v>5</v>
      </c>
      <c r="D46" s="42" t="s">
        <v>57</v>
      </c>
      <c r="E46" s="42" t="s">
        <v>1394</v>
      </c>
      <c r="F46" s="43">
        <v>3.87</v>
      </c>
      <c r="G46" s="43">
        <v>0</v>
      </c>
      <c r="H46" s="43">
        <v>0.25</v>
      </c>
      <c r="I46" s="43">
        <v>1.56</v>
      </c>
      <c r="J46" s="43">
        <v>1.88</v>
      </c>
      <c r="K46" s="43">
        <v>0</v>
      </c>
      <c r="L46" s="43">
        <v>0</v>
      </c>
      <c r="M46" s="43">
        <v>0</v>
      </c>
      <c r="N46" s="43">
        <v>0.18</v>
      </c>
      <c r="O46" s="43">
        <v>9.923076</v>
      </c>
      <c r="P46" s="43">
        <v>100</v>
      </c>
    </row>
    <row r="47" spans="1:16" x14ac:dyDescent="0.45">
      <c r="A47" s="42">
        <v>1894</v>
      </c>
      <c r="B47" s="42" t="s">
        <v>49</v>
      </c>
      <c r="C47" s="42">
        <v>7</v>
      </c>
      <c r="D47" s="42" t="s">
        <v>58</v>
      </c>
      <c r="E47" s="42" t="s">
        <v>1394</v>
      </c>
      <c r="F47" s="43">
        <v>36.42</v>
      </c>
      <c r="G47" s="43">
        <v>0</v>
      </c>
      <c r="H47" s="43">
        <v>1</v>
      </c>
      <c r="I47" s="43">
        <v>18.13</v>
      </c>
      <c r="J47" s="43">
        <v>13</v>
      </c>
      <c r="K47" s="43">
        <v>0</v>
      </c>
      <c r="L47" s="43">
        <v>0</v>
      </c>
      <c r="M47" s="43">
        <v>0</v>
      </c>
      <c r="N47" s="43">
        <v>4.29</v>
      </c>
      <c r="O47" s="43">
        <v>11.035463999999999</v>
      </c>
      <c r="P47" s="43">
        <v>64.48</v>
      </c>
    </row>
    <row r="48" spans="1:16" x14ac:dyDescent="0.45">
      <c r="A48" s="42">
        <v>1969</v>
      </c>
      <c r="B48" s="42" t="s">
        <v>59</v>
      </c>
      <c r="C48" s="42">
        <v>1969</v>
      </c>
      <c r="D48" s="42" t="s">
        <v>59</v>
      </c>
      <c r="E48" s="42" t="s">
        <v>1395</v>
      </c>
      <c r="F48" s="43">
        <v>17.12</v>
      </c>
      <c r="G48" s="43">
        <v>1.1000000000000001</v>
      </c>
      <c r="H48" s="43">
        <v>0</v>
      </c>
      <c r="I48" s="43">
        <v>0</v>
      </c>
      <c r="J48" s="43">
        <v>0</v>
      </c>
      <c r="K48" s="43">
        <v>0</v>
      </c>
      <c r="L48" s="43">
        <v>0</v>
      </c>
      <c r="M48" s="43">
        <v>0</v>
      </c>
      <c r="N48" s="43">
        <v>16.02</v>
      </c>
      <c r="O48" s="43">
        <v>0</v>
      </c>
      <c r="P48" s="43">
        <v>0</v>
      </c>
    </row>
    <row r="49" spans="1:16" x14ac:dyDescent="0.45">
      <c r="A49" s="42">
        <v>1969</v>
      </c>
      <c r="B49" s="42" t="s">
        <v>59</v>
      </c>
      <c r="C49" s="42">
        <v>218</v>
      </c>
      <c r="D49" s="42" t="s">
        <v>60</v>
      </c>
      <c r="E49" s="42" t="s">
        <v>1395</v>
      </c>
      <c r="F49" s="43">
        <v>33.03</v>
      </c>
      <c r="G49" s="43">
        <v>0</v>
      </c>
      <c r="H49" s="43">
        <v>2</v>
      </c>
      <c r="I49" s="43">
        <v>13.94</v>
      </c>
      <c r="J49" s="43">
        <v>5.88</v>
      </c>
      <c r="K49" s="43">
        <v>0</v>
      </c>
      <c r="L49" s="43">
        <v>0.94</v>
      </c>
      <c r="M49" s="43">
        <v>0</v>
      </c>
      <c r="N49" s="43">
        <v>10.27</v>
      </c>
      <c r="O49" s="43">
        <v>13.012022</v>
      </c>
      <c r="P49" s="43">
        <v>70.23</v>
      </c>
    </row>
    <row r="50" spans="1:16" x14ac:dyDescent="0.45">
      <c r="A50" s="42">
        <v>1969</v>
      </c>
      <c r="B50" s="42" t="s">
        <v>59</v>
      </c>
      <c r="C50" s="42">
        <v>216</v>
      </c>
      <c r="D50" s="42" t="s">
        <v>61</v>
      </c>
      <c r="E50" s="42" t="s">
        <v>1395</v>
      </c>
      <c r="F50" s="43">
        <v>29.05</v>
      </c>
      <c r="G50" s="43">
        <v>0</v>
      </c>
      <c r="H50" s="43">
        <v>0.9</v>
      </c>
      <c r="I50" s="43">
        <v>11.11</v>
      </c>
      <c r="J50" s="43">
        <v>10.48</v>
      </c>
      <c r="K50" s="43">
        <v>0</v>
      </c>
      <c r="L50" s="43">
        <v>0.94</v>
      </c>
      <c r="M50" s="43">
        <v>0</v>
      </c>
      <c r="N50" s="43">
        <v>5.62</v>
      </c>
      <c r="O50" s="43">
        <v>10.24733</v>
      </c>
      <c r="P50" s="43">
        <v>51.42</v>
      </c>
    </row>
    <row r="51" spans="1:16" x14ac:dyDescent="0.45">
      <c r="A51" s="42">
        <v>1969</v>
      </c>
      <c r="B51" s="42" t="s">
        <v>59</v>
      </c>
      <c r="C51" s="42">
        <v>217</v>
      </c>
      <c r="D51" s="42" t="s">
        <v>62</v>
      </c>
      <c r="E51" s="42" t="s">
        <v>1395</v>
      </c>
      <c r="F51" s="43">
        <v>24.95</v>
      </c>
      <c r="G51" s="43">
        <v>0</v>
      </c>
      <c r="H51" s="43">
        <v>1</v>
      </c>
      <c r="I51" s="43">
        <v>12.97</v>
      </c>
      <c r="J51" s="43">
        <v>5.71</v>
      </c>
      <c r="K51" s="43">
        <v>0</v>
      </c>
      <c r="L51" s="43">
        <v>0.94</v>
      </c>
      <c r="M51" s="43">
        <v>0</v>
      </c>
      <c r="N51" s="43">
        <v>4.33</v>
      </c>
      <c r="O51" s="43">
        <v>9.1146539999999998</v>
      </c>
      <c r="P51" s="43">
        <v>45.56</v>
      </c>
    </row>
    <row r="52" spans="1:16" x14ac:dyDescent="0.45">
      <c r="A52" s="42">
        <v>2240</v>
      </c>
      <c r="B52" s="42" t="s">
        <v>63</v>
      </c>
      <c r="C52" s="42">
        <v>1120</v>
      </c>
      <c r="D52" s="42" t="s">
        <v>64</v>
      </c>
      <c r="E52" s="42" t="s">
        <v>1396</v>
      </c>
      <c r="F52" s="43">
        <v>41.46</v>
      </c>
      <c r="G52" s="43">
        <v>0</v>
      </c>
      <c r="H52" s="43">
        <v>1</v>
      </c>
      <c r="I52" s="43">
        <v>23.95</v>
      </c>
      <c r="J52" s="43">
        <v>8.1</v>
      </c>
      <c r="K52" s="43">
        <v>0</v>
      </c>
      <c r="L52" s="43">
        <v>0</v>
      </c>
      <c r="M52" s="43">
        <v>1</v>
      </c>
      <c r="N52" s="43">
        <v>7.41</v>
      </c>
      <c r="O52" s="43">
        <v>12.093945</v>
      </c>
      <c r="P52" s="43">
        <v>73.069999999999993</v>
      </c>
    </row>
    <row r="53" spans="1:16" x14ac:dyDescent="0.45">
      <c r="A53" s="42">
        <v>2240</v>
      </c>
      <c r="B53" s="42" t="s">
        <v>63</v>
      </c>
      <c r="C53" s="42">
        <v>1124</v>
      </c>
      <c r="D53" s="42" t="s">
        <v>65</v>
      </c>
      <c r="E53" s="42" t="s">
        <v>1396</v>
      </c>
      <c r="F53" s="43">
        <v>27.62</v>
      </c>
      <c r="G53" s="43">
        <v>0</v>
      </c>
      <c r="H53" s="43">
        <v>2</v>
      </c>
      <c r="I53" s="43">
        <v>18.89</v>
      </c>
      <c r="J53" s="43">
        <v>1.6</v>
      </c>
      <c r="K53" s="43">
        <v>0</v>
      </c>
      <c r="L53" s="43">
        <v>0</v>
      </c>
      <c r="M53" s="43">
        <v>1.52</v>
      </c>
      <c r="N53" s="43">
        <v>3.61</v>
      </c>
      <c r="O53" s="43">
        <v>10.707781000000001</v>
      </c>
      <c r="P53" s="43">
        <v>85.65</v>
      </c>
    </row>
    <row r="54" spans="1:16" x14ac:dyDescent="0.45">
      <c r="A54" s="42">
        <v>2240</v>
      </c>
      <c r="B54" s="42" t="s">
        <v>63</v>
      </c>
      <c r="C54" s="42">
        <v>1123</v>
      </c>
      <c r="D54" s="42" t="s">
        <v>66</v>
      </c>
      <c r="E54" s="42" t="s">
        <v>1396</v>
      </c>
      <c r="F54" s="43">
        <v>22.75</v>
      </c>
      <c r="G54" s="43">
        <v>0</v>
      </c>
      <c r="H54" s="43">
        <v>1</v>
      </c>
      <c r="I54" s="43">
        <v>12.26</v>
      </c>
      <c r="J54" s="43">
        <v>5.27</v>
      </c>
      <c r="K54" s="43">
        <v>0</v>
      </c>
      <c r="L54" s="43">
        <v>0.36</v>
      </c>
      <c r="M54" s="43">
        <v>0.5</v>
      </c>
      <c r="N54" s="43">
        <v>3.36</v>
      </c>
      <c r="O54" s="43">
        <v>9.0685149999999997</v>
      </c>
      <c r="P54" s="43">
        <v>88.91</v>
      </c>
    </row>
    <row r="55" spans="1:16" x14ac:dyDescent="0.45">
      <c r="A55" s="42">
        <v>2240</v>
      </c>
      <c r="B55" s="42" t="s">
        <v>63</v>
      </c>
      <c r="C55" s="42">
        <v>2240</v>
      </c>
      <c r="D55" s="42" t="s">
        <v>63</v>
      </c>
      <c r="E55" s="42" t="s">
        <v>1396</v>
      </c>
      <c r="F55" s="43">
        <v>22.91</v>
      </c>
      <c r="G55" s="43">
        <v>2</v>
      </c>
      <c r="H55" s="43">
        <v>0</v>
      </c>
      <c r="I55" s="43">
        <v>1.33</v>
      </c>
      <c r="J55" s="43">
        <v>0</v>
      </c>
      <c r="K55" s="43">
        <v>0</v>
      </c>
      <c r="L55" s="43">
        <v>0</v>
      </c>
      <c r="M55" s="43">
        <v>0</v>
      </c>
      <c r="N55" s="43">
        <v>19.579999999999998</v>
      </c>
      <c r="O55" s="43">
        <v>8.2330819999999996</v>
      </c>
      <c r="P55" s="43">
        <v>100</v>
      </c>
    </row>
    <row r="56" spans="1:16" x14ac:dyDescent="0.45">
      <c r="A56" s="42">
        <v>2243</v>
      </c>
      <c r="B56" s="42" t="s">
        <v>67</v>
      </c>
      <c r="C56" s="42">
        <v>1186</v>
      </c>
      <c r="D56" s="42" t="s">
        <v>68</v>
      </c>
      <c r="E56" s="42" t="s">
        <v>1396</v>
      </c>
      <c r="F56" s="43">
        <v>162.91</v>
      </c>
      <c r="G56" s="43">
        <v>0</v>
      </c>
      <c r="H56" s="43">
        <v>3.51</v>
      </c>
      <c r="I56" s="43">
        <v>98.66</v>
      </c>
      <c r="J56" s="43">
        <v>15.8</v>
      </c>
      <c r="K56" s="43">
        <v>0</v>
      </c>
      <c r="L56" s="43">
        <v>1.5</v>
      </c>
      <c r="M56" s="43">
        <v>6.5</v>
      </c>
      <c r="N56" s="43">
        <v>36.94</v>
      </c>
      <c r="O56" s="43">
        <v>13.519152999999999</v>
      </c>
      <c r="P56" s="43">
        <v>85.38</v>
      </c>
    </row>
    <row r="57" spans="1:16" x14ac:dyDescent="0.45">
      <c r="A57" s="42">
        <v>2243</v>
      </c>
      <c r="B57" s="42" t="s">
        <v>67</v>
      </c>
      <c r="C57" s="42">
        <v>1153</v>
      </c>
      <c r="D57" s="42" t="s">
        <v>69</v>
      </c>
      <c r="E57" s="42" t="s">
        <v>1396</v>
      </c>
      <c r="F57" s="43">
        <v>79.95</v>
      </c>
      <c r="G57" s="43">
        <v>0</v>
      </c>
      <c r="H57" s="43">
        <v>2</v>
      </c>
      <c r="I57" s="43">
        <v>53.78</v>
      </c>
      <c r="J57" s="43">
        <v>10.23</v>
      </c>
      <c r="K57" s="43">
        <v>0</v>
      </c>
      <c r="L57" s="43">
        <v>1</v>
      </c>
      <c r="M57" s="43">
        <v>1.5</v>
      </c>
      <c r="N57" s="43">
        <v>11.44</v>
      </c>
      <c r="O57" s="43">
        <v>10.154866999999999</v>
      </c>
      <c r="P57" s="43">
        <v>80.53</v>
      </c>
    </row>
    <row r="58" spans="1:16" x14ac:dyDescent="0.45">
      <c r="A58" s="42">
        <v>2243</v>
      </c>
      <c r="B58" s="42" t="s">
        <v>67</v>
      </c>
      <c r="C58" s="42">
        <v>4805</v>
      </c>
      <c r="D58" s="42" t="s">
        <v>70</v>
      </c>
      <c r="E58" s="42" t="s">
        <v>1396</v>
      </c>
      <c r="F58" s="43">
        <v>23.78</v>
      </c>
      <c r="G58" s="43">
        <v>0</v>
      </c>
      <c r="H58" s="43">
        <v>1</v>
      </c>
      <c r="I58" s="43">
        <v>16.920000000000002</v>
      </c>
      <c r="J58" s="43">
        <v>1</v>
      </c>
      <c r="K58" s="43">
        <v>0</v>
      </c>
      <c r="L58" s="43">
        <v>0</v>
      </c>
      <c r="M58" s="43">
        <v>0</v>
      </c>
      <c r="N58" s="43">
        <v>4.8600000000000003</v>
      </c>
      <c r="O58" s="43">
        <v>5.1176469999999998</v>
      </c>
      <c r="P58" s="43">
        <v>58.82</v>
      </c>
    </row>
    <row r="59" spans="1:16" x14ac:dyDescent="0.45">
      <c r="A59" s="42">
        <v>2243</v>
      </c>
      <c r="B59" s="42" t="s">
        <v>67</v>
      </c>
      <c r="C59" s="42">
        <v>1304</v>
      </c>
      <c r="D59" s="42" t="s">
        <v>71</v>
      </c>
      <c r="E59" s="42" t="s">
        <v>1396</v>
      </c>
      <c r="F59" s="43">
        <v>53.75</v>
      </c>
      <c r="G59" s="43">
        <v>0</v>
      </c>
      <c r="H59" s="43">
        <v>1.99</v>
      </c>
      <c r="I59" s="43">
        <v>33.4</v>
      </c>
      <c r="J59" s="43">
        <v>3.43</v>
      </c>
      <c r="K59" s="43">
        <v>0</v>
      </c>
      <c r="L59" s="43">
        <v>1</v>
      </c>
      <c r="M59" s="43">
        <v>3</v>
      </c>
      <c r="N59" s="43">
        <v>10.93</v>
      </c>
      <c r="O59" s="43">
        <v>13.787425000000001</v>
      </c>
      <c r="P59" s="43">
        <v>81.14</v>
      </c>
    </row>
    <row r="60" spans="1:16" x14ac:dyDescent="0.45">
      <c r="A60" s="42">
        <v>2243</v>
      </c>
      <c r="B60" s="42" t="s">
        <v>67</v>
      </c>
      <c r="C60" s="42">
        <v>1154</v>
      </c>
      <c r="D60" s="42" t="s">
        <v>72</v>
      </c>
      <c r="E60" s="42" t="s">
        <v>1396</v>
      </c>
      <c r="F60" s="43">
        <v>58.65</v>
      </c>
      <c r="G60" s="43">
        <v>0</v>
      </c>
      <c r="H60" s="43">
        <v>2</v>
      </c>
      <c r="I60" s="43">
        <v>38.01</v>
      </c>
      <c r="J60" s="43">
        <v>9.08</v>
      </c>
      <c r="K60" s="43">
        <v>0</v>
      </c>
      <c r="L60" s="43">
        <v>1</v>
      </c>
      <c r="M60" s="43">
        <v>1</v>
      </c>
      <c r="N60" s="43">
        <v>7.56</v>
      </c>
      <c r="O60" s="43">
        <v>9.8636359999999996</v>
      </c>
      <c r="P60" s="43">
        <v>83.12</v>
      </c>
    </row>
    <row r="61" spans="1:16" x14ac:dyDescent="0.45">
      <c r="A61" s="42">
        <v>2243</v>
      </c>
      <c r="B61" s="42" t="s">
        <v>67</v>
      </c>
      <c r="C61" s="42">
        <v>1155</v>
      </c>
      <c r="D61" s="42" t="s">
        <v>73</v>
      </c>
      <c r="E61" s="42" t="s">
        <v>1396</v>
      </c>
      <c r="F61" s="43">
        <v>74.2</v>
      </c>
      <c r="G61" s="43">
        <v>0</v>
      </c>
      <c r="H61" s="43">
        <v>2</v>
      </c>
      <c r="I61" s="43">
        <v>44.2</v>
      </c>
      <c r="J61" s="43">
        <v>17.84</v>
      </c>
      <c r="K61" s="43">
        <v>0</v>
      </c>
      <c r="L61" s="43">
        <v>0.9</v>
      </c>
      <c r="M61" s="43">
        <v>1</v>
      </c>
      <c r="N61" s="43">
        <v>8.26</v>
      </c>
      <c r="O61" s="43">
        <v>14.484162</v>
      </c>
      <c r="P61" s="43">
        <v>77.599999999999994</v>
      </c>
    </row>
    <row r="62" spans="1:16" x14ac:dyDescent="0.45">
      <c r="A62" s="42">
        <v>2243</v>
      </c>
      <c r="B62" s="42" t="s">
        <v>67</v>
      </c>
      <c r="C62" s="42">
        <v>1187</v>
      </c>
      <c r="D62" s="42" t="s">
        <v>74</v>
      </c>
      <c r="E62" s="42" t="s">
        <v>1396</v>
      </c>
      <c r="F62" s="43">
        <v>152.72</v>
      </c>
      <c r="G62" s="43">
        <v>0</v>
      </c>
      <c r="H62" s="43">
        <v>4</v>
      </c>
      <c r="I62" s="43">
        <v>90.8</v>
      </c>
      <c r="J62" s="43">
        <v>16.54</v>
      </c>
      <c r="K62" s="43">
        <v>0</v>
      </c>
      <c r="L62" s="43">
        <v>0.75</v>
      </c>
      <c r="M62" s="43">
        <v>5.65</v>
      </c>
      <c r="N62" s="43">
        <v>34.979999999999997</v>
      </c>
      <c r="O62" s="43">
        <v>15.611233</v>
      </c>
      <c r="P62" s="43">
        <v>91.74</v>
      </c>
    </row>
    <row r="63" spans="1:16" x14ac:dyDescent="0.45">
      <c r="A63" s="42">
        <v>2243</v>
      </c>
      <c r="B63" s="42" t="s">
        <v>67</v>
      </c>
      <c r="C63" s="42">
        <v>2243</v>
      </c>
      <c r="D63" s="42" t="s">
        <v>67</v>
      </c>
      <c r="E63" s="42" t="s">
        <v>1396</v>
      </c>
      <c r="F63" s="43">
        <v>1070.6600000000001</v>
      </c>
      <c r="G63" s="43">
        <v>8</v>
      </c>
      <c r="H63" s="43">
        <v>2</v>
      </c>
      <c r="I63" s="43">
        <v>57.47</v>
      </c>
      <c r="J63" s="43">
        <v>23.9</v>
      </c>
      <c r="K63" s="43">
        <v>0</v>
      </c>
      <c r="L63" s="43">
        <v>0</v>
      </c>
      <c r="M63" s="43">
        <v>11.25</v>
      </c>
      <c r="N63" s="43">
        <v>968.04</v>
      </c>
      <c r="O63" s="43">
        <v>12.137644999999999</v>
      </c>
      <c r="P63" s="43">
        <v>76.45</v>
      </c>
    </row>
    <row r="64" spans="1:16" x14ac:dyDescent="0.45">
      <c r="A64" s="42">
        <v>2243</v>
      </c>
      <c r="B64" s="42" t="s">
        <v>67</v>
      </c>
      <c r="C64" s="42">
        <v>1156</v>
      </c>
      <c r="D64" s="42" t="s">
        <v>75</v>
      </c>
      <c r="E64" s="42" t="s">
        <v>1396</v>
      </c>
      <c r="F64" s="43">
        <v>39.1</v>
      </c>
      <c r="G64" s="43">
        <v>0</v>
      </c>
      <c r="H64" s="43">
        <v>0.94</v>
      </c>
      <c r="I64" s="43">
        <v>28.39</v>
      </c>
      <c r="J64" s="43">
        <v>4.2300000000000004</v>
      </c>
      <c r="K64" s="43">
        <v>0</v>
      </c>
      <c r="L64" s="43">
        <v>1</v>
      </c>
      <c r="M64" s="43">
        <v>1</v>
      </c>
      <c r="N64" s="43">
        <v>3.54</v>
      </c>
      <c r="O64" s="43">
        <v>12.736841999999999</v>
      </c>
      <c r="P64" s="43">
        <v>80.7</v>
      </c>
    </row>
    <row r="65" spans="1:16" x14ac:dyDescent="0.45">
      <c r="A65" s="42">
        <v>2243</v>
      </c>
      <c r="B65" s="42" t="s">
        <v>67</v>
      </c>
      <c r="C65" s="42">
        <v>4671</v>
      </c>
      <c r="D65" s="42" t="s">
        <v>76</v>
      </c>
      <c r="E65" s="42" t="s">
        <v>1396</v>
      </c>
      <c r="F65" s="43">
        <v>44.97</v>
      </c>
      <c r="G65" s="43">
        <v>0</v>
      </c>
      <c r="H65" s="43">
        <v>2</v>
      </c>
      <c r="I65" s="43">
        <v>30.5</v>
      </c>
      <c r="J65" s="43">
        <v>6.07</v>
      </c>
      <c r="K65" s="43">
        <v>0</v>
      </c>
      <c r="L65" s="43">
        <v>1</v>
      </c>
      <c r="M65" s="43">
        <v>1</v>
      </c>
      <c r="N65" s="43">
        <v>4.4000000000000004</v>
      </c>
      <c r="O65" s="43">
        <v>11.258063999999999</v>
      </c>
      <c r="P65" s="43">
        <v>88.71</v>
      </c>
    </row>
    <row r="66" spans="1:16" x14ac:dyDescent="0.45">
      <c r="A66" s="42">
        <v>2243</v>
      </c>
      <c r="B66" s="42" t="s">
        <v>67</v>
      </c>
      <c r="C66" s="42">
        <v>1158</v>
      </c>
      <c r="D66" s="42" t="s">
        <v>77</v>
      </c>
      <c r="E66" s="42" t="s">
        <v>1396</v>
      </c>
      <c r="F66" s="43">
        <v>31.72</v>
      </c>
      <c r="G66" s="43">
        <v>0</v>
      </c>
      <c r="H66" s="43">
        <v>1</v>
      </c>
      <c r="I66" s="43">
        <v>23</v>
      </c>
      <c r="J66" s="43">
        <v>2.5099999999999998</v>
      </c>
      <c r="K66" s="43">
        <v>0</v>
      </c>
      <c r="L66" s="43">
        <v>1</v>
      </c>
      <c r="M66" s="43">
        <v>1</v>
      </c>
      <c r="N66" s="43">
        <v>3.21</v>
      </c>
      <c r="O66" s="43">
        <v>12.652172999999999</v>
      </c>
      <c r="P66" s="43">
        <v>86.96</v>
      </c>
    </row>
    <row r="67" spans="1:16" x14ac:dyDescent="0.45">
      <c r="A67" s="42">
        <v>2243</v>
      </c>
      <c r="B67" s="42" t="s">
        <v>67</v>
      </c>
      <c r="C67" s="42">
        <v>1180</v>
      </c>
      <c r="D67" s="42" t="s">
        <v>78</v>
      </c>
      <c r="E67" s="42" t="s">
        <v>1396</v>
      </c>
      <c r="F67" s="43">
        <v>80.760000000000005</v>
      </c>
      <c r="G67" s="43">
        <v>0</v>
      </c>
      <c r="H67" s="43">
        <v>3</v>
      </c>
      <c r="I67" s="43">
        <v>48.42</v>
      </c>
      <c r="J67" s="43">
        <v>14.6</v>
      </c>
      <c r="K67" s="43">
        <v>0</v>
      </c>
      <c r="L67" s="43">
        <v>1</v>
      </c>
      <c r="M67" s="43">
        <v>3</v>
      </c>
      <c r="N67" s="43">
        <v>10.74</v>
      </c>
      <c r="O67" s="43">
        <v>11.214914</v>
      </c>
      <c r="P67" s="43">
        <v>89.76</v>
      </c>
    </row>
    <row r="68" spans="1:16" x14ac:dyDescent="0.45">
      <c r="A68" s="42">
        <v>2243</v>
      </c>
      <c r="B68" s="42" t="s">
        <v>67</v>
      </c>
      <c r="C68" s="42">
        <v>1159</v>
      </c>
      <c r="D68" s="42" t="s">
        <v>79</v>
      </c>
      <c r="E68" s="42" t="s">
        <v>1396</v>
      </c>
      <c r="F68" s="43">
        <v>51.23</v>
      </c>
      <c r="G68" s="43">
        <v>0</v>
      </c>
      <c r="H68" s="43">
        <v>2</v>
      </c>
      <c r="I68" s="43">
        <v>31.92</v>
      </c>
      <c r="J68" s="43">
        <v>7.34</v>
      </c>
      <c r="K68" s="43">
        <v>0</v>
      </c>
      <c r="L68" s="43">
        <v>1</v>
      </c>
      <c r="M68" s="43">
        <v>1</v>
      </c>
      <c r="N68" s="43">
        <v>7.97</v>
      </c>
      <c r="O68" s="43">
        <v>12.153846</v>
      </c>
      <c r="P68" s="43">
        <v>86.15</v>
      </c>
    </row>
    <row r="69" spans="1:16" x14ac:dyDescent="0.45">
      <c r="A69" s="42">
        <v>2243</v>
      </c>
      <c r="B69" s="42" t="s">
        <v>67</v>
      </c>
      <c r="C69" s="42">
        <v>1305</v>
      </c>
      <c r="D69" s="42" t="s">
        <v>80</v>
      </c>
      <c r="E69" s="42" t="s">
        <v>1396</v>
      </c>
      <c r="F69" s="43">
        <v>41.41</v>
      </c>
      <c r="G69" s="43">
        <v>0</v>
      </c>
      <c r="H69" s="43">
        <v>1</v>
      </c>
      <c r="I69" s="43">
        <v>17.22</v>
      </c>
      <c r="J69" s="43">
        <v>9.9</v>
      </c>
      <c r="K69" s="43">
        <v>0</v>
      </c>
      <c r="L69" s="43">
        <v>1</v>
      </c>
      <c r="M69" s="43">
        <v>3.96</v>
      </c>
      <c r="N69" s="43">
        <v>8.33</v>
      </c>
      <c r="O69" s="43">
        <v>11.815028</v>
      </c>
      <c r="P69" s="43">
        <v>94.22</v>
      </c>
    </row>
    <row r="70" spans="1:16" x14ac:dyDescent="0.45">
      <c r="A70" s="42">
        <v>2243</v>
      </c>
      <c r="B70" s="42" t="s">
        <v>67</v>
      </c>
      <c r="C70" s="42">
        <v>1319</v>
      </c>
      <c r="D70" s="42" t="s">
        <v>81</v>
      </c>
      <c r="E70" s="42" t="s">
        <v>1396</v>
      </c>
      <c r="F70" s="43">
        <v>68.63</v>
      </c>
      <c r="G70" s="43">
        <v>0</v>
      </c>
      <c r="H70" s="43">
        <v>2</v>
      </c>
      <c r="I70" s="43">
        <v>44.23</v>
      </c>
      <c r="J70" s="43">
        <v>8.8000000000000007</v>
      </c>
      <c r="K70" s="43">
        <v>0</v>
      </c>
      <c r="L70" s="43">
        <v>1</v>
      </c>
      <c r="M70" s="43">
        <v>2</v>
      </c>
      <c r="N70" s="43">
        <v>10.6</v>
      </c>
      <c r="O70" s="43">
        <v>15.245082</v>
      </c>
      <c r="P70" s="43">
        <v>88.7</v>
      </c>
    </row>
    <row r="71" spans="1:16" x14ac:dyDescent="0.45">
      <c r="A71" s="42">
        <v>2243</v>
      </c>
      <c r="B71" s="42" t="s">
        <v>67</v>
      </c>
      <c r="C71" s="42">
        <v>1160</v>
      </c>
      <c r="D71" s="42" t="s">
        <v>82</v>
      </c>
      <c r="E71" s="42" t="s">
        <v>1396</v>
      </c>
      <c r="F71" s="43">
        <v>44.98</v>
      </c>
      <c r="G71" s="43">
        <v>0</v>
      </c>
      <c r="H71" s="43">
        <v>1</v>
      </c>
      <c r="I71" s="43">
        <v>27.91</v>
      </c>
      <c r="J71" s="43">
        <v>9.3000000000000007</v>
      </c>
      <c r="K71" s="43">
        <v>0</v>
      </c>
      <c r="L71" s="43">
        <v>1</v>
      </c>
      <c r="M71" s="43">
        <v>1</v>
      </c>
      <c r="N71" s="43">
        <v>4.7699999999999996</v>
      </c>
      <c r="O71" s="43">
        <v>13.178571</v>
      </c>
      <c r="P71" s="43">
        <v>71.430000000000007</v>
      </c>
    </row>
    <row r="72" spans="1:16" x14ac:dyDescent="0.45">
      <c r="A72" s="42">
        <v>2243</v>
      </c>
      <c r="B72" s="42" t="s">
        <v>67</v>
      </c>
      <c r="C72" s="42">
        <v>1162</v>
      </c>
      <c r="D72" s="42" t="s">
        <v>83</v>
      </c>
      <c r="E72" s="42" t="s">
        <v>1396</v>
      </c>
      <c r="F72" s="43">
        <v>58.92</v>
      </c>
      <c r="G72" s="43">
        <v>0</v>
      </c>
      <c r="H72" s="43">
        <v>2</v>
      </c>
      <c r="I72" s="43">
        <v>40.520000000000003</v>
      </c>
      <c r="J72" s="43">
        <v>6.13</v>
      </c>
      <c r="K72" s="43">
        <v>0</v>
      </c>
      <c r="L72" s="43">
        <v>1</v>
      </c>
      <c r="M72" s="43">
        <v>1</v>
      </c>
      <c r="N72" s="43">
        <v>8.27</v>
      </c>
      <c r="O72" s="43">
        <v>9.4638550000000006</v>
      </c>
      <c r="P72" s="43">
        <v>80.72</v>
      </c>
    </row>
    <row r="73" spans="1:16" x14ac:dyDescent="0.45">
      <c r="A73" s="42">
        <v>2243</v>
      </c>
      <c r="B73" s="42" t="s">
        <v>67</v>
      </c>
      <c r="C73" s="42">
        <v>1161</v>
      </c>
      <c r="D73" s="42" t="s">
        <v>84</v>
      </c>
      <c r="E73" s="42" t="s">
        <v>1396</v>
      </c>
      <c r="F73" s="43">
        <v>45.37</v>
      </c>
      <c r="G73" s="43">
        <v>0</v>
      </c>
      <c r="H73" s="43">
        <v>1</v>
      </c>
      <c r="I73" s="43">
        <v>26.35</v>
      </c>
      <c r="J73" s="43">
        <v>12.23</v>
      </c>
      <c r="K73" s="43">
        <v>0</v>
      </c>
      <c r="L73" s="43">
        <v>0.69</v>
      </c>
      <c r="M73" s="43">
        <v>1</v>
      </c>
      <c r="N73" s="43">
        <v>4.0999999999999996</v>
      </c>
      <c r="O73" s="43">
        <v>13.296296</v>
      </c>
      <c r="P73" s="43">
        <v>75.930000000000007</v>
      </c>
    </row>
    <row r="74" spans="1:16" x14ac:dyDescent="0.45">
      <c r="A74" s="42">
        <v>2243</v>
      </c>
      <c r="B74" s="42" t="s">
        <v>67</v>
      </c>
      <c r="C74" s="42">
        <v>1370</v>
      </c>
      <c r="D74" s="42" t="s">
        <v>85</v>
      </c>
      <c r="E74" s="42" t="s">
        <v>1396</v>
      </c>
      <c r="F74" s="43">
        <v>51.37</v>
      </c>
      <c r="G74" s="43">
        <v>0</v>
      </c>
      <c r="H74" s="43">
        <v>2</v>
      </c>
      <c r="I74" s="43">
        <v>37.4</v>
      </c>
      <c r="J74" s="43">
        <v>5.2</v>
      </c>
      <c r="K74" s="43">
        <v>0</v>
      </c>
      <c r="L74" s="43">
        <v>1</v>
      </c>
      <c r="M74" s="43">
        <v>0.51</v>
      </c>
      <c r="N74" s="43">
        <v>5.26</v>
      </c>
      <c r="O74" s="43">
        <v>14.306666</v>
      </c>
      <c r="P74" s="43">
        <v>84</v>
      </c>
    </row>
    <row r="75" spans="1:16" x14ac:dyDescent="0.45">
      <c r="A75" s="42">
        <v>2243</v>
      </c>
      <c r="B75" s="42" t="s">
        <v>67</v>
      </c>
      <c r="C75" s="42">
        <v>1163</v>
      </c>
      <c r="D75" s="42" t="s">
        <v>86</v>
      </c>
      <c r="E75" s="42" t="s">
        <v>1396</v>
      </c>
      <c r="F75" s="43">
        <v>40.64</v>
      </c>
      <c r="G75" s="43">
        <v>0</v>
      </c>
      <c r="H75" s="43">
        <v>1</v>
      </c>
      <c r="I75" s="43">
        <v>27.53</v>
      </c>
      <c r="J75" s="43">
        <v>4.66</v>
      </c>
      <c r="K75" s="43">
        <v>0</v>
      </c>
      <c r="L75" s="43">
        <v>1</v>
      </c>
      <c r="M75" s="43">
        <v>1</v>
      </c>
      <c r="N75" s="43">
        <v>5.45</v>
      </c>
      <c r="O75" s="43">
        <v>13.405797</v>
      </c>
      <c r="P75" s="43">
        <v>89.13</v>
      </c>
    </row>
    <row r="76" spans="1:16" x14ac:dyDescent="0.45">
      <c r="A76" s="42">
        <v>2243</v>
      </c>
      <c r="B76" s="42" t="s">
        <v>67</v>
      </c>
      <c r="C76" s="42">
        <v>1181</v>
      </c>
      <c r="D76" s="42" t="s">
        <v>87</v>
      </c>
      <c r="E76" s="42" t="s">
        <v>1396</v>
      </c>
      <c r="F76" s="43">
        <v>88.19</v>
      </c>
      <c r="G76" s="43">
        <v>0</v>
      </c>
      <c r="H76" s="43">
        <v>3</v>
      </c>
      <c r="I76" s="43">
        <v>54.8</v>
      </c>
      <c r="J76" s="43">
        <v>12.13</v>
      </c>
      <c r="K76" s="43">
        <v>0</v>
      </c>
      <c r="L76" s="43">
        <v>1</v>
      </c>
      <c r="M76" s="43">
        <v>4</v>
      </c>
      <c r="N76" s="43">
        <v>13.26</v>
      </c>
      <c r="O76" s="43">
        <v>14.609489</v>
      </c>
      <c r="P76" s="43">
        <v>83.21</v>
      </c>
    </row>
    <row r="77" spans="1:16" x14ac:dyDescent="0.45">
      <c r="A77" s="42">
        <v>2243</v>
      </c>
      <c r="B77" s="42" t="s">
        <v>67</v>
      </c>
      <c r="C77" s="42">
        <v>1157</v>
      </c>
      <c r="D77" s="42" t="s">
        <v>88</v>
      </c>
      <c r="E77" s="42" t="s">
        <v>1396</v>
      </c>
      <c r="F77" s="43">
        <v>42.5</v>
      </c>
      <c r="G77" s="43">
        <v>0</v>
      </c>
      <c r="H77" s="43">
        <v>1</v>
      </c>
      <c r="I77" s="43">
        <v>26.1</v>
      </c>
      <c r="J77" s="43">
        <v>7.84</v>
      </c>
      <c r="K77" s="43">
        <v>0</v>
      </c>
      <c r="L77" s="43">
        <v>1</v>
      </c>
      <c r="M77" s="43">
        <v>1</v>
      </c>
      <c r="N77" s="43">
        <v>5.56</v>
      </c>
      <c r="O77" s="43">
        <v>13.037735</v>
      </c>
      <c r="P77" s="43">
        <v>96.23</v>
      </c>
    </row>
    <row r="78" spans="1:16" x14ac:dyDescent="0.45">
      <c r="A78" s="42">
        <v>2243</v>
      </c>
      <c r="B78" s="42" t="s">
        <v>67</v>
      </c>
      <c r="C78" s="42">
        <v>1164</v>
      </c>
      <c r="D78" s="42" t="s">
        <v>89</v>
      </c>
      <c r="E78" s="42" t="s">
        <v>1396</v>
      </c>
      <c r="F78" s="43">
        <v>52.07</v>
      </c>
      <c r="G78" s="43">
        <v>0</v>
      </c>
      <c r="H78" s="43">
        <v>2</v>
      </c>
      <c r="I78" s="43">
        <v>33.49</v>
      </c>
      <c r="J78" s="43">
        <v>8.42</v>
      </c>
      <c r="K78" s="43">
        <v>0</v>
      </c>
      <c r="L78" s="43">
        <v>1</v>
      </c>
      <c r="M78" s="43">
        <v>1</v>
      </c>
      <c r="N78" s="43">
        <v>6.16</v>
      </c>
      <c r="O78" s="43">
        <v>11.235294</v>
      </c>
      <c r="P78" s="43">
        <v>85.29</v>
      </c>
    </row>
    <row r="79" spans="1:16" x14ac:dyDescent="0.45">
      <c r="A79" s="42">
        <v>2243</v>
      </c>
      <c r="B79" s="42" t="s">
        <v>67</v>
      </c>
      <c r="C79" s="42">
        <v>4638</v>
      </c>
      <c r="D79" s="42" t="s">
        <v>90</v>
      </c>
      <c r="E79" s="42" t="s">
        <v>1396</v>
      </c>
      <c r="F79" s="43">
        <v>53.45</v>
      </c>
      <c r="G79" s="43">
        <v>0</v>
      </c>
      <c r="H79" s="43">
        <v>2.33</v>
      </c>
      <c r="I79" s="43">
        <v>36.49</v>
      </c>
      <c r="J79" s="43">
        <v>1.62</v>
      </c>
      <c r="K79" s="43">
        <v>0</v>
      </c>
      <c r="L79" s="43">
        <v>0.67</v>
      </c>
      <c r="M79" s="43">
        <v>2.0299999999999998</v>
      </c>
      <c r="N79" s="43">
        <v>10.31</v>
      </c>
      <c r="O79" s="43">
        <v>12.735694000000001</v>
      </c>
      <c r="P79" s="43">
        <v>91.83</v>
      </c>
    </row>
    <row r="80" spans="1:16" x14ac:dyDescent="0.45">
      <c r="A80" s="42">
        <v>2243</v>
      </c>
      <c r="B80" s="42" t="s">
        <v>67</v>
      </c>
      <c r="C80" s="42">
        <v>1184</v>
      </c>
      <c r="D80" s="42" t="s">
        <v>91</v>
      </c>
      <c r="E80" s="42" t="s">
        <v>1396</v>
      </c>
      <c r="F80" s="43">
        <v>65.010000000000005</v>
      </c>
      <c r="G80" s="43">
        <v>0</v>
      </c>
      <c r="H80" s="43">
        <v>2</v>
      </c>
      <c r="I80" s="43">
        <v>41.22</v>
      </c>
      <c r="J80" s="43">
        <v>8.82</v>
      </c>
      <c r="K80" s="43">
        <v>0</v>
      </c>
      <c r="L80" s="43">
        <v>0.92</v>
      </c>
      <c r="M80" s="43">
        <v>2</v>
      </c>
      <c r="N80" s="43">
        <v>10.050000000000001</v>
      </c>
      <c r="O80" s="43">
        <v>13.782296000000001</v>
      </c>
      <c r="P80" s="43">
        <v>97.61</v>
      </c>
    </row>
    <row r="81" spans="1:16" x14ac:dyDescent="0.45">
      <c r="A81" s="42">
        <v>2243</v>
      </c>
      <c r="B81" s="42" t="s">
        <v>67</v>
      </c>
      <c r="C81" s="42">
        <v>1165</v>
      </c>
      <c r="D81" s="42" t="s">
        <v>92</v>
      </c>
      <c r="E81" s="42" t="s">
        <v>1396</v>
      </c>
      <c r="F81" s="43">
        <v>54.05</v>
      </c>
      <c r="G81" s="43">
        <v>0</v>
      </c>
      <c r="H81" s="43">
        <v>2</v>
      </c>
      <c r="I81" s="43">
        <v>34.82</v>
      </c>
      <c r="J81" s="43">
        <v>10.62</v>
      </c>
      <c r="K81" s="43">
        <v>0</v>
      </c>
      <c r="L81" s="43">
        <v>1</v>
      </c>
      <c r="M81" s="43">
        <v>0.94</v>
      </c>
      <c r="N81" s="43">
        <v>4.67</v>
      </c>
      <c r="O81" s="43">
        <v>12.972222</v>
      </c>
      <c r="P81" s="43">
        <v>91.67</v>
      </c>
    </row>
    <row r="82" spans="1:16" x14ac:dyDescent="0.45">
      <c r="A82" s="42">
        <v>2243</v>
      </c>
      <c r="B82" s="42" t="s">
        <v>67</v>
      </c>
      <c r="C82" s="42">
        <v>4867</v>
      </c>
      <c r="D82" s="42" t="s">
        <v>93</v>
      </c>
      <c r="E82" s="42" t="s">
        <v>1396</v>
      </c>
      <c r="F82" s="43">
        <v>22.1</v>
      </c>
      <c r="G82" s="43">
        <v>0</v>
      </c>
      <c r="H82" s="43">
        <v>1</v>
      </c>
      <c r="I82" s="43">
        <v>14.42</v>
      </c>
      <c r="J82" s="43">
        <v>3.04</v>
      </c>
      <c r="K82" s="43">
        <v>0</v>
      </c>
      <c r="L82" s="43">
        <v>0</v>
      </c>
      <c r="M82" s="43">
        <v>0</v>
      </c>
      <c r="N82" s="43">
        <v>3.64</v>
      </c>
      <c r="O82" s="43">
        <v>2.2593610000000002</v>
      </c>
      <c r="P82" s="43">
        <v>60.4</v>
      </c>
    </row>
    <row r="83" spans="1:16" x14ac:dyDescent="0.45">
      <c r="A83" s="42">
        <v>2243</v>
      </c>
      <c r="B83" s="42" t="s">
        <v>67</v>
      </c>
      <c r="C83" s="42">
        <v>4474</v>
      </c>
      <c r="D83" s="42" t="s">
        <v>94</v>
      </c>
      <c r="E83" s="42" t="s">
        <v>1396</v>
      </c>
      <c r="F83" s="43">
        <v>58.13</v>
      </c>
      <c r="G83" s="43">
        <v>0</v>
      </c>
      <c r="H83" s="43">
        <v>2</v>
      </c>
      <c r="I83" s="43">
        <v>41.69</v>
      </c>
      <c r="J83" s="43">
        <v>0.75</v>
      </c>
      <c r="K83" s="43">
        <v>0</v>
      </c>
      <c r="L83" s="43">
        <v>1</v>
      </c>
      <c r="M83" s="43">
        <v>3.38</v>
      </c>
      <c r="N83" s="43">
        <v>9.31</v>
      </c>
      <c r="O83" s="43">
        <v>13.928039999999999</v>
      </c>
      <c r="P83" s="43">
        <v>88.41</v>
      </c>
    </row>
    <row r="84" spans="1:16" x14ac:dyDescent="0.45">
      <c r="A84" s="42">
        <v>2243</v>
      </c>
      <c r="B84" s="42" t="s">
        <v>67</v>
      </c>
      <c r="C84" s="42">
        <v>3437</v>
      </c>
      <c r="D84" s="42" t="s">
        <v>95</v>
      </c>
      <c r="E84" s="42" t="s">
        <v>1396</v>
      </c>
      <c r="F84" s="43">
        <v>51.52</v>
      </c>
      <c r="G84" s="43">
        <v>0</v>
      </c>
      <c r="H84" s="43">
        <v>2</v>
      </c>
      <c r="I84" s="43">
        <v>37.68</v>
      </c>
      <c r="J84" s="43">
        <v>5.32</v>
      </c>
      <c r="K84" s="43">
        <v>0</v>
      </c>
      <c r="L84" s="43">
        <v>1</v>
      </c>
      <c r="M84" s="43">
        <v>1</v>
      </c>
      <c r="N84" s="43">
        <v>4.5199999999999996</v>
      </c>
      <c r="O84" s="43">
        <v>16.150326</v>
      </c>
      <c r="P84" s="43">
        <v>86.93</v>
      </c>
    </row>
    <row r="85" spans="1:16" x14ac:dyDescent="0.45">
      <c r="A85" s="42">
        <v>2243</v>
      </c>
      <c r="B85" s="42" t="s">
        <v>67</v>
      </c>
      <c r="C85" s="42">
        <v>1166</v>
      </c>
      <c r="D85" s="42" t="s">
        <v>96</v>
      </c>
      <c r="E85" s="42" t="s">
        <v>1396</v>
      </c>
      <c r="F85" s="43">
        <v>68.77</v>
      </c>
      <c r="G85" s="43">
        <v>0</v>
      </c>
      <c r="H85" s="43">
        <v>2</v>
      </c>
      <c r="I85" s="43">
        <v>39.26</v>
      </c>
      <c r="J85" s="43">
        <v>14.58</v>
      </c>
      <c r="K85" s="43">
        <v>0</v>
      </c>
      <c r="L85" s="43">
        <v>1</v>
      </c>
      <c r="M85" s="43">
        <v>1</v>
      </c>
      <c r="N85" s="43">
        <v>10.93</v>
      </c>
      <c r="O85" s="43">
        <v>13.719512</v>
      </c>
      <c r="P85" s="43">
        <v>73.17</v>
      </c>
    </row>
    <row r="86" spans="1:16" x14ac:dyDescent="0.45">
      <c r="A86" s="42">
        <v>2243</v>
      </c>
      <c r="B86" s="42" t="s">
        <v>67</v>
      </c>
      <c r="C86" s="42">
        <v>1168</v>
      </c>
      <c r="D86" s="42" t="s">
        <v>97</v>
      </c>
      <c r="E86" s="42" t="s">
        <v>1396</v>
      </c>
      <c r="F86" s="43">
        <v>38.76</v>
      </c>
      <c r="G86" s="43">
        <v>0</v>
      </c>
      <c r="H86" s="43">
        <v>1</v>
      </c>
      <c r="I86" s="43">
        <v>24</v>
      </c>
      <c r="J86" s="43">
        <v>7.42</v>
      </c>
      <c r="K86" s="43">
        <v>0</v>
      </c>
      <c r="L86" s="43">
        <v>1</v>
      </c>
      <c r="M86" s="43">
        <v>1</v>
      </c>
      <c r="N86" s="43">
        <v>4.34</v>
      </c>
      <c r="O86" s="43">
        <v>12.291665999999999</v>
      </c>
      <c r="P86" s="43">
        <v>83.33</v>
      </c>
    </row>
    <row r="87" spans="1:16" x14ac:dyDescent="0.45">
      <c r="A87" s="42">
        <v>2243</v>
      </c>
      <c r="B87" s="42" t="s">
        <v>67</v>
      </c>
      <c r="C87" s="42">
        <v>1169</v>
      </c>
      <c r="D87" s="42" t="s">
        <v>98</v>
      </c>
      <c r="E87" s="42" t="s">
        <v>1396</v>
      </c>
      <c r="F87" s="43">
        <v>64.38</v>
      </c>
      <c r="G87" s="43">
        <v>0</v>
      </c>
      <c r="H87" s="43">
        <v>2</v>
      </c>
      <c r="I87" s="43">
        <v>41.88</v>
      </c>
      <c r="J87" s="43">
        <v>10</v>
      </c>
      <c r="K87" s="43">
        <v>0</v>
      </c>
      <c r="L87" s="43">
        <v>1</v>
      </c>
      <c r="M87" s="43">
        <v>1</v>
      </c>
      <c r="N87" s="43">
        <v>8.5</v>
      </c>
      <c r="O87" s="43">
        <v>10.047058</v>
      </c>
      <c r="P87" s="43">
        <v>88.24</v>
      </c>
    </row>
    <row r="88" spans="1:16" x14ac:dyDescent="0.45">
      <c r="A88" s="42">
        <v>2243</v>
      </c>
      <c r="B88" s="42" t="s">
        <v>67</v>
      </c>
      <c r="C88" s="42">
        <v>1182</v>
      </c>
      <c r="D88" s="42" t="s">
        <v>99</v>
      </c>
      <c r="E88" s="42" t="s">
        <v>1396</v>
      </c>
      <c r="F88" s="43">
        <v>73.89</v>
      </c>
      <c r="G88" s="43">
        <v>0</v>
      </c>
      <c r="H88" s="43">
        <v>3</v>
      </c>
      <c r="I88" s="43">
        <v>47</v>
      </c>
      <c r="J88" s="43">
        <v>7.64</v>
      </c>
      <c r="K88" s="43">
        <v>0</v>
      </c>
      <c r="L88" s="43">
        <v>1</v>
      </c>
      <c r="M88" s="43">
        <v>3</v>
      </c>
      <c r="N88" s="43">
        <v>12.25</v>
      </c>
      <c r="O88" s="43">
        <v>10.404254999999999</v>
      </c>
      <c r="P88" s="43">
        <v>97.87</v>
      </c>
    </row>
    <row r="89" spans="1:16" x14ac:dyDescent="0.45">
      <c r="A89" s="42">
        <v>2243</v>
      </c>
      <c r="B89" s="42" t="s">
        <v>67</v>
      </c>
      <c r="C89" s="42">
        <v>1170</v>
      </c>
      <c r="D89" s="42" t="s">
        <v>100</v>
      </c>
      <c r="E89" s="42" t="s">
        <v>1396</v>
      </c>
      <c r="F89" s="43">
        <v>29.52</v>
      </c>
      <c r="G89" s="43">
        <v>0</v>
      </c>
      <c r="H89" s="43">
        <v>1</v>
      </c>
      <c r="I89" s="43">
        <v>18</v>
      </c>
      <c r="J89" s="43">
        <v>4.55</v>
      </c>
      <c r="K89" s="43">
        <v>0</v>
      </c>
      <c r="L89" s="43">
        <v>1</v>
      </c>
      <c r="M89" s="43">
        <v>1</v>
      </c>
      <c r="N89" s="43">
        <v>3.97</v>
      </c>
      <c r="O89" s="43">
        <v>14.166665999999999</v>
      </c>
      <c r="P89" s="43">
        <v>91.67</v>
      </c>
    </row>
    <row r="90" spans="1:16" x14ac:dyDescent="0.45">
      <c r="A90" s="42">
        <v>2243</v>
      </c>
      <c r="B90" s="42" t="s">
        <v>67</v>
      </c>
      <c r="C90" s="42">
        <v>1183</v>
      </c>
      <c r="D90" s="42" t="s">
        <v>101</v>
      </c>
      <c r="E90" s="42" t="s">
        <v>1396</v>
      </c>
      <c r="F90" s="43">
        <v>75.540000000000006</v>
      </c>
      <c r="G90" s="43">
        <v>0</v>
      </c>
      <c r="H90" s="43">
        <v>3</v>
      </c>
      <c r="I90" s="43">
        <v>47.1</v>
      </c>
      <c r="J90" s="43">
        <v>8.86</v>
      </c>
      <c r="K90" s="43">
        <v>0</v>
      </c>
      <c r="L90" s="43">
        <v>1</v>
      </c>
      <c r="M90" s="43">
        <v>3</v>
      </c>
      <c r="N90" s="43">
        <v>12.58</v>
      </c>
      <c r="O90" s="43">
        <v>10.798301</v>
      </c>
      <c r="P90" s="43">
        <v>84.93</v>
      </c>
    </row>
    <row r="91" spans="1:16" x14ac:dyDescent="0.45">
      <c r="A91" s="42">
        <v>2243</v>
      </c>
      <c r="B91" s="42" t="s">
        <v>67</v>
      </c>
      <c r="C91" s="42">
        <v>5381</v>
      </c>
      <c r="D91" s="42" t="s">
        <v>1509</v>
      </c>
      <c r="E91" s="42" t="s">
        <v>1396</v>
      </c>
      <c r="F91" s="43">
        <v>85.5</v>
      </c>
      <c r="G91" s="43">
        <v>0</v>
      </c>
      <c r="H91" s="43">
        <v>3</v>
      </c>
      <c r="I91" s="43">
        <v>43.8</v>
      </c>
      <c r="J91" s="43">
        <v>9.82</v>
      </c>
      <c r="K91" s="43">
        <v>0</v>
      </c>
      <c r="L91" s="43">
        <v>1.5</v>
      </c>
      <c r="M91" s="43">
        <v>3</v>
      </c>
      <c r="N91" s="43">
        <v>24.38</v>
      </c>
      <c r="O91" s="43">
        <v>12.55936</v>
      </c>
      <c r="P91" s="43">
        <v>87.67</v>
      </c>
    </row>
    <row r="92" spans="1:16" x14ac:dyDescent="0.45">
      <c r="A92" s="42">
        <v>2243</v>
      </c>
      <c r="B92" s="42" t="s">
        <v>67</v>
      </c>
      <c r="C92" s="42">
        <v>1303</v>
      </c>
      <c r="D92" s="42" t="s">
        <v>102</v>
      </c>
      <c r="E92" s="42" t="s">
        <v>1396</v>
      </c>
      <c r="F92" s="43">
        <v>41.3</v>
      </c>
      <c r="G92" s="43">
        <v>0</v>
      </c>
      <c r="H92" s="43">
        <v>1</v>
      </c>
      <c r="I92" s="43">
        <v>29.13</v>
      </c>
      <c r="J92" s="43">
        <v>5.65</v>
      </c>
      <c r="K92" s="43">
        <v>0</v>
      </c>
      <c r="L92" s="43">
        <v>0.57999999999999996</v>
      </c>
      <c r="M92" s="43">
        <v>1</v>
      </c>
      <c r="N92" s="43">
        <v>3.94</v>
      </c>
      <c r="O92" s="43">
        <v>11.867208</v>
      </c>
      <c r="P92" s="43">
        <v>73.64</v>
      </c>
    </row>
    <row r="93" spans="1:16" x14ac:dyDescent="0.45">
      <c r="A93" s="42">
        <v>2243</v>
      </c>
      <c r="B93" s="42" t="s">
        <v>67</v>
      </c>
      <c r="C93" s="42">
        <v>1171</v>
      </c>
      <c r="D93" s="42" t="s">
        <v>103</v>
      </c>
      <c r="E93" s="42" t="s">
        <v>1396</v>
      </c>
      <c r="F93" s="43">
        <v>52.27</v>
      </c>
      <c r="G93" s="43">
        <v>0</v>
      </c>
      <c r="H93" s="43">
        <v>2</v>
      </c>
      <c r="I93" s="43">
        <v>33.5</v>
      </c>
      <c r="J93" s="43">
        <v>8.5500000000000007</v>
      </c>
      <c r="K93" s="43">
        <v>0</v>
      </c>
      <c r="L93" s="43">
        <v>1</v>
      </c>
      <c r="M93" s="43">
        <v>1</v>
      </c>
      <c r="N93" s="43">
        <v>6.22</v>
      </c>
      <c r="O93" s="43">
        <v>13.179104000000001</v>
      </c>
      <c r="P93" s="43">
        <v>85.82</v>
      </c>
    </row>
    <row r="94" spans="1:16" x14ac:dyDescent="0.45">
      <c r="A94" s="42">
        <v>2243</v>
      </c>
      <c r="B94" s="42" t="s">
        <v>67</v>
      </c>
      <c r="C94" s="42">
        <v>1172</v>
      </c>
      <c r="D94" s="42" t="s">
        <v>104</v>
      </c>
      <c r="E94" s="42" t="s">
        <v>1396</v>
      </c>
      <c r="F94" s="43">
        <v>57.62</v>
      </c>
      <c r="G94" s="43">
        <v>0</v>
      </c>
      <c r="H94" s="43">
        <v>2</v>
      </c>
      <c r="I94" s="43">
        <v>36.340000000000003</v>
      </c>
      <c r="J94" s="43">
        <v>10.74</v>
      </c>
      <c r="K94" s="43">
        <v>0</v>
      </c>
      <c r="L94" s="43">
        <v>1</v>
      </c>
      <c r="M94" s="43">
        <v>1</v>
      </c>
      <c r="N94" s="43">
        <v>6.54</v>
      </c>
      <c r="O94" s="43">
        <v>13.832886999999999</v>
      </c>
      <c r="P94" s="43">
        <v>86.63</v>
      </c>
    </row>
    <row r="95" spans="1:16" x14ac:dyDescent="0.45">
      <c r="A95" s="42">
        <v>2243</v>
      </c>
      <c r="B95" s="42" t="s">
        <v>67</v>
      </c>
      <c r="C95" s="42">
        <v>1173</v>
      </c>
      <c r="D95" s="42" t="s">
        <v>105</v>
      </c>
      <c r="E95" s="42" t="s">
        <v>1396</v>
      </c>
      <c r="F95" s="43">
        <v>37.869999999999997</v>
      </c>
      <c r="G95" s="43">
        <v>0</v>
      </c>
      <c r="H95" s="43">
        <v>1</v>
      </c>
      <c r="I95" s="43">
        <v>25.47</v>
      </c>
      <c r="J95" s="43">
        <v>5.83</v>
      </c>
      <c r="K95" s="43">
        <v>0</v>
      </c>
      <c r="L95" s="43">
        <v>1</v>
      </c>
      <c r="M95" s="43">
        <v>1</v>
      </c>
      <c r="N95" s="43">
        <v>3.57</v>
      </c>
      <c r="O95" s="43">
        <v>12.274509</v>
      </c>
      <c r="P95" s="43">
        <v>84.31</v>
      </c>
    </row>
    <row r="96" spans="1:16" x14ac:dyDescent="0.45">
      <c r="A96" s="42">
        <v>2243</v>
      </c>
      <c r="B96" s="42" t="s">
        <v>67</v>
      </c>
      <c r="C96" s="42">
        <v>1174</v>
      </c>
      <c r="D96" s="42" t="s">
        <v>106</v>
      </c>
      <c r="E96" s="42" t="s">
        <v>1396</v>
      </c>
      <c r="F96" s="43">
        <v>46.99</v>
      </c>
      <c r="G96" s="43">
        <v>0</v>
      </c>
      <c r="H96" s="43">
        <v>1</v>
      </c>
      <c r="I96" s="43">
        <v>28.5</v>
      </c>
      <c r="J96" s="43">
        <v>10.36</v>
      </c>
      <c r="K96" s="43">
        <v>0</v>
      </c>
      <c r="L96" s="43">
        <v>1</v>
      </c>
      <c r="M96" s="43">
        <v>1</v>
      </c>
      <c r="N96" s="43">
        <v>5.13</v>
      </c>
      <c r="O96" s="43">
        <v>12.035087000000001</v>
      </c>
      <c r="P96" s="43">
        <v>75.44</v>
      </c>
    </row>
    <row r="97" spans="1:16" x14ac:dyDescent="0.45">
      <c r="A97" s="42">
        <v>2243</v>
      </c>
      <c r="B97" s="42" t="s">
        <v>67</v>
      </c>
      <c r="C97" s="42">
        <v>1175</v>
      </c>
      <c r="D97" s="42" t="s">
        <v>107</v>
      </c>
      <c r="E97" s="42" t="s">
        <v>1396</v>
      </c>
      <c r="F97" s="43">
        <v>42.25</v>
      </c>
      <c r="G97" s="43">
        <v>0</v>
      </c>
      <c r="H97" s="43">
        <v>1</v>
      </c>
      <c r="I97" s="43">
        <v>31</v>
      </c>
      <c r="J97" s="43">
        <v>5.48</v>
      </c>
      <c r="K97" s="43">
        <v>0</v>
      </c>
      <c r="L97" s="43">
        <v>1</v>
      </c>
      <c r="M97" s="43">
        <v>1</v>
      </c>
      <c r="N97" s="43">
        <v>2.77</v>
      </c>
      <c r="O97" s="43">
        <v>12.580645000000001</v>
      </c>
      <c r="P97" s="43">
        <v>82.26</v>
      </c>
    </row>
    <row r="98" spans="1:16" x14ac:dyDescent="0.45">
      <c r="A98" s="42">
        <v>2243</v>
      </c>
      <c r="B98" s="42" t="s">
        <v>67</v>
      </c>
      <c r="C98" s="42">
        <v>5382</v>
      </c>
      <c r="D98" s="42" t="s">
        <v>1510</v>
      </c>
      <c r="E98" s="42" t="s">
        <v>1396</v>
      </c>
      <c r="F98" s="43">
        <v>44.13</v>
      </c>
      <c r="G98" s="43">
        <v>0</v>
      </c>
      <c r="H98" s="43">
        <v>1</v>
      </c>
      <c r="I98" s="43">
        <v>30.92</v>
      </c>
      <c r="J98" s="43">
        <v>7.87</v>
      </c>
      <c r="K98" s="43">
        <v>0</v>
      </c>
      <c r="L98" s="43">
        <v>0</v>
      </c>
      <c r="M98" s="43">
        <v>0.96</v>
      </c>
      <c r="N98" s="43">
        <v>3.38</v>
      </c>
      <c r="O98" s="43">
        <v>9.9193540000000002</v>
      </c>
      <c r="P98" s="43">
        <v>85.48</v>
      </c>
    </row>
    <row r="99" spans="1:16" x14ac:dyDescent="0.45">
      <c r="A99" s="42">
        <v>2243</v>
      </c>
      <c r="B99" s="42" t="s">
        <v>67</v>
      </c>
      <c r="C99" s="42">
        <v>2781</v>
      </c>
      <c r="D99" s="42" t="s">
        <v>108</v>
      </c>
      <c r="E99" s="42" t="s">
        <v>1396</v>
      </c>
      <c r="F99" s="43">
        <v>50.3</v>
      </c>
      <c r="G99" s="43">
        <v>0</v>
      </c>
      <c r="H99" s="43">
        <v>1</v>
      </c>
      <c r="I99" s="43">
        <v>29.93</v>
      </c>
      <c r="J99" s="43">
        <v>13.24</v>
      </c>
      <c r="K99" s="43">
        <v>0</v>
      </c>
      <c r="L99" s="43">
        <v>1</v>
      </c>
      <c r="M99" s="43">
        <v>1</v>
      </c>
      <c r="N99" s="43">
        <v>4.13</v>
      </c>
      <c r="O99" s="43">
        <v>15.516666000000001</v>
      </c>
      <c r="P99" s="43">
        <v>83.33</v>
      </c>
    </row>
    <row r="100" spans="1:16" x14ac:dyDescent="0.45">
      <c r="A100" s="42">
        <v>2243</v>
      </c>
      <c r="B100" s="42" t="s">
        <v>67</v>
      </c>
      <c r="C100" s="42">
        <v>1314</v>
      </c>
      <c r="D100" s="42" t="s">
        <v>109</v>
      </c>
      <c r="E100" s="42" t="s">
        <v>1396</v>
      </c>
      <c r="F100" s="43">
        <v>12.61</v>
      </c>
      <c r="G100" s="43">
        <v>0</v>
      </c>
      <c r="H100" s="43">
        <v>0.67</v>
      </c>
      <c r="I100" s="43">
        <v>8.4</v>
      </c>
      <c r="J100" s="43">
        <v>0.79</v>
      </c>
      <c r="K100" s="43">
        <v>0</v>
      </c>
      <c r="L100" s="43">
        <v>0.33</v>
      </c>
      <c r="M100" s="43">
        <v>0.92</v>
      </c>
      <c r="N100" s="43">
        <v>1.5</v>
      </c>
      <c r="O100" s="43">
        <v>11.45238</v>
      </c>
      <c r="P100" s="43">
        <v>100</v>
      </c>
    </row>
    <row r="101" spans="1:16" x14ac:dyDescent="0.45">
      <c r="A101" s="42">
        <v>2243</v>
      </c>
      <c r="B101" s="42" t="s">
        <v>67</v>
      </c>
      <c r="C101" s="42">
        <v>1270</v>
      </c>
      <c r="D101" s="42" t="s">
        <v>110</v>
      </c>
      <c r="E101" s="42" t="s">
        <v>1396</v>
      </c>
      <c r="F101" s="43">
        <v>48.43</v>
      </c>
      <c r="G101" s="43">
        <v>0</v>
      </c>
      <c r="H101" s="43">
        <v>1</v>
      </c>
      <c r="I101" s="43">
        <v>28.25</v>
      </c>
      <c r="J101" s="43">
        <v>12.44</v>
      </c>
      <c r="K101" s="43">
        <v>0</v>
      </c>
      <c r="L101" s="43">
        <v>1</v>
      </c>
      <c r="M101" s="43">
        <v>1</v>
      </c>
      <c r="N101" s="43">
        <v>4.74</v>
      </c>
      <c r="O101" s="43">
        <v>12.725663000000001</v>
      </c>
      <c r="P101" s="43">
        <v>81.42</v>
      </c>
    </row>
    <row r="102" spans="1:16" x14ac:dyDescent="0.45">
      <c r="A102" s="42">
        <v>2243</v>
      </c>
      <c r="B102" s="42" t="s">
        <v>67</v>
      </c>
      <c r="C102" s="42">
        <v>2783</v>
      </c>
      <c r="D102" s="42" t="s">
        <v>111</v>
      </c>
      <c r="E102" s="42" t="s">
        <v>1396</v>
      </c>
      <c r="F102" s="43">
        <v>121.26</v>
      </c>
      <c r="G102" s="43">
        <v>0</v>
      </c>
      <c r="H102" s="43">
        <v>4</v>
      </c>
      <c r="I102" s="43">
        <v>72.150000000000006</v>
      </c>
      <c r="J102" s="43">
        <v>7.34</v>
      </c>
      <c r="K102" s="43">
        <v>0</v>
      </c>
      <c r="L102" s="43">
        <v>1.5</v>
      </c>
      <c r="M102" s="43">
        <v>4.97</v>
      </c>
      <c r="N102" s="43">
        <v>31.3</v>
      </c>
      <c r="O102" s="43">
        <v>15.177408</v>
      </c>
      <c r="P102" s="43">
        <v>93.9</v>
      </c>
    </row>
    <row r="103" spans="1:16" x14ac:dyDescent="0.45">
      <c r="A103" s="42">
        <v>2243</v>
      </c>
      <c r="B103" s="42" t="s">
        <v>67</v>
      </c>
      <c r="C103" s="42">
        <v>4712</v>
      </c>
      <c r="D103" s="42" t="s">
        <v>112</v>
      </c>
      <c r="E103" s="42" t="s">
        <v>1396</v>
      </c>
      <c r="F103" s="43">
        <v>63.51</v>
      </c>
      <c r="G103" s="43">
        <v>0</v>
      </c>
      <c r="H103" s="43">
        <v>2</v>
      </c>
      <c r="I103" s="43">
        <v>40.47</v>
      </c>
      <c r="J103" s="43">
        <v>11.76</v>
      </c>
      <c r="K103" s="43">
        <v>0</v>
      </c>
      <c r="L103" s="43">
        <v>1</v>
      </c>
      <c r="M103" s="43">
        <v>1</v>
      </c>
      <c r="N103" s="43">
        <v>7.28</v>
      </c>
      <c r="O103" s="43">
        <v>11.234567</v>
      </c>
      <c r="P103" s="43">
        <v>85.19</v>
      </c>
    </row>
    <row r="104" spans="1:16" x14ac:dyDescent="0.45">
      <c r="A104" s="42">
        <v>2243</v>
      </c>
      <c r="B104" s="42" t="s">
        <v>67</v>
      </c>
      <c r="C104" s="42">
        <v>2782</v>
      </c>
      <c r="D104" s="42" t="s">
        <v>113</v>
      </c>
      <c r="E104" s="42" t="s">
        <v>1396</v>
      </c>
      <c r="F104" s="43">
        <v>94.41</v>
      </c>
      <c r="G104" s="43">
        <v>0</v>
      </c>
      <c r="H104" s="43">
        <v>3</v>
      </c>
      <c r="I104" s="43">
        <v>64.47</v>
      </c>
      <c r="J104" s="43">
        <v>9.15</v>
      </c>
      <c r="K104" s="43">
        <v>0</v>
      </c>
      <c r="L104" s="43">
        <v>1</v>
      </c>
      <c r="M104" s="43">
        <v>3</v>
      </c>
      <c r="N104" s="43">
        <v>13.79</v>
      </c>
      <c r="O104" s="43">
        <v>12.410577999999999</v>
      </c>
      <c r="P104" s="43">
        <v>86.33</v>
      </c>
    </row>
    <row r="105" spans="1:16" x14ac:dyDescent="0.45">
      <c r="A105" s="42">
        <v>2243</v>
      </c>
      <c r="B105" s="42" t="s">
        <v>67</v>
      </c>
      <c r="C105" s="42">
        <v>1188</v>
      </c>
      <c r="D105" s="42" t="s">
        <v>114</v>
      </c>
      <c r="E105" s="42" t="s">
        <v>1396</v>
      </c>
      <c r="F105" s="43">
        <v>156.44</v>
      </c>
      <c r="G105" s="43">
        <v>0</v>
      </c>
      <c r="H105" s="43">
        <v>4</v>
      </c>
      <c r="I105" s="43">
        <v>98.4</v>
      </c>
      <c r="J105" s="43">
        <v>11.93</v>
      </c>
      <c r="K105" s="43">
        <v>0</v>
      </c>
      <c r="L105" s="43">
        <v>1.5</v>
      </c>
      <c r="M105" s="43">
        <v>7</v>
      </c>
      <c r="N105" s="43">
        <v>33.61</v>
      </c>
      <c r="O105" s="43">
        <v>11.839067999999999</v>
      </c>
      <c r="P105" s="43">
        <v>91.5</v>
      </c>
    </row>
    <row r="106" spans="1:16" x14ac:dyDescent="0.45">
      <c r="A106" s="42">
        <v>2243</v>
      </c>
      <c r="B106" s="42" t="s">
        <v>67</v>
      </c>
      <c r="C106" s="42">
        <v>1176</v>
      </c>
      <c r="D106" s="42" t="s">
        <v>115</v>
      </c>
      <c r="E106" s="42" t="s">
        <v>1396</v>
      </c>
      <c r="F106" s="43">
        <v>41.18</v>
      </c>
      <c r="G106" s="43">
        <v>0</v>
      </c>
      <c r="H106" s="43">
        <v>1</v>
      </c>
      <c r="I106" s="43">
        <v>24</v>
      </c>
      <c r="J106" s="43">
        <v>10.94</v>
      </c>
      <c r="K106" s="43">
        <v>0</v>
      </c>
      <c r="L106" s="43">
        <v>1</v>
      </c>
      <c r="M106" s="43">
        <v>1</v>
      </c>
      <c r="N106" s="43">
        <v>3.24</v>
      </c>
      <c r="O106" s="43">
        <v>11.770833</v>
      </c>
      <c r="P106" s="43">
        <v>72.92</v>
      </c>
    </row>
    <row r="107" spans="1:16" x14ac:dyDescent="0.45">
      <c r="A107" s="42">
        <v>2243</v>
      </c>
      <c r="B107" s="42" t="s">
        <v>67</v>
      </c>
      <c r="C107" s="42">
        <v>1177</v>
      </c>
      <c r="D107" s="42" t="s">
        <v>116</v>
      </c>
      <c r="E107" s="42" t="s">
        <v>1396</v>
      </c>
      <c r="F107" s="43">
        <v>61.26</v>
      </c>
      <c r="G107" s="43">
        <v>0</v>
      </c>
      <c r="H107" s="43">
        <v>2</v>
      </c>
      <c r="I107" s="43">
        <v>41.08</v>
      </c>
      <c r="J107" s="43">
        <v>8.1999999999999993</v>
      </c>
      <c r="K107" s="43">
        <v>0</v>
      </c>
      <c r="L107" s="43">
        <v>1</v>
      </c>
      <c r="M107" s="43">
        <v>1</v>
      </c>
      <c r="N107" s="43">
        <v>7.98</v>
      </c>
      <c r="O107" s="43">
        <v>8.9371419999999997</v>
      </c>
      <c r="P107" s="43">
        <v>88.57</v>
      </c>
    </row>
    <row r="108" spans="1:16" x14ac:dyDescent="0.45">
      <c r="A108" s="42">
        <v>2243</v>
      </c>
      <c r="B108" s="42" t="s">
        <v>67</v>
      </c>
      <c r="C108" s="42">
        <v>1178</v>
      </c>
      <c r="D108" s="42" t="s">
        <v>117</v>
      </c>
      <c r="E108" s="42" t="s">
        <v>1396</v>
      </c>
      <c r="F108" s="43">
        <v>37.61</v>
      </c>
      <c r="G108" s="43">
        <v>0</v>
      </c>
      <c r="H108" s="43">
        <v>1</v>
      </c>
      <c r="I108" s="43">
        <v>25.5</v>
      </c>
      <c r="J108" s="43">
        <v>7.1</v>
      </c>
      <c r="K108" s="43">
        <v>0</v>
      </c>
      <c r="L108" s="43">
        <v>1</v>
      </c>
      <c r="M108" s="43">
        <v>0</v>
      </c>
      <c r="N108" s="43">
        <v>3.01</v>
      </c>
      <c r="O108" s="43">
        <v>10.254901</v>
      </c>
      <c r="P108" s="43">
        <v>86.27</v>
      </c>
    </row>
    <row r="109" spans="1:16" x14ac:dyDescent="0.45">
      <c r="A109" s="42">
        <v>2243</v>
      </c>
      <c r="B109" s="42" t="s">
        <v>67</v>
      </c>
      <c r="C109" s="42">
        <v>1320</v>
      </c>
      <c r="D109" s="42" t="s">
        <v>118</v>
      </c>
      <c r="E109" s="42" t="s">
        <v>1396</v>
      </c>
      <c r="F109" s="43">
        <v>176.53</v>
      </c>
      <c r="G109" s="43">
        <v>0</v>
      </c>
      <c r="H109" s="43">
        <v>4</v>
      </c>
      <c r="I109" s="43">
        <v>110.75</v>
      </c>
      <c r="J109" s="43">
        <v>16.93</v>
      </c>
      <c r="K109" s="43">
        <v>0</v>
      </c>
      <c r="L109" s="43">
        <v>1.5</v>
      </c>
      <c r="M109" s="43">
        <v>7.94</v>
      </c>
      <c r="N109" s="43">
        <v>35.409999999999997</v>
      </c>
      <c r="O109" s="43">
        <v>12.928250999999999</v>
      </c>
      <c r="P109" s="43">
        <v>93.54</v>
      </c>
    </row>
    <row r="110" spans="1:16" x14ac:dyDescent="0.45">
      <c r="A110" s="42">
        <v>2243</v>
      </c>
      <c r="B110" s="42" t="s">
        <v>67</v>
      </c>
      <c r="C110" s="42">
        <v>1185</v>
      </c>
      <c r="D110" s="42" t="s">
        <v>119</v>
      </c>
      <c r="E110" s="42" t="s">
        <v>1396</v>
      </c>
      <c r="F110" s="43">
        <v>63.65</v>
      </c>
      <c r="G110" s="43">
        <v>0</v>
      </c>
      <c r="H110" s="43">
        <v>3</v>
      </c>
      <c r="I110" s="43">
        <v>40.08</v>
      </c>
      <c r="J110" s="43">
        <v>9.5399999999999991</v>
      </c>
      <c r="K110" s="43">
        <v>0</v>
      </c>
      <c r="L110" s="43">
        <v>1</v>
      </c>
      <c r="M110" s="43">
        <v>2</v>
      </c>
      <c r="N110" s="43">
        <v>8.0299999999999994</v>
      </c>
      <c r="O110" s="43">
        <v>12.488521</v>
      </c>
      <c r="P110" s="43">
        <v>75.31</v>
      </c>
    </row>
    <row r="111" spans="1:16" x14ac:dyDescent="0.45">
      <c r="A111" s="42">
        <v>2243</v>
      </c>
      <c r="B111" s="42" t="s">
        <v>67</v>
      </c>
      <c r="C111" s="42">
        <v>1179</v>
      </c>
      <c r="D111" s="42" t="s">
        <v>120</v>
      </c>
      <c r="E111" s="42" t="s">
        <v>1396</v>
      </c>
      <c r="F111" s="43">
        <v>54.69</v>
      </c>
      <c r="G111" s="43">
        <v>0</v>
      </c>
      <c r="H111" s="43">
        <v>2</v>
      </c>
      <c r="I111" s="43">
        <v>33.17</v>
      </c>
      <c r="J111" s="43">
        <v>10.029999999999999</v>
      </c>
      <c r="K111" s="43">
        <v>0</v>
      </c>
      <c r="L111" s="43">
        <v>1</v>
      </c>
      <c r="M111" s="43">
        <v>1</v>
      </c>
      <c r="N111" s="43">
        <v>7.49</v>
      </c>
      <c r="O111" s="43">
        <v>11.955882000000001</v>
      </c>
      <c r="P111" s="43">
        <v>82.35</v>
      </c>
    </row>
    <row r="112" spans="1:16" x14ac:dyDescent="0.45">
      <c r="A112" s="42">
        <v>1976</v>
      </c>
      <c r="B112" s="42" t="s">
        <v>121</v>
      </c>
      <c r="C112" s="42">
        <v>1324</v>
      </c>
      <c r="D112" s="42" t="s">
        <v>122</v>
      </c>
      <c r="E112" s="42" t="s">
        <v>1397</v>
      </c>
      <c r="F112" s="43">
        <v>15.52</v>
      </c>
      <c r="G112" s="43">
        <v>0</v>
      </c>
      <c r="H112" s="43">
        <v>1</v>
      </c>
      <c r="I112" s="43">
        <v>7.5</v>
      </c>
      <c r="J112" s="43">
        <v>2.64</v>
      </c>
      <c r="K112" s="43">
        <v>0</v>
      </c>
      <c r="L112" s="43">
        <v>0</v>
      </c>
      <c r="M112" s="43">
        <v>0</v>
      </c>
      <c r="N112" s="43">
        <v>4.38</v>
      </c>
      <c r="O112" s="43">
        <v>13.6</v>
      </c>
      <c r="P112" s="43">
        <v>86.67</v>
      </c>
    </row>
    <row r="113" spans="1:16" x14ac:dyDescent="0.45">
      <c r="A113" s="42">
        <v>1976</v>
      </c>
      <c r="B113" s="42" t="s">
        <v>121</v>
      </c>
      <c r="C113" s="42">
        <v>241</v>
      </c>
      <c r="D113" s="42" t="s">
        <v>123</v>
      </c>
      <c r="E113" s="42" t="s">
        <v>1397</v>
      </c>
      <c r="F113" s="43">
        <v>57.19</v>
      </c>
      <c r="G113" s="43">
        <v>0</v>
      </c>
      <c r="H113" s="43">
        <v>2</v>
      </c>
      <c r="I113" s="43">
        <v>35.1</v>
      </c>
      <c r="J113" s="43">
        <v>11.14</v>
      </c>
      <c r="K113" s="43">
        <v>0</v>
      </c>
      <c r="L113" s="43">
        <v>0.88</v>
      </c>
      <c r="M113" s="43">
        <v>0</v>
      </c>
      <c r="N113" s="43">
        <v>8.07</v>
      </c>
      <c r="O113" s="43">
        <v>12.507122000000001</v>
      </c>
      <c r="P113" s="43">
        <v>80.06</v>
      </c>
    </row>
    <row r="114" spans="1:16" x14ac:dyDescent="0.45">
      <c r="A114" s="42">
        <v>1976</v>
      </c>
      <c r="B114" s="42" t="s">
        <v>121</v>
      </c>
      <c r="C114" s="42">
        <v>5309</v>
      </c>
      <c r="D114" s="42" t="s">
        <v>124</v>
      </c>
      <c r="E114" s="42" t="s">
        <v>1397</v>
      </c>
      <c r="F114" s="43">
        <v>18.399999999999999</v>
      </c>
      <c r="G114" s="43">
        <v>0</v>
      </c>
      <c r="H114" s="43">
        <v>1</v>
      </c>
      <c r="I114" s="43">
        <v>11.5</v>
      </c>
      <c r="J114" s="43">
        <v>3.7</v>
      </c>
      <c r="K114" s="43">
        <v>0</v>
      </c>
      <c r="L114" s="43">
        <v>0.5</v>
      </c>
      <c r="M114" s="43">
        <v>0</v>
      </c>
      <c r="N114" s="43">
        <v>1.7</v>
      </c>
      <c r="O114" s="43">
        <v>4.9565210000000004</v>
      </c>
      <c r="P114" s="43">
        <v>100</v>
      </c>
    </row>
    <row r="115" spans="1:16" x14ac:dyDescent="0.45">
      <c r="A115" s="42">
        <v>1976</v>
      </c>
      <c r="B115" s="42" t="s">
        <v>121</v>
      </c>
      <c r="C115" s="42">
        <v>251</v>
      </c>
      <c r="D115" s="42" t="s">
        <v>125</v>
      </c>
      <c r="E115" s="42" t="s">
        <v>1397</v>
      </c>
      <c r="F115" s="43">
        <v>138.12</v>
      </c>
      <c r="G115" s="43">
        <v>0</v>
      </c>
      <c r="H115" s="43">
        <v>3.17</v>
      </c>
      <c r="I115" s="43">
        <v>71.23</v>
      </c>
      <c r="J115" s="43">
        <v>14.26</v>
      </c>
      <c r="K115" s="43">
        <v>1</v>
      </c>
      <c r="L115" s="43">
        <v>1</v>
      </c>
      <c r="M115" s="43">
        <v>6</v>
      </c>
      <c r="N115" s="43">
        <v>41.46</v>
      </c>
      <c r="O115" s="43">
        <v>16.621296000000001</v>
      </c>
      <c r="P115" s="43">
        <v>81.13</v>
      </c>
    </row>
    <row r="116" spans="1:16" x14ac:dyDescent="0.45">
      <c r="A116" s="42">
        <v>1976</v>
      </c>
      <c r="B116" s="42" t="s">
        <v>121</v>
      </c>
      <c r="C116" s="42">
        <v>1976</v>
      </c>
      <c r="D116" s="42" t="s">
        <v>121</v>
      </c>
      <c r="E116" s="42" t="s">
        <v>1397</v>
      </c>
      <c r="F116" s="43">
        <v>348.39</v>
      </c>
      <c r="G116" s="43">
        <v>7</v>
      </c>
      <c r="H116" s="43">
        <v>0</v>
      </c>
      <c r="I116" s="43">
        <v>14.73</v>
      </c>
      <c r="J116" s="43">
        <v>24.25</v>
      </c>
      <c r="K116" s="43">
        <v>0</v>
      </c>
      <c r="L116" s="43">
        <v>0</v>
      </c>
      <c r="M116" s="43">
        <v>2.1</v>
      </c>
      <c r="N116" s="43">
        <v>300.31</v>
      </c>
      <c r="O116" s="43">
        <v>8.8523479999999992</v>
      </c>
      <c r="P116" s="43">
        <v>85.23</v>
      </c>
    </row>
    <row r="117" spans="1:16" x14ac:dyDescent="0.45">
      <c r="A117" s="42">
        <v>1976</v>
      </c>
      <c r="B117" s="42" t="s">
        <v>121</v>
      </c>
      <c r="C117" s="42">
        <v>250</v>
      </c>
      <c r="D117" s="42" t="s">
        <v>126</v>
      </c>
      <c r="E117" s="42" t="s">
        <v>1397</v>
      </c>
      <c r="F117" s="43">
        <v>49.95</v>
      </c>
      <c r="G117" s="43">
        <v>0</v>
      </c>
      <c r="H117" s="43">
        <v>2</v>
      </c>
      <c r="I117" s="43">
        <v>29.1</v>
      </c>
      <c r="J117" s="43">
        <v>10.81</v>
      </c>
      <c r="K117" s="43">
        <v>0</v>
      </c>
      <c r="L117" s="43">
        <v>0.88</v>
      </c>
      <c r="M117" s="43">
        <v>0</v>
      </c>
      <c r="N117" s="43">
        <v>7.16</v>
      </c>
      <c r="O117" s="43">
        <v>12.917524999999999</v>
      </c>
      <c r="P117" s="43">
        <v>89.69</v>
      </c>
    </row>
    <row r="118" spans="1:16" x14ac:dyDescent="0.45">
      <c r="A118" s="42">
        <v>1976</v>
      </c>
      <c r="B118" s="42" t="s">
        <v>121</v>
      </c>
      <c r="C118" s="42">
        <v>242</v>
      </c>
      <c r="D118" s="42" t="s">
        <v>127</v>
      </c>
      <c r="E118" s="42" t="s">
        <v>1397</v>
      </c>
      <c r="F118" s="43">
        <v>51.78</v>
      </c>
      <c r="G118" s="43">
        <v>0</v>
      </c>
      <c r="H118" s="43">
        <v>2</v>
      </c>
      <c r="I118" s="43">
        <v>26.88</v>
      </c>
      <c r="J118" s="43">
        <v>7.36</v>
      </c>
      <c r="K118" s="43">
        <v>1</v>
      </c>
      <c r="L118" s="43">
        <v>0.94</v>
      </c>
      <c r="M118" s="43">
        <v>2</v>
      </c>
      <c r="N118" s="43">
        <v>11.6</v>
      </c>
      <c r="O118" s="43">
        <v>14.054315000000001</v>
      </c>
      <c r="P118" s="43">
        <v>86.98</v>
      </c>
    </row>
    <row r="119" spans="1:16" x14ac:dyDescent="0.45">
      <c r="A119" s="42">
        <v>1976</v>
      </c>
      <c r="B119" s="42" t="s">
        <v>121</v>
      </c>
      <c r="C119" s="42">
        <v>5384</v>
      </c>
      <c r="D119" s="42" t="s">
        <v>1511</v>
      </c>
      <c r="E119" s="42" t="s">
        <v>1397</v>
      </c>
      <c r="F119" s="43">
        <v>10</v>
      </c>
      <c r="G119" s="43">
        <v>0</v>
      </c>
      <c r="H119" s="43">
        <v>1</v>
      </c>
      <c r="I119" s="43">
        <v>4</v>
      </c>
      <c r="J119" s="43">
        <v>4</v>
      </c>
      <c r="K119" s="43">
        <v>0</v>
      </c>
      <c r="L119" s="43">
        <v>0</v>
      </c>
      <c r="M119" s="43">
        <v>0</v>
      </c>
      <c r="N119" s="43">
        <v>1</v>
      </c>
      <c r="O119" s="43">
        <v>0</v>
      </c>
      <c r="P119" s="43">
        <v>50</v>
      </c>
    </row>
    <row r="120" spans="1:16" x14ac:dyDescent="0.45">
      <c r="A120" s="42">
        <v>1976</v>
      </c>
      <c r="B120" s="42" t="s">
        <v>121</v>
      </c>
      <c r="C120" s="42">
        <v>1308</v>
      </c>
      <c r="D120" s="42" t="s">
        <v>128</v>
      </c>
      <c r="E120" s="42" t="s">
        <v>1397</v>
      </c>
      <c r="F120" s="43">
        <v>46.44</v>
      </c>
      <c r="G120" s="43">
        <v>0</v>
      </c>
      <c r="H120" s="43">
        <v>2</v>
      </c>
      <c r="I120" s="43">
        <v>29.4</v>
      </c>
      <c r="J120" s="43">
        <v>5.88</v>
      </c>
      <c r="K120" s="43">
        <v>0</v>
      </c>
      <c r="L120" s="43">
        <v>0.88</v>
      </c>
      <c r="M120" s="43">
        <v>0</v>
      </c>
      <c r="N120" s="43">
        <v>8.2799999999999994</v>
      </c>
      <c r="O120" s="43">
        <v>15.574828999999999</v>
      </c>
      <c r="P120" s="43">
        <v>78.569999999999993</v>
      </c>
    </row>
    <row r="121" spans="1:16" x14ac:dyDescent="0.45">
      <c r="A121" s="42">
        <v>1976</v>
      </c>
      <c r="B121" s="42" t="s">
        <v>121</v>
      </c>
      <c r="C121" s="42">
        <v>4129</v>
      </c>
      <c r="D121" s="42" t="s">
        <v>129</v>
      </c>
      <c r="E121" s="42" t="s">
        <v>1397</v>
      </c>
      <c r="F121" s="43">
        <v>26.16</v>
      </c>
      <c r="G121" s="43">
        <v>0</v>
      </c>
      <c r="H121" s="43">
        <v>1</v>
      </c>
      <c r="I121" s="43">
        <v>15.25</v>
      </c>
      <c r="J121" s="43">
        <v>2.99</v>
      </c>
      <c r="K121" s="43">
        <v>0</v>
      </c>
      <c r="L121" s="43">
        <v>0.5</v>
      </c>
      <c r="M121" s="43">
        <v>0</v>
      </c>
      <c r="N121" s="43">
        <v>6.42</v>
      </c>
      <c r="O121" s="43">
        <v>13.26918</v>
      </c>
      <c r="P121" s="43">
        <v>90.25</v>
      </c>
    </row>
    <row r="122" spans="1:16" x14ac:dyDescent="0.45">
      <c r="A122" s="42">
        <v>1976</v>
      </c>
      <c r="B122" s="42" t="s">
        <v>121</v>
      </c>
      <c r="C122" s="42">
        <v>1309</v>
      </c>
      <c r="D122" s="42" t="s">
        <v>130</v>
      </c>
      <c r="E122" s="42" t="s">
        <v>1397</v>
      </c>
      <c r="F122" s="43">
        <v>60.04</v>
      </c>
      <c r="G122" s="43">
        <v>0</v>
      </c>
      <c r="H122" s="43">
        <v>1.98</v>
      </c>
      <c r="I122" s="43">
        <v>35.479999999999997</v>
      </c>
      <c r="J122" s="43">
        <v>6.29</v>
      </c>
      <c r="K122" s="43">
        <v>0</v>
      </c>
      <c r="L122" s="43">
        <v>1</v>
      </c>
      <c r="M122" s="43">
        <v>3</v>
      </c>
      <c r="N122" s="43">
        <v>12.29</v>
      </c>
      <c r="O122" s="43">
        <v>15.316056</v>
      </c>
      <c r="P122" s="43">
        <v>72.31</v>
      </c>
    </row>
    <row r="123" spans="1:16" x14ac:dyDescent="0.45">
      <c r="A123" s="42">
        <v>1976</v>
      </c>
      <c r="B123" s="42" t="s">
        <v>121</v>
      </c>
      <c r="C123" s="42">
        <v>3218</v>
      </c>
      <c r="D123" s="42" t="s">
        <v>131</v>
      </c>
      <c r="E123" s="42" t="s">
        <v>1397</v>
      </c>
      <c r="F123" s="43">
        <v>41.13</v>
      </c>
      <c r="G123" s="43">
        <v>0</v>
      </c>
      <c r="H123" s="43">
        <v>2</v>
      </c>
      <c r="I123" s="43">
        <v>27.92</v>
      </c>
      <c r="J123" s="43">
        <v>3.71</v>
      </c>
      <c r="K123" s="43">
        <v>0</v>
      </c>
      <c r="L123" s="43">
        <v>0.88</v>
      </c>
      <c r="M123" s="43">
        <v>0</v>
      </c>
      <c r="N123" s="43">
        <v>6.62</v>
      </c>
      <c r="O123" s="43">
        <v>12.934097</v>
      </c>
      <c r="P123" s="43">
        <v>85.67</v>
      </c>
    </row>
    <row r="124" spans="1:16" x14ac:dyDescent="0.45">
      <c r="A124" s="42">
        <v>1976</v>
      </c>
      <c r="B124" s="42" t="s">
        <v>121</v>
      </c>
      <c r="C124" s="42">
        <v>3219</v>
      </c>
      <c r="D124" s="42" t="s">
        <v>132</v>
      </c>
      <c r="E124" s="42" t="s">
        <v>1397</v>
      </c>
      <c r="F124" s="43">
        <v>27.76</v>
      </c>
      <c r="G124" s="43">
        <v>0</v>
      </c>
      <c r="H124" s="43">
        <v>1</v>
      </c>
      <c r="I124" s="43">
        <v>17.8</v>
      </c>
      <c r="J124" s="43">
        <v>2.5099999999999998</v>
      </c>
      <c r="K124" s="43">
        <v>0</v>
      </c>
      <c r="L124" s="43">
        <v>0.38</v>
      </c>
      <c r="M124" s="43">
        <v>0</v>
      </c>
      <c r="N124" s="43">
        <v>6.07</v>
      </c>
      <c r="O124" s="43">
        <v>18.207865000000002</v>
      </c>
      <c r="P124" s="43">
        <v>61.8</v>
      </c>
    </row>
    <row r="125" spans="1:16" x14ac:dyDescent="0.45">
      <c r="A125" s="42">
        <v>1976</v>
      </c>
      <c r="B125" s="42" t="s">
        <v>121</v>
      </c>
      <c r="C125" s="42">
        <v>246</v>
      </c>
      <c r="D125" s="42" t="s">
        <v>133</v>
      </c>
      <c r="E125" s="42" t="s">
        <v>1397</v>
      </c>
      <c r="F125" s="43">
        <v>49.43</v>
      </c>
      <c r="G125" s="43">
        <v>0</v>
      </c>
      <c r="H125" s="43">
        <v>2</v>
      </c>
      <c r="I125" s="43">
        <v>28.48</v>
      </c>
      <c r="J125" s="43">
        <v>10.42</v>
      </c>
      <c r="K125" s="43">
        <v>0</v>
      </c>
      <c r="L125" s="43">
        <v>0.88</v>
      </c>
      <c r="M125" s="43">
        <v>0</v>
      </c>
      <c r="N125" s="43">
        <v>7.65</v>
      </c>
      <c r="O125" s="43">
        <v>15.508770999999999</v>
      </c>
      <c r="P125" s="43">
        <v>82.46</v>
      </c>
    </row>
    <row r="126" spans="1:16" x14ac:dyDescent="0.45">
      <c r="A126" s="42">
        <v>1976</v>
      </c>
      <c r="B126" s="42" t="s">
        <v>121</v>
      </c>
      <c r="C126" s="42">
        <v>245</v>
      </c>
      <c r="D126" s="42" t="s">
        <v>134</v>
      </c>
      <c r="E126" s="42" t="s">
        <v>1397</v>
      </c>
      <c r="F126" s="43">
        <v>41.44</v>
      </c>
      <c r="G126" s="43">
        <v>0</v>
      </c>
      <c r="H126" s="43">
        <v>1</v>
      </c>
      <c r="I126" s="43">
        <v>22.7</v>
      </c>
      <c r="J126" s="43">
        <v>9.36</v>
      </c>
      <c r="K126" s="43">
        <v>0</v>
      </c>
      <c r="L126" s="43">
        <v>0.62</v>
      </c>
      <c r="M126" s="43">
        <v>0</v>
      </c>
      <c r="N126" s="43">
        <v>7.76</v>
      </c>
      <c r="O126" s="43">
        <v>11.696035</v>
      </c>
      <c r="P126" s="43">
        <v>70.260000000000005</v>
      </c>
    </row>
    <row r="127" spans="1:16" x14ac:dyDescent="0.45">
      <c r="A127" s="42">
        <v>1976</v>
      </c>
      <c r="B127" s="42" t="s">
        <v>121</v>
      </c>
      <c r="C127" s="42">
        <v>1310</v>
      </c>
      <c r="D127" s="42" t="s">
        <v>135</v>
      </c>
      <c r="E127" s="42" t="s">
        <v>1397</v>
      </c>
      <c r="F127" s="43">
        <v>34.1</v>
      </c>
      <c r="G127" s="43">
        <v>0</v>
      </c>
      <c r="H127" s="43">
        <v>1</v>
      </c>
      <c r="I127" s="43">
        <v>16.03</v>
      </c>
      <c r="J127" s="43">
        <v>4.28</v>
      </c>
      <c r="K127" s="43">
        <v>0</v>
      </c>
      <c r="L127" s="43">
        <v>1.32</v>
      </c>
      <c r="M127" s="43">
        <v>1</v>
      </c>
      <c r="N127" s="43">
        <v>10.47</v>
      </c>
      <c r="O127" s="43">
        <v>12.213348999999999</v>
      </c>
      <c r="P127" s="43">
        <v>81.290000000000006</v>
      </c>
    </row>
    <row r="128" spans="1:16" x14ac:dyDescent="0.45">
      <c r="A128" s="42">
        <v>1976</v>
      </c>
      <c r="B128" s="42" t="s">
        <v>121</v>
      </c>
      <c r="C128" s="42">
        <v>253</v>
      </c>
      <c r="D128" s="42" t="s">
        <v>136</v>
      </c>
      <c r="E128" s="42" t="s">
        <v>1397</v>
      </c>
      <c r="F128" s="43">
        <v>49.71</v>
      </c>
      <c r="G128" s="43">
        <v>0</v>
      </c>
      <c r="H128" s="43">
        <v>2</v>
      </c>
      <c r="I128" s="43">
        <v>19.07</v>
      </c>
      <c r="J128" s="43">
        <v>10.16</v>
      </c>
      <c r="K128" s="43">
        <v>0</v>
      </c>
      <c r="L128" s="43">
        <v>1.44</v>
      </c>
      <c r="M128" s="43">
        <v>1.71</v>
      </c>
      <c r="N128" s="43">
        <v>15.33</v>
      </c>
      <c r="O128" s="43">
        <v>15.532994</v>
      </c>
      <c r="P128" s="43">
        <v>82.23</v>
      </c>
    </row>
    <row r="129" spans="1:16" x14ac:dyDescent="0.45">
      <c r="A129" s="42">
        <v>1976</v>
      </c>
      <c r="B129" s="42" t="s">
        <v>121</v>
      </c>
      <c r="C129" s="42">
        <v>1317</v>
      </c>
      <c r="D129" s="42" t="s">
        <v>137</v>
      </c>
      <c r="E129" s="42" t="s">
        <v>1397</v>
      </c>
      <c r="F129" s="43">
        <v>49.78</v>
      </c>
      <c r="G129" s="43">
        <v>0</v>
      </c>
      <c r="H129" s="43">
        <v>2</v>
      </c>
      <c r="I129" s="43">
        <v>30.67</v>
      </c>
      <c r="J129" s="43">
        <v>9.36</v>
      </c>
      <c r="K129" s="43">
        <v>0</v>
      </c>
      <c r="L129" s="43">
        <v>0.88</v>
      </c>
      <c r="M129" s="43">
        <v>0</v>
      </c>
      <c r="N129" s="43">
        <v>6.87</v>
      </c>
      <c r="O129" s="43">
        <v>12.387096</v>
      </c>
      <c r="P129" s="43">
        <v>96.77</v>
      </c>
    </row>
    <row r="130" spans="1:16" x14ac:dyDescent="0.45">
      <c r="A130" s="42">
        <v>1976</v>
      </c>
      <c r="B130" s="42" t="s">
        <v>121</v>
      </c>
      <c r="C130" s="42">
        <v>1338</v>
      </c>
      <c r="D130" s="42" t="s">
        <v>138</v>
      </c>
      <c r="E130" s="42" t="s">
        <v>1397</v>
      </c>
      <c r="F130" s="43">
        <v>20.61</v>
      </c>
      <c r="G130" s="43">
        <v>0</v>
      </c>
      <c r="H130" s="43">
        <v>1</v>
      </c>
      <c r="I130" s="43">
        <v>11</v>
      </c>
      <c r="J130" s="43">
        <v>1.38</v>
      </c>
      <c r="K130" s="43">
        <v>0</v>
      </c>
      <c r="L130" s="43">
        <v>0.5</v>
      </c>
      <c r="M130" s="43">
        <v>0.67</v>
      </c>
      <c r="N130" s="43">
        <v>6.06</v>
      </c>
      <c r="O130" s="43">
        <v>8.4090900000000008</v>
      </c>
      <c r="P130" s="43">
        <v>81.819999999999993</v>
      </c>
    </row>
    <row r="131" spans="1:16" x14ac:dyDescent="0.45">
      <c r="A131" s="42">
        <v>1976</v>
      </c>
      <c r="B131" s="42" t="s">
        <v>121</v>
      </c>
      <c r="C131" s="42">
        <v>252</v>
      </c>
      <c r="D131" s="42" t="s">
        <v>139</v>
      </c>
      <c r="E131" s="42" t="s">
        <v>1397</v>
      </c>
      <c r="F131" s="43">
        <v>101.95</v>
      </c>
      <c r="G131" s="43">
        <v>0</v>
      </c>
      <c r="H131" s="43">
        <v>3.17</v>
      </c>
      <c r="I131" s="43">
        <v>59.77</v>
      </c>
      <c r="J131" s="43">
        <v>7.88</v>
      </c>
      <c r="K131" s="43">
        <v>1</v>
      </c>
      <c r="L131" s="43">
        <v>1</v>
      </c>
      <c r="M131" s="43">
        <v>5</v>
      </c>
      <c r="N131" s="43">
        <v>24.13</v>
      </c>
      <c r="O131" s="43">
        <v>13.608665999999999</v>
      </c>
      <c r="P131" s="43">
        <v>83.19</v>
      </c>
    </row>
    <row r="132" spans="1:16" x14ac:dyDescent="0.45">
      <c r="A132" s="42">
        <v>1976</v>
      </c>
      <c r="B132" s="42" t="s">
        <v>121</v>
      </c>
      <c r="C132" s="42">
        <v>5292</v>
      </c>
      <c r="D132" s="42" t="s">
        <v>140</v>
      </c>
      <c r="E132" s="42" t="s">
        <v>1397</v>
      </c>
      <c r="F132" s="43">
        <v>50.05</v>
      </c>
      <c r="G132" s="43">
        <v>0</v>
      </c>
      <c r="H132" s="43">
        <v>2</v>
      </c>
      <c r="I132" s="43">
        <v>29.93</v>
      </c>
      <c r="J132" s="43">
        <v>4.53</v>
      </c>
      <c r="K132" s="43">
        <v>0</v>
      </c>
      <c r="L132" s="43">
        <v>0.88</v>
      </c>
      <c r="M132" s="43">
        <v>2.83</v>
      </c>
      <c r="N132" s="43">
        <v>9.8800000000000008</v>
      </c>
      <c r="O132" s="43">
        <v>10.189351</v>
      </c>
      <c r="P132" s="43">
        <v>83.36</v>
      </c>
    </row>
    <row r="133" spans="1:16" x14ac:dyDescent="0.45">
      <c r="A133" s="42">
        <v>1976</v>
      </c>
      <c r="B133" s="42" t="s">
        <v>121</v>
      </c>
      <c r="C133" s="42">
        <v>249</v>
      </c>
      <c r="D133" s="42" t="s">
        <v>141</v>
      </c>
      <c r="E133" s="42" t="s">
        <v>1397</v>
      </c>
      <c r="F133" s="43">
        <v>55.8</v>
      </c>
      <c r="G133" s="43">
        <v>0</v>
      </c>
      <c r="H133" s="43">
        <v>2</v>
      </c>
      <c r="I133" s="43">
        <v>31.99</v>
      </c>
      <c r="J133" s="43">
        <v>5.41</v>
      </c>
      <c r="K133" s="43">
        <v>1</v>
      </c>
      <c r="L133" s="43">
        <v>0.72</v>
      </c>
      <c r="M133" s="43">
        <v>2</v>
      </c>
      <c r="N133" s="43">
        <v>12.68</v>
      </c>
      <c r="O133" s="43">
        <v>14.344795</v>
      </c>
      <c r="P133" s="43">
        <v>72.400000000000006</v>
      </c>
    </row>
    <row r="134" spans="1:16" x14ac:dyDescent="0.45">
      <c r="A134" s="42">
        <v>1976</v>
      </c>
      <c r="B134" s="42" t="s">
        <v>121</v>
      </c>
      <c r="C134" s="42">
        <v>3947</v>
      </c>
      <c r="D134" s="42" t="s">
        <v>142</v>
      </c>
      <c r="E134" s="42" t="s">
        <v>1397</v>
      </c>
      <c r="F134" s="43">
        <v>42.99</v>
      </c>
      <c r="G134" s="43">
        <v>0</v>
      </c>
      <c r="H134" s="43">
        <v>2</v>
      </c>
      <c r="I134" s="43">
        <v>27.29</v>
      </c>
      <c r="J134" s="43">
        <v>6.96</v>
      </c>
      <c r="K134" s="43">
        <v>0</v>
      </c>
      <c r="L134" s="43">
        <v>0.88</v>
      </c>
      <c r="M134" s="43">
        <v>0</v>
      </c>
      <c r="N134" s="43">
        <v>5.86</v>
      </c>
      <c r="O134" s="43">
        <v>13.435897000000001</v>
      </c>
      <c r="P134" s="43">
        <v>74.36</v>
      </c>
    </row>
    <row r="135" spans="1:16" x14ac:dyDescent="0.45">
      <c r="A135" s="42">
        <v>1976</v>
      </c>
      <c r="B135" s="42" t="s">
        <v>121</v>
      </c>
      <c r="C135" s="42">
        <v>4646</v>
      </c>
      <c r="D135" s="42" t="s">
        <v>143</v>
      </c>
      <c r="E135" s="42" t="s">
        <v>1397</v>
      </c>
      <c r="F135" s="43">
        <v>50.4</v>
      </c>
      <c r="G135" s="43">
        <v>0</v>
      </c>
      <c r="H135" s="43">
        <v>2</v>
      </c>
      <c r="I135" s="43">
        <v>30.48</v>
      </c>
      <c r="J135" s="43">
        <v>10.27</v>
      </c>
      <c r="K135" s="43">
        <v>0</v>
      </c>
      <c r="L135" s="43">
        <v>0.88</v>
      </c>
      <c r="M135" s="43">
        <v>0</v>
      </c>
      <c r="N135" s="43">
        <v>6.77</v>
      </c>
      <c r="O135" s="43">
        <v>14.271241</v>
      </c>
      <c r="P135" s="43">
        <v>80.39</v>
      </c>
    </row>
    <row r="136" spans="1:16" x14ac:dyDescent="0.45">
      <c r="A136" s="42">
        <v>1976</v>
      </c>
      <c r="B136" s="42" t="s">
        <v>121</v>
      </c>
      <c r="C136" s="42">
        <v>247</v>
      </c>
      <c r="D136" s="42" t="s">
        <v>144</v>
      </c>
      <c r="E136" s="42" t="s">
        <v>1397</v>
      </c>
      <c r="F136" s="43">
        <v>44.47</v>
      </c>
      <c r="G136" s="43">
        <v>0</v>
      </c>
      <c r="H136" s="43">
        <v>2</v>
      </c>
      <c r="I136" s="43">
        <v>28.95</v>
      </c>
      <c r="J136" s="43">
        <v>5.21</v>
      </c>
      <c r="K136" s="43">
        <v>0</v>
      </c>
      <c r="L136" s="43">
        <v>0.88</v>
      </c>
      <c r="M136" s="43">
        <v>0.5</v>
      </c>
      <c r="N136" s="43">
        <v>6.93</v>
      </c>
      <c r="O136" s="43">
        <v>11.793103</v>
      </c>
      <c r="P136" s="43">
        <v>86.21</v>
      </c>
    </row>
    <row r="137" spans="1:16" x14ac:dyDescent="0.45">
      <c r="A137" s="42">
        <v>1976</v>
      </c>
      <c r="B137" s="42" t="s">
        <v>121</v>
      </c>
      <c r="C137" s="42">
        <v>3448</v>
      </c>
      <c r="D137" s="42" t="s">
        <v>145</v>
      </c>
      <c r="E137" s="42" t="s">
        <v>1397</v>
      </c>
      <c r="F137" s="43">
        <v>16.36</v>
      </c>
      <c r="G137" s="43">
        <v>0</v>
      </c>
      <c r="H137" s="43">
        <v>0.5</v>
      </c>
      <c r="I137" s="43">
        <v>9.49</v>
      </c>
      <c r="J137" s="43">
        <v>1.82</v>
      </c>
      <c r="K137" s="43">
        <v>0</v>
      </c>
      <c r="L137" s="43">
        <v>0</v>
      </c>
      <c r="M137" s="43">
        <v>0</v>
      </c>
      <c r="N137" s="43">
        <v>4.55</v>
      </c>
      <c r="O137" s="43">
        <v>12.756584999999999</v>
      </c>
      <c r="P137" s="43">
        <v>83.14</v>
      </c>
    </row>
    <row r="138" spans="1:16" x14ac:dyDescent="0.45">
      <c r="A138" s="42">
        <v>1976</v>
      </c>
      <c r="B138" s="42" t="s">
        <v>121</v>
      </c>
      <c r="C138" s="42">
        <v>4793</v>
      </c>
      <c r="D138" s="42" t="s">
        <v>146</v>
      </c>
      <c r="E138" s="42" t="s">
        <v>1397</v>
      </c>
      <c r="F138" s="43">
        <v>20.9</v>
      </c>
      <c r="G138" s="43">
        <v>0</v>
      </c>
      <c r="H138" s="43">
        <v>1</v>
      </c>
      <c r="I138" s="43">
        <v>10.56</v>
      </c>
      <c r="J138" s="43">
        <v>2.5499999999999998</v>
      </c>
      <c r="K138" s="43">
        <v>0</v>
      </c>
      <c r="L138" s="43">
        <v>0.38</v>
      </c>
      <c r="M138" s="43">
        <v>0</v>
      </c>
      <c r="N138" s="43">
        <v>6.41</v>
      </c>
      <c r="O138" s="43">
        <v>10</v>
      </c>
      <c r="P138" s="43">
        <v>60.28</v>
      </c>
    </row>
    <row r="139" spans="1:16" x14ac:dyDescent="0.45">
      <c r="A139" s="42">
        <v>1976</v>
      </c>
      <c r="B139" s="42" t="s">
        <v>121</v>
      </c>
      <c r="C139" s="42">
        <v>5293</v>
      </c>
      <c r="D139" s="42" t="s">
        <v>147</v>
      </c>
      <c r="E139" s="42" t="s">
        <v>1397</v>
      </c>
      <c r="F139" s="43">
        <v>38.909999999999997</v>
      </c>
      <c r="G139" s="43">
        <v>0</v>
      </c>
      <c r="H139" s="43">
        <v>1</v>
      </c>
      <c r="I139" s="43">
        <v>25.5</v>
      </c>
      <c r="J139" s="43">
        <v>4.7</v>
      </c>
      <c r="K139" s="43">
        <v>0</v>
      </c>
      <c r="L139" s="43">
        <v>0.88</v>
      </c>
      <c r="M139" s="43">
        <v>0</v>
      </c>
      <c r="N139" s="43">
        <v>6.83</v>
      </c>
      <c r="O139" s="43">
        <v>12.098039</v>
      </c>
      <c r="P139" s="43">
        <v>96.08</v>
      </c>
    </row>
    <row r="140" spans="1:16" x14ac:dyDescent="0.45">
      <c r="A140" s="42">
        <v>1976</v>
      </c>
      <c r="B140" s="42" t="s">
        <v>121</v>
      </c>
      <c r="C140" s="42">
        <v>3217</v>
      </c>
      <c r="D140" s="42" t="s">
        <v>148</v>
      </c>
      <c r="E140" s="42" t="s">
        <v>1397</v>
      </c>
      <c r="F140" s="43">
        <v>53.68</v>
      </c>
      <c r="G140" s="43">
        <v>0</v>
      </c>
      <c r="H140" s="43">
        <v>2</v>
      </c>
      <c r="I140" s="43">
        <v>28.62</v>
      </c>
      <c r="J140" s="43">
        <v>8.64</v>
      </c>
      <c r="K140" s="43">
        <v>0</v>
      </c>
      <c r="L140" s="43">
        <v>1</v>
      </c>
      <c r="M140" s="43">
        <v>2</v>
      </c>
      <c r="N140" s="43">
        <v>11.42</v>
      </c>
      <c r="O140" s="43">
        <v>18.592243</v>
      </c>
      <c r="P140" s="43">
        <v>77.739999999999995</v>
      </c>
    </row>
    <row r="141" spans="1:16" x14ac:dyDescent="0.45">
      <c r="A141" s="42">
        <v>1976</v>
      </c>
      <c r="B141" s="42" t="s">
        <v>121</v>
      </c>
      <c r="C141" s="42">
        <v>3216</v>
      </c>
      <c r="D141" s="42" t="s">
        <v>149</v>
      </c>
      <c r="E141" s="42" t="s">
        <v>1397</v>
      </c>
      <c r="F141" s="43">
        <v>106.36</v>
      </c>
      <c r="G141" s="43">
        <v>0</v>
      </c>
      <c r="H141" s="43">
        <v>3.34</v>
      </c>
      <c r="I141" s="43">
        <v>59.94</v>
      </c>
      <c r="J141" s="43">
        <v>8.92</v>
      </c>
      <c r="K141" s="43">
        <v>1</v>
      </c>
      <c r="L141" s="43">
        <v>1</v>
      </c>
      <c r="M141" s="43">
        <v>4.87</v>
      </c>
      <c r="N141" s="43">
        <v>27.29</v>
      </c>
      <c r="O141" s="43">
        <v>14.91197</v>
      </c>
      <c r="P141" s="43">
        <v>86.8</v>
      </c>
    </row>
    <row r="142" spans="1:16" x14ac:dyDescent="0.45">
      <c r="A142" s="42">
        <v>1976</v>
      </c>
      <c r="B142" s="42" t="s">
        <v>121</v>
      </c>
      <c r="C142" s="42">
        <v>1266</v>
      </c>
      <c r="D142" s="42" t="s">
        <v>150</v>
      </c>
      <c r="E142" s="42" t="s">
        <v>1397</v>
      </c>
      <c r="F142" s="43">
        <v>34.92</v>
      </c>
      <c r="G142" s="43">
        <v>0</v>
      </c>
      <c r="H142" s="43">
        <v>1</v>
      </c>
      <c r="I142" s="43">
        <v>21.15</v>
      </c>
      <c r="J142" s="43">
        <v>2.64</v>
      </c>
      <c r="K142" s="43">
        <v>0</v>
      </c>
      <c r="L142" s="43">
        <v>0.88</v>
      </c>
      <c r="M142" s="43">
        <v>0</v>
      </c>
      <c r="N142" s="43">
        <v>9.25</v>
      </c>
      <c r="O142" s="43">
        <v>13.827423</v>
      </c>
      <c r="P142" s="43">
        <v>67.14</v>
      </c>
    </row>
    <row r="143" spans="1:16" x14ac:dyDescent="0.45">
      <c r="A143" s="42">
        <v>1976</v>
      </c>
      <c r="B143" s="42" t="s">
        <v>121</v>
      </c>
      <c r="C143" s="42">
        <v>3221</v>
      </c>
      <c r="D143" s="42" t="s">
        <v>151</v>
      </c>
      <c r="E143" s="42" t="s">
        <v>1397</v>
      </c>
      <c r="F143" s="43">
        <v>23.95</v>
      </c>
      <c r="G143" s="43">
        <v>0</v>
      </c>
      <c r="H143" s="43">
        <v>1</v>
      </c>
      <c r="I143" s="43">
        <v>14.7</v>
      </c>
      <c r="J143" s="43">
        <v>3.92</v>
      </c>
      <c r="K143" s="43">
        <v>0</v>
      </c>
      <c r="L143" s="43">
        <v>0.5</v>
      </c>
      <c r="M143" s="43">
        <v>0</v>
      </c>
      <c r="N143" s="43">
        <v>3.83</v>
      </c>
      <c r="O143" s="43">
        <v>11.761903999999999</v>
      </c>
      <c r="P143" s="43">
        <v>72.790000000000006</v>
      </c>
    </row>
    <row r="144" spans="1:16" x14ac:dyDescent="0.45">
      <c r="A144" s="42">
        <v>1976</v>
      </c>
      <c r="B144" s="42" t="s">
        <v>121</v>
      </c>
      <c r="C144" s="42">
        <v>4680</v>
      </c>
      <c r="D144" s="42" t="s">
        <v>152</v>
      </c>
      <c r="E144" s="42" t="s">
        <v>1397</v>
      </c>
      <c r="F144" s="43">
        <v>45.34</v>
      </c>
      <c r="G144" s="43">
        <v>0</v>
      </c>
      <c r="H144" s="43">
        <v>2</v>
      </c>
      <c r="I144" s="43">
        <v>30.21</v>
      </c>
      <c r="J144" s="43">
        <v>6.35</v>
      </c>
      <c r="K144" s="43">
        <v>0</v>
      </c>
      <c r="L144" s="43">
        <v>0.88</v>
      </c>
      <c r="M144" s="43">
        <v>0</v>
      </c>
      <c r="N144" s="43">
        <v>5.9</v>
      </c>
      <c r="O144" s="43">
        <v>12.790205</v>
      </c>
      <c r="P144" s="43">
        <v>90.07</v>
      </c>
    </row>
    <row r="145" spans="1:16" x14ac:dyDescent="0.45">
      <c r="A145" s="42">
        <v>2088</v>
      </c>
      <c r="B145" s="42" t="s">
        <v>153</v>
      </c>
      <c r="C145" s="42">
        <v>2088</v>
      </c>
      <c r="D145" s="42" t="s">
        <v>153</v>
      </c>
      <c r="E145" s="42" t="s">
        <v>1398</v>
      </c>
      <c r="F145" s="43">
        <v>111.04</v>
      </c>
      <c r="G145" s="43">
        <v>2</v>
      </c>
      <c r="H145" s="43">
        <v>0</v>
      </c>
      <c r="I145" s="43">
        <v>1.9</v>
      </c>
      <c r="J145" s="43">
        <v>4.0999999999999996</v>
      </c>
      <c r="K145" s="43">
        <v>0</v>
      </c>
      <c r="L145" s="43">
        <v>0</v>
      </c>
      <c r="M145" s="43">
        <v>0</v>
      </c>
      <c r="N145" s="43">
        <v>103.04</v>
      </c>
      <c r="O145" s="43">
        <v>19.263157</v>
      </c>
      <c r="P145" s="43">
        <v>100</v>
      </c>
    </row>
    <row r="146" spans="1:16" x14ac:dyDescent="0.45">
      <c r="A146" s="42">
        <v>2088</v>
      </c>
      <c r="B146" s="42" t="s">
        <v>153</v>
      </c>
      <c r="C146" s="42">
        <v>581</v>
      </c>
      <c r="D146" s="42" t="s">
        <v>127</v>
      </c>
      <c r="E146" s="42" t="s">
        <v>1398</v>
      </c>
      <c r="F146" s="43">
        <v>35.53</v>
      </c>
      <c r="G146" s="43">
        <v>0</v>
      </c>
      <c r="H146" s="43">
        <v>2</v>
      </c>
      <c r="I146" s="43">
        <v>16</v>
      </c>
      <c r="J146" s="43">
        <v>6.02</v>
      </c>
      <c r="K146" s="43">
        <v>0</v>
      </c>
      <c r="L146" s="43">
        <v>0.81</v>
      </c>
      <c r="M146" s="43">
        <v>1</v>
      </c>
      <c r="N146" s="43">
        <v>9.6999999999999993</v>
      </c>
      <c r="O146" s="43">
        <v>8.75</v>
      </c>
      <c r="P146" s="43">
        <v>93.75</v>
      </c>
    </row>
    <row r="147" spans="1:16" x14ac:dyDescent="0.45">
      <c r="A147" s="42">
        <v>2088</v>
      </c>
      <c r="B147" s="42" t="s">
        <v>153</v>
      </c>
      <c r="C147" s="42">
        <v>582</v>
      </c>
      <c r="D147" s="42" t="s">
        <v>154</v>
      </c>
      <c r="E147" s="42" t="s">
        <v>1398</v>
      </c>
      <c r="F147" s="43">
        <v>31.59</v>
      </c>
      <c r="G147" s="43">
        <v>0</v>
      </c>
      <c r="H147" s="43">
        <v>1</v>
      </c>
      <c r="I147" s="43">
        <v>13.8</v>
      </c>
      <c r="J147" s="43">
        <v>9.27</v>
      </c>
      <c r="K147" s="43">
        <v>0</v>
      </c>
      <c r="L147" s="43">
        <v>0.81</v>
      </c>
      <c r="M147" s="43">
        <v>0.5</v>
      </c>
      <c r="N147" s="43">
        <v>6.21</v>
      </c>
      <c r="O147" s="43">
        <v>13.681158999999999</v>
      </c>
      <c r="P147" s="43">
        <v>57.97</v>
      </c>
    </row>
    <row r="148" spans="1:16" x14ac:dyDescent="0.45">
      <c r="A148" s="42">
        <v>2088</v>
      </c>
      <c r="B148" s="42" t="s">
        <v>153</v>
      </c>
      <c r="C148" s="42">
        <v>583</v>
      </c>
      <c r="D148" s="42" t="s">
        <v>155</v>
      </c>
      <c r="E148" s="42" t="s">
        <v>1398</v>
      </c>
      <c r="F148" s="43">
        <v>43.64</v>
      </c>
      <c r="G148" s="43">
        <v>0</v>
      </c>
      <c r="H148" s="43">
        <v>1</v>
      </c>
      <c r="I148" s="43">
        <v>17</v>
      </c>
      <c r="J148" s="43">
        <v>17.09</v>
      </c>
      <c r="K148" s="43">
        <v>0</v>
      </c>
      <c r="L148" s="43">
        <v>0.59</v>
      </c>
      <c r="M148" s="43">
        <v>0.75</v>
      </c>
      <c r="N148" s="43">
        <v>7.21</v>
      </c>
      <c r="O148" s="43">
        <v>10.493574000000001</v>
      </c>
      <c r="P148" s="43">
        <v>86.51</v>
      </c>
    </row>
    <row r="149" spans="1:16" x14ac:dyDescent="0.45">
      <c r="A149" s="42">
        <v>2088</v>
      </c>
      <c r="B149" s="42" t="s">
        <v>153</v>
      </c>
      <c r="C149" s="42">
        <v>584</v>
      </c>
      <c r="D149" s="42" t="s">
        <v>156</v>
      </c>
      <c r="E149" s="42" t="s">
        <v>1398</v>
      </c>
      <c r="F149" s="43">
        <v>40.409999999999997</v>
      </c>
      <c r="G149" s="43">
        <v>0</v>
      </c>
      <c r="H149" s="43">
        <v>1</v>
      </c>
      <c r="I149" s="43">
        <v>17.64</v>
      </c>
      <c r="J149" s="43">
        <v>11.81</v>
      </c>
      <c r="K149" s="43">
        <v>0</v>
      </c>
      <c r="L149" s="43">
        <v>0.75</v>
      </c>
      <c r="M149" s="43">
        <v>1</v>
      </c>
      <c r="N149" s="43">
        <v>8.2100000000000009</v>
      </c>
      <c r="O149" s="43">
        <v>10.414965</v>
      </c>
      <c r="P149" s="43">
        <v>73.7</v>
      </c>
    </row>
    <row r="150" spans="1:16" x14ac:dyDescent="0.45">
      <c r="A150" s="42">
        <v>2088</v>
      </c>
      <c r="B150" s="42" t="s">
        <v>153</v>
      </c>
      <c r="C150" s="42">
        <v>585</v>
      </c>
      <c r="D150" s="42" t="s">
        <v>157</v>
      </c>
      <c r="E150" s="42" t="s">
        <v>1398</v>
      </c>
      <c r="F150" s="43">
        <v>36.1</v>
      </c>
      <c r="G150" s="43">
        <v>0</v>
      </c>
      <c r="H150" s="43">
        <v>1</v>
      </c>
      <c r="I150" s="43">
        <v>16.88</v>
      </c>
      <c r="J150" s="43">
        <v>8.41</v>
      </c>
      <c r="K150" s="43">
        <v>0</v>
      </c>
      <c r="L150" s="43">
        <v>0.69</v>
      </c>
      <c r="M150" s="43">
        <v>0.5</v>
      </c>
      <c r="N150" s="43">
        <v>8.6199999999999992</v>
      </c>
      <c r="O150" s="43">
        <v>11.367889999999999</v>
      </c>
      <c r="P150" s="43">
        <v>68.13</v>
      </c>
    </row>
    <row r="151" spans="1:16" x14ac:dyDescent="0.45">
      <c r="A151" s="42">
        <v>2088</v>
      </c>
      <c r="B151" s="42" t="s">
        <v>153</v>
      </c>
      <c r="C151" s="42">
        <v>3566</v>
      </c>
      <c r="D151" s="42" t="s">
        <v>158</v>
      </c>
      <c r="E151" s="42" t="s">
        <v>1398</v>
      </c>
      <c r="F151" s="43">
        <v>17.25</v>
      </c>
      <c r="G151" s="43">
        <v>0</v>
      </c>
      <c r="H151" s="43">
        <v>1.8</v>
      </c>
      <c r="I151" s="43">
        <v>8</v>
      </c>
      <c r="J151" s="43">
        <v>3.32</v>
      </c>
      <c r="K151" s="43">
        <v>0</v>
      </c>
      <c r="L151" s="43">
        <v>0</v>
      </c>
      <c r="M151" s="43">
        <v>1</v>
      </c>
      <c r="N151" s="43">
        <v>3.13</v>
      </c>
      <c r="O151" s="43">
        <v>8.75</v>
      </c>
      <c r="P151" s="43">
        <v>100</v>
      </c>
    </row>
    <row r="152" spans="1:16" x14ac:dyDescent="0.45">
      <c r="A152" s="42">
        <v>2088</v>
      </c>
      <c r="B152" s="42" t="s">
        <v>153</v>
      </c>
      <c r="C152" s="42">
        <v>586</v>
      </c>
      <c r="D152" s="42" t="s">
        <v>159</v>
      </c>
      <c r="E152" s="42" t="s">
        <v>1398</v>
      </c>
      <c r="F152" s="43">
        <v>43.77</v>
      </c>
      <c r="G152" s="43">
        <v>0</v>
      </c>
      <c r="H152" s="43">
        <v>1</v>
      </c>
      <c r="I152" s="43">
        <v>20.89</v>
      </c>
      <c r="J152" s="43">
        <v>10.38</v>
      </c>
      <c r="K152" s="43">
        <v>0</v>
      </c>
      <c r="L152" s="43">
        <v>0.75</v>
      </c>
      <c r="M152" s="43">
        <v>0.9</v>
      </c>
      <c r="N152" s="43">
        <v>9.85</v>
      </c>
      <c r="O152" s="43">
        <v>10.023809</v>
      </c>
      <c r="P152" s="43">
        <v>80.95</v>
      </c>
    </row>
    <row r="153" spans="1:16" x14ac:dyDescent="0.45">
      <c r="A153" s="42">
        <v>2088</v>
      </c>
      <c r="B153" s="42" t="s">
        <v>153</v>
      </c>
      <c r="C153" s="42">
        <v>2264</v>
      </c>
      <c r="D153" s="42" t="s">
        <v>160</v>
      </c>
      <c r="E153" s="42" t="s">
        <v>1398</v>
      </c>
      <c r="F153" s="43">
        <v>65.150000000000006</v>
      </c>
      <c r="G153" s="43">
        <v>0</v>
      </c>
      <c r="H153" s="43">
        <v>2</v>
      </c>
      <c r="I153" s="43">
        <v>33.86</v>
      </c>
      <c r="J153" s="43">
        <v>14.46</v>
      </c>
      <c r="K153" s="43">
        <v>0</v>
      </c>
      <c r="L153" s="43">
        <v>1.38</v>
      </c>
      <c r="M153" s="43">
        <v>1</v>
      </c>
      <c r="N153" s="43">
        <v>12.45</v>
      </c>
      <c r="O153" s="43">
        <v>11.836385</v>
      </c>
      <c r="P153" s="43">
        <v>91.55</v>
      </c>
    </row>
    <row r="154" spans="1:16" x14ac:dyDescent="0.45">
      <c r="A154" s="42">
        <v>2088</v>
      </c>
      <c r="B154" s="42" t="s">
        <v>153</v>
      </c>
      <c r="C154" s="42">
        <v>3567</v>
      </c>
      <c r="D154" s="42" t="s">
        <v>161</v>
      </c>
      <c r="E154" s="42" t="s">
        <v>1398</v>
      </c>
      <c r="F154" s="43">
        <v>74.430000000000007</v>
      </c>
      <c r="G154" s="43">
        <v>0</v>
      </c>
      <c r="H154" s="43">
        <v>2</v>
      </c>
      <c r="I154" s="43">
        <v>33.979999999999997</v>
      </c>
      <c r="J154" s="43">
        <v>22.17</v>
      </c>
      <c r="K154" s="43">
        <v>0</v>
      </c>
      <c r="L154" s="43">
        <v>1.65</v>
      </c>
      <c r="M154" s="43">
        <v>1</v>
      </c>
      <c r="N154" s="43">
        <v>13.63</v>
      </c>
      <c r="O154" s="43">
        <v>11.007604000000001</v>
      </c>
      <c r="P154" s="43">
        <v>77.33</v>
      </c>
    </row>
    <row r="155" spans="1:16" x14ac:dyDescent="0.45">
      <c r="A155" s="42">
        <v>2088</v>
      </c>
      <c r="B155" s="42" t="s">
        <v>153</v>
      </c>
      <c r="C155" s="42">
        <v>587</v>
      </c>
      <c r="D155" s="42" t="s">
        <v>162</v>
      </c>
      <c r="E155" s="42" t="s">
        <v>1398</v>
      </c>
      <c r="F155" s="43">
        <v>42.16</v>
      </c>
      <c r="G155" s="43">
        <v>0</v>
      </c>
      <c r="H155" s="43">
        <v>2</v>
      </c>
      <c r="I155" s="43">
        <v>17.809999999999999</v>
      </c>
      <c r="J155" s="43">
        <v>10.23</v>
      </c>
      <c r="K155" s="43">
        <v>0</v>
      </c>
      <c r="L155" s="43">
        <v>1</v>
      </c>
      <c r="M155" s="43">
        <v>0.75</v>
      </c>
      <c r="N155" s="43">
        <v>10.37</v>
      </c>
      <c r="O155" s="43">
        <v>15.166665999999999</v>
      </c>
      <c r="P155" s="43">
        <v>88.89</v>
      </c>
    </row>
    <row r="156" spans="1:16" x14ac:dyDescent="0.45">
      <c r="A156" s="42">
        <v>2088</v>
      </c>
      <c r="B156" s="42" t="s">
        <v>153</v>
      </c>
      <c r="C156" s="42">
        <v>588</v>
      </c>
      <c r="D156" s="42" t="s">
        <v>163</v>
      </c>
      <c r="E156" s="42" t="s">
        <v>1398</v>
      </c>
      <c r="F156" s="43">
        <v>119.89</v>
      </c>
      <c r="G156" s="43">
        <v>0</v>
      </c>
      <c r="H156" s="43">
        <v>3.5</v>
      </c>
      <c r="I156" s="43">
        <v>58.37</v>
      </c>
      <c r="J156" s="43">
        <v>16.8</v>
      </c>
      <c r="K156" s="43">
        <v>0</v>
      </c>
      <c r="L156" s="43">
        <v>1.88</v>
      </c>
      <c r="M156" s="43">
        <v>4</v>
      </c>
      <c r="N156" s="43">
        <v>35.340000000000003</v>
      </c>
      <c r="O156" s="43">
        <v>13.594139999999999</v>
      </c>
      <c r="P156" s="43">
        <v>89.72</v>
      </c>
    </row>
    <row r="157" spans="1:16" x14ac:dyDescent="0.45">
      <c r="A157" s="42">
        <v>2095</v>
      </c>
      <c r="B157" s="42" t="s">
        <v>164</v>
      </c>
      <c r="C157" s="42">
        <v>2095</v>
      </c>
      <c r="D157" s="42" t="s">
        <v>164</v>
      </c>
      <c r="E157" s="42" t="s">
        <v>1398</v>
      </c>
      <c r="F157" s="43">
        <v>6.31</v>
      </c>
      <c r="G157" s="43">
        <v>0.95</v>
      </c>
      <c r="H157" s="43">
        <v>0</v>
      </c>
      <c r="I157" s="43">
        <v>0</v>
      </c>
      <c r="J157" s="43">
        <v>0</v>
      </c>
      <c r="K157" s="43">
        <v>0</v>
      </c>
      <c r="L157" s="43">
        <v>0</v>
      </c>
      <c r="M157" s="43">
        <v>0</v>
      </c>
      <c r="N157" s="43">
        <v>5.36</v>
      </c>
      <c r="O157" s="43">
        <v>0</v>
      </c>
      <c r="P157" s="43">
        <v>0</v>
      </c>
    </row>
    <row r="158" spans="1:16" x14ac:dyDescent="0.45">
      <c r="A158" s="42">
        <v>2095</v>
      </c>
      <c r="B158" s="42" t="s">
        <v>164</v>
      </c>
      <c r="C158" s="42">
        <v>3401</v>
      </c>
      <c r="D158" s="42" t="s">
        <v>165</v>
      </c>
      <c r="E158" s="42" t="s">
        <v>1398</v>
      </c>
      <c r="F158" s="43">
        <v>33</v>
      </c>
      <c r="G158" s="43">
        <v>0</v>
      </c>
      <c r="H158" s="43">
        <v>0.64</v>
      </c>
      <c r="I158" s="43">
        <v>17.149999999999999</v>
      </c>
      <c r="J158" s="43">
        <v>5.56</v>
      </c>
      <c r="K158" s="43">
        <v>0</v>
      </c>
      <c r="L158" s="43">
        <v>1.03</v>
      </c>
      <c r="M158" s="43">
        <v>0.85</v>
      </c>
      <c r="N158" s="43">
        <v>7.77</v>
      </c>
      <c r="O158" s="43">
        <v>14.873543</v>
      </c>
      <c r="P158" s="43">
        <v>61.77</v>
      </c>
    </row>
    <row r="159" spans="1:16" x14ac:dyDescent="0.45">
      <c r="A159" s="42">
        <v>2052</v>
      </c>
      <c r="B159" s="42" t="s">
        <v>166</v>
      </c>
      <c r="C159" s="42">
        <v>428</v>
      </c>
      <c r="D159" s="42" t="s">
        <v>167</v>
      </c>
      <c r="E159" s="42" t="s">
        <v>1391</v>
      </c>
      <c r="F159" s="43">
        <v>3.15</v>
      </c>
      <c r="G159" s="43">
        <v>0</v>
      </c>
      <c r="H159" s="43">
        <v>0</v>
      </c>
      <c r="I159" s="43">
        <v>2.4</v>
      </c>
      <c r="J159" s="43">
        <v>0.75</v>
      </c>
      <c r="K159" s="43">
        <v>0</v>
      </c>
      <c r="L159" s="43">
        <v>0</v>
      </c>
      <c r="M159" s="43">
        <v>0</v>
      </c>
      <c r="N159" s="43">
        <v>0</v>
      </c>
      <c r="O159" s="43">
        <v>6.8333329999999997</v>
      </c>
      <c r="P159" s="43">
        <v>100</v>
      </c>
    </row>
    <row r="160" spans="1:16" x14ac:dyDescent="0.45">
      <c r="A160" s="42">
        <v>2052</v>
      </c>
      <c r="B160" s="42" t="s">
        <v>166</v>
      </c>
      <c r="C160" s="42">
        <v>2052</v>
      </c>
      <c r="D160" s="42" t="s">
        <v>166</v>
      </c>
      <c r="E160" s="42" t="s">
        <v>1391</v>
      </c>
      <c r="F160" s="43">
        <v>1.85</v>
      </c>
      <c r="G160" s="43">
        <v>0</v>
      </c>
      <c r="H160" s="43">
        <v>0</v>
      </c>
      <c r="I160" s="43">
        <v>0</v>
      </c>
      <c r="J160" s="43">
        <v>0</v>
      </c>
      <c r="K160" s="43">
        <v>0</v>
      </c>
      <c r="L160" s="43">
        <v>0</v>
      </c>
      <c r="M160" s="43">
        <v>0.2</v>
      </c>
      <c r="N160" s="43">
        <v>1.65</v>
      </c>
      <c r="O160" s="43">
        <v>0</v>
      </c>
      <c r="P160" s="43">
        <v>0</v>
      </c>
    </row>
    <row r="161" spans="1:16" x14ac:dyDescent="0.45">
      <c r="A161" s="42">
        <v>1974</v>
      </c>
      <c r="B161" s="42" t="s">
        <v>168</v>
      </c>
      <c r="C161" s="42">
        <v>235</v>
      </c>
      <c r="D161" s="42" t="s">
        <v>169</v>
      </c>
      <c r="E161" s="42" t="s">
        <v>1399</v>
      </c>
      <c r="F161" s="43">
        <v>34.97</v>
      </c>
      <c r="G161" s="43">
        <v>0</v>
      </c>
      <c r="H161" s="43">
        <v>2</v>
      </c>
      <c r="I161" s="43">
        <v>18.71</v>
      </c>
      <c r="J161" s="43">
        <v>6.12</v>
      </c>
      <c r="K161" s="43">
        <v>0</v>
      </c>
      <c r="L161" s="43">
        <v>1</v>
      </c>
      <c r="M161" s="43">
        <v>1</v>
      </c>
      <c r="N161" s="43">
        <v>6.14</v>
      </c>
      <c r="O161" s="43">
        <v>9.894736</v>
      </c>
      <c r="P161" s="43">
        <v>63.16</v>
      </c>
    </row>
    <row r="162" spans="1:16" x14ac:dyDescent="0.45">
      <c r="A162" s="42">
        <v>1974</v>
      </c>
      <c r="B162" s="42" t="s">
        <v>168</v>
      </c>
      <c r="C162" s="42">
        <v>237</v>
      </c>
      <c r="D162" s="42" t="s">
        <v>170</v>
      </c>
      <c r="E162" s="42" t="s">
        <v>1399</v>
      </c>
      <c r="F162" s="43">
        <v>49.09</v>
      </c>
      <c r="G162" s="43">
        <v>0</v>
      </c>
      <c r="H162" s="43">
        <v>2</v>
      </c>
      <c r="I162" s="43">
        <v>26.5</v>
      </c>
      <c r="J162" s="43">
        <v>7.09</v>
      </c>
      <c r="K162" s="43">
        <v>0</v>
      </c>
      <c r="L162" s="43">
        <v>1</v>
      </c>
      <c r="M162" s="43">
        <v>2</v>
      </c>
      <c r="N162" s="43">
        <v>10.5</v>
      </c>
      <c r="O162" s="43">
        <v>14.528301000000001</v>
      </c>
      <c r="P162" s="43">
        <v>64.150000000000006</v>
      </c>
    </row>
    <row r="163" spans="1:16" x14ac:dyDescent="0.45">
      <c r="A163" s="42">
        <v>1974</v>
      </c>
      <c r="B163" s="42" t="s">
        <v>168</v>
      </c>
      <c r="C163" s="42">
        <v>1974</v>
      </c>
      <c r="D163" s="42" t="s">
        <v>168</v>
      </c>
      <c r="E163" s="42" t="s">
        <v>1399</v>
      </c>
      <c r="F163" s="43">
        <v>36.57</v>
      </c>
      <c r="G163" s="43">
        <v>2</v>
      </c>
      <c r="H163" s="43">
        <v>0</v>
      </c>
      <c r="I163" s="43">
        <v>3</v>
      </c>
      <c r="J163" s="43">
        <v>0</v>
      </c>
      <c r="K163" s="43">
        <v>1</v>
      </c>
      <c r="L163" s="43">
        <v>0</v>
      </c>
      <c r="M163" s="43">
        <v>0</v>
      </c>
      <c r="N163" s="43">
        <v>30.57</v>
      </c>
      <c r="O163" s="43">
        <v>10.333333</v>
      </c>
      <c r="P163" s="43">
        <v>0</v>
      </c>
    </row>
    <row r="164" spans="1:16" x14ac:dyDescent="0.45">
      <c r="A164" s="42">
        <v>1974</v>
      </c>
      <c r="B164" s="42" t="s">
        <v>168</v>
      </c>
      <c r="C164" s="42">
        <v>236</v>
      </c>
      <c r="D164" s="42" t="s">
        <v>171</v>
      </c>
      <c r="E164" s="42" t="s">
        <v>1399</v>
      </c>
      <c r="F164" s="43">
        <v>71.19</v>
      </c>
      <c r="G164" s="43">
        <v>0</v>
      </c>
      <c r="H164" s="43">
        <v>2</v>
      </c>
      <c r="I164" s="43">
        <v>35</v>
      </c>
      <c r="J164" s="43">
        <v>21.37</v>
      </c>
      <c r="K164" s="43">
        <v>0</v>
      </c>
      <c r="L164" s="43">
        <v>1</v>
      </c>
      <c r="M164" s="43">
        <v>1</v>
      </c>
      <c r="N164" s="43">
        <v>10.82</v>
      </c>
      <c r="O164" s="43">
        <v>13.085713999999999</v>
      </c>
      <c r="P164" s="43">
        <v>54.29</v>
      </c>
    </row>
    <row r="165" spans="1:16" x14ac:dyDescent="0.45">
      <c r="A165" s="42">
        <v>1896</v>
      </c>
      <c r="B165" s="42" t="s">
        <v>172</v>
      </c>
      <c r="C165" s="42">
        <v>3347</v>
      </c>
      <c r="D165" s="42" t="s">
        <v>173</v>
      </c>
      <c r="E165" s="42" t="s">
        <v>1394</v>
      </c>
      <c r="F165" s="43">
        <v>10.02</v>
      </c>
      <c r="G165" s="43">
        <v>0</v>
      </c>
      <c r="H165" s="43">
        <v>0.4</v>
      </c>
      <c r="I165" s="43">
        <v>4.82</v>
      </c>
      <c r="J165" s="43">
        <v>0</v>
      </c>
      <c r="K165" s="43">
        <v>0</v>
      </c>
      <c r="L165" s="43">
        <v>0</v>
      </c>
      <c r="M165" s="43">
        <v>0</v>
      </c>
      <c r="N165" s="43">
        <v>4.8</v>
      </c>
      <c r="O165" s="43">
        <v>11.995850000000001</v>
      </c>
      <c r="P165" s="43">
        <v>93.36</v>
      </c>
    </row>
    <row r="166" spans="1:16" x14ac:dyDescent="0.45">
      <c r="A166" s="42">
        <v>1896</v>
      </c>
      <c r="B166" s="42" t="s">
        <v>172</v>
      </c>
      <c r="C166" s="42">
        <v>1896</v>
      </c>
      <c r="D166" s="42" t="s">
        <v>172</v>
      </c>
      <c r="E166" s="42" t="s">
        <v>1394</v>
      </c>
      <c r="F166" s="43">
        <v>1.2</v>
      </c>
      <c r="G166" s="43">
        <v>0.6</v>
      </c>
      <c r="H166" s="43">
        <v>0</v>
      </c>
      <c r="I166" s="43">
        <v>0</v>
      </c>
      <c r="J166" s="43">
        <v>0</v>
      </c>
      <c r="K166" s="43">
        <v>0</v>
      </c>
      <c r="L166" s="43">
        <v>0</v>
      </c>
      <c r="M166" s="43">
        <v>0</v>
      </c>
      <c r="N166" s="43">
        <v>0.6</v>
      </c>
      <c r="O166" s="43">
        <v>0</v>
      </c>
      <c r="P166" s="43">
        <v>0</v>
      </c>
    </row>
    <row r="167" spans="1:16" x14ac:dyDescent="0.45">
      <c r="A167" s="42">
        <v>2046</v>
      </c>
      <c r="B167" s="42" t="s">
        <v>174</v>
      </c>
      <c r="C167" s="42">
        <v>406</v>
      </c>
      <c r="D167" s="42" t="s">
        <v>175</v>
      </c>
      <c r="E167" s="42" t="s">
        <v>1390</v>
      </c>
      <c r="F167" s="43">
        <v>28.59</v>
      </c>
      <c r="G167" s="43">
        <v>0</v>
      </c>
      <c r="H167" s="43">
        <v>1</v>
      </c>
      <c r="I167" s="43">
        <v>13.2</v>
      </c>
      <c r="J167" s="43">
        <v>5.49</v>
      </c>
      <c r="K167" s="43">
        <v>0</v>
      </c>
      <c r="L167" s="43">
        <v>0</v>
      </c>
      <c r="M167" s="43">
        <v>0</v>
      </c>
      <c r="N167" s="43">
        <v>8.9</v>
      </c>
      <c r="O167" s="43">
        <v>8.25</v>
      </c>
      <c r="P167" s="43">
        <v>44.32</v>
      </c>
    </row>
    <row r="168" spans="1:16" x14ac:dyDescent="0.45">
      <c r="A168" s="42">
        <v>2046</v>
      </c>
      <c r="B168" s="42" t="s">
        <v>174</v>
      </c>
      <c r="C168" s="42">
        <v>2046</v>
      </c>
      <c r="D168" s="42" t="s">
        <v>174</v>
      </c>
      <c r="E168" s="42" t="s">
        <v>1390</v>
      </c>
      <c r="F168" s="43">
        <v>1.5</v>
      </c>
      <c r="G168" s="43">
        <v>0.5</v>
      </c>
      <c r="H168" s="43">
        <v>0</v>
      </c>
      <c r="I168" s="43">
        <v>0</v>
      </c>
      <c r="J168" s="43">
        <v>0</v>
      </c>
      <c r="K168" s="43">
        <v>0</v>
      </c>
      <c r="L168" s="43">
        <v>0</v>
      </c>
      <c r="M168" s="43">
        <v>0</v>
      </c>
      <c r="N168" s="43">
        <v>1</v>
      </c>
      <c r="O168" s="43">
        <v>0</v>
      </c>
      <c r="P168" s="43">
        <v>0</v>
      </c>
    </row>
    <row r="169" spans="1:16" x14ac:dyDescent="0.45">
      <c r="A169" s="42">
        <v>1995</v>
      </c>
      <c r="B169" s="42" t="s">
        <v>176</v>
      </c>
      <c r="C169" s="42">
        <v>3400</v>
      </c>
      <c r="D169" s="42" t="s">
        <v>177</v>
      </c>
      <c r="E169" s="42" t="s">
        <v>1400</v>
      </c>
      <c r="F169" s="43">
        <v>27.33</v>
      </c>
      <c r="G169" s="43">
        <v>0</v>
      </c>
      <c r="H169" s="43">
        <v>0</v>
      </c>
      <c r="I169" s="43">
        <v>15.64</v>
      </c>
      <c r="J169" s="43">
        <v>5.92</v>
      </c>
      <c r="K169" s="43">
        <v>0</v>
      </c>
      <c r="L169" s="43">
        <v>0</v>
      </c>
      <c r="M169" s="43">
        <v>0</v>
      </c>
      <c r="N169" s="43">
        <v>5.77</v>
      </c>
      <c r="O169" s="43">
        <v>13.572889999999999</v>
      </c>
      <c r="P169" s="43">
        <v>79.92</v>
      </c>
    </row>
    <row r="170" spans="1:16" x14ac:dyDescent="0.45">
      <c r="A170" s="42">
        <v>1995</v>
      </c>
      <c r="B170" s="42" t="s">
        <v>176</v>
      </c>
      <c r="C170" s="42">
        <v>1995</v>
      </c>
      <c r="D170" s="42" t="s">
        <v>176</v>
      </c>
      <c r="E170" s="42" t="s">
        <v>1400</v>
      </c>
      <c r="F170" s="43">
        <v>3.7</v>
      </c>
      <c r="G170" s="43">
        <v>1.1000000000000001</v>
      </c>
      <c r="H170" s="43">
        <v>0</v>
      </c>
      <c r="I170" s="43">
        <v>0</v>
      </c>
      <c r="J170" s="43">
        <v>0</v>
      </c>
      <c r="K170" s="43">
        <v>0</v>
      </c>
      <c r="L170" s="43">
        <v>0</v>
      </c>
      <c r="M170" s="43">
        <v>0</v>
      </c>
      <c r="N170" s="43">
        <v>2.6</v>
      </c>
      <c r="O170" s="43">
        <v>0</v>
      </c>
      <c r="P170" s="43">
        <v>0</v>
      </c>
    </row>
    <row r="171" spans="1:16" x14ac:dyDescent="0.45">
      <c r="A171" s="42">
        <v>1929</v>
      </c>
      <c r="B171" s="42" t="s">
        <v>178</v>
      </c>
      <c r="C171" s="42">
        <v>4434</v>
      </c>
      <c r="D171" s="42" t="s">
        <v>179</v>
      </c>
      <c r="E171" s="42" t="s">
        <v>1401</v>
      </c>
      <c r="F171" s="43">
        <v>56.33</v>
      </c>
      <c r="G171" s="43">
        <v>0</v>
      </c>
      <c r="H171" s="43">
        <v>2</v>
      </c>
      <c r="I171" s="43">
        <v>29.84</v>
      </c>
      <c r="J171" s="43">
        <v>5.71</v>
      </c>
      <c r="K171" s="43">
        <v>0</v>
      </c>
      <c r="L171" s="43">
        <v>0.75</v>
      </c>
      <c r="M171" s="43">
        <v>1</v>
      </c>
      <c r="N171" s="43">
        <v>17.03</v>
      </c>
      <c r="O171" s="43">
        <v>13.229507999999999</v>
      </c>
      <c r="P171" s="43">
        <v>77.05</v>
      </c>
    </row>
    <row r="172" spans="1:16" x14ac:dyDescent="0.45">
      <c r="A172" s="42">
        <v>1929</v>
      </c>
      <c r="B172" s="42" t="s">
        <v>178</v>
      </c>
      <c r="C172" s="42">
        <v>140</v>
      </c>
      <c r="D172" s="42" t="s">
        <v>180</v>
      </c>
      <c r="E172" s="42" t="s">
        <v>1401</v>
      </c>
      <c r="F172" s="43">
        <v>133.72</v>
      </c>
      <c r="G172" s="43">
        <v>0</v>
      </c>
      <c r="H172" s="43">
        <v>4</v>
      </c>
      <c r="I172" s="43">
        <v>66.73</v>
      </c>
      <c r="J172" s="43">
        <v>14.37</v>
      </c>
      <c r="K172" s="43">
        <v>1</v>
      </c>
      <c r="L172" s="43">
        <v>0.88</v>
      </c>
      <c r="M172" s="43">
        <v>3</v>
      </c>
      <c r="N172" s="43">
        <v>43.74</v>
      </c>
      <c r="O172" s="43">
        <v>15.1456</v>
      </c>
      <c r="P172" s="43">
        <v>73.69</v>
      </c>
    </row>
    <row r="173" spans="1:16" x14ac:dyDescent="0.45">
      <c r="A173" s="42">
        <v>1929</v>
      </c>
      <c r="B173" s="42" t="s">
        <v>178</v>
      </c>
      <c r="C173" s="42">
        <v>1929</v>
      </c>
      <c r="D173" s="42" t="s">
        <v>178</v>
      </c>
      <c r="E173" s="42" t="s">
        <v>1401</v>
      </c>
      <c r="F173" s="43">
        <v>94.59</v>
      </c>
      <c r="G173" s="43">
        <v>2</v>
      </c>
      <c r="H173" s="43">
        <v>0</v>
      </c>
      <c r="I173" s="43">
        <v>3.09</v>
      </c>
      <c r="J173" s="43">
        <v>6.38</v>
      </c>
      <c r="K173" s="43">
        <v>0</v>
      </c>
      <c r="L173" s="43">
        <v>0</v>
      </c>
      <c r="M173" s="43">
        <v>2</v>
      </c>
      <c r="N173" s="43">
        <v>81.12</v>
      </c>
      <c r="O173" s="43">
        <v>19.529411</v>
      </c>
      <c r="P173" s="43">
        <v>100</v>
      </c>
    </row>
    <row r="174" spans="1:16" x14ac:dyDescent="0.45">
      <c r="A174" s="42">
        <v>1929</v>
      </c>
      <c r="B174" s="42" t="s">
        <v>178</v>
      </c>
      <c r="C174" s="42">
        <v>92</v>
      </c>
      <c r="D174" s="42" t="s">
        <v>181</v>
      </c>
      <c r="E174" s="42" t="s">
        <v>1401</v>
      </c>
      <c r="F174" s="43">
        <v>38.75</v>
      </c>
      <c r="G174" s="43">
        <v>0</v>
      </c>
      <c r="H174" s="43">
        <v>1</v>
      </c>
      <c r="I174" s="43">
        <v>22.06</v>
      </c>
      <c r="J174" s="43">
        <v>5.08</v>
      </c>
      <c r="K174" s="43">
        <v>0</v>
      </c>
      <c r="L174" s="43">
        <v>0.75</v>
      </c>
      <c r="M174" s="43">
        <v>1</v>
      </c>
      <c r="N174" s="43">
        <v>8.86</v>
      </c>
      <c r="O174" s="43">
        <v>13.152172999999999</v>
      </c>
      <c r="P174" s="43">
        <v>65.22</v>
      </c>
    </row>
    <row r="175" spans="1:16" x14ac:dyDescent="0.45">
      <c r="A175" s="42">
        <v>1929</v>
      </c>
      <c r="B175" s="42" t="s">
        <v>178</v>
      </c>
      <c r="C175" s="42">
        <v>1307</v>
      </c>
      <c r="D175" s="42" t="s">
        <v>182</v>
      </c>
      <c r="E175" s="42" t="s">
        <v>1401</v>
      </c>
      <c r="F175" s="43">
        <v>43.24</v>
      </c>
      <c r="G175" s="43">
        <v>0</v>
      </c>
      <c r="H175" s="43">
        <v>1</v>
      </c>
      <c r="I175" s="43">
        <v>26.56</v>
      </c>
      <c r="J175" s="43">
        <v>5.26</v>
      </c>
      <c r="K175" s="43">
        <v>0</v>
      </c>
      <c r="L175" s="43">
        <v>0.75</v>
      </c>
      <c r="M175" s="43">
        <v>1</v>
      </c>
      <c r="N175" s="43">
        <v>8.67</v>
      </c>
      <c r="O175" s="43">
        <v>11.176056000000001</v>
      </c>
      <c r="P175" s="43">
        <v>73.59</v>
      </c>
    </row>
    <row r="176" spans="1:16" x14ac:dyDescent="0.45">
      <c r="A176" s="42">
        <v>1929</v>
      </c>
      <c r="B176" s="42" t="s">
        <v>178</v>
      </c>
      <c r="C176" s="42">
        <v>124</v>
      </c>
      <c r="D176" s="42" t="s">
        <v>183</v>
      </c>
      <c r="E176" s="42" t="s">
        <v>1401</v>
      </c>
      <c r="F176" s="43">
        <v>40.14</v>
      </c>
      <c r="G176" s="43">
        <v>0</v>
      </c>
      <c r="H176" s="43">
        <v>1</v>
      </c>
      <c r="I176" s="43">
        <v>24.95</v>
      </c>
      <c r="J176" s="43">
        <v>3.9</v>
      </c>
      <c r="K176" s="43">
        <v>0</v>
      </c>
      <c r="L176" s="43">
        <v>0.75</v>
      </c>
      <c r="M176" s="43">
        <v>0</v>
      </c>
      <c r="N176" s="43">
        <v>9.5399999999999991</v>
      </c>
      <c r="O176" s="43">
        <v>13.07014</v>
      </c>
      <c r="P176" s="43">
        <v>78.959999999999994</v>
      </c>
    </row>
    <row r="177" spans="1:16" x14ac:dyDescent="0.45">
      <c r="A177" s="42">
        <v>1929</v>
      </c>
      <c r="B177" s="42" t="s">
        <v>178</v>
      </c>
      <c r="C177" s="42">
        <v>127</v>
      </c>
      <c r="D177" s="42" t="s">
        <v>184</v>
      </c>
      <c r="E177" s="42" t="s">
        <v>1401</v>
      </c>
      <c r="F177" s="43">
        <v>39.79</v>
      </c>
      <c r="G177" s="43">
        <v>0</v>
      </c>
      <c r="H177" s="43">
        <v>1</v>
      </c>
      <c r="I177" s="43">
        <v>25.28</v>
      </c>
      <c r="J177" s="43">
        <v>3.65</v>
      </c>
      <c r="K177" s="43">
        <v>0</v>
      </c>
      <c r="L177" s="43">
        <v>0.75</v>
      </c>
      <c r="M177" s="43">
        <v>1</v>
      </c>
      <c r="N177" s="43">
        <v>8.11</v>
      </c>
      <c r="O177" s="43">
        <v>13.339805</v>
      </c>
      <c r="P177" s="43">
        <v>66.02</v>
      </c>
    </row>
    <row r="178" spans="1:16" x14ac:dyDescent="0.45">
      <c r="A178" s="42">
        <v>1929</v>
      </c>
      <c r="B178" s="42" t="s">
        <v>178</v>
      </c>
      <c r="C178" s="42">
        <v>4435</v>
      </c>
      <c r="D178" s="42" t="s">
        <v>185</v>
      </c>
      <c r="E178" s="42" t="s">
        <v>1401</v>
      </c>
      <c r="F178" s="43">
        <v>46.28</v>
      </c>
      <c r="G178" s="43">
        <v>0</v>
      </c>
      <c r="H178" s="43">
        <v>1</v>
      </c>
      <c r="I178" s="43">
        <v>25</v>
      </c>
      <c r="J178" s="43">
        <v>9.34</v>
      </c>
      <c r="K178" s="43">
        <v>0</v>
      </c>
      <c r="L178" s="43">
        <v>0</v>
      </c>
      <c r="M178" s="43">
        <v>1</v>
      </c>
      <c r="N178" s="43">
        <v>9.94</v>
      </c>
      <c r="O178" s="43">
        <v>14.68</v>
      </c>
      <c r="P178" s="43">
        <v>72</v>
      </c>
    </row>
    <row r="179" spans="1:16" x14ac:dyDescent="0.45">
      <c r="A179" s="42">
        <v>1929</v>
      </c>
      <c r="B179" s="42" t="s">
        <v>178</v>
      </c>
      <c r="C179" s="42">
        <v>122</v>
      </c>
      <c r="D179" s="42" t="s">
        <v>186</v>
      </c>
      <c r="E179" s="42" t="s">
        <v>1401</v>
      </c>
      <c r="F179" s="43">
        <v>43.15</v>
      </c>
      <c r="G179" s="43">
        <v>0</v>
      </c>
      <c r="H179" s="43">
        <v>1</v>
      </c>
      <c r="I179" s="43">
        <v>20.8</v>
      </c>
      <c r="J179" s="43">
        <v>11.02</v>
      </c>
      <c r="K179" s="43">
        <v>0</v>
      </c>
      <c r="L179" s="43">
        <v>0.75</v>
      </c>
      <c r="M179" s="43">
        <v>1</v>
      </c>
      <c r="N179" s="43">
        <v>8.58</v>
      </c>
      <c r="O179" s="43">
        <v>14.298076</v>
      </c>
      <c r="P179" s="43">
        <v>61.54</v>
      </c>
    </row>
    <row r="180" spans="1:16" x14ac:dyDescent="0.45">
      <c r="A180" s="42">
        <v>2139</v>
      </c>
      <c r="B180" s="42" t="s">
        <v>187</v>
      </c>
      <c r="C180" s="42">
        <v>719</v>
      </c>
      <c r="D180" s="42" t="s">
        <v>188</v>
      </c>
      <c r="E180" s="42" t="s">
        <v>1402</v>
      </c>
      <c r="F180" s="43">
        <v>68.73</v>
      </c>
      <c r="G180" s="43">
        <v>0</v>
      </c>
      <c r="H180" s="43">
        <v>2.0099999999999998</v>
      </c>
      <c r="I180" s="43">
        <v>29.92</v>
      </c>
      <c r="J180" s="43">
        <v>22.52</v>
      </c>
      <c r="K180" s="43">
        <v>0.6</v>
      </c>
      <c r="L180" s="43">
        <v>0.81</v>
      </c>
      <c r="M180" s="43">
        <v>2</v>
      </c>
      <c r="N180" s="43">
        <v>10.87</v>
      </c>
      <c r="O180" s="43">
        <v>8.9237959999999994</v>
      </c>
      <c r="P180" s="43">
        <v>43.11</v>
      </c>
    </row>
    <row r="181" spans="1:16" x14ac:dyDescent="0.45">
      <c r="A181" s="42">
        <v>2139</v>
      </c>
      <c r="B181" s="42" t="s">
        <v>187</v>
      </c>
      <c r="C181" s="42">
        <v>810</v>
      </c>
      <c r="D181" s="42" t="s">
        <v>189</v>
      </c>
      <c r="E181" s="42" t="s">
        <v>1402</v>
      </c>
      <c r="F181" s="43">
        <v>48.66</v>
      </c>
      <c r="G181" s="43">
        <v>0</v>
      </c>
      <c r="H181" s="43">
        <v>1.53</v>
      </c>
      <c r="I181" s="43">
        <v>29.85</v>
      </c>
      <c r="J181" s="43">
        <v>10.62</v>
      </c>
      <c r="K181" s="43">
        <v>0.37</v>
      </c>
      <c r="L181" s="43">
        <v>0.44</v>
      </c>
      <c r="M181" s="43">
        <v>1.5</v>
      </c>
      <c r="N181" s="43">
        <v>4.3499999999999996</v>
      </c>
      <c r="O181" s="43">
        <v>12.411390000000001</v>
      </c>
      <c r="P181" s="43">
        <v>65.66</v>
      </c>
    </row>
    <row r="182" spans="1:16" x14ac:dyDescent="0.45">
      <c r="A182" s="42">
        <v>2139</v>
      </c>
      <c r="B182" s="42" t="s">
        <v>187</v>
      </c>
      <c r="C182" s="42">
        <v>5380</v>
      </c>
      <c r="D182" s="42" t="s">
        <v>1512</v>
      </c>
      <c r="E182" s="42" t="s">
        <v>1402</v>
      </c>
      <c r="F182" s="43">
        <v>3.94</v>
      </c>
      <c r="G182" s="43">
        <v>0</v>
      </c>
      <c r="H182" s="43">
        <v>0</v>
      </c>
      <c r="I182" s="43">
        <v>2</v>
      </c>
      <c r="J182" s="43">
        <v>0.47</v>
      </c>
      <c r="K182" s="43">
        <v>0</v>
      </c>
      <c r="L182" s="43">
        <v>0</v>
      </c>
      <c r="M182" s="43">
        <v>0</v>
      </c>
      <c r="N182" s="43">
        <v>1.47</v>
      </c>
      <c r="O182" s="43">
        <v>2</v>
      </c>
      <c r="P182" s="43">
        <v>50</v>
      </c>
    </row>
    <row r="183" spans="1:16" x14ac:dyDescent="0.45">
      <c r="A183" s="42">
        <v>2139</v>
      </c>
      <c r="B183" s="42" t="s">
        <v>187</v>
      </c>
      <c r="C183" s="42">
        <v>2139</v>
      </c>
      <c r="D183" s="42" t="s">
        <v>187</v>
      </c>
      <c r="E183" s="42" t="s">
        <v>1402</v>
      </c>
      <c r="F183" s="43">
        <v>30.6</v>
      </c>
      <c r="G183" s="43">
        <v>2.27</v>
      </c>
      <c r="H183" s="43">
        <v>0</v>
      </c>
      <c r="I183" s="43">
        <v>0</v>
      </c>
      <c r="J183" s="43">
        <v>2.34</v>
      </c>
      <c r="K183" s="43">
        <v>0</v>
      </c>
      <c r="L183" s="43">
        <v>0</v>
      </c>
      <c r="M183" s="43">
        <v>0</v>
      </c>
      <c r="N183" s="43">
        <v>25.99</v>
      </c>
      <c r="O183" s="43">
        <v>0</v>
      </c>
      <c r="P183" s="43">
        <v>0</v>
      </c>
    </row>
    <row r="184" spans="1:16" x14ac:dyDescent="0.45">
      <c r="A184" s="42">
        <v>2139</v>
      </c>
      <c r="B184" s="42" t="s">
        <v>187</v>
      </c>
      <c r="C184" s="42">
        <v>811</v>
      </c>
      <c r="D184" s="42" t="s">
        <v>190</v>
      </c>
      <c r="E184" s="42" t="s">
        <v>1402</v>
      </c>
      <c r="F184" s="43">
        <v>64.260000000000005</v>
      </c>
      <c r="G184" s="43">
        <v>0</v>
      </c>
      <c r="H184" s="43">
        <v>2</v>
      </c>
      <c r="I184" s="43">
        <v>39.97</v>
      </c>
      <c r="J184" s="43">
        <v>8.43</v>
      </c>
      <c r="K184" s="43">
        <v>0.63</v>
      </c>
      <c r="L184" s="43">
        <v>0.44</v>
      </c>
      <c r="M184" s="43">
        <v>1</v>
      </c>
      <c r="N184" s="43">
        <v>11.79</v>
      </c>
      <c r="O184" s="43">
        <v>13.207155</v>
      </c>
      <c r="P184" s="43">
        <v>70.98</v>
      </c>
    </row>
    <row r="185" spans="1:16" x14ac:dyDescent="0.45">
      <c r="A185" s="42">
        <v>2139</v>
      </c>
      <c r="B185" s="42" t="s">
        <v>187</v>
      </c>
      <c r="C185" s="42">
        <v>806</v>
      </c>
      <c r="D185" s="42" t="s">
        <v>191</v>
      </c>
      <c r="E185" s="42" t="s">
        <v>1402</v>
      </c>
      <c r="F185" s="43">
        <v>14.8</v>
      </c>
      <c r="G185" s="43">
        <v>0</v>
      </c>
      <c r="H185" s="43">
        <v>1</v>
      </c>
      <c r="I185" s="43">
        <v>7.61</v>
      </c>
      <c r="J185" s="43">
        <v>2.83</v>
      </c>
      <c r="K185" s="43">
        <v>0.2</v>
      </c>
      <c r="L185" s="43">
        <v>0.28000000000000003</v>
      </c>
      <c r="M185" s="43">
        <v>0</v>
      </c>
      <c r="N185" s="43">
        <v>2.88</v>
      </c>
      <c r="O185" s="43">
        <v>19.913271999999999</v>
      </c>
      <c r="P185" s="43">
        <v>40.74</v>
      </c>
    </row>
    <row r="186" spans="1:16" x14ac:dyDescent="0.45">
      <c r="A186" s="42">
        <v>2139</v>
      </c>
      <c r="B186" s="42" t="s">
        <v>187</v>
      </c>
      <c r="C186" s="42">
        <v>790</v>
      </c>
      <c r="D186" s="42" t="s">
        <v>192</v>
      </c>
      <c r="E186" s="42" t="s">
        <v>1402</v>
      </c>
      <c r="F186" s="43">
        <v>27.7</v>
      </c>
      <c r="G186" s="43">
        <v>0</v>
      </c>
      <c r="H186" s="43">
        <v>1</v>
      </c>
      <c r="I186" s="43">
        <v>15.7</v>
      </c>
      <c r="J186" s="43">
        <v>5.8</v>
      </c>
      <c r="K186" s="43">
        <v>0.2</v>
      </c>
      <c r="L186" s="43">
        <v>0.28000000000000003</v>
      </c>
      <c r="M186" s="43">
        <v>1</v>
      </c>
      <c r="N186" s="43">
        <v>3.72</v>
      </c>
      <c r="O186" s="43">
        <v>10.878807</v>
      </c>
      <c r="P186" s="43">
        <v>42.89</v>
      </c>
    </row>
    <row r="187" spans="1:16" x14ac:dyDescent="0.45">
      <c r="A187" s="42">
        <v>2185</v>
      </c>
      <c r="B187" s="42" t="s">
        <v>193</v>
      </c>
      <c r="C187" s="42">
        <v>3649</v>
      </c>
      <c r="D187" s="42" t="s">
        <v>194</v>
      </c>
      <c r="E187" s="42" t="s">
        <v>1403</v>
      </c>
      <c r="F187" s="43">
        <v>46.14</v>
      </c>
      <c r="G187" s="43">
        <v>0</v>
      </c>
      <c r="H187" s="43">
        <v>1</v>
      </c>
      <c r="I187" s="43">
        <v>26.6</v>
      </c>
      <c r="J187" s="43">
        <v>8.4700000000000006</v>
      </c>
      <c r="K187" s="43">
        <v>0</v>
      </c>
      <c r="L187" s="43">
        <v>0.75</v>
      </c>
      <c r="M187" s="43">
        <v>0</v>
      </c>
      <c r="N187" s="43">
        <v>9.32</v>
      </c>
      <c r="O187" s="43">
        <v>14.841120999999999</v>
      </c>
      <c r="P187" s="43">
        <v>73.83</v>
      </c>
    </row>
    <row r="188" spans="1:16" x14ac:dyDescent="0.45">
      <c r="A188" s="42">
        <v>2185</v>
      </c>
      <c r="B188" s="42" t="s">
        <v>193</v>
      </c>
      <c r="C188" s="42">
        <v>967</v>
      </c>
      <c r="D188" s="42" t="s">
        <v>195</v>
      </c>
      <c r="E188" s="42" t="s">
        <v>1403</v>
      </c>
      <c r="F188" s="43">
        <v>138.57</v>
      </c>
      <c r="G188" s="43">
        <v>0</v>
      </c>
      <c r="H188" s="43">
        <v>4</v>
      </c>
      <c r="I188" s="43">
        <v>65.650000000000006</v>
      </c>
      <c r="J188" s="43">
        <v>19.16</v>
      </c>
      <c r="K188" s="43">
        <v>0.5</v>
      </c>
      <c r="L188" s="43">
        <v>0.88</v>
      </c>
      <c r="M188" s="43">
        <v>5</v>
      </c>
      <c r="N188" s="43">
        <v>43.38</v>
      </c>
      <c r="O188" s="43">
        <v>14.231529999999999</v>
      </c>
      <c r="P188" s="43">
        <v>79.7</v>
      </c>
    </row>
    <row r="189" spans="1:16" x14ac:dyDescent="0.45">
      <c r="A189" s="42">
        <v>2185</v>
      </c>
      <c r="B189" s="42" t="s">
        <v>193</v>
      </c>
      <c r="C189" s="42">
        <v>960</v>
      </c>
      <c r="D189" s="42" t="s">
        <v>196</v>
      </c>
      <c r="E189" s="42" t="s">
        <v>1403</v>
      </c>
      <c r="F189" s="43">
        <v>79.63</v>
      </c>
      <c r="G189" s="43">
        <v>0</v>
      </c>
      <c r="H189" s="43">
        <v>2</v>
      </c>
      <c r="I189" s="43">
        <v>45.5</v>
      </c>
      <c r="J189" s="43">
        <v>13.4</v>
      </c>
      <c r="K189" s="43">
        <v>0</v>
      </c>
      <c r="L189" s="43">
        <v>1</v>
      </c>
      <c r="M189" s="43">
        <v>2</v>
      </c>
      <c r="N189" s="43">
        <v>15.73</v>
      </c>
      <c r="O189" s="43">
        <v>13.263736</v>
      </c>
      <c r="P189" s="43">
        <v>80.22</v>
      </c>
    </row>
    <row r="190" spans="1:16" x14ac:dyDescent="0.45">
      <c r="A190" s="42">
        <v>2185</v>
      </c>
      <c r="B190" s="42" t="s">
        <v>193</v>
      </c>
      <c r="C190" s="42">
        <v>1367</v>
      </c>
      <c r="D190" s="42" t="s">
        <v>197</v>
      </c>
      <c r="E190" s="42" t="s">
        <v>1403</v>
      </c>
      <c r="F190" s="43">
        <v>28.5</v>
      </c>
      <c r="G190" s="43">
        <v>0</v>
      </c>
      <c r="H190" s="43">
        <v>1</v>
      </c>
      <c r="I190" s="43">
        <v>14.47</v>
      </c>
      <c r="J190" s="43">
        <v>4.4000000000000004</v>
      </c>
      <c r="K190" s="43">
        <v>0</v>
      </c>
      <c r="L190" s="43">
        <v>0.81</v>
      </c>
      <c r="M190" s="43">
        <v>0.77</v>
      </c>
      <c r="N190" s="43">
        <v>7.05</v>
      </c>
      <c r="O190" s="43">
        <v>14.37931</v>
      </c>
      <c r="P190" s="43">
        <v>79.31</v>
      </c>
    </row>
    <row r="191" spans="1:16" x14ac:dyDescent="0.45">
      <c r="A191" s="42">
        <v>2185</v>
      </c>
      <c r="B191" s="42" t="s">
        <v>193</v>
      </c>
      <c r="C191" s="42">
        <v>2185</v>
      </c>
      <c r="D191" s="42" t="s">
        <v>193</v>
      </c>
      <c r="E191" s="42" t="s">
        <v>1403</v>
      </c>
      <c r="F191" s="43">
        <v>75.099999999999994</v>
      </c>
      <c r="G191" s="43">
        <v>3</v>
      </c>
      <c r="H191" s="43">
        <v>0</v>
      </c>
      <c r="I191" s="43">
        <v>0.97</v>
      </c>
      <c r="J191" s="43">
        <v>0</v>
      </c>
      <c r="K191" s="43">
        <v>0</v>
      </c>
      <c r="L191" s="43">
        <v>0</v>
      </c>
      <c r="M191" s="43">
        <v>0</v>
      </c>
      <c r="N191" s="43">
        <v>71.13</v>
      </c>
      <c r="O191" s="43">
        <v>7</v>
      </c>
      <c r="P191" s="43">
        <v>100</v>
      </c>
    </row>
    <row r="192" spans="1:16" x14ac:dyDescent="0.45">
      <c r="A192" s="42">
        <v>2185</v>
      </c>
      <c r="B192" s="42" t="s">
        <v>193</v>
      </c>
      <c r="C192" s="42">
        <v>959</v>
      </c>
      <c r="D192" s="42" t="s">
        <v>1513</v>
      </c>
      <c r="E192" s="42" t="s">
        <v>1403</v>
      </c>
      <c r="F192" s="43">
        <v>38.79</v>
      </c>
      <c r="G192" s="43">
        <v>0</v>
      </c>
      <c r="H192" s="43">
        <v>1</v>
      </c>
      <c r="I192" s="43">
        <v>22.3</v>
      </c>
      <c r="J192" s="43">
        <v>5.26</v>
      </c>
      <c r="K192" s="43">
        <v>0</v>
      </c>
      <c r="L192" s="43">
        <v>0.75</v>
      </c>
      <c r="M192" s="43">
        <v>0</v>
      </c>
      <c r="N192" s="43">
        <v>9.48</v>
      </c>
      <c r="O192" s="43">
        <v>10.660994000000001</v>
      </c>
      <c r="P192" s="43">
        <v>71.650000000000006</v>
      </c>
    </row>
    <row r="193" spans="1:16" x14ac:dyDescent="0.45">
      <c r="A193" s="42">
        <v>2185</v>
      </c>
      <c r="B193" s="42" t="s">
        <v>193</v>
      </c>
      <c r="C193" s="42">
        <v>962</v>
      </c>
      <c r="D193" s="42" t="s">
        <v>201</v>
      </c>
      <c r="E193" s="42" t="s">
        <v>1403</v>
      </c>
      <c r="F193" s="43">
        <v>45.41</v>
      </c>
      <c r="G193" s="43">
        <v>0</v>
      </c>
      <c r="H193" s="43">
        <v>2</v>
      </c>
      <c r="I193" s="43">
        <v>24.49</v>
      </c>
      <c r="J193" s="43">
        <v>8.02</v>
      </c>
      <c r="K193" s="43">
        <v>0</v>
      </c>
      <c r="L193" s="43">
        <v>0</v>
      </c>
      <c r="M193" s="43">
        <v>1</v>
      </c>
      <c r="N193" s="43">
        <v>9.9</v>
      </c>
      <c r="O193" s="43">
        <v>6.4938770000000003</v>
      </c>
      <c r="P193" s="43">
        <v>79.59</v>
      </c>
    </row>
    <row r="194" spans="1:16" x14ac:dyDescent="0.45">
      <c r="A194" s="42">
        <v>2185</v>
      </c>
      <c r="B194" s="42" t="s">
        <v>193</v>
      </c>
      <c r="C194" s="42">
        <v>963</v>
      </c>
      <c r="D194" s="42" t="s">
        <v>202</v>
      </c>
      <c r="E194" s="42" t="s">
        <v>1403</v>
      </c>
      <c r="F194" s="43">
        <v>43.11</v>
      </c>
      <c r="G194" s="43">
        <v>0</v>
      </c>
      <c r="H194" s="43">
        <v>2</v>
      </c>
      <c r="I194" s="43">
        <v>22.41</v>
      </c>
      <c r="J194" s="43">
        <v>8.02</v>
      </c>
      <c r="K194" s="43">
        <v>0</v>
      </c>
      <c r="L194" s="43">
        <v>0.75</v>
      </c>
      <c r="M194" s="43">
        <v>0</v>
      </c>
      <c r="N194" s="43">
        <v>9.93</v>
      </c>
      <c r="O194" s="43">
        <v>10.043478</v>
      </c>
      <c r="P194" s="43">
        <v>69.569999999999993</v>
      </c>
    </row>
    <row r="195" spans="1:16" x14ac:dyDescent="0.45">
      <c r="A195" s="42">
        <v>2185</v>
      </c>
      <c r="B195" s="42" t="s">
        <v>193</v>
      </c>
      <c r="C195" s="42">
        <v>964</v>
      </c>
      <c r="D195" s="42" t="s">
        <v>1514</v>
      </c>
      <c r="E195" s="42" t="s">
        <v>1403</v>
      </c>
      <c r="F195" s="43">
        <v>46.5</v>
      </c>
      <c r="G195" s="43">
        <v>0</v>
      </c>
      <c r="H195" s="43">
        <v>1</v>
      </c>
      <c r="I195" s="43">
        <v>27.9</v>
      </c>
      <c r="J195" s="43">
        <v>7.15</v>
      </c>
      <c r="K195" s="43">
        <v>0</v>
      </c>
      <c r="L195" s="43">
        <v>0.75</v>
      </c>
      <c r="M195" s="43">
        <v>1</v>
      </c>
      <c r="N195" s="43">
        <v>8.6999999999999993</v>
      </c>
      <c r="O195" s="43">
        <v>11.928571</v>
      </c>
      <c r="P195" s="43">
        <v>85.71</v>
      </c>
    </row>
    <row r="196" spans="1:16" x14ac:dyDescent="0.45">
      <c r="A196" s="42">
        <v>2185</v>
      </c>
      <c r="B196" s="42" t="s">
        <v>193</v>
      </c>
      <c r="C196" s="42">
        <v>966</v>
      </c>
      <c r="D196" s="42" t="s">
        <v>203</v>
      </c>
      <c r="E196" s="42" t="s">
        <v>1403</v>
      </c>
      <c r="F196" s="43">
        <v>40.520000000000003</v>
      </c>
      <c r="G196" s="43">
        <v>0</v>
      </c>
      <c r="H196" s="43">
        <v>1</v>
      </c>
      <c r="I196" s="43">
        <v>21.38</v>
      </c>
      <c r="J196" s="43">
        <v>5.25</v>
      </c>
      <c r="K196" s="43">
        <v>0</v>
      </c>
      <c r="L196" s="43">
        <v>0.75</v>
      </c>
      <c r="M196" s="43">
        <v>1</v>
      </c>
      <c r="N196" s="43">
        <v>11.14</v>
      </c>
      <c r="O196" s="43">
        <v>12</v>
      </c>
      <c r="P196" s="43">
        <v>81.400000000000006</v>
      </c>
    </row>
    <row r="197" spans="1:16" x14ac:dyDescent="0.45">
      <c r="A197" s="42">
        <v>2185</v>
      </c>
      <c r="B197" s="42" t="s">
        <v>193</v>
      </c>
      <c r="C197" s="42">
        <v>965</v>
      </c>
      <c r="D197" s="42" t="s">
        <v>1515</v>
      </c>
      <c r="E197" s="42" t="s">
        <v>1403</v>
      </c>
      <c r="F197" s="43">
        <v>50.65</v>
      </c>
      <c r="G197" s="43">
        <v>0</v>
      </c>
      <c r="H197" s="43">
        <v>1</v>
      </c>
      <c r="I197" s="43">
        <v>28.5</v>
      </c>
      <c r="J197" s="43">
        <v>8.57</v>
      </c>
      <c r="K197" s="43">
        <v>0</v>
      </c>
      <c r="L197" s="43">
        <v>0.75</v>
      </c>
      <c r="M197" s="43">
        <v>0</v>
      </c>
      <c r="N197" s="43">
        <v>11.83</v>
      </c>
      <c r="O197" s="43">
        <v>12.491228</v>
      </c>
      <c r="P197" s="43">
        <v>75.44</v>
      </c>
    </row>
    <row r="198" spans="1:16" x14ac:dyDescent="0.45">
      <c r="A198" s="42">
        <v>1972</v>
      </c>
      <c r="B198" s="42" t="s">
        <v>204</v>
      </c>
      <c r="C198" s="42">
        <v>1972</v>
      </c>
      <c r="D198" s="42" t="s">
        <v>204</v>
      </c>
      <c r="E198" s="42" t="s">
        <v>1399</v>
      </c>
      <c r="F198" s="43">
        <v>9</v>
      </c>
      <c r="G198" s="43">
        <v>0.5</v>
      </c>
      <c r="H198" s="43">
        <v>0</v>
      </c>
      <c r="I198" s="43">
        <v>0</v>
      </c>
      <c r="J198" s="43">
        <v>0.5</v>
      </c>
      <c r="K198" s="43">
        <v>0</v>
      </c>
      <c r="L198" s="43">
        <v>0</v>
      </c>
      <c r="M198" s="43">
        <v>0</v>
      </c>
      <c r="N198" s="43">
        <v>8</v>
      </c>
      <c r="O198" s="43">
        <v>0</v>
      </c>
      <c r="P198" s="43">
        <v>0</v>
      </c>
    </row>
    <row r="199" spans="1:16" x14ac:dyDescent="0.45">
      <c r="A199" s="42">
        <v>1972</v>
      </c>
      <c r="B199" s="42" t="s">
        <v>204</v>
      </c>
      <c r="C199" s="42">
        <v>239</v>
      </c>
      <c r="D199" s="42" t="s">
        <v>205</v>
      </c>
      <c r="E199" s="42" t="s">
        <v>1399</v>
      </c>
      <c r="F199" s="43">
        <v>23.14</v>
      </c>
      <c r="G199" s="43">
        <v>0</v>
      </c>
      <c r="H199" s="43">
        <v>1</v>
      </c>
      <c r="I199" s="43">
        <v>9.01</v>
      </c>
      <c r="J199" s="43">
        <v>3</v>
      </c>
      <c r="K199" s="43">
        <v>0</v>
      </c>
      <c r="L199" s="43">
        <v>1</v>
      </c>
      <c r="M199" s="43">
        <v>1</v>
      </c>
      <c r="N199" s="43">
        <v>8.1300000000000008</v>
      </c>
      <c r="O199" s="43">
        <v>16.132075</v>
      </c>
      <c r="P199" s="43">
        <v>75.92</v>
      </c>
    </row>
    <row r="200" spans="1:16" x14ac:dyDescent="0.45">
      <c r="A200" s="42">
        <v>1972</v>
      </c>
      <c r="B200" s="42" t="s">
        <v>204</v>
      </c>
      <c r="C200" s="42">
        <v>231</v>
      </c>
      <c r="D200" s="42" t="s">
        <v>206</v>
      </c>
      <c r="E200" s="42" t="s">
        <v>1399</v>
      </c>
      <c r="F200" s="43">
        <v>32.76</v>
      </c>
      <c r="G200" s="43">
        <v>0</v>
      </c>
      <c r="H200" s="43">
        <v>1</v>
      </c>
      <c r="I200" s="43">
        <v>17.52</v>
      </c>
      <c r="J200" s="43">
        <v>6.48</v>
      </c>
      <c r="K200" s="43">
        <v>0</v>
      </c>
      <c r="L200" s="43">
        <v>1</v>
      </c>
      <c r="M200" s="43">
        <v>0.47</v>
      </c>
      <c r="N200" s="43">
        <v>6.29</v>
      </c>
      <c r="O200" s="43">
        <v>13.232181000000001</v>
      </c>
      <c r="P200" s="43">
        <v>51.3</v>
      </c>
    </row>
    <row r="201" spans="1:16" x14ac:dyDescent="0.45">
      <c r="A201" s="42">
        <v>2105</v>
      </c>
      <c r="B201" s="42" t="s">
        <v>207</v>
      </c>
      <c r="C201" s="42">
        <v>1311</v>
      </c>
      <c r="D201" s="42" t="s">
        <v>208</v>
      </c>
      <c r="E201" s="42" t="s">
        <v>1404</v>
      </c>
      <c r="F201" s="43">
        <v>34.64</v>
      </c>
      <c r="G201" s="43">
        <v>0</v>
      </c>
      <c r="H201" s="43">
        <v>1</v>
      </c>
      <c r="I201" s="43">
        <v>16.95</v>
      </c>
      <c r="J201" s="43">
        <v>10.53</v>
      </c>
      <c r="K201" s="43">
        <v>0</v>
      </c>
      <c r="L201" s="43">
        <v>0.6</v>
      </c>
      <c r="M201" s="43">
        <v>0</v>
      </c>
      <c r="N201" s="43">
        <v>5.56</v>
      </c>
      <c r="O201" s="43">
        <v>10.878876</v>
      </c>
      <c r="P201" s="43">
        <v>64.19</v>
      </c>
    </row>
    <row r="202" spans="1:16" x14ac:dyDescent="0.45">
      <c r="A202" s="42">
        <v>2105</v>
      </c>
      <c r="B202" s="42" t="s">
        <v>207</v>
      </c>
      <c r="C202" s="42">
        <v>687</v>
      </c>
      <c r="D202" s="42" t="s">
        <v>209</v>
      </c>
      <c r="E202" s="42" t="s">
        <v>1404</v>
      </c>
      <c r="F202" s="43">
        <v>43.15</v>
      </c>
      <c r="G202" s="43">
        <v>0</v>
      </c>
      <c r="H202" s="43">
        <v>2</v>
      </c>
      <c r="I202" s="43">
        <v>20</v>
      </c>
      <c r="J202" s="43">
        <v>7.68</v>
      </c>
      <c r="K202" s="43">
        <v>0</v>
      </c>
      <c r="L202" s="43">
        <v>0.37</v>
      </c>
      <c r="M202" s="43">
        <v>1</v>
      </c>
      <c r="N202" s="43">
        <v>12.1</v>
      </c>
      <c r="O202" s="43">
        <v>8.5809999999999995</v>
      </c>
      <c r="P202" s="43">
        <v>85</v>
      </c>
    </row>
    <row r="203" spans="1:16" x14ac:dyDescent="0.45">
      <c r="A203" s="42">
        <v>2105</v>
      </c>
      <c r="B203" s="42" t="s">
        <v>207</v>
      </c>
      <c r="C203" s="42">
        <v>2105</v>
      </c>
      <c r="D203" s="42" t="s">
        <v>207</v>
      </c>
      <c r="E203" s="42" t="s">
        <v>1404</v>
      </c>
      <c r="F203" s="43">
        <v>17.02</v>
      </c>
      <c r="G203" s="43">
        <v>1.1000000000000001</v>
      </c>
      <c r="H203" s="43">
        <v>0</v>
      </c>
      <c r="I203" s="43">
        <v>1.07</v>
      </c>
      <c r="J203" s="43">
        <v>0</v>
      </c>
      <c r="K203" s="43">
        <v>0</v>
      </c>
      <c r="L203" s="43">
        <v>0</v>
      </c>
      <c r="M203" s="43">
        <v>0</v>
      </c>
      <c r="N203" s="43">
        <v>14.85</v>
      </c>
      <c r="O203" s="43">
        <v>4.2242990000000002</v>
      </c>
      <c r="P203" s="43">
        <v>100</v>
      </c>
    </row>
    <row r="204" spans="1:16" x14ac:dyDescent="0.45">
      <c r="A204" s="42">
        <v>2042</v>
      </c>
      <c r="B204" s="42" t="s">
        <v>210</v>
      </c>
      <c r="C204" s="42">
        <v>382</v>
      </c>
      <c r="D204" s="42" t="s">
        <v>211</v>
      </c>
      <c r="E204" s="42" t="s">
        <v>1390</v>
      </c>
      <c r="F204" s="43">
        <v>57.9</v>
      </c>
      <c r="G204" s="43">
        <v>0</v>
      </c>
      <c r="H204" s="43">
        <v>1</v>
      </c>
      <c r="I204" s="43">
        <v>23.2</v>
      </c>
      <c r="J204" s="43">
        <v>24.56</v>
      </c>
      <c r="K204" s="43">
        <v>0</v>
      </c>
      <c r="L204" s="43">
        <v>0.72</v>
      </c>
      <c r="M204" s="43">
        <v>0</v>
      </c>
      <c r="N204" s="43">
        <v>8.42</v>
      </c>
      <c r="O204" s="43">
        <v>12.474137000000001</v>
      </c>
      <c r="P204" s="43">
        <v>86.21</v>
      </c>
    </row>
    <row r="205" spans="1:16" x14ac:dyDescent="0.45">
      <c r="A205" s="42">
        <v>2042</v>
      </c>
      <c r="B205" s="42" t="s">
        <v>210</v>
      </c>
      <c r="C205" s="42">
        <v>2042</v>
      </c>
      <c r="D205" s="42" t="s">
        <v>210</v>
      </c>
      <c r="E205" s="42" t="s">
        <v>1390</v>
      </c>
      <c r="F205" s="43">
        <v>46.89</v>
      </c>
      <c r="G205" s="43">
        <v>4</v>
      </c>
      <c r="H205" s="43">
        <v>0</v>
      </c>
      <c r="I205" s="43">
        <v>3</v>
      </c>
      <c r="J205" s="43">
        <v>3.99</v>
      </c>
      <c r="K205" s="43">
        <v>0</v>
      </c>
      <c r="L205" s="43">
        <v>0</v>
      </c>
      <c r="M205" s="43">
        <v>0</v>
      </c>
      <c r="N205" s="43">
        <v>35.9</v>
      </c>
      <c r="O205" s="43">
        <v>3.6666660000000002</v>
      </c>
      <c r="P205" s="43">
        <v>66.67</v>
      </c>
    </row>
    <row r="206" spans="1:16" x14ac:dyDescent="0.45">
      <c r="A206" s="42">
        <v>2042</v>
      </c>
      <c r="B206" s="42" t="s">
        <v>210</v>
      </c>
      <c r="C206" s="42">
        <v>4557</v>
      </c>
      <c r="D206" s="42" t="s">
        <v>212</v>
      </c>
      <c r="E206" s="42" t="s">
        <v>1390</v>
      </c>
      <c r="F206" s="43">
        <v>33.200000000000003</v>
      </c>
      <c r="G206" s="43">
        <v>0</v>
      </c>
      <c r="H206" s="43">
        <v>1</v>
      </c>
      <c r="I206" s="43">
        <v>21</v>
      </c>
      <c r="J206" s="43">
        <v>2.98</v>
      </c>
      <c r="K206" s="43">
        <v>0</v>
      </c>
      <c r="L206" s="43">
        <v>0</v>
      </c>
      <c r="M206" s="43">
        <v>0.33</v>
      </c>
      <c r="N206" s="43">
        <v>7.89</v>
      </c>
      <c r="O206" s="43">
        <v>15.380952000000001</v>
      </c>
      <c r="P206" s="43">
        <v>71.430000000000007</v>
      </c>
    </row>
    <row r="207" spans="1:16" x14ac:dyDescent="0.45">
      <c r="A207" s="42">
        <v>2042</v>
      </c>
      <c r="B207" s="42" t="s">
        <v>210</v>
      </c>
      <c r="C207" s="42">
        <v>4561</v>
      </c>
      <c r="D207" s="42" t="s">
        <v>213</v>
      </c>
      <c r="E207" s="42" t="s">
        <v>1390</v>
      </c>
      <c r="F207" s="43">
        <v>36.24</v>
      </c>
      <c r="G207" s="43">
        <v>0</v>
      </c>
      <c r="H207" s="43">
        <v>1</v>
      </c>
      <c r="I207" s="43">
        <v>22.5</v>
      </c>
      <c r="J207" s="43">
        <v>3.99</v>
      </c>
      <c r="K207" s="43">
        <v>0</v>
      </c>
      <c r="L207" s="43">
        <v>1.88</v>
      </c>
      <c r="M207" s="43">
        <v>0.33</v>
      </c>
      <c r="N207" s="43">
        <v>6.54</v>
      </c>
      <c r="O207" s="43">
        <v>10.644444</v>
      </c>
      <c r="P207" s="43">
        <v>86.67</v>
      </c>
    </row>
    <row r="208" spans="1:16" x14ac:dyDescent="0.45">
      <c r="A208" s="42">
        <v>2042</v>
      </c>
      <c r="B208" s="42" t="s">
        <v>210</v>
      </c>
      <c r="C208" s="42">
        <v>4559</v>
      </c>
      <c r="D208" s="42" t="s">
        <v>214</v>
      </c>
      <c r="E208" s="42" t="s">
        <v>1390</v>
      </c>
      <c r="F208" s="43">
        <v>45.08</v>
      </c>
      <c r="G208" s="43">
        <v>0</v>
      </c>
      <c r="H208" s="43">
        <v>1</v>
      </c>
      <c r="I208" s="43">
        <v>21</v>
      </c>
      <c r="J208" s="43">
        <v>2.48</v>
      </c>
      <c r="K208" s="43">
        <v>0</v>
      </c>
      <c r="L208" s="43">
        <v>0</v>
      </c>
      <c r="M208" s="43">
        <v>0.33</v>
      </c>
      <c r="N208" s="43">
        <v>20.27</v>
      </c>
      <c r="O208" s="43">
        <v>15.380952000000001</v>
      </c>
      <c r="P208" s="43">
        <v>71.430000000000007</v>
      </c>
    </row>
    <row r="209" spans="1:16" x14ac:dyDescent="0.45">
      <c r="A209" s="42">
        <v>2042</v>
      </c>
      <c r="B209" s="42" t="s">
        <v>210</v>
      </c>
      <c r="C209" s="42">
        <v>387</v>
      </c>
      <c r="D209" s="42" t="s">
        <v>215</v>
      </c>
      <c r="E209" s="42" t="s">
        <v>1390</v>
      </c>
      <c r="F209" s="43">
        <v>25.84</v>
      </c>
      <c r="G209" s="43">
        <v>0</v>
      </c>
      <c r="H209" s="43">
        <v>1</v>
      </c>
      <c r="I209" s="43">
        <v>11</v>
      </c>
      <c r="J209" s="43">
        <v>5.18</v>
      </c>
      <c r="K209" s="43">
        <v>0</v>
      </c>
      <c r="L209" s="43">
        <v>0.94</v>
      </c>
      <c r="M209" s="43">
        <v>0</v>
      </c>
      <c r="N209" s="43">
        <v>7.72</v>
      </c>
      <c r="O209" s="43">
        <v>13.545453999999999</v>
      </c>
      <c r="P209" s="43">
        <v>95.45</v>
      </c>
    </row>
    <row r="210" spans="1:16" x14ac:dyDescent="0.45">
      <c r="A210" s="42">
        <v>2042</v>
      </c>
      <c r="B210" s="42" t="s">
        <v>210</v>
      </c>
      <c r="C210" s="42">
        <v>383</v>
      </c>
      <c r="D210" s="42" t="s">
        <v>216</v>
      </c>
      <c r="E210" s="42" t="s">
        <v>1390</v>
      </c>
      <c r="F210" s="43">
        <v>65.510000000000005</v>
      </c>
      <c r="G210" s="43">
        <v>0</v>
      </c>
      <c r="H210" s="43">
        <v>1.55</v>
      </c>
      <c r="I210" s="43">
        <v>28.25</v>
      </c>
      <c r="J210" s="43">
        <v>27.41</v>
      </c>
      <c r="K210" s="43">
        <v>0</v>
      </c>
      <c r="L210" s="43">
        <v>0.94</v>
      </c>
      <c r="M210" s="43">
        <v>0</v>
      </c>
      <c r="N210" s="43">
        <v>7.36</v>
      </c>
      <c r="O210" s="43">
        <v>9.3132739999999998</v>
      </c>
      <c r="P210" s="43">
        <v>78.05</v>
      </c>
    </row>
    <row r="211" spans="1:16" x14ac:dyDescent="0.45">
      <c r="A211" s="42">
        <v>2042</v>
      </c>
      <c r="B211" s="42" t="s">
        <v>210</v>
      </c>
      <c r="C211" s="42">
        <v>384</v>
      </c>
      <c r="D211" s="42" t="s">
        <v>217</v>
      </c>
      <c r="E211" s="42" t="s">
        <v>1390</v>
      </c>
      <c r="F211" s="43">
        <v>33.82</v>
      </c>
      <c r="G211" s="43">
        <v>0</v>
      </c>
      <c r="H211" s="43">
        <v>0.55000000000000004</v>
      </c>
      <c r="I211" s="43">
        <v>13.65</v>
      </c>
      <c r="J211" s="43">
        <v>13.19</v>
      </c>
      <c r="K211" s="43">
        <v>0</v>
      </c>
      <c r="L211" s="43">
        <v>0.88</v>
      </c>
      <c r="M211" s="43">
        <v>0</v>
      </c>
      <c r="N211" s="43">
        <v>5.55</v>
      </c>
      <c r="O211" s="43">
        <v>12.263736</v>
      </c>
      <c r="P211" s="43">
        <v>76.56</v>
      </c>
    </row>
    <row r="212" spans="1:16" x14ac:dyDescent="0.45">
      <c r="A212" s="42">
        <v>2042</v>
      </c>
      <c r="B212" s="42" t="s">
        <v>210</v>
      </c>
      <c r="C212" s="42">
        <v>385</v>
      </c>
      <c r="D212" s="42" t="s">
        <v>218</v>
      </c>
      <c r="E212" s="42" t="s">
        <v>1390</v>
      </c>
      <c r="F212" s="43">
        <v>57.88</v>
      </c>
      <c r="G212" s="43">
        <v>0</v>
      </c>
      <c r="H212" s="43">
        <v>1</v>
      </c>
      <c r="I212" s="43">
        <v>24.6</v>
      </c>
      <c r="J212" s="43">
        <v>24.16</v>
      </c>
      <c r="K212" s="43">
        <v>0</v>
      </c>
      <c r="L212" s="43">
        <v>1</v>
      </c>
      <c r="M212" s="43">
        <v>0</v>
      </c>
      <c r="N212" s="43">
        <v>7.12</v>
      </c>
      <c r="O212" s="43">
        <v>12.772357</v>
      </c>
      <c r="P212" s="43">
        <v>70.73</v>
      </c>
    </row>
    <row r="213" spans="1:16" x14ac:dyDescent="0.45">
      <c r="A213" s="42">
        <v>2042</v>
      </c>
      <c r="B213" s="42" t="s">
        <v>210</v>
      </c>
      <c r="C213" s="42">
        <v>386</v>
      </c>
      <c r="D213" s="42" t="s">
        <v>219</v>
      </c>
      <c r="E213" s="42" t="s">
        <v>1390</v>
      </c>
      <c r="F213" s="43">
        <v>35.090000000000003</v>
      </c>
      <c r="G213" s="43">
        <v>0</v>
      </c>
      <c r="H213" s="43">
        <v>1</v>
      </c>
      <c r="I213" s="43">
        <v>14.2</v>
      </c>
      <c r="J213" s="43">
        <v>13.76</v>
      </c>
      <c r="K213" s="43">
        <v>0</v>
      </c>
      <c r="L213" s="43">
        <v>0.88</v>
      </c>
      <c r="M213" s="43">
        <v>0</v>
      </c>
      <c r="N213" s="43">
        <v>5.25</v>
      </c>
      <c r="O213" s="43">
        <v>11.436619</v>
      </c>
      <c r="P213" s="43">
        <v>70.42</v>
      </c>
    </row>
    <row r="214" spans="1:16" x14ac:dyDescent="0.45">
      <c r="A214" s="42">
        <v>2042</v>
      </c>
      <c r="B214" s="42" t="s">
        <v>210</v>
      </c>
      <c r="C214" s="42">
        <v>388</v>
      </c>
      <c r="D214" s="42" t="s">
        <v>220</v>
      </c>
      <c r="E214" s="42" t="s">
        <v>1390</v>
      </c>
      <c r="F214" s="43">
        <v>74.099999999999994</v>
      </c>
      <c r="G214" s="43">
        <v>0</v>
      </c>
      <c r="H214" s="43">
        <v>2</v>
      </c>
      <c r="I214" s="43">
        <v>41.25</v>
      </c>
      <c r="J214" s="43">
        <v>12.03</v>
      </c>
      <c r="K214" s="43">
        <v>0</v>
      </c>
      <c r="L214" s="43">
        <v>0.94</v>
      </c>
      <c r="M214" s="43">
        <v>1</v>
      </c>
      <c r="N214" s="43">
        <v>16.88</v>
      </c>
      <c r="O214" s="43">
        <v>14.722155000000001</v>
      </c>
      <c r="P214" s="43">
        <v>67.36</v>
      </c>
    </row>
    <row r="215" spans="1:16" x14ac:dyDescent="0.45">
      <c r="A215" s="42">
        <v>2191</v>
      </c>
      <c r="B215" s="42" t="s">
        <v>221</v>
      </c>
      <c r="C215" s="42">
        <v>3464</v>
      </c>
      <c r="D215" s="42" t="s">
        <v>222</v>
      </c>
      <c r="E215" s="42" t="s">
        <v>1405</v>
      </c>
      <c r="F215" s="43">
        <v>49.91</v>
      </c>
      <c r="G215" s="43">
        <v>0</v>
      </c>
      <c r="H215" s="43">
        <v>1</v>
      </c>
      <c r="I215" s="43">
        <v>25</v>
      </c>
      <c r="J215" s="43">
        <v>14.59</v>
      </c>
      <c r="K215" s="43">
        <v>0</v>
      </c>
      <c r="L215" s="43">
        <v>1</v>
      </c>
      <c r="M215" s="43">
        <v>0</v>
      </c>
      <c r="N215" s="43">
        <v>8.32</v>
      </c>
      <c r="O215" s="43">
        <v>9.76</v>
      </c>
      <c r="P215" s="43">
        <v>44</v>
      </c>
    </row>
    <row r="216" spans="1:16" x14ac:dyDescent="0.45">
      <c r="A216" s="42">
        <v>2191</v>
      </c>
      <c r="B216" s="42" t="s">
        <v>221</v>
      </c>
      <c r="C216" s="42">
        <v>1002</v>
      </c>
      <c r="D216" s="42" t="s">
        <v>223</v>
      </c>
      <c r="E216" s="42" t="s">
        <v>1405</v>
      </c>
      <c r="F216" s="43">
        <v>90.56</v>
      </c>
      <c r="G216" s="43">
        <v>0</v>
      </c>
      <c r="H216" s="43">
        <v>2.75</v>
      </c>
      <c r="I216" s="43">
        <v>45.84</v>
      </c>
      <c r="J216" s="43">
        <v>18.86</v>
      </c>
      <c r="K216" s="43">
        <v>0</v>
      </c>
      <c r="L216" s="43">
        <v>1</v>
      </c>
      <c r="M216" s="43">
        <v>3</v>
      </c>
      <c r="N216" s="43">
        <v>19.11</v>
      </c>
      <c r="O216" s="43">
        <v>12.874374</v>
      </c>
      <c r="P216" s="43">
        <v>93.73</v>
      </c>
    </row>
    <row r="217" spans="1:16" x14ac:dyDescent="0.45">
      <c r="A217" s="42">
        <v>2191</v>
      </c>
      <c r="B217" s="42" t="s">
        <v>221</v>
      </c>
      <c r="C217" s="42">
        <v>2191</v>
      </c>
      <c r="D217" s="42" t="s">
        <v>221</v>
      </c>
      <c r="E217" s="42" t="s">
        <v>1405</v>
      </c>
      <c r="F217" s="43">
        <v>59.36</v>
      </c>
      <c r="G217" s="43">
        <v>2.98</v>
      </c>
      <c r="H217" s="43">
        <v>0</v>
      </c>
      <c r="I217" s="43">
        <v>2</v>
      </c>
      <c r="J217" s="43">
        <v>2.39</v>
      </c>
      <c r="K217" s="43">
        <v>0</v>
      </c>
      <c r="L217" s="43">
        <v>0</v>
      </c>
      <c r="M217" s="43">
        <v>0</v>
      </c>
      <c r="N217" s="43">
        <v>51.99</v>
      </c>
      <c r="O217" s="43">
        <v>23.5</v>
      </c>
      <c r="P217" s="43">
        <v>100</v>
      </c>
    </row>
    <row r="218" spans="1:16" x14ac:dyDescent="0.45">
      <c r="A218" s="42">
        <v>2191</v>
      </c>
      <c r="B218" s="42" t="s">
        <v>221</v>
      </c>
      <c r="C218" s="42">
        <v>998</v>
      </c>
      <c r="D218" s="42" t="s">
        <v>224</v>
      </c>
      <c r="E218" s="42" t="s">
        <v>1405</v>
      </c>
      <c r="F218" s="43">
        <v>37.65</v>
      </c>
      <c r="G218" s="43">
        <v>0</v>
      </c>
      <c r="H218" s="43">
        <v>1</v>
      </c>
      <c r="I218" s="43">
        <v>20</v>
      </c>
      <c r="J218" s="43">
        <v>8.9700000000000006</v>
      </c>
      <c r="K218" s="43">
        <v>0</v>
      </c>
      <c r="L218" s="43">
        <v>1</v>
      </c>
      <c r="M218" s="43">
        <v>0</v>
      </c>
      <c r="N218" s="43">
        <v>6.68</v>
      </c>
      <c r="O218" s="43">
        <v>9.65</v>
      </c>
      <c r="P218" s="43">
        <v>40</v>
      </c>
    </row>
    <row r="219" spans="1:16" x14ac:dyDescent="0.45">
      <c r="A219" s="42">
        <v>2191</v>
      </c>
      <c r="B219" s="42" t="s">
        <v>221</v>
      </c>
      <c r="C219" s="42">
        <v>999</v>
      </c>
      <c r="D219" s="42" t="s">
        <v>225</v>
      </c>
      <c r="E219" s="42" t="s">
        <v>1405</v>
      </c>
      <c r="F219" s="43">
        <v>59.03</v>
      </c>
      <c r="G219" s="43">
        <v>0</v>
      </c>
      <c r="H219" s="43">
        <v>1</v>
      </c>
      <c r="I219" s="43">
        <v>26.63</v>
      </c>
      <c r="J219" s="43">
        <v>22.5</v>
      </c>
      <c r="K219" s="43">
        <v>0</v>
      </c>
      <c r="L219" s="43">
        <v>1</v>
      </c>
      <c r="M219" s="43">
        <v>0</v>
      </c>
      <c r="N219" s="43">
        <v>7.9</v>
      </c>
      <c r="O219" s="43">
        <v>11.122418</v>
      </c>
      <c r="P219" s="43">
        <v>62.45</v>
      </c>
    </row>
    <row r="220" spans="1:16" x14ac:dyDescent="0.45">
      <c r="A220" s="42">
        <v>2191</v>
      </c>
      <c r="B220" s="42" t="s">
        <v>221</v>
      </c>
      <c r="C220" s="42">
        <v>1001</v>
      </c>
      <c r="D220" s="42" t="s">
        <v>226</v>
      </c>
      <c r="E220" s="42" t="s">
        <v>1405</v>
      </c>
      <c r="F220" s="43">
        <v>64.45</v>
      </c>
      <c r="G220" s="43">
        <v>0</v>
      </c>
      <c r="H220" s="43">
        <v>2</v>
      </c>
      <c r="I220" s="43">
        <v>35.090000000000003</v>
      </c>
      <c r="J220" s="43">
        <v>12.39</v>
      </c>
      <c r="K220" s="43">
        <v>0</v>
      </c>
      <c r="L220" s="43">
        <v>1</v>
      </c>
      <c r="M220" s="43">
        <v>2</v>
      </c>
      <c r="N220" s="43">
        <v>11.97</v>
      </c>
      <c r="O220" s="43">
        <v>11.940509</v>
      </c>
      <c r="P220" s="43">
        <v>74.5</v>
      </c>
    </row>
    <row r="221" spans="1:16" x14ac:dyDescent="0.45">
      <c r="A221" s="42">
        <v>1945</v>
      </c>
      <c r="B221" s="42" t="s">
        <v>227</v>
      </c>
      <c r="C221" s="42">
        <v>163</v>
      </c>
      <c r="D221" s="42" t="s">
        <v>228</v>
      </c>
      <c r="E221" s="42" t="s">
        <v>1406</v>
      </c>
      <c r="F221" s="43">
        <v>39.58</v>
      </c>
      <c r="G221" s="43">
        <v>0</v>
      </c>
      <c r="H221" s="43">
        <v>1.5</v>
      </c>
      <c r="I221" s="43">
        <v>17.86</v>
      </c>
      <c r="J221" s="43">
        <v>13.4</v>
      </c>
      <c r="K221" s="43">
        <v>0</v>
      </c>
      <c r="L221" s="43">
        <v>1</v>
      </c>
      <c r="M221" s="43">
        <v>0</v>
      </c>
      <c r="N221" s="43">
        <v>5.82</v>
      </c>
      <c r="O221" s="43">
        <v>9.3888879999999997</v>
      </c>
      <c r="P221" s="43">
        <v>77.78</v>
      </c>
    </row>
    <row r="222" spans="1:16" x14ac:dyDescent="0.45">
      <c r="A222" s="42">
        <v>1945</v>
      </c>
      <c r="B222" s="42" t="s">
        <v>227</v>
      </c>
      <c r="C222" s="42">
        <v>168</v>
      </c>
      <c r="D222" s="42" t="s">
        <v>229</v>
      </c>
      <c r="E222" s="42" t="s">
        <v>1406</v>
      </c>
      <c r="F222" s="43">
        <v>38.380000000000003</v>
      </c>
      <c r="G222" s="43">
        <v>0</v>
      </c>
      <c r="H222" s="43">
        <v>2</v>
      </c>
      <c r="I222" s="43">
        <v>15.83</v>
      </c>
      <c r="J222" s="43">
        <v>9.6300000000000008</v>
      </c>
      <c r="K222" s="43">
        <v>0</v>
      </c>
      <c r="L222" s="43">
        <v>0.9</v>
      </c>
      <c r="M222" s="43">
        <v>0</v>
      </c>
      <c r="N222" s="43">
        <v>10.02</v>
      </c>
      <c r="O222" s="43">
        <v>10.809854</v>
      </c>
      <c r="P222" s="43">
        <v>72.650000000000006</v>
      </c>
    </row>
    <row r="223" spans="1:16" x14ac:dyDescent="0.45">
      <c r="A223" s="42">
        <v>1945</v>
      </c>
      <c r="B223" s="42" t="s">
        <v>227</v>
      </c>
      <c r="C223" s="42">
        <v>1945</v>
      </c>
      <c r="D223" s="42" t="s">
        <v>227</v>
      </c>
      <c r="E223" s="42" t="s">
        <v>1406</v>
      </c>
      <c r="F223" s="43">
        <v>19.02</v>
      </c>
      <c r="G223" s="43">
        <v>0.5</v>
      </c>
      <c r="H223" s="43">
        <v>0</v>
      </c>
      <c r="I223" s="43">
        <v>1.05</v>
      </c>
      <c r="J223" s="43">
        <v>0.94</v>
      </c>
      <c r="K223" s="43">
        <v>0</v>
      </c>
      <c r="L223" s="43">
        <v>0</v>
      </c>
      <c r="M223" s="43">
        <v>0</v>
      </c>
      <c r="N223" s="43">
        <v>16.53</v>
      </c>
      <c r="O223" s="43">
        <v>10.380952000000001</v>
      </c>
      <c r="P223" s="43">
        <v>4.76</v>
      </c>
    </row>
    <row r="224" spans="1:16" x14ac:dyDescent="0.45">
      <c r="A224" s="42">
        <v>1927</v>
      </c>
      <c r="B224" s="42" t="s">
        <v>230</v>
      </c>
      <c r="C224" s="42">
        <v>103</v>
      </c>
      <c r="D224" s="42" t="s">
        <v>231</v>
      </c>
      <c r="E224" s="42" t="s">
        <v>1401</v>
      </c>
      <c r="F224" s="43">
        <v>24.87</v>
      </c>
      <c r="G224" s="43">
        <v>0</v>
      </c>
      <c r="H224" s="43">
        <v>0.5</v>
      </c>
      <c r="I224" s="43">
        <v>14.58</v>
      </c>
      <c r="J224" s="43">
        <v>4.41</v>
      </c>
      <c r="K224" s="43">
        <v>0</v>
      </c>
      <c r="L224" s="43">
        <v>0.5</v>
      </c>
      <c r="M224" s="43">
        <v>0</v>
      </c>
      <c r="N224" s="43">
        <v>4.88</v>
      </c>
      <c r="O224" s="43">
        <v>11.111110999999999</v>
      </c>
      <c r="P224" s="43">
        <v>84.02</v>
      </c>
    </row>
    <row r="225" spans="1:16" x14ac:dyDescent="0.45">
      <c r="A225" s="42">
        <v>1927</v>
      </c>
      <c r="B225" s="42" t="s">
        <v>230</v>
      </c>
      <c r="C225" s="42">
        <v>104</v>
      </c>
      <c r="D225" s="42" t="s">
        <v>232</v>
      </c>
      <c r="E225" s="42" t="s">
        <v>1401</v>
      </c>
      <c r="F225" s="43">
        <v>21.56</v>
      </c>
      <c r="G225" s="43">
        <v>0</v>
      </c>
      <c r="H225" s="43">
        <v>1</v>
      </c>
      <c r="I225" s="43">
        <v>12.2</v>
      </c>
      <c r="J225" s="43">
        <v>1.93</v>
      </c>
      <c r="K225" s="43">
        <v>0</v>
      </c>
      <c r="L225" s="43">
        <v>0.5</v>
      </c>
      <c r="M225" s="43">
        <v>0.87</v>
      </c>
      <c r="N225" s="43">
        <v>5.0599999999999996</v>
      </c>
      <c r="O225" s="43">
        <v>11.311475</v>
      </c>
      <c r="P225" s="43">
        <v>69.67</v>
      </c>
    </row>
    <row r="226" spans="1:16" x14ac:dyDescent="0.45">
      <c r="A226" s="42">
        <v>1927</v>
      </c>
      <c r="B226" s="42" t="s">
        <v>230</v>
      </c>
      <c r="C226" s="42">
        <v>1248</v>
      </c>
      <c r="D226" s="42" t="s">
        <v>233</v>
      </c>
      <c r="E226" s="42" t="s">
        <v>1401</v>
      </c>
      <c r="F226" s="43">
        <v>14.96</v>
      </c>
      <c r="G226" s="43">
        <v>0</v>
      </c>
      <c r="H226" s="43">
        <v>0.5</v>
      </c>
      <c r="I226" s="43">
        <v>7.22</v>
      </c>
      <c r="J226" s="43">
        <v>1.41</v>
      </c>
      <c r="K226" s="43">
        <v>0</v>
      </c>
      <c r="L226" s="43">
        <v>0.5</v>
      </c>
      <c r="M226" s="43">
        <v>0.13</v>
      </c>
      <c r="N226" s="43">
        <v>5.2</v>
      </c>
      <c r="O226" s="43">
        <v>18.144044000000001</v>
      </c>
      <c r="P226" s="43">
        <v>86.57</v>
      </c>
    </row>
    <row r="227" spans="1:16" x14ac:dyDescent="0.45">
      <c r="A227" s="42">
        <v>1927</v>
      </c>
      <c r="B227" s="42" t="s">
        <v>230</v>
      </c>
      <c r="C227" s="42">
        <v>1927</v>
      </c>
      <c r="D227" s="42" t="s">
        <v>230</v>
      </c>
      <c r="E227" s="42" t="s">
        <v>1401</v>
      </c>
      <c r="F227" s="43">
        <v>15.25</v>
      </c>
      <c r="G227" s="43">
        <v>1</v>
      </c>
      <c r="H227" s="43">
        <v>0</v>
      </c>
      <c r="I227" s="43">
        <v>0.69</v>
      </c>
      <c r="J227" s="43">
        <v>0</v>
      </c>
      <c r="K227" s="43">
        <v>0.06</v>
      </c>
      <c r="L227" s="43">
        <v>0</v>
      </c>
      <c r="M227" s="43">
        <v>0</v>
      </c>
      <c r="N227" s="43">
        <v>13.5</v>
      </c>
      <c r="O227" s="43">
        <v>16</v>
      </c>
      <c r="P227" s="43">
        <v>0</v>
      </c>
    </row>
    <row r="228" spans="1:16" x14ac:dyDescent="0.45">
      <c r="A228" s="42">
        <v>2006</v>
      </c>
      <c r="B228" s="42" t="s">
        <v>234</v>
      </c>
      <c r="C228" s="42">
        <v>325</v>
      </c>
      <c r="D228" s="42" t="s">
        <v>235</v>
      </c>
      <c r="E228" s="42" t="s">
        <v>1389</v>
      </c>
      <c r="F228" s="43">
        <v>10.4</v>
      </c>
      <c r="G228" s="43">
        <v>0</v>
      </c>
      <c r="H228" s="43">
        <v>0.25</v>
      </c>
      <c r="I228" s="43">
        <v>5.78</v>
      </c>
      <c r="J228" s="43">
        <v>0.4</v>
      </c>
      <c r="K228" s="43">
        <v>0</v>
      </c>
      <c r="L228" s="43">
        <v>0.22</v>
      </c>
      <c r="M228" s="43">
        <v>0</v>
      </c>
      <c r="N228" s="43">
        <v>3.75</v>
      </c>
      <c r="O228" s="43">
        <v>13.33564</v>
      </c>
      <c r="P228" s="43">
        <v>57.79</v>
      </c>
    </row>
    <row r="229" spans="1:16" x14ac:dyDescent="0.45">
      <c r="A229" s="42">
        <v>2006</v>
      </c>
      <c r="B229" s="42" t="s">
        <v>234</v>
      </c>
      <c r="C229" s="42">
        <v>326</v>
      </c>
      <c r="D229" s="42" t="s">
        <v>236</v>
      </c>
      <c r="E229" s="42" t="s">
        <v>1389</v>
      </c>
      <c r="F229" s="43">
        <v>9.5299999999999994</v>
      </c>
      <c r="G229" s="43">
        <v>0</v>
      </c>
      <c r="H229" s="43">
        <v>0.25</v>
      </c>
      <c r="I229" s="43">
        <v>3.81</v>
      </c>
      <c r="J229" s="43">
        <v>0.75</v>
      </c>
      <c r="K229" s="43">
        <v>0</v>
      </c>
      <c r="L229" s="43">
        <v>0.22</v>
      </c>
      <c r="M229" s="43">
        <v>0</v>
      </c>
      <c r="N229" s="43">
        <v>4.5</v>
      </c>
      <c r="O229" s="43">
        <v>9.6561669999999999</v>
      </c>
      <c r="P229" s="43">
        <v>100</v>
      </c>
    </row>
    <row r="230" spans="1:16" x14ac:dyDescent="0.45">
      <c r="A230" s="42">
        <v>2006</v>
      </c>
      <c r="B230" s="42" t="s">
        <v>234</v>
      </c>
      <c r="C230" s="42">
        <v>2006</v>
      </c>
      <c r="D230" s="42" t="s">
        <v>234</v>
      </c>
      <c r="E230" s="42" t="s">
        <v>1389</v>
      </c>
      <c r="F230" s="43">
        <v>6.89</v>
      </c>
      <c r="G230" s="43">
        <v>0.25</v>
      </c>
      <c r="H230" s="43">
        <v>0</v>
      </c>
      <c r="I230" s="43">
        <v>1.94</v>
      </c>
      <c r="J230" s="43">
        <v>0.5</v>
      </c>
      <c r="K230" s="43">
        <v>0</v>
      </c>
      <c r="L230" s="43">
        <v>0</v>
      </c>
      <c r="M230" s="43">
        <v>0</v>
      </c>
      <c r="N230" s="43">
        <v>4.2</v>
      </c>
      <c r="O230" s="43">
        <v>4.1030920000000002</v>
      </c>
      <c r="P230" s="43">
        <v>48.45</v>
      </c>
    </row>
    <row r="231" spans="1:16" x14ac:dyDescent="0.45">
      <c r="A231" s="42">
        <v>1965</v>
      </c>
      <c r="B231" s="42" t="s">
        <v>237</v>
      </c>
      <c r="C231" s="42">
        <v>192</v>
      </c>
      <c r="D231" s="42" t="s">
        <v>238</v>
      </c>
      <c r="E231" s="42" t="s">
        <v>1395</v>
      </c>
      <c r="F231" s="43">
        <v>57.14</v>
      </c>
      <c r="G231" s="43">
        <v>0</v>
      </c>
      <c r="H231" s="43">
        <v>2</v>
      </c>
      <c r="I231" s="43">
        <v>29</v>
      </c>
      <c r="J231" s="43">
        <v>16.64</v>
      </c>
      <c r="K231" s="43">
        <v>0</v>
      </c>
      <c r="L231" s="43">
        <v>1</v>
      </c>
      <c r="M231" s="43">
        <v>0</v>
      </c>
      <c r="N231" s="43">
        <v>8.5</v>
      </c>
      <c r="O231" s="43">
        <v>10.758620000000001</v>
      </c>
      <c r="P231" s="43">
        <v>65.52</v>
      </c>
    </row>
    <row r="232" spans="1:16" x14ac:dyDescent="0.45">
      <c r="A232" s="42">
        <v>1965</v>
      </c>
      <c r="B232" s="42" t="s">
        <v>237</v>
      </c>
      <c r="C232" s="42">
        <v>1965</v>
      </c>
      <c r="D232" s="42" t="s">
        <v>237</v>
      </c>
      <c r="E232" s="42" t="s">
        <v>1395</v>
      </c>
      <c r="F232" s="43">
        <v>133.32</v>
      </c>
      <c r="G232" s="43">
        <v>2</v>
      </c>
      <c r="H232" s="43">
        <v>0</v>
      </c>
      <c r="I232" s="43">
        <v>2</v>
      </c>
      <c r="J232" s="43">
        <v>0.82</v>
      </c>
      <c r="K232" s="43">
        <v>0</v>
      </c>
      <c r="L232" s="43">
        <v>0</v>
      </c>
      <c r="M232" s="43">
        <v>0</v>
      </c>
      <c r="N232" s="43">
        <v>128.5</v>
      </c>
      <c r="O232" s="43">
        <v>18</v>
      </c>
      <c r="P232" s="43">
        <v>50</v>
      </c>
    </row>
    <row r="233" spans="1:16" x14ac:dyDescent="0.45">
      <c r="A233" s="42">
        <v>1965</v>
      </c>
      <c r="B233" s="42" t="s">
        <v>237</v>
      </c>
      <c r="C233" s="42">
        <v>3227</v>
      </c>
      <c r="D233" s="42" t="s">
        <v>239</v>
      </c>
      <c r="E233" s="42" t="s">
        <v>1395</v>
      </c>
      <c r="F233" s="43">
        <v>19.47</v>
      </c>
      <c r="G233" s="43">
        <v>0</v>
      </c>
      <c r="H233" s="43">
        <v>1</v>
      </c>
      <c r="I233" s="43">
        <v>7.05</v>
      </c>
      <c r="J233" s="43">
        <v>4.0999999999999996</v>
      </c>
      <c r="K233" s="43">
        <v>0</v>
      </c>
      <c r="L233" s="43">
        <v>0.25</v>
      </c>
      <c r="M233" s="43">
        <v>0</v>
      </c>
      <c r="N233" s="43">
        <v>7.07</v>
      </c>
      <c r="O233" s="43">
        <v>14.404254999999999</v>
      </c>
      <c r="P233" s="43">
        <v>43.26</v>
      </c>
    </row>
    <row r="234" spans="1:16" x14ac:dyDescent="0.45">
      <c r="A234" s="42">
        <v>1965</v>
      </c>
      <c r="B234" s="42" t="s">
        <v>237</v>
      </c>
      <c r="C234" s="42">
        <v>3615</v>
      </c>
      <c r="D234" s="42" t="s">
        <v>792</v>
      </c>
      <c r="E234" s="42" t="s">
        <v>1395</v>
      </c>
      <c r="F234" s="43">
        <v>19.149999999999999</v>
      </c>
      <c r="G234" s="43">
        <v>0</v>
      </c>
      <c r="H234" s="43">
        <v>1</v>
      </c>
      <c r="I234" s="43">
        <v>13.15</v>
      </c>
      <c r="J234" s="43">
        <v>1</v>
      </c>
      <c r="K234" s="43">
        <v>0</v>
      </c>
      <c r="L234" s="43">
        <v>0</v>
      </c>
      <c r="M234" s="43">
        <v>0</v>
      </c>
      <c r="N234" s="43">
        <v>4</v>
      </c>
      <c r="O234" s="43">
        <v>7.2243339999999998</v>
      </c>
      <c r="P234" s="43">
        <v>60.84</v>
      </c>
    </row>
    <row r="235" spans="1:16" x14ac:dyDescent="0.45">
      <c r="A235" s="42">
        <v>1965</v>
      </c>
      <c r="B235" s="42" t="s">
        <v>237</v>
      </c>
      <c r="C235" s="42">
        <v>196</v>
      </c>
      <c r="D235" s="42" t="s">
        <v>240</v>
      </c>
      <c r="E235" s="42" t="s">
        <v>1395</v>
      </c>
      <c r="F235" s="43">
        <v>36.700000000000003</v>
      </c>
      <c r="G235" s="43">
        <v>0</v>
      </c>
      <c r="H235" s="43">
        <v>1</v>
      </c>
      <c r="I235" s="43">
        <v>23</v>
      </c>
      <c r="J235" s="43">
        <v>5.88</v>
      </c>
      <c r="K235" s="43">
        <v>0</v>
      </c>
      <c r="L235" s="43">
        <v>1</v>
      </c>
      <c r="M235" s="43">
        <v>0</v>
      </c>
      <c r="N235" s="43">
        <v>5.82</v>
      </c>
      <c r="O235" s="43">
        <v>10.217390999999999</v>
      </c>
      <c r="P235" s="43">
        <v>43.48</v>
      </c>
    </row>
    <row r="236" spans="1:16" x14ac:dyDescent="0.45">
      <c r="A236" s="42">
        <v>1965</v>
      </c>
      <c r="B236" s="42" t="s">
        <v>237</v>
      </c>
      <c r="C236" s="42">
        <v>201</v>
      </c>
      <c r="D236" s="42" t="s">
        <v>241</v>
      </c>
      <c r="E236" s="42" t="s">
        <v>1395</v>
      </c>
      <c r="F236" s="43">
        <v>81.78</v>
      </c>
      <c r="G236" s="43">
        <v>0</v>
      </c>
      <c r="H236" s="43">
        <v>3</v>
      </c>
      <c r="I236" s="43">
        <v>43.16</v>
      </c>
      <c r="J236" s="43">
        <v>12.12</v>
      </c>
      <c r="K236" s="43">
        <v>1</v>
      </c>
      <c r="L236" s="43">
        <v>1</v>
      </c>
      <c r="M236" s="43">
        <v>2</v>
      </c>
      <c r="N236" s="43">
        <v>19.5</v>
      </c>
      <c r="O236" s="43">
        <v>11.113531</v>
      </c>
      <c r="P236" s="43">
        <v>75.67</v>
      </c>
    </row>
    <row r="237" spans="1:16" x14ac:dyDescent="0.45">
      <c r="A237" s="42">
        <v>1965</v>
      </c>
      <c r="B237" s="42" t="s">
        <v>237</v>
      </c>
      <c r="C237" s="42">
        <v>197</v>
      </c>
      <c r="D237" s="42" t="s">
        <v>242</v>
      </c>
      <c r="E237" s="42" t="s">
        <v>1395</v>
      </c>
      <c r="F237" s="43">
        <v>33.6</v>
      </c>
      <c r="G237" s="43">
        <v>0</v>
      </c>
      <c r="H237" s="43">
        <v>1</v>
      </c>
      <c r="I237" s="43">
        <v>22.5</v>
      </c>
      <c r="J237" s="43">
        <v>4.0999999999999996</v>
      </c>
      <c r="K237" s="43">
        <v>0</v>
      </c>
      <c r="L237" s="43">
        <v>1</v>
      </c>
      <c r="M237" s="43">
        <v>2</v>
      </c>
      <c r="N237" s="43">
        <v>3</v>
      </c>
      <c r="O237" s="43">
        <v>14.044444</v>
      </c>
      <c r="P237" s="43">
        <v>73.33</v>
      </c>
    </row>
    <row r="238" spans="1:16" x14ac:dyDescent="0.45">
      <c r="A238" s="42">
        <v>1965</v>
      </c>
      <c r="B238" s="42" t="s">
        <v>237</v>
      </c>
      <c r="C238" s="42">
        <v>4079</v>
      </c>
      <c r="D238" s="42" t="s">
        <v>243</v>
      </c>
      <c r="E238" s="42" t="s">
        <v>1395</v>
      </c>
      <c r="F238" s="43">
        <v>3.5</v>
      </c>
      <c r="G238" s="43">
        <v>0</v>
      </c>
      <c r="H238" s="43">
        <v>0</v>
      </c>
      <c r="I238" s="43">
        <v>3.5</v>
      </c>
      <c r="J238" s="43">
        <v>0</v>
      </c>
      <c r="K238" s="43">
        <v>0</v>
      </c>
      <c r="L238" s="43">
        <v>0</v>
      </c>
      <c r="M238" s="43">
        <v>0</v>
      </c>
      <c r="N238" s="43">
        <v>0</v>
      </c>
      <c r="O238" s="43">
        <v>17</v>
      </c>
      <c r="P238" s="43">
        <v>57.14</v>
      </c>
    </row>
    <row r="239" spans="1:16" x14ac:dyDescent="0.45">
      <c r="A239" s="42">
        <v>1965</v>
      </c>
      <c r="B239" s="42" t="s">
        <v>237</v>
      </c>
      <c r="C239" s="42">
        <v>199</v>
      </c>
      <c r="D239" s="42" t="s">
        <v>244</v>
      </c>
      <c r="E239" s="42" t="s">
        <v>1395</v>
      </c>
      <c r="F239" s="43">
        <v>40.020000000000003</v>
      </c>
      <c r="G239" s="43">
        <v>0</v>
      </c>
      <c r="H239" s="43">
        <v>1</v>
      </c>
      <c r="I239" s="43">
        <v>24.5</v>
      </c>
      <c r="J239" s="43">
        <v>7.52</v>
      </c>
      <c r="K239" s="43">
        <v>0</v>
      </c>
      <c r="L239" s="43">
        <v>1</v>
      </c>
      <c r="M239" s="43">
        <v>1</v>
      </c>
      <c r="N239" s="43">
        <v>5</v>
      </c>
      <c r="O239" s="43">
        <v>9.7551020000000008</v>
      </c>
      <c r="P239" s="43">
        <v>63.27</v>
      </c>
    </row>
    <row r="240" spans="1:16" x14ac:dyDescent="0.45">
      <c r="A240" s="42">
        <v>1964</v>
      </c>
      <c r="B240" s="42" t="s">
        <v>245</v>
      </c>
      <c r="C240" s="42">
        <v>191</v>
      </c>
      <c r="D240" s="42" t="s">
        <v>246</v>
      </c>
      <c r="E240" s="42" t="s">
        <v>1395</v>
      </c>
      <c r="F240" s="43">
        <v>35.729999999999997</v>
      </c>
      <c r="G240" s="43">
        <v>0</v>
      </c>
      <c r="H240" s="43">
        <v>2</v>
      </c>
      <c r="I240" s="43">
        <v>19.93</v>
      </c>
      <c r="J240" s="43">
        <v>5.05</v>
      </c>
      <c r="K240" s="43">
        <v>0</v>
      </c>
      <c r="L240" s="43">
        <v>1</v>
      </c>
      <c r="M240" s="43">
        <v>0</v>
      </c>
      <c r="N240" s="43">
        <v>7.75</v>
      </c>
      <c r="O240" s="43">
        <v>11.348894</v>
      </c>
      <c r="P240" s="43">
        <v>73.709999999999994</v>
      </c>
    </row>
    <row r="241" spans="1:16" x14ac:dyDescent="0.45">
      <c r="A241" s="42">
        <v>1964</v>
      </c>
      <c r="B241" s="42" t="s">
        <v>245</v>
      </c>
      <c r="C241" s="42">
        <v>1964</v>
      </c>
      <c r="D241" s="42" t="s">
        <v>245</v>
      </c>
      <c r="E241" s="42" t="s">
        <v>1395</v>
      </c>
      <c r="F241" s="43">
        <v>21.11</v>
      </c>
      <c r="G241" s="43">
        <v>2</v>
      </c>
      <c r="H241" s="43">
        <v>0</v>
      </c>
      <c r="I241" s="43">
        <v>2</v>
      </c>
      <c r="J241" s="43">
        <v>0</v>
      </c>
      <c r="K241" s="43">
        <v>0</v>
      </c>
      <c r="L241" s="43">
        <v>0</v>
      </c>
      <c r="M241" s="43">
        <v>0</v>
      </c>
      <c r="N241" s="43">
        <v>17.11</v>
      </c>
      <c r="O241" s="43">
        <v>9</v>
      </c>
      <c r="P241" s="43">
        <v>50</v>
      </c>
    </row>
    <row r="242" spans="1:16" x14ac:dyDescent="0.45">
      <c r="A242" s="42">
        <v>1964</v>
      </c>
      <c r="B242" s="42" t="s">
        <v>245</v>
      </c>
      <c r="C242" s="42">
        <v>4025</v>
      </c>
      <c r="D242" s="42" t="s">
        <v>247</v>
      </c>
      <c r="E242" s="42" t="s">
        <v>1395</v>
      </c>
      <c r="F242" s="43">
        <v>42.79</v>
      </c>
      <c r="G242" s="43">
        <v>0</v>
      </c>
      <c r="H242" s="43">
        <v>2</v>
      </c>
      <c r="I242" s="43">
        <v>21</v>
      </c>
      <c r="J242" s="43">
        <v>12.29</v>
      </c>
      <c r="K242" s="43">
        <v>0</v>
      </c>
      <c r="L242" s="43">
        <v>1</v>
      </c>
      <c r="M242" s="43">
        <v>0</v>
      </c>
      <c r="N242" s="43">
        <v>6.5</v>
      </c>
      <c r="O242" s="43">
        <v>8.3809520000000006</v>
      </c>
      <c r="P242" s="43">
        <v>38.1</v>
      </c>
    </row>
    <row r="243" spans="1:16" x14ac:dyDescent="0.45">
      <c r="A243" s="42">
        <v>1964</v>
      </c>
      <c r="B243" s="42" t="s">
        <v>245</v>
      </c>
      <c r="C243" s="42">
        <v>189</v>
      </c>
      <c r="D243" s="42" t="s">
        <v>248</v>
      </c>
      <c r="E243" s="42" t="s">
        <v>1395</v>
      </c>
      <c r="F243" s="43">
        <v>11.8</v>
      </c>
      <c r="G243" s="43">
        <v>0</v>
      </c>
      <c r="H243" s="43">
        <v>0.5</v>
      </c>
      <c r="I243" s="43">
        <v>4</v>
      </c>
      <c r="J243" s="43">
        <v>4.3</v>
      </c>
      <c r="K243" s="43">
        <v>0</v>
      </c>
      <c r="L243" s="43">
        <v>0</v>
      </c>
      <c r="M243" s="43">
        <v>0</v>
      </c>
      <c r="N243" s="43">
        <v>3</v>
      </c>
      <c r="O243" s="43">
        <v>13</v>
      </c>
      <c r="P243" s="43">
        <v>50</v>
      </c>
    </row>
    <row r="244" spans="1:16" x14ac:dyDescent="0.45">
      <c r="A244" s="42">
        <v>1964</v>
      </c>
      <c r="B244" s="42" t="s">
        <v>245</v>
      </c>
      <c r="C244" s="42">
        <v>4857</v>
      </c>
      <c r="D244" s="42" t="s">
        <v>249</v>
      </c>
      <c r="E244" s="42" t="s">
        <v>1395</v>
      </c>
      <c r="F244" s="43">
        <v>10.66</v>
      </c>
      <c r="G244" s="43">
        <v>0</v>
      </c>
      <c r="H244" s="43">
        <v>2</v>
      </c>
      <c r="I244" s="43">
        <v>4.75</v>
      </c>
      <c r="J244" s="43">
        <v>2.35</v>
      </c>
      <c r="K244" s="43">
        <v>0</v>
      </c>
      <c r="L244" s="43">
        <v>0</v>
      </c>
      <c r="M244" s="43">
        <v>0</v>
      </c>
      <c r="N244" s="43">
        <v>1.56</v>
      </c>
      <c r="O244" s="43">
        <v>14.315789000000001</v>
      </c>
      <c r="P244" s="43">
        <v>68.42</v>
      </c>
    </row>
    <row r="245" spans="1:16" x14ac:dyDescent="0.45">
      <c r="A245" s="42">
        <v>2186</v>
      </c>
      <c r="B245" s="42" t="s">
        <v>250</v>
      </c>
      <c r="C245" s="42">
        <v>4592</v>
      </c>
      <c r="D245" s="42" t="s">
        <v>251</v>
      </c>
      <c r="E245" s="42" t="s">
        <v>1403</v>
      </c>
      <c r="F245" s="43">
        <v>85.82</v>
      </c>
      <c r="G245" s="43">
        <v>0</v>
      </c>
      <c r="H245" s="43">
        <v>2.86</v>
      </c>
      <c r="I245" s="43">
        <v>53.69</v>
      </c>
      <c r="J245" s="43">
        <v>14.92</v>
      </c>
      <c r="K245" s="43">
        <v>0</v>
      </c>
      <c r="L245" s="43">
        <v>0</v>
      </c>
      <c r="M245" s="43">
        <v>0</v>
      </c>
      <c r="N245" s="43">
        <v>14.35</v>
      </c>
      <c r="O245" s="43">
        <v>9.4149740000000008</v>
      </c>
      <c r="P245" s="43">
        <v>88.82</v>
      </c>
    </row>
    <row r="246" spans="1:16" x14ac:dyDescent="0.45">
      <c r="A246" s="42">
        <v>2186</v>
      </c>
      <c r="B246" s="42" t="s">
        <v>250</v>
      </c>
      <c r="C246" s="42">
        <v>2186</v>
      </c>
      <c r="D246" s="42" t="s">
        <v>250</v>
      </c>
      <c r="E246" s="42" t="s">
        <v>1403</v>
      </c>
      <c r="F246" s="43">
        <v>20.84</v>
      </c>
      <c r="G246" s="43">
        <v>2</v>
      </c>
      <c r="H246" s="43">
        <v>0.14000000000000001</v>
      </c>
      <c r="I246" s="43">
        <v>0.18</v>
      </c>
      <c r="J246" s="43">
        <v>1.1299999999999999</v>
      </c>
      <c r="K246" s="43">
        <v>0</v>
      </c>
      <c r="L246" s="43">
        <v>0</v>
      </c>
      <c r="M246" s="43">
        <v>0</v>
      </c>
      <c r="N246" s="43">
        <v>17.39</v>
      </c>
      <c r="O246" s="43">
        <v>28</v>
      </c>
      <c r="P246" s="43">
        <v>100</v>
      </c>
    </row>
    <row r="247" spans="1:16" x14ac:dyDescent="0.45">
      <c r="A247" s="42">
        <v>1901</v>
      </c>
      <c r="B247" s="42" t="s">
        <v>252</v>
      </c>
      <c r="C247" s="42">
        <v>27</v>
      </c>
      <c r="D247" s="42" t="s">
        <v>253</v>
      </c>
      <c r="E247" s="42" t="s">
        <v>1387</v>
      </c>
      <c r="F247" s="43">
        <v>40.29</v>
      </c>
      <c r="G247" s="43">
        <v>0</v>
      </c>
      <c r="H247" s="43">
        <v>1</v>
      </c>
      <c r="I247" s="43">
        <v>22.71</v>
      </c>
      <c r="J247" s="43">
        <v>8.64</v>
      </c>
      <c r="K247" s="43">
        <v>0</v>
      </c>
      <c r="L247" s="43">
        <v>1.06</v>
      </c>
      <c r="M247" s="43">
        <v>0</v>
      </c>
      <c r="N247" s="43">
        <v>6.88</v>
      </c>
      <c r="O247" s="43">
        <v>15.364834999999999</v>
      </c>
      <c r="P247" s="43">
        <v>52.53</v>
      </c>
    </row>
    <row r="248" spans="1:16" x14ac:dyDescent="0.45">
      <c r="A248" s="42">
        <v>1901</v>
      </c>
      <c r="B248" s="42" t="s">
        <v>252</v>
      </c>
      <c r="C248" s="42">
        <v>28</v>
      </c>
      <c r="D248" s="42" t="s">
        <v>254</v>
      </c>
      <c r="E248" s="42" t="s">
        <v>1387</v>
      </c>
      <c r="F248" s="43">
        <v>48.86</v>
      </c>
      <c r="G248" s="43">
        <v>0</v>
      </c>
      <c r="H248" s="43">
        <v>2</v>
      </c>
      <c r="I248" s="43">
        <v>24.31</v>
      </c>
      <c r="J248" s="43">
        <v>9.14</v>
      </c>
      <c r="K248" s="43">
        <v>0</v>
      </c>
      <c r="L248" s="43">
        <v>1.81</v>
      </c>
      <c r="M248" s="43">
        <v>1</v>
      </c>
      <c r="N248" s="43">
        <v>10.6</v>
      </c>
      <c r="O248" s="43">
        <v>14.52825</v>
      </c>
      <c r="P248" s="43">
        <v>69.040000000000006</v>
      </c>
    </row>
    <row r="249" spans="1:16" x14ac:dyDescent="0.45">
      <c r="A249" s="42">
        <v>1901</v>
      </c>
      <c r="B249" s="42" t="s">
        <v>252</v>
      </c>
      <c r="C249" s="42">
        <v>40</v>
      </c>
      <c r="D249" s="42" t="s">
        <v>255</v>
      </c>
      <c r="E249" s="42" t="s">
        <v>1387</v>
      </c>
      <c r="F249" s="43">
        <v>117.39</v>
      </c>
      <c r="G249" s="43">
        <v>0</v>
      </c>
      <c r="H249" s="43">
        <v>3</v>
      </c>
      <c r="I249" s="43">
        <v>52.41</v>
      </c>
      <c r="J249" s="43">
        <v>22.33</v>
      </c>
      <c r="K249" s="43">
        <v>0</v>
      </c>
      <c r="L249" s="43">
        <v>0.44</v>
      </c>
      <c r="M249" s="43">
        <v>4</v>
      </c>
      <c r="N249" s="43">
        <v>35.21</v>
      </c>
      <c r="O249" s="43">
        <v>13.463896999999999</v>
      </c>
      <c r="P249" s="43">
        <v>82.21</v>
      </c>
    </row>
    <row r="250" spans="1:16" x14ac:dyDescent="0.45">
      <c r="A250" s="42">
        <v>1901</v>
      </c>
      <c r="B250" s="42" t="s">
        <v>252</v>
      </c>
      <c r="C250" s="42">
        <v>1901</v>
      </c>
      <c r="D250" s="42" t="s">
        <v>252</v>
      </c>
      <c r="E250" s="42" t="s">
        <v>1387</v>
      </c>
      <c r="F250" s="43">
        <v>112.78</v>
      </c>
      <c r="G250" s="43">
        <v>2</v>
      </c>
      <c r="H250" s="43">
        <v>1</v>
      </c>
      <c r="I250" s="43">
        <v>8.3800000000000008</v>
      </c>
      <c r="J250" s="43">
        <v>15.24</v>
      </c>
      <c r="K250" s="43">
        <v>1</v>
      </c>
      <c r="L250" s="43">
        <v>0</v>
      </c>
      <c r="M250" s="43">
        <v>1</v>
      </c>
      <c r="N250" s="43">
        <v>84.16</v>
      </c>
      <c r="O250" s="43">
        <v>12.222606000000001</v>
      </c>
      <c r="P250" s="43">
        <v>88.47</v>
      </c>
    </row>
    <row r="251" spans="1:16" x14ac:dyDescent="0.45">
      <c r="A251" s="42">
        <v>1901</v>
      </c>
      <c r="B251" s="42" t="s">
        <v>252</v>
      </c>
      <c r="C251" s="42">
        <v>41</v>
      </c>
      <c r="D251" s="42" t="s">
        <v>256</v>
      </c>
      <c r="E251" s="42" t="s">
        <v>1387</v>
      </c>
      <c r="F251" s="43">
        <v>74.45</v>
      </c>
      <c r="G251" s="43">
        <v>0</v>
      </c>
      <c r="H251" s="43">
        <v>2</v>
      </c>
      <c r="I251" s="43">
        <v>39.57</v>
      </c>
      <c r="J251" s="43">
        <v>8.9600000000000009</v>
      </c>
      <c r="K251" s="43">
        <v>0</v>
      </c>
      <c r="L251" s="43">
        <v>1.57</v>
      </c>
      <c r="M251" s="43">
        <v>2</v>
      </c>
      <c r="N251" s="43">
        <v>20.350000000000001</v>
      </c>
      <c r="O251" s="43">
        <v>14.421725</v>
      </c>
      <c r="P251" s="43">
        <v>78.69</v>
      </c>
    </row>
    <row r="252" spans="1:16" x14ac:dyDescent="0.45">
      <c r="A252" s="42">
        <v>1901</v>
      </c>
      <c r="B252" s="42" t="s">
        <v>252</v>
      </c>
      <c r="C252" s="42">
        <v>1322</v>
      </c>
      <c r="D252" s="42" t="s">
        <v>257</v>
      </c>
      <c r="E252" s="42" t="s">
        <v>1387</v>
      </c>
      <c r="F252" s="43">
        <v>28.56</v>
      </c>
      <c r="G252" s="43">
        <v>0</v>
      </c>
      <c r="H252" s="43">
        <v>1</v>
      </c>
      <c r="I252" s="43">
        <v>15.71</v>
      </c>
      <c r="J252" s="43">
        <v>5.52</v>
      </c>
      <c r="K252" s="43">
        <v>0</v>
      </c>
      <c r="L252" s="43">
        <v>1.05</v>
      </c>
      <c r="M252" s="43">
        <v>0.5</v>
      </c>
      <c r="N252" s="43">
        <v>4.78</v>
      </c>
      <c r="O252" s="43">
        <v>15.954198</v>
      </c>
      <c r="P252" s="43">
        <v>79.010000000000005</v>
      </c>
    </row>
    <row r="253" spans="1:16" x14ac:dyDescent="0.45">
      <c r="A253" s="42">
        <v>1901</v>
      </c>
      <c r="B253" s="42" t="s">
        <v>252</v>
      </c>
      <c r="C253" s="42">
        <v>30</v>
      </c>
      <c r="D253" s="42" t="s">
        <v>258</v>
      </c>
      <c r="E253" s="42" t="s">
        <v>1387</v>
      </c>
      <c r="F253" s="43">
        <v>50.51</v>
      </c>
      <c r="G253" s="43">
        <v>0</v>
      </c>
      <c r="H253" s="43">
        <v>1</v>
      </c>
      <c r="I253" s="43">
        <v>26.4</v>
      </c>
      <c r="J253" s="43">
        <v>12.78</v>
      </c>
      <c r="K253" s="43">
        <v>0</v>
      </c>
      <c r="L253" s="43">
        <v>1.31</v>
      </c>
      <c r="M253" s="43">
        <v>1</v>
      </c>
      <c r="N253" s="43">
        <v>8.02</v>
      </c>
      <c r="O253" s="43">
        <v>11.481059999999999</v>
      </c>
      <c r="P253" s="43">
        <v>67.8</v>
      </c>
    </row>
    <row r="254" spans="1:16" x14ac:dyDescent="0.45">
      <c r="A254" s="42">
        <v>1901</v>
      </c>
      <c r="B254" s="42" t="s">
        <v>252</v>
      </c>
      <c r="C254" s="42">
        <v>33</v>
      </c>
      <c r="D254" s="42" t="s">
        <v>259</v>
      </c>
      <c r="E254" s="42" t="s">
        <v>1387</v>
      </c>
      <c r="F254" s="43">
        <v>31.03</v>
      </c>
      <c r="G254" s="43">
        <v>0</v>
      </c>
      <c r="H254" s="43">
        <v>0.18</v>
      </c>
      <c r="I254" s="43">
        <v>20.09</v>
      </c>
      <c r="J254" s="43">
        <v>4.0199999999999996</v>
      </c>
      <c r="K254" s="43">
        <v>0</v>
      </c>
      <c r="L254" s="43">
        <v>0.94</v>
      </c>
      <c r="M254" s="43">
        <v>0</v>
      </c>
      <c r="N254" s="43">
        <v>5.8</v>
      </c>
      <c r="O254" s="43">
        <v>9.961722</v>
      </c>
      <c r="P254" s="43">
        <v>65.55</v>
      </c>
    </row>
    <row r="255" spans="1:16" x14ac:dyDescent="0.45">
      <c r="A255" s="42">
        <v>1901</v>
      </c>
      <c r="B255" s="42" t="s">
        <v>252</v>
      </c>
      <c r="C255" s="42">
        <v>4637</v>
      </c>
      <c r="D255" s="42" t="s">
        <v>260</v>
      </c>
      <c r="E255" s="42" t="s">
        <v>1387</v>
      </c>
      <c r="F255" s="43">
        <v>13.99</v>
      </c>
      <c r="G255" s="43">
        <v>0</v>
      </c>
      <c r="H255" s="43">
        <v>0.5</v>
      </c>
      <c r="I255" s="43">
        <v>7.08</v>
      </c>
      <c r="J255" s="43">
        <v>3.37</v>
      </c>
      <c r="K255" s="43">
        <v>0</v>
      </c>
      <c r="L255" s="43">
        <v>0</v>
      </c>
      <c r="M255" s="43">
        <v>0</v>
      </c>
      <c r="N255" s="43">
        <v>3.04</v>
      </c>
      <c r="O255" s="43">
        <v>13.838837</v>
      </c>
      <c r="P255" s="43">
        <v>44.12</v>
      </c>
    </row>
    <row r="256" spans="1:16" x14ac:dyDescent="0.45">
      <c r="A256" s="42">
        <v>1901</v>
      </c>
      <c r="B256" s="42" t="s">
        <v>252</v>
      </c>
      <c r="C256" s="42">
        <v>35</v>
      </c>
      <c r="D256" s="42" t="s">
        <v>261</v>
      </c>
      <c r="E256" s="42" t="s">
        <v>1387</v>
      </c>
      <c r="F256" s="43">
        <v>39.29</v>
      </c>
      <c r="G256" s="43">
        <v>0</v>
      </c>
      <c r="H256" s="43">
        <v>1</v>
      </c>
      <c r="I256" s="43">
        <v>19.920000000000002</v>
      </c>
      <c r="J256" s="43">
        <v>11.11</v>
      </c>
      <c r="K256" s="43">
        <v>0</v>
      </c>
      <c r="L256" s="43">
        <v>1.25</v>
      </c>
      <c r="M256" s="43">
        <v>0</v>
      </c>
      <c r="N256" s="43">
        <v>6.01</v>
      </c>
      <c r="O256" s="43">
        <v>13.564676</v>
      </c>
      <c r="P256" s="43">
        <v>69.650000000000006</v>
      </c>
    </row>
    <row r="257" spans="1:16" x14ac:dyDescent="0.45">
      <c r="A257" s="42">
        <v>1901</v>
      </c>
      <c r="B257" s="42" t="s">
        <v>252</v>
      </c>
      <c r="C257" s="42">
        <v>36</v>
      </c>
      <c r="D257" s="42" t="s">
        <v>262</v>
      </c>
      <c r="E257" s="42" t="s">
        <v>1387</v>
      </c>
      <c r="F257" s="43">
        <v>42.27</v>
      </c>
      <c r="G257" s="43">
        <v>0</v>
      </c>
      <c r="H257" s="43">
        <v>1</v>
      </c>
      <c r="I257" s="43">
        <v>24.84</v>
      </c>
      <c r="J257" s="43">
        <v>7.63</v>
      </c>
      <c r="K257" s="43">
        <v>0</v>
      </c>
      <c r="L257" s="43">
        <v>1.31</v>
      </c>
      <c r="M257" s="43">
        <v>0</v>
      </c>
      <c r="N257" s="43">
        <v>7.49</v>
      </c>
      <c r="O257" s="43">
        <v>7.4557950000000002</v>
      </c>
      <c r="P257" s="43">
        <v>60.71</v>
      </c>
    </row>
    <row r="258" spans="1:16" x14ac:dyDescent="0.45">
      <c r="A258" s="42">
        <v>1901</v>
      </c>
      <c r="B258" s="42" t="s">
        <v>252</v>
      </c>
      <c r="C258" s="42">
        <v>38</v>
      </c>
      <c r="D258" s="42" t="s">
        <v>263</v>
      </c>
      <c r="E258" s="42" t="s">
        <v>1387</v>
      </c>
      <c r="F258" s="43">
        <v>72.42</v>
      </c>
      <c r="G258" s="43">
        <v>0</v>
      </c>
      <c r="H258" s="43">
        <v>2</v>
      </c>
      <c r="I258" s="43">
        <v>37.47</v>
      </c>
      <c r="J258" s="43">
        <v>17.850000000000001</v>
      </c>
      <c r="K258" s="43">
        <v>0</v>
      </c>
      <c r="L258" s="43">
        <v>1</v>
      </c>
      <c r="M258" s="43">
        <v>0.8</v>
      </c>
      <c r="N258" s="43">
        <v>13.3</v>
      </c>
      <c r="O258" s="43">
        <v>10.364190000000001</v>
      </c>
      <c r="P258" s="43">
        <v>68.14</v>
      </c>
    </row>
    <row r="259" spans="1:16" x14ac:dyDescent="0.45">
      <c r="A259" s="42">
        <v>1901</v>
      </c>
      <c r="B259" s="42" t="s">
        <v>252</v>
      </c>
      <c r="C259" s="42">
        <v>37</v>
      </c>
      <c r="D259" s="42" t="s">
        <v>264</v>
      </c>
      <c r="E259" s="42" t="s">
        <v>1387</v>
      </c>
      <c r="F259" s="43">
        <v>33.06</v>
      </c>
      <c r="G259" s="43">
        <v>0</v>
      </c>
      <c r="H259" s="43">
        <v>1</v>
      </c>
      <c r="I259" s="43">
        <v>17.54</v>
      </c>
      <c r="J259" s="43">
        <v>7.98</v>
      </c>
      <c r="K259" s="43">
        <v>0</v>
      </c>
      <c r="L259" s="43">
        <v>0</v>
      </c>
      <c r="M259" s="43">
        <v>0</v>
      </c>
      <c r="N259" s="43">
        <v>6.54</v>
      </c>
      <c r="O259" s="43">
        <v>12.803278000000001</v>
      </c>
      <c r="P259" s="43">
        <v>56.83</v>
      </c>
    </row>
    <row r="260" spans="1:16" x14ac:dyDescent="0.45">
      <c r="A260" s="42">
        <v>1901</v>
      </c>
      <c r="B260" s="42" t="s">
        <v>252</v>
      </c>
      <c r="C260" s="42">
        <v>39</v>
      </c>
      <c r="D260" s="42" t="s">
        <v>265</v>
      </c>
      <c r="E260" s="42" t="s">
        <v>1387</v>
      </c>
      <c r="F260" s="43">
        <v>37.86</v>
      </c>
      <c r="G260" s="43">
        <v>0</v>
      </c>
      <c r="H260" s="43">
        <v>1</v>
      </c>
      <c r="I260" s="43">
        <v>22.1</v>
      </c>
      <c r="J260" s="43">
        <v>6.97</v>
      </c>
      <c r="K260" s="43">
        <v>0</v>
      </c>
      <c r="L260" s="43">
        <v>0.87</v>
      </c>
      <c r="M260" s="43">
        <v>0.8</v>
      </c>
      <c r="N260" s="43">
        <v>6.12</v>
      </c>
      <c r="O260" s="43">
        <v>13.375565</v>
      </c>
      <c r="P260" s="43">
        <v>77.38</v>
      </c>
    </row>
    <row r="261" spans="1:16" x14ac:dyDescent="0.45">
      <c r="A261" s="42">
        <v>2216</v>
      </c>
      <c r="B261" s="42" t="s">
        <v>266</v>
      </c>
      <c r="C261" s="42">
        <v>3434</v>
      </c>
      <c r="D261" s="42" t="s">
        <v>267</v>
      </c>
      <c r="E261" s="42" t="s">
        <v>1407</v>
      </c>
      <c r="F261" s="43">
        <v>29.47</v>
      </c>
      <c r="G261" s="43">
        <v>0</v>
      </c>
      <c r="H261" s="43">
        <v>1.25</v>
      </c>
      <c r="I261" s="43">
        <v>19.34</v>
      </c>
      <c r="J261" s="43">
        <v>2.52</v>
      </c>
      <c r="K261" s="43">
        <v>0</v>
      </c>
      <c r="L261" s="43">
        <v>0</v>
      </c>
      <c r="M261" s="43">
        <v>0</v>
      </c>
      <c r="N261" s="43">
        <v>6.36</v>
      </c>
      <c r="O261" s="43">
        <v>13.775594</v>
      </c>
      <c r="P261" s="43">
        <v>53.46</v>
      </c>
    </row>
    <row r="262" spans="1:16" x14ac:dyDescent="0.45">
      <c r="A262" s="42">
        <v>2216</v>
      </c>
      <c r="B262" s="42" t="s">
        <v>266</v>
      </c>
      <c r="C262" s="42">
        <v>2216</v>
      </c>
      <c r="D262" s="42" t="s">
        <v>266</v>
      </c>
      <c r="E262" s="42" t="s">
        <v>1407</v>
      </c>
      <c r="F262" s="43">
        <v>3.5</v>
      </c>
      <c r="G262" s="43">
        <v>1</v>
      </c>
      <c r="H262" s="43">
        <v>0</v>
      </c>
      <c r="I262" s="43">
        <v>0</v>
      </c>
      <c r="J262" s="43">
        <v>0</v>
      </c>
      <c r="K262" s="43">
        <v>0</v>
      </c>
      <c r="L262" s="43">
        <v>0</v>
      </c>
      <c r="M262" s="43">
        <v>0</v>
      </c>
      <c r="N262" s="43">
        <v>2.5</v>
      </c>
      <c r="O262" s="43">
        <v>0</v>
      </c>
      <c r="P262" s="43">
        <v>0</v>
      </c>
    </row>
    <row r="263" spans="1:16" x14ac:dyDescent="0.45">
      <c r="A263" s="42">
        <v>2086</v>
      </c>
      <c r="B263" s="42" t="s">
        <v>268</v>
      </c>
      <c r="C263" s="42">
        <v>570</v>
      </c>
      <c r="D263" s="42" t="s">
        <v>269</v>
      </c>
      <c r="E263" s="42" t="s">
        <v>1398</v>
      </c>
      <c r="F263" s="43">
        <v>51.91</v>
      </c>
      <c r="G263" s="43">
        <v>0</v>
      </c>
      <c r="H263" s="43">
        <v>1</v>
      </c>
      <c r="I263" s="43">
        <v>28.5</v>
      </c>
      <c r="J263" s="43">
        <v>10.26</v>
      </c>
      <c r="K263" s="43">
        <v>0</v>
      </c>
      <c r="L263" s="43">
        <v>0.56999999999999995</v>
      </c>
      <c r="M263" s="43">
        <v>0.59</v>
      </c>
      <c r="N263" s="43">
        <v>10.99</v>
      </c>
      <c r="O263" s="43">
        <v>12.017543</v>
      </c>
      <c r="P263" s="43">
        <v>77.19</v>
      </c>
    </row>
    <row r="264" spans="1:16" x14ac:dyDescent="0.45">
      <c r="A264" s="42">
        <v>2086</v>
      </c>
      <c r="B264" s="42" t="s">
        <v>268</v>
      </c>
      <c r="C264" s="42">
        <v>572</v>
      </c>
      <c r="D264" s="42" t="s">
        <v>270</v>
      </c>
      <c r="E264" s="42" t="s">
        <v>1398</v>
      </c>
      <c r="F264" s="43">
        <v>35.82</v>
      </c>
      <c r="G264" s="43">
        <v>0</v>
      </c>
      <c r="H264" s="43">
        <v>2</v>
      </c>
      <c r="I264" s="43">
        <v>17.579999999999998</v>
      </c>
      <c r="J264" s="43">
        <v>4.04</v>
      </c>
      <c r="K264" s="43">
        <v>0</v>
      </c>
      <c r="L264" s="43">
        <v>1</v>
      </c>
      <c r="M264" s="43">
        <v>0</v>
      </c>
      <c r="N264" s="43">
        <v>11.2</v>
      </c>
      <c r="O264" s="43">
        <v>10.761659999999999</v>
      </c>
      <c r="P264" s="43">
        <v>96.76</v>
      </c>
    </row>
    <row r="265" spans="1:16" x14ac:dyDescent="0.45">
      <c r="A265" s="42">
        <v>2086</v>
      </c>
      <c r="B265" s="42" t="s">
        <v>268</v>
      </c>
      <c r="C265" s="42">
        <v>571</v>
      </c>
      <c r="D265" s="42" t="s">
        <v>271</v>
      </c>
      <c r="E265" s="42" t="s">
        <v>1398</v>
      </c>
      <c r="F265" s="43">
        <v>26.77</v>
      </c>
      <c r="G265" s="43">
        <v>0</v>
      </c>
      <c r="H265" s="43">
        <v>1</v>
      </c>
      <c r="I265" s="43">
        <v>12.73</v>
      </c>
      <c r="J265" s="43">
        <v>3.4</v>
      </c>
      <c r="K265" s="43">
        <v>0</v>
      </c>
      <c r="L265" s="43">
        <v>0.69</v>
      </c>
      <c r="M265" s="43">
        <v>1</v>
      </c>
      <c r="N265" s="43">
        <v>7.95</v>
      </c>
      <c r="O265" s="43">
        <v>14.373134</v>
      </c>
      <c r="P265" s="43">
        <v>71.959999999999994</v>
      </c>
    </row>
    <row r="266" spans="1:16" x14ac:dyDescent="0.45">
      <c r="A266" s="42">
        <v>2086</v>
      </c>
      <c r="B266" s="42" t="s">
        <v>268</v>
      </c>
      <c r="C266" s="42">
        <v>2086</v>
      </c>
      <c r="D266" s="42" t="s">
        <v>268</v>
      </c>
      <c r="E266" s="42" t="s">
        <v>1398</v>
      </c>
      <c r="F266" s="43">
        <v>23.3</v>
      </c>
      <c r="G266" s="43">
        <v>2.1</v>
      </c>
      <c r="H266" s="43">
        <v>0</v>
      </c>
      <c r="I266" s="43">
        <v>0</v>
      </c>
      <c r="J266" s="43">
        <v>0.78</v>
      </c>
      <c r="K266" s="43">
        <v>0</v>
      </c>
      <c r="L266" s="43">
        <v>0</v>
      </c>
      <c r="M266" s="43">
        <v>0</v>
      </c>
      <c r="N266" s="43">
        <v>20.420000000000002</v>
      </c>
      <c r="O266" s="43">
        <v>0</v>
      </c>
      <c r="P266" s="43">
        <v>0</v>
      </c>
    </row>
    <row r="267" spans="1:16" x14ac:dyDescent="0.45">
      <c r="A267" s="42">
        <v>1970</v>
      </c>
      <c r="B267" s="42" t="s">
        <v>272</v>
      </c>
      <c r="C267" s="42">
        <v>5302</v>
      </c>
      <c r="D267" s="42" t="s">
        <v>273</v>
      </c>
      <c r="E267" s="42" t="s">
        <v>1408</v>
      </c>
      <c r="F267" s="43">
        <v>64.73</v>
      </c>
      <c r="G267" s="43">
        <v>0</v>
      </c>
      <c r="H267" s="43">
        <v>2</v>
      </c>
      <c r="I267" s="43">
        <v>32.53</v>
      </c>
      <c r="J267" s="43">
        <v>12.69</v>
      </c>
      <c r="K267" s="43">
        <v>0</v>
      </c>
      <c r="L267" s="43">
        <v>1.76</v>
      </c>
      <c r="M267" s="43">
        <v>1</v>
      </c>
      <c r="N267" s="43">
        <v>14.75</v>
      </c>
      <c r="O267" s="43">
        <v>12.687365</v>
      </c>
      <c r="P267" s="43">
        <v>73.78</v>
      </c>
    </row>
    <row r="268" spans="1:16" x14ac:dyDescent="0.45">
      <c r="A268" s="42">
        <v>1970</v>
      </c>
      <c r="B268" s="42" t="s">
        <v>272</v>
      </c>
      <c r="C268" s="42">
        <v>265</v>
      </c>
      <c r="D268" s="42" t="s">
        <v>274</v>
      </c>
      <c r="E268" s="42" t="s">
        <v>1397</v>
      </c>
      <c r="F268" s="43">
        <v>2.54</v>
      </c>
      <c r="G268" s="43">
        <v>0</v>
      </c>
      <c r="H268" s="43">
        <v>0.2</v>
      </c>
      <c r="I268" s="43">
        <v>1.29</v>
      </c>
      <c r="J268" s="43">
        <v>0</v>
      </c>
      <c r="K268" s="43">
        <v>0</v>
      </c>
      <c r="L268" s="43">
        <v>0</v>
      </c>
      <c r="M268" s="43">
        <v>0</v>
      </c>
      <c r="N268" s="43">
        <v>1.05</v>
      </c>
      <c r="O268" s="43">
        <v>32</v>
      </c>
      <c r="P268" s="43">
        <v>0</v>
      </c>
    </row>
    <row r="269" spans="1:16" x14ac:dyDescent="0.45">
      <c r="A269" s="42">
        <v>1970</v>
      </c>
      <c r="B269" s="42" t="s">
        <v>272</v>
      </c>
      <c r="C269" s="42">
        <v>225</v>
      </c>
      <c r="D269" s="42" t="s">
        <v>275</v>
      </c>
      <c r="E269" s="42" t="s">
        <v>1408</v>
      </c>
      <c r="F269" s="43">
        <v>74.569999999999993</v>
      </c>
      <c r="G269" s="43">
        <v>0</v>
      </c>
      <c r="H269" s="43">
        <v>3</v>
      </c>
      <c r="I269" s="43">
        <v>40.9</v>
      </c>
      <c r="J269" s="43">
        <v>7.48</v>
      </c>
      <c r="K269" s="43">
        <v>0</v>
      </c>
      <c r="L269" s="43">
        <v>1</v>
      </c>
      <c r="M269" s="43">
        <v>2</v>
      </c>
      <c r="N269" s="43">
        <v>20.190000000000001</v>
      </c>
      <c r="O269" s="43">
        <v>12.778456</v>
      </c>
      <c r="P269" s="43">
        <v>77.14</v>
      </c>
    </row>
    <row r="270" spans="1:16" x14ac:dyDescent="0.45">
      <c r="A270" s="42">
        <v>1970</v>
      </c>
      <c r="B270" s="42" t="s">
        <v>272</v>
      </c>
      <c r="C270" s="42">
        <v>224</v>
      </c>
      <c r="D270" s="42" t="s">
        <v>276</v>
      </c>
      <c r="E270" s="42" t="s">
        <v>1408</v>
      </c>
      <c r="F270" s="43">
        <v>56.61</v>
      </c>
      <c r="G270" s="43">
        <v>0</v>
      </c>
      <c r="H270" s="43">
        <v>2</v>
      </c>
      <c r="I270" s="43">
        <v>33.07</v>
      </c>
      <c r="J270" s="43">
        <v>7.76</v>
      </c>
      <c r="K270" s="43">
        <v>0</v>
      </c>
      <c r="L270" s="43">
        <v>0.81</v>
      </c>
      <c r="M270" s="43">
        <v>1</v>
      </c>
      <c r="N270" s="43">
        <v>11.97</v>
      </c>
      <c r="O270" s="43">
        <v>12.247354</v>
      </c>
      <c r="P270" s="43">
        <v>80.28</v>
      </c>
    </row>
    <row r="271" spans="1:16" x14ac:dyDescent="0.45">
      <c r="A271" s="42">
        <v>1970</v>
      </c>
      <c r="B271" s="42" t="s">
        <v>272</v>
      </c>
      <c r="C271" s="42">
        <v>1970</v>
      </c>
      <c r="D271" s="42" t="s">
        <v>272</v>
      </c>
      <c r="E271" s="42" t="s">
        <v>1408</v>
      </c>
      <c r="F271" s="43">
        <v>58.35</v>
      </c>
      <c r="G271" s="43">
        <v>2</v>
      </c>
      <c r="H271" s="43">
        <v>0</v>
      </c>
      <c r="I271" s="43">
        <v>3</v>
      </c>
      <c r="J271" s="43">
        <v>0.41</v>
      </c>
      <c r="K271" s="43">
        <v>0</v>
      </c>
      <c r="L271" s="43">
        <v>0</v>
      </c>
      <c r="M271" s="43">
        <v>0</v>
      </c>
      <c r="N271" s="43">
        <v>52.94</v>
      </c>
      <c r="O271" s="43">
        <v>21.666665999999999</v>
      </c>
      <c r="P271" s="43">
        <v>0</v>
      </c>
    </row>
    <row r="272" spans="1:16" x14ac:dyDescent="0.45">
      <c r="A272" s="42">
        <v>1970</v>
      </c>
      <c r="B272" s="42" t="s">
        <v>272</v>
      </c>
      <c r="C272" s="42">
        <v>219</v>
      </c>
      <c r="D272" s="42" t="s">
        <v>277</v>
      </c>
      <c r="E272" s="42" t="s">
        <v>1408</v>
      </c>
      <c r="F272" s="43">
        <v>60.53</v>
      </c>
      <c r="G272" s="43">
        <v>0</v>
      </c>
      <c r="H272" s="43">
        <v>1.86</v>
      </c>
      <c r="I272" s="43">
        <v>29.53</v>
      </c>
      <c r="J272" s="43">
        <v>16.059999999999999</v>
      </c>
      <c r="K272" s="43">
        <v>0</v>
      </c>
      <c r="L272" s="43">
        <v>1.76</v>
      </c>
      <c r="M272" s="43">
        <v>0</v>
      </c>
      <c r="N272" s="43">
        <v>11.32</v>
      </c>
      <c r="O272" s="43">
        <v>11.283101</v>
      </c>
      <c r="P272" s="43">
        <v>74.5</v>
      </c>
    </row>
    <row r="273" spans="1:16" x14ac:dyDescent="0.45">
      <c r="A273" s="42">
        <v>1970</v>
      </c>
      <c r="B273" s="42" t="s">
        <v>272</v>
      </c>
      <c r="C273" s="42">
        <v>222</v>
      </c>
      <c r="D273" s="42" t="s">
        <v>278</v>
      </c>
      <c r="E273" s="42" t="s">
        <v>1408</v>
      </c>
      <c r="F273" s="43">
        <v>6.02</v>
      </c>
      <c r="G273" s="43">
        <v>0</v>
      </c>
      <c r="H273" s="43">
        <v>0.2</v>
      </c>
      <c r="I273" s="43">
        <v>2.04</v>
      </c>
      <c r="J273" s="43">
        <v>1.18</v>
      </c>
      <c r="K273" s="43">
        <v>0</v>
      </c>
      <c r="L273" s="43">
        <v>0.15</v>
      </c>
      <c r="M273" s="43">
        <v>0</v>
      </c>
      <c r="N273" s="43">
        <v>2.4500000000000002</v>
      </c>
      <c r="O273" s="43">
        <v>4.5</v>
      </c>
      <c r="P273" s="43">
        <v>100</v>
      </c>
    </row>
    <row r="274" spans="1:16" x14ac:dyDescent="0.45">
      <c r="A274" s="42">
        <v>1970</v>
      </c>
      <c r="B274" s="42" t="s">
        <v>272</v>
      </c>
      <c r="C274" s="42">
        <v>4392</v>
      </c>
      <c r="D274" s="42" t="s">
        <v>279</v>
      </c>
      <c r="E274" s="42" t="s">
        <v>1408</v>
      </c>
      <c r="F274" s="43">
        <v>8.4</v>
      </c>
      <c r="G274" s="43">
        <v>0</v>
      </c>
      <c r="H274" s="43">
        <v>0.25</v>
      </c>
      <c r="I274" s="43">
        <v>2.75</v>
      </c>
      <c r="J274" s="43">
        <v>4.4000000000000004</v>
      </c>
      <c r="K274" s="43">
        <v>0</v>
      </c>
      <c r="L274" s="43">
        <v>0</v>
      </c>
      <c r="M274" s="43">
        <v>0</v>
      </c>
      <c r="N274" s="43">
        <v>1</v>
      </c>
      <c r="O274" s="43">
        <v>23.909089999999999</v>
      </c>
      <c r="P274" s="43">
        <v>100</v>
      </c>
    </row>
    <row r="275" spans="1:16" x14ac:dyDescent="0.45">
      <c r="A275" s="42">
        <v>1970</v>
      </c>
      <c r="B275" s="42" t="s">
        <v>272</v>
      </c>
      <c r="C275" s="42">
        <v>223</v>
      </c>
      <c r="D275" s="42" t="s">
        <v>280</v>
      </c>
      <c r="E275" s="42" t="s">
        <v>1408</v>
      </c>
      <c r="F275" s="43">
        <v>24.29</v>
      </c>
      <c r="G275" s="43">
        <v>0</v>
      </c>
      <c r="H275" s="43">
        <v>1</v>
      </c>
      <c r="I275" s="43">
        <v>12.15</v>
      </c>
      <c r="J275" s="43">
        <v>5.23</v>
      </c>
      <c r="K275" s="43">
        <v>0</v>
      </c>
      <c r="L275" s="43">
        <v>0</v>
      </c>
      <c r="M275" s="43">
        <v>0</v>
      </c>
      <c r="N275" s="43">
        <v>5.91</v>
      </c>
      <c r="O275" s="43">
        <v>9.1604930000000007</v>
      </c>
      <c r="P275" s="43">
        <v>73.25</v>
      </c>
    </row>
    <row r="276" spans="1:16" x14ac:dyDescent="0.45">
      <c r="A276" s="42">
        <v>2089</v>
      </c>
      <c r="B276" s="42" t="s">
        <v>281</v>
      </c>
      <c r="C276" s="42">
        <v>589</v>
      </c>
      <c r="D276" s="42" t="s">
        <v>282</v>
      </c>
      <c r="E276" s="42" t="s">
        <v>1398</v>
      </c>
      <c r="F276" s="43">
        <v>14.87</v>
      </c>
      <c r="G276" s="43">
        <v>0</v>
      </c>
      <c r="H276" s="43">
        <v>0</v>
      </c>
      <c r="I276" s="43">
        <v>8.3699999999999992</v>
      </c>
      <c r="J276" s="43">
        <v>2</v>
      </c>
      <c r="K276" s="43">
        <v>0</v>
      </c>
      <c r="L276" s="43">
        <v>1</v>
      </c>
      <c r="M276" s="43">
        <v>0</v>
      </c>
      <c r="N276" s="43">
        <v>3.5</v>
      </c>
      <c r="O276" s="43">
        <v>9.8207880000000003</v>
      </c>
      <c r="P276" s="43">
        <v>88.05</v>
      </c>
    </row>
    <row r="277" spans="1:16" x14ac:dyDescent="0.45">
      <c r="A277" s="42">
        <v>2089</v>
      </c>
      <c r="B277" s="42" t="s">
        <v>281</v>
      </c>
      <c r="C277" s="42">
        <v>592</v>
      </c>
      <c r="D277" s="42" t="s">
        <v>283</v>
      </c>
      <c r="E277" s="42" t="s">
        <v>1398</v>
      </c>
      <c r="F277" s="43">
        <v>18.91</v>
      </c>
      <c r="G277" s="43">
        <v>0</v>
      </c>
      <c r="H277" s="43">
        <v>1</v>
      </c>
      <c r="I277" s="43">
        <v>12.16</v>
      </c>
      <c r="J277" s="43">
        <v>0.75</v>
      </c>
      <c r="K277" s="43">
        <v>0</v>
      </c>
      <c r="L277" s="43">
        <v>1</v>
      </c>
      <c r="M277" s="43">
        <v>0</v>
      </c>
      <c r="N277" s="43">
        <v>4</v>
      </c>
      <c r="O277" s="43">
        <v>9.9161180000000009</v>
      </c>
      <c r="P277" s="43">
        <v>83.55</v>
      </c>
    </row>
    <row r="278" spans="1:16" x14ac:dyDescent="0.45">
      <c r="A278" s="42">
        <v>2089</v>
      </c>
      <c r="B278" s="42" t="s">
        <v>281</v>
      </c>
      <c r="C278" s="42">
        <v>2089</v>
      </c>
      <c r="D278" s="42" t="s">
        <v>281</v>
      </c>
      <c r="E278" s="42" t="s">
        <v>1398</v>
      </c>
      <c r="F278" s="43">
        <v>9.69</v>
      </c>
      <c r="G278" s="43">
        <v>1</v>
      </c>
      <c r="H278" s="43">
        <v>0</v>
      </c>
      <c r="I278" s="43">
        <v>0.5</v>
      </c>
      <c r="J278" s="43">
        <v>0</v>
      </c>
      <c r="K278" s="43">
        <v>0</v>
      </c>
      <c r="L278" s="43">
        <v>0</v>
      </c>
      <c r="M278" s="43">
        <v>0</v>
      </c>
      <c r="N278" s="43">
        <v>8.19</v>
      </c>
      <c r="O278" s="43">
        <v>39</v>
      </c>
      <c r="P278" s="43">
        <v>100</v>
      </c>
    </row>
    <row r="279" spans="1:16" x14ac:dyDescent="0.45">
      <c r="A279" s="42">
        <v>2050</v>
      </c>
      <c r="B279" s="42" t="s">
        <v>284</v>
      </c>
      <c r="C279" s="42">
        <v>425</v>
      </c>
      <c r="D279" s="42" t="s">
        <v>285</v>
      </c>
      <c r="E279" s="42" t="s">
        <v>1391</v>
      </c>
      <c r="F279" s="43">
        <v>23.44</v>
      </c>
      <c r="G279" s="43">
        <v>0</v>
      </c>
      <c r="H279" s="43">
        <v>0.5</v>
      </c>
      <c r="I279" s="43">
        <v>15.55</v>
      </c>
      <c r="J279" s="43">
        <v>5.22</v>
      </c>
      <c r="K279" s="43">
        <v>0</v>
      </c>
      <c r="L279" s="43">
        <v>0.47</v>
      </c>
      <c r="M279" s="43">
        <v>0.5</v>
      </c>
      <c r="N279" s="43">
        <v>1.2</v>
      </c>
      <c r="O279" s="43">
        <v>13.765273000000001</v>
      </c>
      <c r="P279" s="43">
        <v>71.06</v>
      </c>
    </row>
    <row r="280" spans="1:16" x14ac:dyDescent="0.45">
      <c r="A280" s="42">
        <v>2050</v>
      </c>
      <c r="B280" s="42" t="s">
        <v>284</v>
      </c>
      <c r="C280" s="42">
        <v>426</v>
      </c>
      <c r="D280" s="42" t="s">
        <v>286</v>
      </c>
      <c r="E280" s="42" t="s">
        <v>1391</v>
      </c>
      <c r="F280" s="43">
        <v>23.21</v>
      </c>
      <c r="G280" s="43">
        <v>0</v>
      </c>
      <c r="H280" s="43">
        <v>0.5</v>
      </c>
      <c r="I280" s="43">
        <v>14.1</v>
      </c>
      <c r="J280" s="43">
        <v>0.84</v>
      </c>
      <c r="K280" s="43">
        <v>0</v>
      </c>
      <c r="L280" s="43">
        <v>0.84</v>
      </c>
      <c r="M280" s="43">
        <v>1</v>
      </c>
      <c r="N280" s="43">
        <v>5.93</v>
      </c>
      <c r="O280" s="43">
        <v>11.685105999999999</v>
      </c>
      <c r="P280" s="43">
        <v>85.82</v>
      </c>
    </row>
    <row r="281" spans="1:16" x14ac:dyDescent="0.45">
      <c r="A281" s="42">
        <v>2050</v>
      </c>
      <c r="B281" s="42" t="s">
        <v>284</v>
      </c>
      <c r="C281" s="42">
        <v>1295</v>
      </c>
      <c r="D281" s="42" t="s">
        <v>287</v>
      </c>
      <c r="E281" s="42" t="s">
        <v>1391</v>
      </c>
      <c r="F281" s="43">
        <v>14.41</v>
      </c>
      <c r="G281" s="43">
        <v>0</v>
      </c>
      <c r="H281" s="43">
        <v>0.5</v>
      </c>
      <c r="I281" s="43">
        <v>8.33</v>
      </c>
      <c r="J281" s="43">
        <v>3.48</v>
      </c>
      <c r="K281" s="43">
        <v>0</v>
      </c>
      <c r="L281" s="43">
        <v>0</v>
      </c>
      <c r="M281" s="43">
        <v>0.5</v>
      </c>
      <c r="N281" s="43">
        <v>1.6</v>
      </c>
      <c r="O281" s="43">
        <v>7.4825929999999996</v>
      </c>
      <c r="P281" s="43">
        <v>68.430000000000007</v>
      </c>
    </row>
    <row r="282" spans="1:16" x14ac:dyDescent="0.45">
      <c r="A282" s="42">
        <v>2050</v>
      </c>
      <c r="B282" s="42" t="s">
        <v>284</v>
      </c>
      <c r="C282" s="42">
        <v>2050</v>
      </c>
      <c r="D282" s="42" t="s">
        <v>284</v>
      </c>
      <c r="E282" s="42" t="s">
        <v>1391</v>
      </c>
      <c r="F282" s="43">
        <v>24.13</v>
      </c>
      <c r="G282" s="43">
        <v>0.5</v>
      </c>
      <c r="H282" s="43">
        <v>0</v>
      </c>
      <c r="I282" s="43">
        <v>0</v>
      </c>
      <c r="J282" s="43">
        <v>3.57</v>
      </c>
      <c r="K282" s="43">
        <v>0</v>
      </c>
      <c r="L282" s="43">
        <v>0</v>
      </c>
      <c r="M282" s="43">
        <v>0</v>
      </c>
      <c r="N282" s="43">
        <v>20.059999999999999</v>
      </c>
      <c r="O282" s="43">
        <v>0</v>
      </c>
      <c r="P282" s="43">
        <v>0</v>
      </c>
    </row>
    <row r="283" spans="1:16" x14ac:dyDescent="0.45">
      <c r="A283" s="42">
        <v>2190</v>
      </c>
      <c r="B283" s="42" t="s">
        <v>288</v>
      </c>
      <c r="C283" s="42">
        <v>5298</v>
      </c>
      <c r="D283" s="42" t="s">
        <v>289</v>
      </c>
      <c r="E283" s="42" t="s">
        <v>1405</v>
      </c>
      <c r="F283" s="43">
        <v>9.8800000000000008</v>
      </c>
      <c r="G283" s="43">
        <v>0</v>
      </c>
      <c r="H283" s="43">
        <v>1</v>
      </c>
      <c r="I283" s="43">
        <v>6</v>
      </c>
      <c r="J283" s="43">
        <v>1.5</v>
      </c>
      <c r="K283" s="43">
        <v>0</v>
      </c>
      <c r="L283" s="43">
        <v>0</v>
      </c>
      <c r="M283" s="43">
        <v>0</v>
      </c>
      <c r="N283" s="43">
        <v>1.38</v>
      </c>
      <c r="O283" s="43">
        <v>16.333333</v>
      </c>
      <c r="P283" s="43">
        <v>83.33</v>
      </c>
    </row>
    <row r="284" spans="1:16" x14ac:dyDescent="0.45">
      <c r="A284" s="42">
        <v>2190</v>
      </c>
      <c r="B284" s="42" t="s">
        <v>288</v>
      </c>
      <c r="C284" s="42">
        <v>995</v>
      </c>
      <c r="D284" s="42" t="s">
        <v>290</v>
      </c>
      <c r="E284" s="42" t="s">
        <v>1405</v>
      </c>
      <c r="F284" s="43">
        <v>99.26</v>
      </c>
      <c r="G284" s="43">
        <v>0</v>
      </c>
      <c r="H284" s="43">
        <v>5</v>
      </c>
      <c r="I284" s="43">
        <v>45.45</v>
      </c>
      <c r="J284" s="43">
        <v>17.03</v>
      </c>
      <c r="K284" s="43">
        <v>1</v>
      </c>
      <c r="L284" s="43">
        <v>0</v>
      </c>
      <c r="M284" s="43">
        <v>2</v>
      </c>
      <c r="N284" s="43">
        <v>28.78</v>
      </c>
      <c r="O284" s="43">
        <v>12.714285</v>
      </c>
      <c r="P284" s="43">
        <v>64.84</v>
      </c>
    </row>
    <row r="285" spans="1:16" x14ac:dyDescent="0.45">
      <c r="A285" s="42">
        <v>2190</v>
      </c>
      <c r="B285" s="42" t="s">
        <v>288</v>
      </c>
      <c r="C285" s="42">
        <v>2190</v>
      </c>
      <c r="D285" s="42" t="s">
        <v>288</v>
      </c>
      <c r="E285" s="42" t="s">
        <v>1405</v>
      </c>
      <c r="F285" s="43">
        <v>29.78</v>
      </c>
      <c r="G285" s="43">
        <v>3</v>
      </c>
      <c r="H285" s="43">
        <v>0</v>
      </c>
      <c r="I285" s="43">
        <v>1</v>
      </c>
      <c r="J285" s="43">
        <v>0</v>
      </c>
      <c r="K285" s="43">
        <v>0</v>
      </c>
      <c r="L285" s="43">
        <v>0</v>
      </c>
      <c r="M285" s="43">
        <v>0</v>
      </c>
      <c r="N285" s="43">
        <v>25.78</v>
      </c>
      <c r="O285" s="43">
        <v>8</v>
      </c>
      <c r="P285" s="43">
        <v>100</v>
      </c>
    </row>
    <row r="286" spans="1:16" x14ac:dyDescent="0.45">
      <c r="A286" s="42">
        <v>2190</v>
      </c>
      <c r="B286" s="42" t="s">
        <v>288</v>
      </c>
      <c r="C286" s="42">
        <v>994</v>
      </c>
      <c r="D286" s="42" t="s">
        <v>291</v>
      </c>
      <c r="E286" s="42" t="s">
        <v>1405</v>
      </c>
      <c r="F286" s="43">
        <v>68.81</v>
      </c>
      <c r="G286" s="43">
        <v>0</v>
      </c>
      <c r="H286" s="43">
        <v>2</v>
      </c>
      <c r="I286" s="43">
        <v>34.75</v>
      </c>
      <c r="J286" s="43">
        <v>18.309999999999999</v>
      </c>
      <c r="K286" s="43">
        <v>0</v>
      </c>
      <c r="L286" s="43">
        <v>1</v>
      </c>
      <c r="M286" s="43">
        <v>1</v>
      </c>
      <c r="N286" s="43">
        <v>11.75</v>
      </c>
      <c r="O286" s="43">
        <v>12.546761999999999</v>
      </c>
      <c r="P286" s="43">
        <v>76.98</v>
      </c>
    </row>
    <row r="287" spans="1:16" x14ac:dyDescent="0.45">
      <c r="A287" s="42">
        <v>2190</v>
      </c>
      <c r="B287" s="42" t="s">
        <v>288</v>
      </c>
      <c r="C287" s="42">
        <v>3461</v>
      </c>
      <c r="D287" s="42" t="s">
        <v>292</v>
      </c>
      <c r="E287" s="42" t="s">
        <v>1405</v>
      </c>
      <c r="F287" s="43">
        <v>29.32</v>
      </c>
      <c r="G287" s="43">
        <v>0</v>
      </c>
      <c r="H287" s="43">
        <v>2.5</v>
      </c>
      <c r="I287" s="43">
        <v>12.5</v>
      </c>
      <c r="J287" s="43">
        <v>8.41</v>
      </c>
      <c r="K287" s="43">
        <v>0</v>
      </c>
      <c r="L287" s="43">
        <v>0</v>
      </c>
      <c r="M287" s="43">
        <v>0</v>
      </c>
      <c r="N287" s="43">
        <v>5.91</v>
      </c>
      <c r="O287" s="43">
        <v>9.16</v>
      </c>
      <c r="P287" s="43">
        <v>32</v>
      </c>
    </row>
    <row r="288" spans="1:16" x14ac:dyDescent="0.45">
      <c r="A288" s="42">
        <v>2190</v>
      </c>
      <c r="B288" s="42" t="s">
        <v>288</v>
      </c>
      <c r="C288" s="42">
        <v>989</v>
      </c>
      <c r="D288" s="42" t="s">
        <v>293</v>
      </c>
      <c r="E288" s="42" t="s">
        <v>1405</v>
      </c>
      <c r="F288" s="43">
        <v>50.1</v>
      </c>
      <c r="G288" s="43">
        <v>0</v>
      </c>
      <c r="H288" s="43">
        <v>1</v>
      </c>
      <c r="I288" s="43">
        <v>22</v>
      </c>
      <c r="J288" s="43">
        <v>19.579999999999998</v>
      </c>
      <c r="K288" s="43">
        <v>0</v>
      </c>
      <c r="L288" s="43">
        <v>1</v>
      </c>
      <c r="M288" s="43">
        <v>0</v>
      </c>
      <c r="N288" s="43">
        <v>6.52</v>
      </c>
      <c r="O288" s="43">
        <v>10.454545</v>
      </c>
      <c r="P288" s="43">
        <v>59.09</v>
      </c>
    </row>
    <row r="289" spans="1:16" x14ac:dyDescent="0.45">
      <c r="A289" s="42">
        <v>2190</v>
      </c>
      <c r="B289" s="42" t="s">
        <v>288</v>
      </c>
      <c r="C289" s="42">
        <v>990</v>
      </c>
      <c r="D289" s="42" t="s">
        <v>294</v>
      </c>
      <c r="E289" s="42" t="s">
        <v>1405</v>
      </c>
      <c r="F289" s="43">
        <v>44.83</v>
      </c>
      <c r="G289" s="43">
        <v>0</v>
      </c>
      <c r="H289" s="43">
        <v>0</v>
      </c>
      <c r="I289" s="43">
        <v>18</v>
      </c>
      <c r="J289" s="43">
        <v>16.13</v>
      </c>
      <c r="K289" s="43">
        <v>0</v>
      </c>
      <c r="L289" s="43">
        <v>0.69</v>
      </c>
      <c r="M289" s="43">
        <v>0</v>
      </c>
      <c r="N289" s="43">
        <v>10.01</v>
      </c>
      <c r="O289" s="43">
        <v>12.666665999999999</v>
      </c>
      <c r="P289" s="43">
        <v>50</v>
      </c>
    </row>
    <row r="290" spans="1:16" x14ac:dyDescent="0.45">
      <c r="A290" s="42">
        <v>2190</v>
      </c>
      <c r="B290" s="42" t="s">
        <v>288</v>
      </c>
      <c r="C290" s="42">
        <v>993</v>
      </c>
      <c r="D290" s="42" t="s">
        <v>296</v>
      </c>
      <c r="E290" s="42" t="s">
        <v>1405</v>
      </c>
      <c r="F290" s="43">
        <v>46.47</v>
      </c>
      <c r="G290" s="43">
        <v>0</v>
      </c>
      <c r="H290" s="43">
        <v>1</v>
      </c>
      <c r="I290" s="43">
        <v>21</v>
      </c>
      <c r="J290" s="43">
        <v>15.83</v>
      </c>
      <c r="K290" s="43">
        <v>1</v>
      </c>
      <c r="L290" s="43">
        <v>0.69</v>
      </c>
      <c r="M290" s="43">
        <v>0</v>
      </c>
      <c r="N290" s="43">
        <v>6.95</v>
      </c>
      <c r="O290" s="43">
        <v>14</v>
      </c>
      <c r="P290" s="43">
        <v>38.1</v>
      </c>
    </row>
    <row r="291" spans="1:16" x14ac:dyDescent="0.45">
      <c r="A291" s="42">
        <v>2187</v>
      </c>
      <c r="B291" s="42" t="s">
        <v>297</v>
      </c>
      <c r="C291" s="42">
        <v>980</v>
      </c>
      <c r="D291" s="42" t="s">
        <v>298</v>
      </c>
      <c r="E291" s="42" t="s">
        <v>1403</v>
      </c>
      <c r="F291" s="43">
        <v>59.49</v>
      </c>
      <c r="G291" s="43">
        <v>0</v>
      </c>
      <c r="H291" s="43">
        <v>2</v>
      </c>
      <c r="I291" s="43">
        <v>37.6</v>
      </c>
      <c r="J291" s="43">
        <v>6.28</v>
      </c>
      <c r="K291" s="43">
        <v>0</v>
      </c>
      <c r="L291" s="43">
        <v>0.75</v>
      </c>
      <c r="M291" s="43">
        <v>2</v>
      </c>
      <c r="N291" s="43">
        <v>10.86</v>
      </c>
      <c r="O291" s="43">
        <v>15.339361</v>
      </c>
      <c r="P291" s="43">
        <v>82.45</v>
      </c>
    </row>
    <row r="292" spans="1:16" x14ac:dyDescent="0.45">
      <c r="A292" s="42">
        <v>2187</v>
      </c>
      <c r="B292" s="42" t="s">
        <v>297</v>
      </c>
      <c r="C292" s="42">
        <v>3580</v>
      </c>
      <c r="D292" s="42" t="s">
        <v>299</v>
      </c>
      <c r="E292" s="42" t="s">
        <v>1403</v>
      </c>
      <c r="F292" s="43">
        <v>9.5</v>
      </c>
      <c r="G292" s="43">
        <v>0</v>
      </c>
      <c r="H292" s="43">
        <v>1</v>
      </c>
      <c r="I292" s="43">
        <v>7.5</v>
      </c>
      <c r="J292" s="43">
        <v>0</v>
      </c>
      <c r="K292" s="43">
        <v>0</v>
      </c>
      <c r="L292" s="43">
        <v>0</v>
      </c>
      <c r="M292" s="43">
        <v>0</v>
      </c>
      <c r="N292" s="43">
        <v>1</v>
      </c>
      <c r="O292" s="43">
        <v>1.933333</v>
      </c>
      <c r="P292" s="43">
        <v>13.33</v>
      </c>
    </row>
    <row r="293" spans="1:16" x14ac:dyDescent="0.45">
      <c r="A293" s="42">
        <v>2187</v>
      </c>
      <c r="B293" s="42" t="s">
        <v>297</v>
      </c>
      <c r="C293" s="42">
        <v>972</v>
      </c>
      <c r="D293" s="42" t="s">
        <v>300</v>
      </c>
      <c r="E293" s="42" t="s">
        <v>1403</v>
      </c>
      <c r="F293" s="43">
        <v>53.9</v>
      </c>
      <c r="G293" s="43">
        <v>0</v>
      </c>
      <c r="H293" s="43">
        <v>1</v>
      </c>
      <c r="I293" s="43">
        <v>25.94</v>
      </c>
      <c r="J293" s="43">
        <v>14.85</v>
      </c>
      <c r="K293" s="43">
        <v>0</v>
      </c>
      <c r="L293" s="43">
        <v>0.75</v>
      </c>
      <c r="M293" s="43">
        <v>1</v>
      </c>
      <c r="N293" s="43">
        <v>10.36</v>
      </c>
      <c r="O293" s="43">
        <v>15.038461</v>
      </c>
      <c r="P293" s="43">
        <v>80.77</v>
      </c>
    </row>
    <row r="294" spans="1:16" x14ac:dyDescent="0.45">
      <c r="A294" s="42">
        <v>2187</v>
      </c>
      <c r="B294" s="42" t="s">
        <v>297</v>
      </c>
      <c r="C294" s="42">
        <v>983</v>
      </c>
      <c r="D294" s="42" t="s">
        <v>301</v>
      </c>
      <c r="E294" s="42" t="s">
        <v>1403</v>
      </c>
      <c r="F294" s="43">
        <v>271.45999999999998</v>
      </c>
      <c r="G294" s="43">
        <v>0</v>
      </c>
      <c r="H294" s="43">
        <v>7.84</v>
      </c>
      <c r="I294" s="43">
        <v>150.31</v>
      </c>
      <c r="J294" s="43">
        <v>23.95</v>
      </c>
      <c r="K294" s="43">
        <v>0</v>
      </c>
      <c r="L294" s="43">
        <v>1.92</v>
      </c>
      <c r="M294" s="43">
        <v>8.5</v>
      </c>
      <c r="N294" s="43">
        <v>78.94</v>
      </c>
      <c r="O294" s="43">
        <v>13.952093</v>
      </c>
      <c r="P294" s="43">
        <v>83</v>
      </c>
    </row>
    <row r="295" spans="1:16" x14ac:dyDescent="0.45">
      <c r="A295" s="42">
        <v>2187</v>
      </c>
      <c r="B295" s="42" t="s">
        <v>297</v>
      </c>
      <c r="C295" s="42">
        <v>2187</v>
      </c>
      <c r="D295" s="42" t="s">
        <v>297</v>
      </c>
      <c r="E295" s="42" t="s">
        <v>1403</v>
      </c>
      <c r="F295" s="43">
        <v>219.16</v>
      </c>
      <c r="G295" s="43">
        <v>4.8099999999999996</v>
      </c>
      <c r="H295" s="43">
        <v>0</v>
      </c>
      <c r="I295" s="43">
        <v>5.5</v>
      </c>
      <c r="J295" s="43">
        <v>14.29</v>
      </c>
      <c r="K295" s="43">
        <v>0</v>
      </c>
      <c r="L295" s="43">
        <v>0</v>
      </c>
      <c r="M295" s="43">
        <v>0</v>
      </c>
      <c r="N295" s="43">
        <v>194.56</v>
      </c>
      <c r="O295" s="43">
        <v>14.727271999999999</v>
      </c>
      <c r="P295" s="43">
        <v>81.819999999999993</v>
      </c>
    </row>
    <row r="296" spans="1:16" x14ac:dyDescent="0.45">
      <c r="A296" s="42">
        <v>2187</v>
      </c>
      <c r="B296" s="42" t="s">
        <v>297</v>
      </c>
      <c r="C296" s="42">
        <v>3525</v>
      </c>
      <c r="D296" s="42" t="s">
        <v>302</v>
      </c>
      <c r="E296" s="42" t="s">
        <v>1403</v>
      </c>
      <c r="F296" s="43">
        <v>52.72</v>
      </c>
      <c r="G296" s="43">
        <v>0</v>
      </c>
      <c r="H296" s="43">
        <v>1</v>
      </c>
      <c r="I296" s="43">
        <v>24.72</v>
      </c>
      <c r="J296" s="43">
        <v>14.37</v>
      </c>
      <c r="K296" s="43">
        <v>0</v>
      </c>
      <c r="L296" s="43">
        <v>0.75</v>
      </c>
      <c r="M296" s="43">
        <v>1</v>
      </c>
      <c r="N296" s="43">
        <v>10.88</v>
      </c>
      <c r="O296" s="43">
        <v>13.62</v>
      </c>
      <c r="P296" s="43">
        <v>92</v>
      </c>
    </row>
    <row r="297" spans="1:16" x14ac:dyDescent="0.45">
      <c r="A297" s="42">
        <v>2187</v>
      </c>
      <c r="B297" s="42" t="s">
        <v>297</v>
      </c>
      <c r="C297" s="42">
        <v>981</v>
      </c>
      <c r="D297" s="42" t="s">
        <v>303</v>
      </c>
      <c r="E297" s="42" t="s">
        <v>1403</v>
      </c>
      <c r="F297" s="43">
        <v>69.91</v>
      </c>
      <c r="G297" s="43">
        <v>0</v>
      </c>
      <c r="H297" s="43">
        <v>2</v>
      </c>
      <c r="I297" s="43">
        <v>43.08</v>
      </c>
      <c r="J297" s="43">
        <v>10.14</v>
      </c>
      <c r="K297" s="43">
        <v>0</v>
      </c>
      <c r="L297" s="43">
        <v>0.75</v>
      </c>
      <c r="M297" s="43">
        <v>2</v>
      </c>
      <c r="N297" s="43">
        <v>11.94</v>
      </c>
      <c r="O297" s="43">
        <v>13.415312999999999</v>
      </c>
      <c r="P297" s="43">
        <v>81.209999999999994</v>
      </c>
    </row>
    <row r="298" spans="1:16" x14ac:dyDescent="0.45">
      <c r="A298" s="42">
        <v>2187</v>
      </c>
      <c r="B298" s="42" t="s">
        <v>297</v>
      </c>
      <c r="C298" s="42">
        <v>973</v>
      </c>
      <c r="D298" s="42" t="s">
        <v>304</v>
      </c>
      <c r="E298" s="42" t="s">
        <v>1403</v>
      </c>
      <c r="F298" s="43">
        <v>55.38</v>
      </c>
      <c r="G298" s="43">
        <v>0</v>
      </c>
      <c r="H298" s="43">
        <v>1</v>
      </c>
      <c r="I298" s="43">
        <v>26.95</v>
      </c>
      <c r="J298" s="43">
        <v>14.09</v>
      </c>
      <c r="K298" s="43">
        <v>0</v>
      </c>
      <c r="L298" s="43">
        <v>0.75</v>
      </c>
      <c r="M298" s="43">
        <v>1</v>
      </c>
      <c r="N298" s="43">
        <v>11.59</v>
      </c>
      <c r="O298" s="43">
        <v>11.518518</v>
      </c>
      <c r="P298" s="43">
        <v>81.48</v>
      </c>
    </row>
    <row r="299" spans="1:16" x14ac:dyDescent="0.45">
      <c r="A299" s="42">
        <v>2187</v>
      </c>
      <c r="B299" s="42" t="s">
        <v>297</v>
      </c>
      <c r="C299" s="42">
        <v>974</v>
      </c>
      <c r="D299" s="42" t="s">
        <v>305</v>
      </c>
      <c r="E299" s="42" t="s">
        <v>1403</v>
      </c>
      <c r="F299" s="43">
        <v>56.59</v>
      </c>
      <c r="G299" s="43">
        <v>0</v>
      </c>
      <c r="H299" s="43">
        <v>1</v>
      </c>
      <c r="I299" s="43">
        <v>27.79</v>
      </c>
      <c r="J299" s="43">
        <v>14.83</v>
      </c>
      <c r="K299" s="43">
        <v>0</v>
      </c>
      <c r="L299" s="43">
        <v>0.75</v>
      </c>
      <c r="M299" s="43">
        <v>1</v>
      </c>
      <c r="N299" s="43">
        <v>11.22</v>
      </c>
      <c r="O299" s="43">
        <v>9.5357140000000005</v>
      </c>
      <c r="P299" s="43">
        <v>78.569999999999993</v>
      </c>
    </row>
    <row r="300" spans="1:16" x14ac:dyDescent="0.45">
      <c r="A300" s="42">
        <v>2187</v>
      </c>
      <c r="B300" s="42" t="s">
        <v>297</v>
      </c>
      <c r="C300" s="42">
        <v>975</v>
      </c>
      <c r="D300" s="42" t="s">
        <v>306</v>
      </c>
      <c r="E300" s="42" t="s">
        <v>1403</v>
      </c>
      <c r="F300" s="43">
        <v>55.09</v>
      </c>
      <c r="G300" s="43">
        <v>0</v>
      </c>
      <c r="H300" s="43">
        <v>1</v>
      </c>
      <c r="I300" s="43">
        <v>28.21</v>
      </c>
      <c r="J300" s="43">
        <v>12.27</v>
      </c>
      <c r="K300" s="43">
        <v>0</v>
      </c>
      <c r="L300" s="43">
        <v>0.75</v>
      </c>
      <c r="M300" s="43">
        <v>1</v>
      </c>
      <c r="N300" s="43">
        <v>11.86</v>
      </c>
      <c r="O300" s="43">
        <v>11.824560999999999</v>
      </c>
      <c r="P300" s="43">
        <v>82.46</v>
      </c>
    </row>
    <row r="301" spans="1:16" x14ac:dyDescent="0.45">
      <c r="A301" s="42">
        <v>2187</v>
      </c>
      <c r="B301" s="42" t="s">
        <v>297</v>
      </c>
      <c r="C301" s="42">
        <v>976</v>
      </c>
      <c r="D301" s="42" t="s">
        <v>307</v>
      </c>
      <c r="E301" s="42" t="s">
        <v>1403</v>
      </c>
      <c r="F301" s="43">
        <v>54.49</v>
      </c>
      <c r="G301" s="43">
        <v>0</v>
      </c>
      <c r="H301" s="43">
        <v>1</v>
      </c>
      <c r="I301" s="43">
        <v>24.46</v>
      </c>
      <c r="J301" s="43">
        <v>17.440000000000001</v>
      </c>
      <c r="K301" s="43">
        <v>0</v>
      </c>
      <c r="L301" s="43">
        <v>0.75</v>
      </c>
      <c r="M301" s="43">
        <v>1</v>
      </c>
      <c r="N301" s="43">
        <v>9.84</v>
      </c>
      <c r="O301" s="43">
        <v>11.979590999999999</v>
      </c>
      <c r="P301" s="43">
        <v>75.510000000000005</v>
      </c>
    </row>
    <row r="302" spans="1:16" x14ac:dyDescent="0.45">
      <c r="A302" s="42">
        <v>2187</v>
      </c>
      <c r="B302" s="42" t="s">
        <v>297</v>
      </c>
      <c r="C302" s="42">
        <v>977</v>
      </c>
      <c r="D302" s="42" t="s">
        <v>308</v>
      </c>
      <c r="E302" s="42" t="s">
        <v>1403</v>
      </c>
      <c r="F302" s="43">
        <v>56.76</v>
      </c>
      <c r="G302" s="43">
        <v>0</v>
      </c>
      <c r="H302" s="43">
        <v>1</v>
      </c>
      <c r="I302" s="43">
        <v>26.32</v>
      </c>
      <c r="J302" s="43">
        <v>15.67</v>
      </c>
      <c r="K302" s="43">
        <v>0</v>
      </c>
      <c r="L302" s="43">
        <v>0.75</v>
      </c>
      <c r="M302" s="43">
        <v>1</v>
      </c>
      <c r="N302" s="43">
        <v>12.02</v>
      </c>
      <c r="O302" s="43">
        <v>10.396226</v>
      </c>
      <c r="P302" s="43">
        <v>84.91</v>
      </c>
    </row>
    <row r="303" spans="1:16" x14ac:dyDescent="0.45">
      <c r="A303" s="42">
        <v>2187</v>
      </c>
      <c r="B303" s="42" t="s">
        <v>297</v>
      </c>
      <c r="C303" s="42">
        <v>4232</v>
      </c>
      <c r="D303" s="42" t="s">
        <v>309</v>
      </c>
      <c r="E303" s="42" t="s">
        <v>1403</v>
      </c>
      <c r="F303" s="43">
        <v>80.239999999999995</v>
      </c>
      <c r="G303" s="43">
        <v>0</v>
      </c>
      <c r="H303" s="43">
        <v>3</v>
      </c>
      <c r="I303" s="43">
        <v>46.82</v>
      </c>
      <c r="J303" s="43">
        <v>15.62</v>
      </c>
      <c r="K303" s="43">
        <v>0</v>
      </c>
      <c r="L303" s="43">
        <v>0.75</v>
      </c>
      <c r="M303" s="43">
        <v>2</v>
      </c>
      <c r="N303" s="43">
        <v>12.05</v>
      </c>
      <c r="O303" s="43">
        <v>14.073408000000001</v>
      </c>
      <c r="P303" s="43">
        <v>80.75</v>
      </c>
    </row>
    <row r="304" spans="1:16" x14ac:dyDescent="0.45">
      <c r="A304" s="42">
        <v>2187</v>
      </c>
      <c r="B304" s="42" t="s">
        <v>297</v>
      </c>
      <c r="C304" s="42">
        <v>978</v>
      </c>
      <c r="D304" s="42" t="s">
        <v>310</v>
      </c>
      <c r="E304" s="42" t="s">
        <v>1403</v>
      </c>
      <c r="F304" s="43">
        <v>54.72</v>
      </c>
      <c r="G304" s="43">
        <v>0</v>
      </c>
      <c r="H304" s="43">
        <v>1</v>
      </c>
      <c r="I304" s="43">
        <v>25</v>
      </c>
      <c r="J304" s="43">
        <v>17.21</v>
      </c>
      <c r="K304" s="43">
        <v>0</v>
      </c>
      <c r="L304" s="43">
        <v>0.75</v>
      </c>
      <c r="M304" s="43">
        <v>1</v>
      </c>
      <c r="N304" s="43">
        <v>9.76</v>
      </c>
      <c r="O304" s="43">
        <v>9.76</v>
      </c>
      <c r="P304" s="43">
        <v>84</v>
      </c>
    </row>
    <row r="305" spans="1:16" x14ac:dyDescent="0.45">
      <c r="A305" s="42">
        <v>2187</v>
      </c>
      <c r="B305" s="42" t="s">
        <v>297</v>
      </c>
      <c r="C305" s="42">
        <v>979</v>
      </c>
      <c r="D305" s="42" t="s">
        <v>311</v>
      </c>
      <c r="E305" s="42" t="s">
        <v>1403</v>
      </c>
      <c r="F305" s="43">
        <v>45</v>
      </c>
      <c r="G305" s="43">
        <v>0</v>
      </c>
      <c r="H305" s="43">
        <v>1</v>
      </c>
      <c r="I305" s="43">
        <v>20.9</v>
      </c>
      <c r="J305" s="43">
        <v>11.52</v>
      </c>
      <c r="K305" s="43">
        <v>0</v>
      </c>
      <c r="L305" s="43">
        <v>0.75</v>
      </c>
      <c r="M305" s="43">
        <v>1</v>
      </c>
      <c r="N305" s="43">
        <v>9.83</v>
      </c>
      <c r="O305" s="43">
        <v>8.5714279999999992</v>
      </c>
      <c r="P305" s="43">
        <v>80.95</v>
      </c>
    </row>
    <row r="306" spans="1:16" x14ac:dyDescent="0.45">
      <c r="A306" s="42">
        <v>2253</v>
      </c>
      <c r="B306" s="42" t="s">
        <v>312</v>
      </c>
      <c r="C306" s="42">
        <v>1211</v>
      </c>
      <c r="D306" s="42" t="s">
        <v>313</v>
      </c>
      <c r="E306" s="42" t="s">
        <v>1388</v>
      </c>
      <c r="F306" s="43">
        <v>39.1</v>
      </c>
      <c r="G306" s="43">
        <v>0</v>
      </c>
      <c r="H306" s="43">
        <v>1.9</v>
      </c>
      <c r="I306" s="43">
        <v>20</v>
      </c>
      <c r="J306" s="43">
        <v>8.9600000000000009</v>
      </c>
      <c r="K306" s="43">
        <v>0</v>
      </c>
      <c r="L306" s="43">
        <v>0</v>
      </c>
      <c r="M306" s="43">
        <v>1</v>
      </c>
      <c r="N306" s="43">
        <v>7.24</v>
      </c>
      <c r="O306" s="43">
        <v>10.8</v>
      </c>
      <c r="P306" s="43">
        <v>77.5</v>
      </c>
    </row>
    <row r="307" spans="1:16" x14ac:dyDescent="0.45">
      <c r="A307" s="42">
        <v>2253</v>
      </c>
      <c r="B307" s="42" t="s">
        <v>312</v>
      </c>
      <c r="C307" s="42">
        <v>1212</v>
      </c>
      <c r="D307" s="42" t="s">
        <v>314</v>
      </c>
      <c r="E307" s="42" t="s">
        <v>1388</v>
      </c>
      <c r="F307" s="43">
        <v>33.71</v>
      </c>
      <c r="G307" s="43">
        <v>0</v>
      </c>
      <c r="H307" s="43">
        <v>1.7</v>
      </c>
      <c r="I307" s="43">
        <v>16.29</v>
      </c>
      <c r="J307" s="43">
        <v>3.96</v>
      </c>
      <c r="K307" s="43">
        <v>0</v>
      </c>
      <c r="L307" s="43">
        <v>0.44</v>
      </c>
      <c r="M307" s="43">
        <v>1</v>
      </c>
      <c r="N307" s="43">
        <v>10.32</v>
      </c>
      <c r="O307" s="43">
        <v>12.859857</v>
      </c>
      <c r="P307" s="43">
        <v>87.59</v>
      </c>
    </row>
    <row r="308" spans="1:16" x14ac:dyDescent="0.45">
      <c r="A308" s="42">
        <v>2253</v>
      </c>
      <c r="B308" s="42" t="s">
        <v>312</v>
      </c>
      <c r="C308" s="42">
        <v>1291</v>
      </c>
      <c r="D308" s="42" t="s">
        <v>315</v>
      </c>
      <c r="E308" s="42" t="s">
        <v>1388</v>
      </c>
      <c r="F308" s="43">
        <v>24.59</v>
      </c>
      <c r="G308" s="43">
        <v>0</v>
      </c>
      <c r="H308" s="43">
        <v>0.8</v>
      </c>
      <c r="I308" s="43">
        <v>12.66</v>
      </c>
      <c r="J308" s="43">
        <v>5.54</v>
      </c>
      <c r="K308" s="43">
        <v>0</v>
      </c>
      <c r="L308" s="43">
        <v>0.44</v>
      </c>
      <c r="M308" s="43">
        <v>1</v>
      </c>
      <c r="N308" s="43">
        <v>4.1500000000000004</v>
      </c>
      <c r="O308" s="43">
        <v>11.656397999999999</v>
      </c>
      <c r="P308" s="43">
        <v>77.010000000000005</v>
      </c>
    </row>
    <row r="309" spans="1:16" x14ac:dyDescent="0.45">
      <c r="A309" s="42">
        <v>2253</v>
      </c>
      <c r="B309" s="42" t="s">
        <v>312</v>
      </c>
      <c r="C309" s="42">
        <v>2253</v>
      </c>
      <c r="D309" s="42" t="s">
        <v>312</v>
      </c>
      <c r="E309" s="42" t="s">
        <v>1388</v>
      </c>
      <c r="F309" s="43">
        <v>13.99</v>
      </c>
      <c r="G309" s="43">
        <v>1.1000000000000001</v>
      </c>
      <c r="H309" s="43">
        <v>0</v>
      </c>
      <c r="I309" s="43">
        <v>0</v>
      </c>
      <c r="J309" s="43">
        <v>0</v>
      </c>
      <c r="K309" s="43">
        <v>0</v>
      </c>
      <c r="L309" s="43">
        <v>0</v>
      </c>
      <c r="M309" s="43">
        <v>0</v>
      </c>
      <c r="N309" s="43">
        <v>12.89</v>
      </c>
      <c r="O309" s="43">
        <v>0</v>
      </c>
      <c r="P309" s="43">
        <v>0</v>
      </c>
    </row>
    <row r="310" spans="1:16" x14ac:dyDescent="0.45">
      <c r="A310" s="42">
        <v>2011</v>
      </c>
      <c r="B310" s="42" t="s">
        <v>316</v>
      </c>
      <c r="C310" s="42">
        <v>3353</v>
      </c>
      <c r="D310" s="42" t="s">
        <v>317</v>
      </c>
      <c r="E310" s="42" t="s">
        <v>1409</v>
      </c>
      <c r="F310" s="43">
        <v>15.18</v>
      </c>
      <c r="G310" s="43">
        <v>0</v>
      </c>
      <c r="H310" s="43">
        <v>0.5</v>
      </c>
      <c r="I310" s="43">
        <v>6</v>
      </c>
      <c r="J310" s="43">
        <v>1.49</v>
      </c>
      <c r="K310" s="43">
        <v>0</v>
      </c>
      <c r="L310" s="43">
        <v>0</v>
      </c>
      <c r="M310" s="43">
        <v>0</v>
      </c>
      <c r="N310" s="43">
        <v>7.19</v>
      </c>
      <c r="O310" s="43">
        <v>6.3333329999999997</v>
      </c>
      <c r="P310" s="43">
        <v>83.33</v>
      </c>
    </row>
    <row r="311" spans="1:16" x14ac:dyDescent="0.45">
      <c r="A311" s="42">
        <v>2011</v>
      </c>
      <c r="B311" s="42" t="s">
        <v>316</v>
      </c>
      <c r="C311" s="42">
        <v>2011</v>
      </c>
      <c r="D311" s="42" t="s">
        <v>316</v>
      </c>
      <c r="E311" s="42" t="s">
        <v>1409</v>
      </c>
      <c r="F311" s="43">
        <v>2.65</v>
      </c>
      <c r="G311" s="43">
        <v>0.5</v>
      </c>
      <c r="H311" s="43">
        <v>0</v>
      </c>
      <c r="I311" s="43">
        <v>0</v>
      </c>
      <c r="J311" s="43">
        <v>0.78</v>
      </c>
      <c r="K311" s="43">
        <v>0</v>
      </c>
      <c r="L311" s="43">
        <v>0</v>
      </c>
      <c r="M311" s="43">
        <v>0</v>
      </c>
      <c r="N311" s="43">
        <v>1.37</v>
      </c>
      <c r="O311" s="43">
        <v>0</v>
      </c>
      <c r="P311" s="43">
        <v>0</v>
      </c>
    </row>
    <row r="312" spans="1:16" x14ac:dyDescent="0.45">
      <c r="A312" s="42">
        <v>2017</v>
      </c>
      <c r="B312" s="42" t="s">
        <v>318</v>
      </c>
      <c r="C312" s="42">
        <v>348</v>
      </c>
      <c r="D312" s="42" t="s">
        <v>319</v>
      </c>
      <c r="E312" s="42" t="s">
        <v>1410</v>
      </c>
      <c r="F312" s="43">
        <v>1.85</v>
      </c>
      <c r="G312" s="43">
        <v>0</v>
      </c>
      <c r="H312" s="43">
        <v>0</v>
      </c>
      <c r="I312" s="43">
        <v>1.5</v>
      </c>
      <c r="J312" s="43">
        <v>0</v>
      </c>
      <c r="K312" s="43">
        <v>0</v>
      </c>
      <c r="L312" s="43">
        <v>0</v>
      </c>
      <c r="M312" s="43">
        <v>0</v>
      </c>
      <c r="N312" s="43">
        <v>0.35</v>
      </c>
      <c r="O312" s="43">
        <v>16</v>
      </c>
      <c r="P312" s="43">
        <v>33.33</v>
      </c>
    </row>
    <row r="313" spans="1:16" x14ac:dyDescent="0.45">
      <c r="A313" s="42">
        <v>2017</v>
      </c>
      <c r="B313" s="42" t="s">
        <v>318</v>
      </c>
      <c r="C313" s="42">
        <v>2017</v>
      </c>
      <c r="D313" s="42" t="s">
        <v>318</v>
      </c>
      <c r="E313" s="42" t="s">
        <v>1410</v>
      </c>
      <c r="F313" s="43">
        <v>0.55000000000000004</v>
      </c>
      <c r="G313" s="43">
        <v>0</v>
      </c>
      <c r="H313" s="43">
        <v>0</v>
      </c>
      <c r="I313" s="43">
        <v>0</v>
      </c>
      <c r="J313" s="43">
        <v>0</v>
      </c>
      <c r="K313" s="43">
        <v>0</v>
      </c>
      <c r="L313" s="43">
        <v>0</v>
      </c>
      <c r="M313" s="43">
        <v>0</v>
      </c>
      <c r="N313" s="43">
        <v>0.55000000000000004</v>
      </c>
      <c r="O313" s="43">
        <v>0</v>
      </c>
      <c r="P313" s="43">
        <v>0</v>
      </c>
    </row>
    <row r="314" spans="1:16" x14ac:dyDescent="0.45">
      <c r="A314" s="42">
        <v>2021</v>
      </c>
      <c r="B314" s="42" t="s">
        <v>320</v>
      </c>
      <c r="C314" s="42">
        <v>352</v>
      </c>
      <c r="D314" s="42" t="s">
        <v>321</v>
      </c>
      <c r="E314" s="42" t="s">
        <v>1410</v>
      </c>
      <c r="F314" s="43">
        <v>1</v>
      </c>
      <c r="G314" s="43">
        <v>0</v>
      </c>
      <c r="H314" s="43">
        <v>0</v>
      </c>
      <c r="I314" s="43">
        <v>1</v>
      </c>
      <c r="J314" s="43">
        <v>0</v>
      </c>
      <c r="K314" s="43">
        <v>0</v>
      </c>
      <c r="L314" s="43">
        <v>0</v>
      </c>
      <c r="M314" s="43">
        <v>0</v>
      </c>
      <c r="N314" s="43">
        <v>0</v>
      </c>
      <c r="O314" s="43">
        <v>7</v>
      </c>
      <c r="P314" s="43">
        <v>100</v>
      </c>
    </row>
    <row r="315" spans="1:16" x14ac:dyDescent="0.45">
      <c r="A315" s="42">
        <v>2021</v>
      </c>
      <c r="B315" s="42" t="s">
        <v>320</v>
      </c>
      <c r="C315" s="42">
        <v>2021</v>
      </c>
      <c r="D315" s="42" t="s">
        <v>320</v>
      </c>
      <c r="E315" s="42" t="s">
        <v>1410</v>
      </c>
      <c r="F315" s="43">
        <v>1</v>
      </c>
      <c r="G315" s="43">
        <v>0</v>
      </c>
      <c r="H315" s="43">
        <v>0</v>
      </c>
      <c r="I315" s="43">
        <v>0</v>
      </c>
      <c r="J315" s="43">
        <v>0</v>
      </c>
      <c r="K315" s="43">
        <v>0</v>
      </c>
      <c r="L315" s="43">
        <v>0</v>
      </c>
      <c r="M315" s="43">
        <v>0</v>
      </c>
      <c r="N315" s="43">
        <v>1</v>
      </c>
      <c r="O315" s="43">
        <v>0</v>
      </c>
      <c r="P315" s="43">
        <v>0</v>
      </c>
    </row>
    <row r="316" spans="1:16" x14ac:dyDescent="0.45">
      <c r="A316" s="42">
        <v>1993</v>
      </c>
      <c r="B316" s="42" t="s">
        <v>322</v>
      </c>
      <c r="C316" s="42">
        <v>3348</v>
      </c>
      <c r="D316" s="42" t="s">
        <v>323</v>
      </c>
      <c r="E316" s="42" t="s">
        <v>1400</v>
      </c>
      <c r="F316" s="43">
        <v>23.6</v>
      </c>
      <c r="G316" s="43">
        <v>0</v>
      </c>
      <c r="H316" s="43">
        <v>0</v>
      </c>
      <c r="I316" s="43">
        <v>12.6</v>
      </c>
      <c r="J316" s="43">
        <v>4.2</v>
      </c>
      <c r="K316" s="43">
        <v>0</v>
      </c>
      <c r="L316" s="43">
        <v>0</v>
      </c>
      <c r="M316" s="43">
        <v>0</v>
      </c>
      <c r="N316" s="43">
        <v>6.8</v>
      </c>
      <c r="O316" s="43">
        <v>13.841269</v>
      </c>
      <c r="P316" s="43">
        <v>52.38</v>
      </c>
    </row>
    <row r="317" spans="1:16" x14ac:dyDescent="0.45">
      <c r="A317" s="42">
        <v>1993</v>
      </c>
      <c r="B317" s="42" t="s">
        <v>322</v>
      </c>
      <c r="C317" s="42">
        <v>1993</v>
      </c>
      <c r="D317" s="42" t="s">
        <v>322</v>
      </c>
      <c r="E317" s="42" t="s">
        <v>1400</v>
      </c>
      <c r="F317" s="43">
        <v>5</v>
      </c>
      <c r="G317" s="43">
        <v>1.5</v>
      </c>
      <c r="H317" s="43">
        <v>0</v>
      </c>
      <c r="I317" s="43">
        <v>0</v>
      </c>
      <c r="J317" s="43">
        <v>0</v>
      </c>
      <c r="K317" s="43">
        <v>0</v>
      </c>
      <c r="L317" s="43">
        <v>0</v>
      </c>
      <c r="M317" s="43">
        <v>0</v>
      </c>
      <c r="N317" s="43">
        <v>3.5</v>
      </c>
      <c r="O317" s="43">
        <v>0</v>
      </c>
      <c r="P317" s="43">
        <v>0</v>
      </c>
    </row>
    <row r="318" spans="1:16" x14ac:dyDescent="0.45">
      <c r="A318" s="42">
        <v>1991</v>
      </c>
      <c r="B318" s="42" t="s">
        <v>324</v>
      </c>
      <c r="C318" s="42">
        <v>1991</v>
      </c>
      <c r="D318" s="42" t="s">
        <v>324</v>
      </c>
      <c r="E318" s="42" t="s">
        <v>1400</v>
      </c>
      <c r="F318" s="43">
        <v>108.63</v>
      </c>
      <c r="G318" s="43">
        <v>4</v>
      </c>
      <c r="H318" s="43">
        <v>0</v>
      </c>
      <c r="I318" s="43">
        <v>5.4</v>
      </c>
      <c r="J318" s="43">
        <v>2.57</v>
      </c>
      <c r="K318" s="43">
        <v>0</v>
      </c>
      <c r="L318" s="43">
        <v>0</v>
      </c>
      <c r="M318" s="43">
        <v>0</v>
      </c>
      <c r="N318" s="43">
        <v>96.66</v>
      </c>
      <c r="O318" s="43">
        <v>13.296296</v>
      </c>
      <c r="P318" s="43">
        <v>81.48</v>
      </c>
    </row>
    <row r="319" spans="1:16" x14ac:dyDescent="0.45">
      <c r="A319" s="42">
        <v>1991</v>
      </c>
      <c r="B319" s="42" t="s">
        <v>324</v>
      </c>
      <c r="C319" s="42">
        <v>269</v>
      </c>
      <c r="D319" s="42" t="s">
        <v>325</v>
      </c>
      <c r="E319" s="42" t="s">
        <v>1400</v>
      </c>
      <c r="F319" s="43">
        <v>37.85</v>
      </c>
      <c r="G319" s="43">
        <v>0</v>
      </c>
      <c r="H319" s="43">
        <v>1</v>
      </c>
      <c r="I319" s="43">
        <v>21.52</v>
      </c>
      <c r="J319" s="43">
        <v>8.18</v>
      </c>
      <c r="K319" s="43">
        <v>0</v>
      </c>
      <c r="L319" s="43">
        <v>1</v>
      </c>
      <c r="M319" s="43">
        <v>1</v>
      </c>
      <c r="N319" s="43">
        <v>5.15</v>
      </c>
      <c r="O319" s="43">
        <v>12.545453999999999</v>
      </c>
      <c r="P319" s="43">
        <v>72.73</v>
      </c>
    </row>
    <row r="320" spans="1:16" x14ac:dyDescent="0.45">
      <c r="A320" s="42">
        <v>1991</v>
      </c>
      <c r="B320" s="42" t="s">
        <v>324</v>
      </c>
      <c r="C320" s="42">
        <v>270</v>
      </c>
      <c r="D320" s="42" t="s">
        <v>86</v>
      </c>
      <c r="E320" s="42" t="s">
        <v>1400</v>
      </c>
      <c r="F320" s="43">
        <v>39.51</v>
      </c>
      <c r="G320" s="43">
        <v>0</v>
      </c>
      <c r="H320" s="43">
        <v>1</v>
      </c>
      <c r="I320" s="43">
        <v>17</v>
      </c>
      <c r="J320" s="43">
        <v>13.15</v>
      </c>
      <c r="K320" s="43">
        <v>0</v>
      </c>
      <c r="L320" s="43">
        <v>1</v>
      </c>
      <c r="M320" s="43">
        <v>1</v>
      </c>
      <c r="N320" s="43">
        <v>6.36</v>
      </c>
      <c r="O320" s="43">
        <v>14.352941</v>
      </c>
      <c r="P320" s="43">
        <v>88.24</v>
      </c>
    </row>
    <row r="321" spans="1:16" x14ac:dyDescent="0.45">
      <c r="A321" s="42">
        <v>1991</v>
      </c>
      <c r="B321" s="42" t="s">
        <v>324</v>
      </c>
      <c r="C321" s="42">
        <v>271</v>
      </c>
      <c r="D321" s="42" t="s">
        <v>326</v>
      </c>
      <c r="E321" s="42" t="s">
        <v>1400</v>
      </c>
      <c r="F321" s="43">
        <v>38.86</v>
      </c>
      <c r="G321" s="43">
        <v>0</v>
      </c>
      <c r="H321" s="43">
        <v>1</v>
      </c>
      <c r="I321" s="43">
        <v>20.94</v>
      </c>
      <c r="J321" s="43">
        <v>8.2799999999999994</v>
      </c>
      <c r="K321" s="43">
        <v>0</v>
      </c>
      <c r="L321" s="43">
        <v>1</v>
      </c>
      <c r="M321" s="43">
        <v>1</v>
      </c>
      <c r="N321" s="43">
        <v>6.64</v>
      </c>
      <c r="O321" s="43">
        <v>10.809523</v>
      </c>
      <c r="P321" s="43">
        <v>66.67</v>
      </c>
    </row>
    <row r="322" spans="1:16" x14ac:dyDescent="0.45">
      <c r="A322" s="42">
        <v>1991</v>
      </c>
      <c r="B322" s="42" t="s">
        <v>324</v>
      </c>
      <c r="C322" s="42">
        <v>272</v>
      </c>
      <c r="D322" s="42" t="s">
        <v>327</v>
      </c>
      <c r="E322" s="42" t="s">
        <v>1400</v>
      </c>
      <c r="F322" s="43">
        <v>28.33</v>
      </c>
      <c r="G322" s="43">
        <v>0</v>
      </c>
      <c r="H322" s="43">
        <v>1</v>
      </c>
      <c r="I322" s="43">
        <v>14.37</v>
      </c>
      <c r="J322" s="43">
        <v>5.49</v>
      </c>
      <c r="K322" s="43">
        <v>0</v>
      </c>
      <c r="L322" s="43">
        <v>1</v>
      </c>
      <c r="M322" s="43">
        <v>1</v>
      </c>
      <c r="N322" s="43">
        <v>5.47</v>
      </c>
      <c r="O322" s="43">
        <v>9.5333330000000007</v>
      </c>
      <c r="P322" s="43">
        <v>80</v>
      </c>
    </row>
    <row r="323" spans="1:16" x14ac:dyDescent="0.45">
      <c r="A323" s="42">
        <v>1991</v>
      </c>
      <c r="B323" s="42" t="s">
        <v>324</v>
      </c>
      <c r="C323" s="42">
        <v>273</v>
      </c>
      <c r="D323" s="42" t="s">
        <v>328</v>
      </c>
      <c r="E323" s="42" t="s">
        <v>1400</v>
      </c>
      <c r="F323" s="43">
        <v>34.71</v>
      </c>
      <c r="G323" s="43">
        <v>0</v>
      </c>
      <c r="H323" s="43">
        <v>1</v>
      </c>
      <c r="I323" s="43">
        <v>20.99</v>
      </c>
      <c r="J323" s="43">
        <v>4.91</v>
      </c>
      <c r="K323" s="43">
        <v>0</v>
      </c>
      <c r="L323" s="43">
        <v>1</v>
      </c>
      <c r="M323" s="43">
        <v>1</v>
      </c>
      <c r="N323" s="43">
        <v>5.81</v>
      </c>
      <c r="O323" s="43">
        <v>12.095238</v>
      </c>
      <c r="P323" s="43">
        <v>80.95</v>
      </c>
    </row>
    <row r="324" spans="1:16" x14ac:dyDescent="0.45">
      <c r="A324" s="42">
        <v>1991</v>
      </c>
      <c r="B324" s="42" t="s">
        <v>324</v>
      </c>
      <c r="C324" s="42">
        <v>278</v>
      </c>
      <c r="D324" s="42" t="s">
        <v>329</v>
      </c>
      <c r="E324" s="42" t="s">
        <v>1400</v>
      </c>
      <c r="F324" s="43">
        <v>64.67</v>
      </c>
      <c r="G324" s="43">
        <v>0</v>
      </c>
      <c r="H324" s="43">
        <v>2</v>
      </c>
      <c r="I324" s="43">
        <v>33.479999999999997</v>
      </c>
      <c r="J324" s="43">
        <v>12.74</v>
      </c>
      <c r="K324" s="43">
        <v>0</v>
      </c>
      <c r="L324" s="43">
        <v>1</v>
      </c>
      <c r="M324" s="43">
        <v>2</v>
      </c>
      <c r="N324" s="43">
        <v>13.45</v>
      </c>
      <c r="O324" s="43">
        <v>13.211677999999999</v>
      </c>
      <c r="P324" s="43">
        <v>88.32</v>
      </c>
    </row>
    <row r="325" spans="1:16" x14ac:dyDescent="0.45">
      <c r="A325" s="42">
        <v>1991</v>
      </c>
      <c r="B325" s="42" t="s">
        <v>324</v>
      </c>
      <c r="C325" s="42">
        <v>279</v>
      </c>
      <c r="D325" s="42" t="s">
        <v>330</v>
      </c>
      <c r="E325" s="42" t="s">
        <v>1400</v>
      </c>
      <c r="F325" s="43">
        <v>58.92</v>
      </c>
      <c r="G325" s="43">
        <v>0</v>
      </c>
      <c r="H325" s="43">
        <v>2</v>
      </c>
      <c r="I325" s="43">
        <v>33.33</v>
      </c>
      <c r="J325" s="43">
        <v>8.56</v>
      </c>
      <c r="K325" s="43">
        <v>0</v>
      </c>
      <c r="L325" s="43">
        <v>1</v>
      </c>
      <c r="M325" s="43">
        <v>1.88</v>
      </c>
      <c r="N325" s="43">
        <v>12.15</v>
      </c>
      <c r="O325" s="43">
        <v>17.373134</v>
      </c>
      <c r="P325" s="43">
        <v>74.63</v>
      </c>
    </row>
    <row r="326" spans="1:16" x14ac:dyDescent="0.45">
      <c r="A326" s="42">
        <v>1991</v>
      </c>
      <c r="B326" s="42" t="s">
        <v>324</v>
      </c>
      <c r="C326" s="42">
        <v>274</v>
      </c>
      <c r="D326" s="42" t="s">
        <v>331</v>
      </c>
      <c r="E326" s="42" t="s">
        <v>1400</v>
      </c>
      <c r="F326" s="43">
        <v>33.020000000000003</v>
      </c>
      <c r="G326" s="43">
        <v>0</v>
      </c>
      <c r="H326" s="43">
        <v>1</v>
      </c>
      <c r="I326" s="43">
        <v>16</v>
      </c>
      <c r="J326" s="43">
        <v>8.67</v>
      </c>
      <c r="K326" s="43">
        <v>0</v>
      </c>
      <c r="L326" s="43">
        <v>1</v>
      </c>
      <c r="M326" s="43">
        <v>1</v>
      </c>
      <c r="N326" s="43">
        <v>5.35</v>
      </c>
      <c r="O326" s="43">
        <v>15</v>
      </c>
      <c r="P326" s="43">
        <v>81.25</v>
      </c>
    </row>
    <row r="327" spans="1:16" x14ac:dyDescent="0.45">
      <c r="A327" s="42">
        <v>1991</v>
      </c>
      <c r="B327" s="42" t="s">
        <v>324</v>
      </c>
      <c r="C327" s="42">
        <v>4391</v>
      </c>
      <c r="D327" s="42" t="s">
        <v>332</v>
      </c>
      <c r="E327" s="42" t="s">
        <v>1400</v>
      </c>
      <c r="F327" s="43">
        <v>24.19</v>
      </c>
      <c r="G327" s="43">
        <v>0</v>
      </c>
      <c r="H327" s="43">
        <v>2</v>
      </c>
      <c r="I327" s="43">
        <v>12.44</v>
      </c>
      <c r="J327" s="43">
        <v>0</v>
      </c>
      <c r="K327" s="43">
        <v>0</v>
      </c>
      <c r="L327" s="43">
        <v>0</v>
      </c>
      <c r="M327" s="43">
        <v>1.5</v>
      </c>
      <c r="N327" s="43">
        <v>8.25</v>
      </c>
      <c r="O327" s="43">
        <v>2.4871379999999998</v>
      </c>
      <c r="P327" s="43">
        <v>43.73</v>
      </c>
    </row>
    <row r="328" spans="1:16" x14ac:dyDescent="0.45">
      <c r="A328" s="42">
        <v>1991</v>
      </c>
      <c r="B328" s="42" t="s">
        <v>324</v>
      </c>
      <c r="C328" s="42">
        <v>5398</v>
      </c>
      <c r="D328" s="42" t="s">
        <v>1516</v>
      </c>
      <c r="E328" s="42" t="s">
        <v>1400</v>
      </c>
      <c r="F328" s="43">
        <v>3.88</v>
      </c>
      <c r="G328" s="43">
        <v>0</v>
      </c>
      <c r="H328" s="43">
        <v>0</v>
      </c>
      <c r="I328" s="43">
        <v>3</v>
      </c>
      <c r="J328" s="43">
        <v>0.88</v>
      </c>
      <c r="K328" s="43">
        <v>0</v>
      </c>
      <c r="L328" s="43">
        <v>0</v>
      </c>
      <c r="M328" s="43">
        <v>0</v>
      </c>
      <c r="N328" s="43">
        <v>0</v>
      </c>
      <c r="O328" s="43">
        <v>4</v>
      </c>
      <c r="P328" s="43">
        <v>33.33</v>
      </c>
    </row>
    <row r="329" spans="1:16" x14ac:dyDescent="0.45">
      <c r="A329" s="42">
        <v>1991</v>
      </c>
      <c r="B329" s="42" t="s">
        <v>324</v>
      </c>
      <c r="C329" s="42">
        <v>280</v>
      </c>
      <c r="D329" s="42" t="s">
        <v>333</v>
      </c>
      <c r="E329" s="42" t="s">
        <v>1400</v>
      </c>
      <c r="F329" s="43">
        <v>140.06</v>
      </c>
      <c r="G329" s="43">
        <v>0</v>
      </c>
      <c r="H329" s="43">
        <v>5</v>
      </c>
      <c r="I329" s="43">
        <v>70.069999999999993</v>
      </c>
      <c r="J329" s="43">
        <v>18.739999999999998</v>
      </c>
      <c r="K329" s="43">
        <v>1</v>
      </c>
      <c r="L329" s="43">
        <v>3</v>
      </c>
      <c r="M329" s="43">
        <v>4.88</v>
      </c>
      <c r="N329" s="43">
        <v>37.369999999999997</v>
      </c>
      <c r="O329" s="43">
        <v>13.750889000000001</v>
      </c>
      <c r="P329" s="43">
        <v>78.650000000000006</v>
      </c>
    </row>
    <row r="330" spans="1:16" x14ac:dyDescent="0.45">
      <c r="A330" s="42">
        <v>1991</v>
      </c>
      <c r="B330" s="42" t="s">
        <v>324</v>
      </c>
      <c r="C330" s="42">
        <v>276</v>
      </c>
      <c r="D330" s="42" t="s">
        <v>334</v>
      </c>
      <c r="E330" s="42" t="s">
        <v>1400</v>
      </c>
      <c r="F330" s="43">
        <v>35.79</v>
      </c>
      <c r="G330" s="43">
        <v>0</v>
      </c>
      <c r="H330" s="43">
        <v>1</v>
      </c>
      <c r="I330" s="43">
        <v>17.649999999999999</v>
      </c>
      <c r="J330" s="43">
        <v>9.25</v>
      </c>
      <c r="K330" s="43">
        <v>0</v>
      </c>
      <c r="L330" s="43">
        <v>1</v>
      </c>
      <c r="M330" s="43">
        <v>1</v>
      </c>
      <c r="N330" s="43">
        <v>5.89</v>
      </c>
      <c r="O330" s="43">
        <v>17.555554999999998</v>
      </c>
      <c r="P330" s="43">
        <v>61.11</v>
      </c>
    </row>
    <row r="331" spans="1:16" x14ac:dyDescent="0.45">
      <c r="A331" s="42">
        <v>1991</v>
      </c>
      <c r="B331" s="42" t="s">
        <v>324</v>
      </c>
      <c r="C331" s="42">
        <v>277</v>
      </c>
      <c r="D331" s="42" t="s">
        <v>335</v>
      </c>
      <c r="E331" s="42" t="s">
        <v>1400</v>
      </c>
      <c r="F331" s="43">
        <v>33.53</v>
      </c>
      <c r="G331" s="43">
        <v>0</v>
      </c>
      <c r="H331" s="43">
        <v>0.71</v>
      </c>
      <c r="I331" s="43">
        <v>18.39</v>
      </c>
      <c r="J331" s="43">
        <v>6.74</v>
      </c>
      <c r="K331" s="43">
        <v>0</v>
      </c>
      <c r="L331" s="43">
        <v>1</v>
      </c>
      <c r="M331" s="43">
        <v>1</v>
      </c>
      <c r="N331" s="43">
        <v>5.69</v>
      </c>
      <c r="O331" s="43">
        <v>12.631577999999999</v>
      </c>
      <c r="P331" s="43">
        <v>73.680000000000007</v>
      </c>
    </row>
    <row r="332" spans="1:16" x14ac:dyDescent="0.45">
      <c r="A332" s="42">
        <v>2019</v>
      </c>
      <c r="B332" s="42" t="s">
        <v>336</v>
      </c>
      <c r="C332" s="42">
        <v>350</v>
      </c>
      <c r="D332" s="42" t="s">
        <v>337</v>
      </c>
      <c r="E332" s="42" t="s">
        <v>1410</v>
      </c>
      <c r="F332" s="43">
        <v>1.7</v>
      </c>
      <c r="G332" s="43">
        <v>0</v>
      </c>
      <c r="H332" s="43">
        <v>0</v>
      </c>
      <c r="I332" s="43">
        <v>1</v>
      </c>
      <c r="J332" s="43">
        <v>0.7</v>
      </c>
      <c r="K332" s="43">
        <v>0</v>
      </c>
      <c r="L332" s="43">
        <v>0</v>
      </c>
      <c r="M332" s="43">
        <v>0</v>
      </c>
      <c r="N332" s="43">
        <v>0</v>
      </c>
      <c r="O332" s="43">
        <v>35</v>
      </c>
      <c r="P332" s="43">
        <v>0</v>
      </c>
    </row>
    <row r="333" spans="1:16" x14ac:dyDescent="0.45">
      <c r="A333" s="42">
        <v>2019</v>
      </c>
      <c r="B333" s="42" t="s">
        <v>336</v>
      </c>
      <c r="C333" s="42">
        <v>2019</v>
      </c>
      <c r="D333" s="42" t="s">
        <v>336</v>
      </c>
      <c r="E333" s="42" t="s">
        <v>1410</v>
      </c>
      <c r="F333" s="43">
        <v>0.8</v>
      </c>
      <c r="G333" s="43">
        <v>0</v>
      </c>
      <c r="H333" s="43">
        <v>0</v>
      </c>
      <c r="I333" s="43">
        <v>0</v>
      </c>
      <c r="J333" s="43">
        <v>0</v>
      </c>
      <c r="K333" s="43">
        <v>0</v>
      </c>
      <c r="L333" s="43">
        <v>0</v>
      </c>
      <c r="M333" s="43">
        <v>0</v>
      </c>
      <c r="N333" s="43">
        <v>0.8</v>
      </c>
      <c r="O333" s="43">
        <v>0</v>
      </c>
      <c r="P333" s="43">
        <v>0</v>
      </c>
    </row>
    <row r="334" spans="1:16" x14ac:dyDescent="0.45">
      <c r="A334" s="42">
        <v>2229</v>
      </c>
      <c r="B334" s="42" t="s">
        <v>338</v>
      </c>
      <c r="C334" s="42">
        <v>3402</v>
      </c>
      <c r="D334" s="42" t="s">
        <v>339</v>
      </c>
      <c r="E334" s="42" t="s">
        <v>1411</v>
      </c>
      <c r="F334" s="43">
        <v>42.11</v>
      </c>
      <c r="G334" s="43">
        <v>0</v>
      </c>
      <c r="H334" s="43">
        <v>1</v>
      </c>
      <c r="I334" s="43">
        <v>20</v>
      </c>
      <c r="J334" s="43">
        <v>9.5</v>
      </c>
      <c r="K334" s="43">
        <v>0</v>
      </c>
      <c r="L334" s="43">
        <v>1</v>
      </c>
      <c r="M334" s="43">
        <v>1</v>
      </c>
      <c r="N334" s="43">
        <v>9.61</v>
      </c>
      <c r="O334" s="43">
        <v>11</v>
      </c>
      <c r="P334" s="43">
        <v>75</v>
      </c>
    </row>
    <row r="335" spans="1:16" x14ac:dyDescent="0.45">
      <c r="A335" s="42">
        <v>2229</v>
      </c>
      <c r="B335" s="42" t="s">
        <v>338</v>
      </c>
      <c r="C335" s="42">
        <v>2229</v>
      </c>
      <c r="D335" s="42" t="s">
        <v>338</v>
      </c>
      <c r="E335" s="42" t="s">
        <v>1411</v>
      </c>
      <c r="F335" s="43">
        <v>3</v>
      </c>
      <c r="G335" s="43">
        <v>1</v>
      </c>
      <c r="H335" s="43">
        <v>0</v>
      </c>
      <c r="I335" s="43">
        <v>0</v>
      </c>
      <c r="J335" s="43">
        <v>0</v>
      </c>
      <c r="K335" s="43">
        <v>0</v>
      </c>
      <c r="L335" s="43">
        <v>0</v>
      </c>
      <c r="M335" s="43">
        <v>0</v>
      </c>
      <c r="N335" s="43">
        <v>2</v>
      </c>
      <c r="O335" s="43">
        <v>0</v>
      </c>
      <c r="P335" s="43">
        <v>0</v>
      </c>
    </row>
    <row r="336" spans="1:16" x14ac:dyDescent="0.45">
      <c r="A336" s="42">
        <v>2043</v>
      </c>
      <c r="B336" s="42" t="s">
        <v>340</v>
      </c>
      <c r="C336" s="42">
        <v>5251</v>
      </c>
      <c r="D336" s="42" t="s">
        <v>341</v>
      </c>
      <c r="E336" s="42" t="s">
        <v>1390</v>
      </c>
      <c r="F336" s="43">
        <v>23.67</v>
      </c>
      <c r="G336" s="43">
        <v>0</v>
      </c>
      <c r="H336" s="43">
        <v>1</v>
      </c>
      <c r="I336" s="43">
        <v>6.39</v>
      </c>
      <c r="J336" s="43">
        <v>11.49</v>
      </c>
      <c r="K336" s="43">
        <v>0</v>
      </c>
      <c r="L336" s="43">
        <v>0</v>
      </c>
      <c r="M336" s="43">
        <v>0</v>
      </c>
      <c r="N336" s="43">
        <v>4.79</v>
      </c>
      <c r="O336" s="43">
        <v>8.9045380000000005</v>
      </c>
      <c r="P336" s="43">
        <v>51.02</v>
      </c>
    </row>
    <row r="337" spans="1:16" x14ac:dyDescent="0.45">
      <c r="A337" s="42">
        <v>2043</v>
      </c>
      <c r="B337" s="42" t="s">
        <v>340</v>
      </c>
      <c r="C337" s="42">
        <v>397</v>
      </c>
      <c r="D337" s="42" t="s">
        <v>342</v>
      </c>
      <c r="E337" s="42" t="s">
        <v>1390</v>
      </c>
      <c r="F337" s="43">
        <v>100.08</v>
      </c>
      <c r="G337" s="43">
        <v>0</v>
      </c>
      <c r="H337" s="43">
        <v>2.98</v>
      </c>
      <c r="I337" s="43">
        <v>48.09</v>
      </c>
      <c r="J337" s="43">
        <v>16.04</v>
      </c>
      <c r="K337" s="43">
        <v>1</v>
      </c>
      <c r="L337" s="43">
        <v>0</v>
      </c>
      <c r="M337" s="43">
        <v>2</v>
      </c>
      <c r="N337" s="43">
        <v>29.97</v>
      </c>
      <c r="O337" s="43">
        <v>10.474869999999999</v>
      </c>
      <c r="P337" s="43">
        <v>84.8</v>
      </c>
    </row>
    <row r="338" spans="1:16" x14ac:dyDescent="0.45">
      <c r="A338" s="42">
        <v>2043</v>
      </c>
      <c r="B338" s="42" t="s">
        <v>340</v>
      </c>
      <c r="C338" s="42">
        <v>396</v>
      </c>
      <c r="D338" s="42" t="s">
        <v>343</v>
      </c>
      <c r="E338" s="42" t="s">
        <v>1390</v>
      </c>
      <c r="F338" s="43">
        <v>33.22</v>
      </c>
      <c r="G338" s="43">
        <v>0</v>
      </c>
      <c r="H338" s="43">
        <v>1</v>
      </c>
      <c r="I338" s="43">
        <v>18.73</v>
      </c>
      <c r="J338" s="43">
        <v>4.6399999999999997</v>
      </c>
      <c r="K338" s="43">
        <v>0</v>
      </c>
      <c r="L338" s="43">
        <v>1</v>
      </c>
      <c r="M338" s="43">
        <v>0</v>
      </c>
      <c r="N338" s="43">
        <v>7.85</v>
      </c>
      <c r="O338" s="43">
        <v>11.8</v>
      </c>
      <c r="P338" s="43">
        <v>66.67</v>
      </c>
    </row>
    <row r="339" spans="1:16" x14ac:dyDescent="0.45">
      <c r="A339" s="42">
        <v>2043</v>
      </c>
      <c r="B339" s="42" t="s">
        <v>340</v>
      </c>
      <c r="C339" s="42">
        <v>2043</v>
      </c>
      <c r="D339" s="42" t="s">
        <v>340</v>
      </c>
      <c r="E339" s="42" t="s">
        <v>1390</v>
      </c>
      <c r="F339" s="43">
        <v>51.34</v>
      </c>
      <c r="G339" s="43">
        <v>1</v>
      </c>
      <c r="H339" s="43">
        <v>0</v>
      </c>
      <c r="I339" s="43">
        <v>1</v>
      </c>
      <c r="J339" s="43">
        <v>2</v>
      </c>
      <c r="K339" s="43">
        <v>0</v>
      </c>
      <c r="L339" s="43">
        <v>0</v>
      </c>
      <c r="M339" s="43">
        <v>0</v>
      </c>
      <c r="N339" s="43">
        <v>47.34</v>
      </c>
      <c r="O339" s="43">
        <v>6</v>
      </c>
      <c r="P339" s="43">
        <v>0</v>
      </c>
    </row>
    <row r="340" spans="1:16" x14ac:dyDescent="0.45">
      <c r="A340" s="42">
        <v>2043</v>
      </c>
      <c r="B340" s="42" t="s">
        <v>340</v>
      </c>
      <c r="C340" s="42">
        <v>4020</v>
      </c>
      <c r="D340" s="42" t="s">
        <v>344</v>
      </c>
      <c r="E340" s="42" t="s">
        <v>1390</v>
      </c>
      <c r="F340" s="43">
        <v>34.270000000000003</v>
      </c>
      <c r="G340" s="43">
        <v>0</v>
      </c>
      <c r="H340" s="43">
        <v>0.85</v>
      </c>
      <c r="I340" s="43">
        <v>15</v>
      </c>
      <c r="J340" s="43">
        <v>12.02</v>
      </c>
      <c r="K340" s="43">
        <v>0</v>
      </c>
      <c r="L340" s="43">
        <v>1</v>
      </c>
      <c r="M340" s="43">
        <v>0</v>
      </c>
      <c r="N340" s="43">
        <v>5.4</v>
      </c>
      <c r="O340" s="43">
        <v>11.6</v>
      </c>
      <c r="P340" s="43">
        <v>73.33</v>
      </c>
    </row>
    <row r="341" spans="1:16" x14ac:dyDescent="0.45">
      <c r="A341" s="42">
        <v>2043</v>
      </c>
      <c r="B341" s="42" t="s">
        <v>340</v>
      </c>
      <c r="C341" s="42">
        <v>390</v>
      </c>
      <c r="D341" s="42" t="s">
        <v>345</v>
      </c>
      <c r="E341" s="42" t="s">
        <v>1390</v>
      </c>
      <c r="F341" s="43">
        <v>49.79</v>
      </c>
      <c r="G341" s="43">
        <v>0</v>
      </c>
      <c r="H341" s="43">
        <v>1</v>
      </c>
      <c r="I341" s="43">
        <v>24</v>
      </c>
      <c r="J341" s="43">
        <v>15.95</v>
      </c>
      <c r="K341" s="43">
        <v>0</v>
      </c>
      <c r="L341" s="43">
        <v>1</v>
      </c>
      <c r="M341" s="43">
        <v>0</v>
      </c>
      <c r="N341" s="43">
        <v>7.84</v>
      </c>
      <c r="O341" s="43">
        <v>12.041665999999999</v>
      </c>
      <c r="P341" s="43">
        <v>79.17</v>
      </c>
    </row>
    <row r="342" spans="1:16" x14ac:dyDescent="0.45">
      <c r="A342" s="42">
        <v>2043</v>
      </c>
      <c r="B342" s="42" t="s">
        <v>340</v>
      </c>
      <c r="C342" s="42">
        <v>3147</v>
      </c>
      <c r="D342" s="42" t="s">
        <v>346</v>
      </c>
      <c r="E342" s="42" t="s">
        <v>1390</v>
      </c>
      <c r="F342" s="43">
        <v>5.57</v>
      </c>
      <c r="G342" s="43">
        <v>0</v>
      </c>
      <c r="H342" s="43">
        <v>0.15</v>
      </c>
      <c r="I342" s="43">
        <v>3</v>
      </c>
      <c r="J342" s="43">
        <v>2.23</v>
      </c>
      <c r="K342" s="43">
        <v>0</v>
      </c>
      <c r="L342" s="43">
        <v>0</v>
      </c>
      <c r="M342" s="43">
        <v>0</v>
      </c>
      <c r="N342" s="43">
        <v>0.19</v>
      </c>
      <c r="O342" s="43">
        <v>10.666665999999999</v>
      </c>
      <c r="P342" s="43">
        <v>100</v>
      </c>
    </row>
    <row r="343" spans="1:16" x14ac:dyDescent="0.45">
      <c r="A343" s="42">
        <v>2043</v>
      </c>
      <c r="B343" s="42" t="s">
        <v>340</v>
      </c>
      <c r="C343" s="42">
        <v>393</v>
      </c>
      <c r="D343" s="42" t="s">
        <v>347</v>
      </c>
      <c r="E343" s="42" t="s">
        <v>1390</v>
      </c>
      <c r="F343" s="43">
        <v>26.28</v>
      </c>
      <c r="G343" s="43">
        <v>0</v>
      </c>
      <c r="H343" s="43">
        <v>1</v>
      </c>
      <c r="I343" s="43">
        <v>13</v>
      </c>
      <c r="J343" s="43">
        <v>5.79</v>
      </c>
      <c r="K343" s="43">
        <v>0</v>
      </c>
      <c r="L343" s="43">
        <v>1</v>
      </c>
      <c r="M343" s="43">
        <v>0</v>
      </c>
      <c r="N343" s="43">
        <v>5.49</v>
      </c>
      <c r="O343" s="43">
        <v>15.615384000000001</v>
      </c>
      <c r="P343" s="43">
        <v>92.31</v>
      </c>
    </row>
    <row r="344" spans="1:16" x14ac:dyDescent="0.45">
      <c r="A344" s="42">
        <v>2043</v>
      </c>
      <c r="B344" s="42" t="s">
        <v>340</v>
      </c>
      <c r="C344" s="42">
        <v>394</v>
      </c>
      <c r="D344" s="42" t="s">
        <v>348</v>
      </c>
      <c r="E344" s="42" t="s">
        <v>1390</v>
      </c>
      <c r="F344" s="43">
        <v>66.78</v>
      </c>
      <c r="G344" s="43">
        <v>0</v>
      </c>
      <c r="H344" s="43">
        <v>1.99</v>
      </c>
      <c r="I344" s="43">
        <v>35.19</v>
      </c>
      <c r="J344" s="43">
        <v>19.440000000000001</v>
      </c>
      <c r="K344" s="43">
        <v>0</v>
      </c>
      <c r="L344" s="43">
        <v>1</v>
      </c>
      <c r="M344" s="43">
        <v>0</v>
      </c>
      <c r="N344" s="43">
        <v>9.16</v>
      </c>
      <c r="O344" s="43">
        <v>6.8873230000000003</v>
      </c>
      <c r="P344" s="43">
        <v>52.11</v>
      </c>
    </row>
    <row r="345" spans="1:16" x14ac:dyDescent="0.45">
      <c r="A345" s="42">
        <v>2043</v>
      </c>
      <c r="B345" s="42" t="s">
        <v>340</v>
      </c>
      <c r="C345" s="42">
        <v>4378</v>
      </c>
      <c r="D345" s="42" t="s">
        <v>349</v>
      </c>
      <c r="E345" s="42" t="s">
        <v>1390</v>
      </c>
      <c r="F345" s="43">
        <v>4.42</v>
      </c>
      <c r="G345" s="43">
        <v>0</v>
      </c>
      <c r="H345" s="43">
        <v>0</v>
      </c>
      <c r="I345" s="43">
        <v>3</v>
      </c>
      <c r="J345" s="43">
        <v>0</v>
      </c>
      <c r="K345" s="43">
        <v>0</v>
      </c>
      <c r="L345" s="43">
        <v>0</v>
      </c>
      <c r="M345" s="43">
        <v>0</v>
      </c>
      <c r="N345" s="43">
        <v>1.42</v>
      </c>
      <c r="O345" s="43">
        <v>8.6666659999999993</v>
      </c>
      <c r="P345" s="43">
        <v>100</v>
      </c>
    </row>
    <row r="346" spans="1:16" x14ac:dyDescent="0.45">
      <c r="A346" s="42">
        <v>2043</v>
      </c>
      <c r="B346" s="42" t="s">
        <v>340</v>
      </c>
      <c r="C346" s="42">
        <v>4021</v>
      </c>
      <c r="D346" s="42" t="s">
        <v>350</v>
      </c>
      <c r="E346" s="42" t="s">
        <v>1390</v>
      </c>
      <c r="F346" s="43">
        <v>38.22</v>
      </c>
      <c r="G346" s="43">
        <v>0</v>
      </c>
      <c r="H346" s="43">
        <v>1</v>
      </c>
      <c r="I346" s="43">
        <v>18.23</v>
      </c>
      <c r="J346" s="43">
        <v>9.5399999999999991</v>
      </c>
      <c r="K346" s="43">
        <v>0</v>
      </c>
      <c r="L346" s="43">
        <v>1</v>
      </c>
      <c r="M346" s="43">
        <v>0</v>
      </c>
      <c r="N346" s="43">
        <v>8.4499999999999993</v>
      </c>
      <c r="O346" s="43">
        <v>10.616438</v>
      </c>
      <c r="P346" s="43">
        <v>60.27</v>
      </c>
    </row>
    <row r="347" spans="1:16" x14ac:dyDescent="0.45">
      <c r="A347" s="42">
        <v>2203</v>
      </c>
      <c r="B347" s="42" t="s">
        <v>351</v>
      </c>
      <c r="C347" s="42">
        <v>3433</v>
      </c>
      <c r="D347" s="42" t="s">
        <v>352</v>
      </c>
      <c r="E347" s="42" t="s">
        <v>1393</v>
      </c>
      <c r="F347" s="43">
        <v>43.31</v>
      </c>
      <c r="G347" s="43">
        <v>0</v>
      </c>
      <c r="H347" s="43">
        <v>2</v>
      </c>
      <c r="I347" s="43">
        <v>18.14</v>
      </c>
      <c r="J347" s="43">
        <v>7.41</v>
      </c>
      <c r="K347" s="43">
        <v>0</v>
      </c>
      <c r="L347" s="43">
        <v>0</v>
      </c>
      <c r="M347" s="43">
        <v>1</v>
      </c>
      <c r="N347" s="43">
        <v>14.76</v>
      </c>
      <c r="O347" s="43">
        <v>9.4090399999999992</v>
      </c>
      <c r="P347" s="43">
        <v>88.97</v>
      </c>
    </row>
    <row r="348" spans="1:16" x14ac:dyDescent="0.45">
      <c r="A348" s="42">
        <v>2203</v>
      </c>
      <c r="B348" s="42" t="s">
        <v>351</v>
      </c>
      <c r="C348" s="42">
        <v>2203</v>
      </c>
      <c r="D348" s="42" t="s">
        <v>351</v>
      </c>
      <c r="E348" s="42" t="s">
        <v>1393</v>
      </c>
      <c r="F348" s="43">
        <v>1.9</v>
      </c>
      <c r="G348" s="43">
        <v>1</v>
      </c>
      <c r="H348" s="43">
        <v>0</v>
      </c>
      <c r="I348" s="43">
        <v>0</v>
      </c>
      <c r="J348" s="43">
        <v>0</v>
      </c>
      <c r="K348" s="43">
        <v>0</v>
      </c>
      <c r="L348" s="43">
        <v>0</v>
      </c>
      <c r="M348" s="43">
        <v>0</v>
      </c>
      <c r="N348" s="43">
        <v>0.9</v>
      </c>
      <c r="O348" s="43">
        <v>0</v>
      </c>
      <c r="P348" s="43">
        <v>0</v>
      </c>
    </row>
    <row r="349" spans="1:16" x14ac:dyDescent="0.45">
      <c r="A349" s="42">
        <v>2217</v>
      </c>
      <c r="B349" s="42" t="s">
        <v>353</v>
      </c>
      <c r="C349" s="42">
        <v>1083</v>
      </c>
      <c r="D349" s="42" t="s">
        <v>354</v>
      </c>
      <c r="E349" s="42" t="s">
        <v>1407</v>
      </c>
      <c r="F349" s="43">
        <v>18.399999999999999</v>
      </c>
      <c r="G349" s="43">
        <v>0</v>
      </c>
      <c r="H349" s="43">
        <v>1</v>
      </c>
      <c r="I349" s="43">
        <v>11.9</v>
      </c>
      <c r="J349" s="43">
        <v>2</v>
      </c>
      <c r="K349" s="43">
        <v>0</v>
      </c>
      <c r="L349" s="43">
        <v>0</v>
      </c>
      <c r="M349" s="43">
        <v>0</v>
      </c>
      <c r="N349" s="43">
        <v>3.5</v>
      </c>
      <c r="O349" s="43">
        <v>8.1680670000000006</v>
      </c>
      <c r="P349" s="43">
        <v>84.03</v>
      </c>
    </row>
    <row r="350" spans="1:16" x14ac:dyDescent="0.45">
      <c r="A350" s="42">
        <v>2217</v>
      </c>
      <c r="B350" s="42" t="s">
        <v>353</v>
      </c>
      <c r="C350" s="42">
        <v>2217</v>
      </c>
      <c r="D350" s="42" t="s">
        <v>353</v>
      </c>
      <c r="E350" s="42" t="s">
        <v>1407</v>
      </c>
      <c r="F350" s="43">
        <v>11.95</v>
      </c>
      <c r="G350" s="43">
        <v>0.5</v>
      </c>
      <c r="H350" s="43">
        <v>0</v>
      </c>
      <c r="I350" s="43">
        <v>0.5</v>
      </c>
      <c r="J350" s="43">
        <v>1.6</v>
      </c>
      <c r="K350" s="43">
        <v>0</v>
      </c>
      <c r="L350" s="43">
        <v>0</v>
      </c>
      <c r="M350" s="43">
        <v>0</v>
      </c>
      <c r="N350" s="43">
        <v>9.35</v>
      </c>
      <c r="O350" s="43">
        <v>4</v>
      </c>
      <c r="P350" s="43">
        <v>100</v>
      </c>
    </row>
    <row r="351" spans="1:16" x14ac:dyDescent="0.45">
      <c r="A351" s="42">
        <v>2217</v>
      </c>
      <c r="B351" s="42" t="s">
        <v>353</v>
      </c>
      <c r="C351" s="42">
        <v>1082</v>
      </c>
      <c r="D351" s="42" t="s">
        <v>355</v>
      </c>
      <c r="E351" s="42" t="s">
        <v>1407</v>
      </c>
      <c r="F351" s="43">
        <v>19.5</v>
      </c>
      <c r="G351" s="43">
        <v>0</v>
      </c>
      <c r="H351" s="43">
        <v>0.5</v>
      </c>
      <c r="I351" s="43">
        <v>14</v>
      </c>
      <c r="J351" s="43">
        <v>3</v>
      </c>
      <c r="K351" s="43">
        <v>0</v>
      </c>
      <c r="L351" s="43">
        <v>0</v>
      </c>
      <c r="M351" s="43">
        <v>0</v>
      </c>
      <c r="N351" s="43">
        <v>2</v>
      </c>
      <c r="O351" s="43">
        <v>11.214285</v>
      </c>
      <c r="P351" s="43">
        <v>35.71</v>
      </c>
    </row>
    <row r="352" spans="1:16" x14ac:dyDescent="0.45">
      <c r="A352" s="42">
        <v>1998</v>
      </c>
      <c r="B352" s="42" t="s">
        <v>356</v>
      </c>
      <c r="C352" s="42">
        <v>302</v>
      </c>
      <c r="D352" s="42" t="s">
        <v>357</v>
      </c>
      <c r="E352" s="42" t="s">
        <v>1400</v>
      </c>
      <c r="F352" s="43">
        <v>39.299999999999997</v>
      </c>
      <c r="G352" s="43">
        <v>0</v>
      </c>
      <c r="H352" s="43">
        <v>0.15</v>
      </c>
      <c r="I352" s="43">
        <v>17</v>
      </c>
      <c r="J352" s="43">
        <v>3</v>
      </c>
      <c r="K352" s="43">
        <v>0</v>
      </c>
      <c r="L352" s="43">
        <v>0</v>
      </c>
      <c r="M352" s="43">
        <v>0</v>
      </c>
      <c r="N352" s="43">
        <v>19.149999999999999</v>
      </c>
      <c r="O352" s="43">
        <v>10.058823</v>
      </c>
      <c r="P352" s="43">
        <v>76.47</v>
      </c>
    </row>
    <row r="353" spans="1:16" x14ac:dyDescent="0.45">
      <c r="A353" s="42">
        <v>1998</v>
      </c>
      <c r="B353" s="42" t="s">
        <v>356</v>
      </c>
      <c r="C353" s="42">
        <v>1998</v>
      </c>
      <c r="D353" s="42" t="s">
        <v>356</v>
      </c>
      <c r="E353" s="42" t="s">
        <v>1400</v>
      </c>
      <c r="F353" s="43">
        <v>5</v>
      </c>
      <c r="G353" s="43">
        <v>0.7</v>
      </c>
      <c r="H353" s="43">
        <v>0</v>
      </c>
      <c r="I353" s="43">
        <v>0</v>
      </c>
      <c r="J353" s="43">
        <v>0</v>
      </c>
      <c r="K353" s="43">
        <v>0</v>
      </c>
      <c r="L353" s="43">
        <v>0</v>
      </c>
      <c r="M353" s="43">
        <v>0</v>
      </c>
      <c r="N353" s="43">
        <v>4.3</v>
      </c>
      <c r="O353" s="43">
        <v>0</v>
      </c>
      <c r="P353" s="43">
        <v>0</v>
      </c>
    </row>
    <row r="354" spans="1:16" x14ac:dyDescent="0.45">
      <c r="A354" s="42">
        <v>2221</v>
      </c>
      <c r="B354" s="42" t="s">
        <v>358</v>
      </c>
      <c r="C354" s="42">
        <v>1090</v>
      </c>
      <c r="D354" s="42" t="s">
        <v>359</v>
      </c>
      <c r="E354" s="42" t="s">
        <v>1412</v>
      </c>
      <c r="F354" s="43">
        <v>24.65</v>
      </c>
      <c r="G354" s="43">
        <v>0</v>
      </c>
      <c r="H354" s="43">
        <v>0.5</v>
      </c>
      <c r="I354" s="43">
        <v>14.4</v>
      </c>
      <c r="J354" s="43">
        <v>7.75</v>
      </c>
      <c r="K354" s="43">
        <v>0</v>
      </c>
      <c r="L354" s="43">
        <v>1</v>
      </c>
      <c r="M354" s="43">
        <v>0</v>
      </c>
      <c r="N354" s="43">
        <v>1</v>
      </c>
      <c r="O354" s="43">
        <v>12.468055</v>
      </c>
      <c r="P354" s="43">
        <v>30.35</v>
      </c>
    </row>
    <row r="355" spans="1:16" x14ac:dyDescent="0.45">
      <c r="A355" s="42">
        <v>2221</v>
      </c>
      <c r="B355" s="42" t="s">
        <v>358</v>
      </c>
      <c r="C355" s="42">
        <v>1091</v>
      </c>
      <c r="D355" s="42" t="s">
        <v>360</v>
      </c>
      <c r="E355" s="42" t="s">
        <v>1412</v>
      </c>
      <c r="F355" s="43">
        <v>20.57</v>
      </c>
      <c r="G355" s="43">
        <v>0</v>
      </c>
      <c r="H355" s="43">
        <v>1</v>
      </c>
      <c r="I355" s="43">
        <v>12.68</v>
      </c>
      <c r="J355" s="43">
        <v>4.25</v>
      </c>
      <c r="K355" s="43">
        <v>0</v>
      </c>
      <c r="L355" s="43">
        <v>1</v>
      </c>
      <c r="M355" s="43">
        <v>0</v>
      </c>
      <c r="N355" s="43">
        <v>1.64</v>
      </c>
      <c r="O355" s="43">
        <v>17.826498000000001</v>
      </c>
      <c r="P355" s="43">
        <v>63.01</v>
      </c>
    </row>
    <row r="356" spans="1:16" x14ac:dyDescent="0.45">
      <c r="A356" s="42">
        <v>2221</v>
      </c>
      <c r="B356" s="42" t="s">
        <v>358</v>
      </c>
      <c r="C356" s="42">
        <v>2221</v>
      </c>
      <c r="D356" s="42" t="s">
        <v>358</v>
      </c>
      <c r="E356" s="42" t="s">
        <v>1412</v>
      </c>
      <c r="F356" s="43">
        <v>12.55</v>
      </c>
      <c r="G356" s="43">
        <v>0.8</v>
      </c>
      <c r="H356" s="43">
        <v>0</v>
      </c>
      <c r="I356" s="43">
        <v>0.34</v>
      </c>
      <c r="J356" s="43">
        <v>0.25</v>
      </c>
      <c r="K356" s="43">
        <v>0</v>
      </c>
      <c r="L356" s="43">
        <v>0</v>
      </c>
      <c r="M356" s="43">
        <v>0</v>
      </c>
      <c r="N356" s="43">
        <v>11.16</v>
      </c>
      <c r="O356" s="43">
        <v>34</v>
      </c>
      <c r="P356" s="43">
        <v>100</v>
      </c>
    </row>
    <row r="357" spans="1:16" x14ac:dyDescent="0.45">
      <c r="A357" s="42">
        <v>1930</v>
      </c>
      <c r="B357" s="42" t="s">
        <v>361</v>
      </c>
      <c r="C357" s="42">
        <v>131</v>
      </c>
      <c r="D357" s="42" t="s">
        <v>362</v>
      </c>
      <c r="E357" s="42" t="s">
        <v>1401</v>
      </c>
      <c r="F357" s="43">
        <v>39.19</v>
      </c>
      <c r="G357" s="43">
        <v>0</v>
      </c>
      <c r="H357" s="43">
        <v>1</v>
      </c>
      <c r="I357" s="43">
        <v>21.74</v>
      </c>
      <c r="J357" s="43">
        <v>5.94</v>
      </c>
      <c r="K357" s="43">
        <v>0</v>
      </c>
      <c r="L357" s="43">
        <v>1.1499999999999999</v>
      </c>
      <c r="M357" s="43">
        <v>1</v>
      </c>
      <c r="N357" s="43">
        <v>8.36</v>
      </c>
      <c r="O357" s="43">
        <v>11.674156999999999</v>
      </c>
      <c r="P357" s="43">
        <v>61.8</v>
      </c>
    </row>
    <row r="358" spans="1:16" x14ac:dyDescent="0.45">
      <c r="A358" s="42">
        <v>1930</v>
      </c>
      <c r="B358" s="42" t="s">
        <v>361</v>
      </c>
      <c r="C358" s="42">
        <v>135</v>
      </c>
      <c r="D358" s="42" t="s">
        <v>363</v>
      </c>
      <c r="E358" s="42" t="s">
        <v>1401</v>
      </c>
      <c r="F358" s="43">
        <v>47.64</v>
      </c>
      <c r="G358" s="43">
        <v>0</v>
      </c>
      <c r="H358" s="43">
        <v>2</v>
      </c>
      <c r="I358" s="43">
        <v>22.94</v>
      </c>
      <c r="J358" s="43">
        <v>6.5</v>
      </c>
      <c r="K358" s="43">
        <v>0</v>
      </c>
      <c r="L358" s="43">
        <v>0</v>
      </c>
      <c r="M358" s="43">
        <v>1</v>
      </c>
      <c r="N358" s="43">
        <v>15.2</v>
      </c>
      <c r="O358" s="43">
        <v>11.758562</v>
      </c>
      <c r="P358" s="43">
        <v>69.05</v>
      </c>
    </row>
    <row r="359" spans="1:16" x14ac:dyDescent="0.45">
      <c r="A359" s="42">
        <v>1930</v>
      </c>
      <c r="B359" s="42" t="s">
        <v>361</v>
      </c>
      <c r="C359" s="42">
        <v>134</v>
      </c>
      <c r="D359" s="42" t="s">
        <v>364</v>
      </c>
      <c r="E359" s="42" t="s">
        <v>1401</v>
      </c>
      <c r="F359" s="43">
        <v>35.340000000000003</v>
      </c>
      <c r="G359" s="43">
        <v>0</v>
      </c>
      <c r="H359" s="43">
        <v>2</v>
      </c>
      <c r="I359" s="43">
        <v>18.41</v>
      </c>
      <c r="J359" s="43">
        <v>7.1</v>
      </c>
      <c r="K359" s="43">
        <v>0</v>
      </c>
      <c r="L359" s="43">
        <v>0.62</v>
      </c>
      <c r="M359" s="43">
        <v>1</v>
      </c>
      <c r="N359" s="43">
        <v>6.21</v>
      </c>
      <c r="O359" s="43">
        <v>9.9421750000000007</v>
      </c>
      <c r="P359" s="43">
        <v>64.56</v>
      </c>
    </row>
    <row r="360" spans="1:16" x14ac:dyDescent="0.45">
      <c r="A360" s="42">
        <v>1930</v>
      </c>
      <c r="B360" s="42" t="s">
        <v>361</v>
      </c>
      <c r="C360" s="42">
        <v>1930</v>
      </c>
      <c r="D360" s="42" t="s">
        <v>361</v>
      </c>
      <c r="E360" s="42" t="s">
        <v>1401</v>
      </c>
      <c r="F360" s="43">
        <v>37.03</v>
      </c>
      <c r="G360" s="43">
        <v>2</v>
      </c>
      <c r="H360" s="43">
        <v>0</v>
      </c>
      <c r="I360" s="43">
        <v>0</v>
      </c>
      <c r="J360" s="43">
        <v>0.35</v>
      </c>
      <c r="K360" s="43">
        <v>0.2</v>
      </c>
      <c r="L360" s="43">
        <v>0</v>
      </c>
      <c r="M360" s="43">
        <v>0</v>
      </c>
      <c r="N360" s="43">
        <v>34.479999999999997</v>
      </c>
      <c r="O360" s="43">
        <v>0</v>
      </c>
      <c r="P360" s="43">
        <v>0</v>
      </c>
    </row>
    <row r="361" spans="1:16" x14ac:dyDescent="0.45">
      <c r="A361" s="42">
        <v>1930</v>
      </c>
      <c r="B361" s="42" t="s">
        <v>361</v>
      </c>
      <c r="C361" s="42">
        <v>132</v>
      </c>
      <c r="D361" s="42" t="s">
        <v>365</v>
      </c>
      <c r="E361" s="42" t="s">
        <v>1401</v>
      </c>
      <c r="F361" s="43">
        <v>34.950000000000003</v>
      </c>
      <c r="G361" s="43">
        <v>0</v>
      </c>
      <c r="H361" s="43">
        <v>1</v>
      </c>
      <c r="I361" s="43">
        <v>21.02</v>
      </c>
      <c r="J361" s="43">
        <v>5.6</v>
      </c>
      <c r="K361" s="43">
        <v>0</v>
      </c>
      <c r="L361" s="43">
        <v>0</v>
      </c>
      <c r="M361" s="43">
        <v>1</v>
      </c>
      <c r="N361" s="43">
        <v>6.33</v>
      </c>
      <c r="O361" s="43">
        <v>5.4</v>
      </c>
      <c r="P361" s="43">
        <v>69.41</v>
      </c>
    </row>
    <row r="362" spans="1:16" x14ac:dyDescent="0.45">
      <c r="A362" s="42">
        <v>1930</v>
      </c>
      <c r="B362" s="42" t="s">
        <v>361</v>
      </c>
      <c r="C362" s="42">
        <v>4760</v>
      </c>
      <c r="D362" s="42" t="s">
        <v>366</v>
      </c>
      <c r="E362" s="42" t="s">
        <v>1401</v>
      </c>
      <c r="F362" s="43">
        <v>2.64</v>
      </c>
      <c r="G362" s="43">
        <v>0</v>
      </c>
      <c r="H362" s="43">
        <v>0.5</v>
      </c>
      <c r="I362" s="43">
        <v>0</v>
      </c>
      <c r="J362" s="43">
        <v>0</v>
      </c>
      <c r="K362" s="43">
        <v>0</v>
      </c>
      <c r="L362" s="43">
        <v>0</v>
      </c>
      <c r="M362" s="43">
        <v>0</v>
      </c>
      <c r="N362" s="43">
        <v>2.14</v>
      </c>
      <c r="O362" s="43">
        <v>0</v>
      </c>
      <c r="P362" s="43">
        <v>0</v>
      </c>
    </row>
    <row r="363" spans="1:16" x14ac:dyDescent="0.45">
      <c r="A363" s="42">
        <v>1930</v>
      </c>
      <c r="B363" s="42" t="s">
        <v>361</v>
      </c>
      <c r="C363" s="42">
        <v>4670</v>
      </c>
      <c r="D363" s="42" t="s">
        <v>367</v>
      </c>
      <c r="E363" s="42" t="s">
        <v>1401</v>
      </c>
      <c r="F363" s="43">
        <v>25.9</v>
      </c>
      <c r="G363" s="43">
        <v>0</v>
      </c>
      <c r="H363" s="43">
        <v>1</v>
      </c>
      <c r="I363" s="43">
        <v>15.71</v>
      </c>
      <c r="J363" s="43">
        <v>0</v>
      </c>
      <c r="K363" s="43">
        <v>0</v>
      </c>
      <c r="L363" s="43">
        <v>0</v>
      </c>
      <c r="M363" s="43">
        <v>1</v>
      </c>
      <c r="N363" s="43">
        <v>8.19</v>
      </c>
      <c r="O363" s="43">
        <v>13.15625</v>
      </c>
      <c r="P363" s="43">
        <v>93.75</v>
      </c>
    </row>
    <row r="364" spans="1:16" x14ac:dyDescent="0.45">
      <c r="A364" s="42">
        <v>2082</v>
      </c>
      <c r="B364" s="42" t="s">
        <v>368</v>
      </c>
      <c r="C364" s="42">
        <v>503</v>
      </c>
      <c r="D364" s="42" t="s">
        <v>253</v>
      </c>
      <c r="E364" s="42" t="s">
        <v>1398</v>
      </c>
      <c r="F364" s="43">
        <v>42.43</v>
      </c>
      <c r="G364" s="43">
        <v>0</v>
      </c>
      <c r="H364" s="43">
        <v>1</v>
      </c>
      <c r="I364" s="43">
        <v>21.3</v>
      </c>
      <c r="J364" s="43">
        <v>15.25</v>
      </c>
      <c r="K364" s="43">
        <v>0</v>
      </c>
      <c r="L364" s="43">
        <v>0.38</v>
      </c>
      <c r="M364" s="43">
        <v>0.8</v>
      </c>
      <c r="N364" s="43">
        <v>3.7</v>
      </c>
      <c r="O364" s="43">
        <v>12.291079</v>
      </c>
      <c r="P364" s="43">
        <v>75.12</v>
      </c>
    </row>
    <row r="365" spans="1:16" x14ac:dyDescent="0.45">
      <c r="A365" s="42">
        <v>2082</v>
      </c>
      <c r="B365" s="42" t="s">
        <v>368</v>
      </c>
      <c r="C365" s="42">
        <v>4554</v>
      </c>
      <c r="D365" s="42" t="s">
        <v>369</v>
      </c>
      <c r="E365" s="42" t="s">
        <v>1398</v>
      </c>
      <c r="F365" s="43">
        <v>32.68</v>
      </c>
      <c r="G365" s="43">
        <v>0</v>
      </c>
      <c r="H365" s="43">
        <v>2</v>
      </c>
      <c r="I365" s="43">
        <v>19.23</v>
      </c>
      <c r="J365" s="43">
        <v>3.49</v>
      </c>
      <c r="K365" s="43">
        <v>0.04</v>
      </c>
      <c r="L365" s="43">
        <v>0</v>
      </c>
      <c r="M365" s="43">
        <v>1</v>
      </c>
      <c r="N365" s="43">
        <v>6.92</v>
      </c>
      <c r="O365" s="43">
        <v>8.3860100000000006</v>
      </c>
      <c r="P365" s="43">
        <v>86.27</v>
      </c>
    </row>
    <row r="366" spans="1:16" x14ac:dyDescent="0.45">
      <c r="A366" s="42">
        <v>2082</v>
      </c>
      <c r="B366" s="42" t="s">
        <v>368</v>
      </c>
      <c r="C366" s="42">
        <v>504</v>
      </c>
      <c r="D366" s="42" t="s">
        <v>370</v>
      </c>
      <c r="E366" s="42" t="s">
        <v>1398</v>
      </c>
      <c r="F366" s="43">
        <v>35.700000000000003</v>
      </c>
      <c r="G366" s="43">
        <v>0</v>
      </c>
      <c r="H366" s="43">
        <v>1</v>
      </c>
      <c r="I366" s="43">
        <v>19.25</v>
      </c>
      <c r="J366" s="43">
        <v>9</v>
      </c>
      <c r="K366" s="43">
        <v>0</v>
      </c>
      <c r="L366" s="43">
        <v>0.06</v>
      </c>
      <c r="M366" s="43">
        <v>1</v>
      </c>
      <c r="N366" s="43">
        <v>5.39</v>
      </c>
      <c r="O366" s="43">
        <v>14.64935</v>
      </c>
      <c r="P366" s="43">
        <v>89.61</v>
      </c>
    </row>
    <row r="367" spans="1:16" x14ac:dyDescent="0.45">
      <c r="A367" s="42">
        <v>2082</v>
      </c>
      <c r="B367" s="42" t="s">
        <v>368</v>
      </c>
      <c r="C367" s="42">
        <v>1241</v>
      </c>
      <c r="D367" s="42" t="s">
        <v>371</v>
      </c>
      <c r="E367" s="42" t="s">
        <v>1398</v>
      </c>
      <c r="F367" s="43">
        <v>28.79</v>
      </c>
      <c r="G367" s="43">
        <v>0</v>
      </c>
      <c r="H367" s="43">
        <v>1</v>
      </c>
      <c r="I367" s="43">
        <v>18.149999999999999</v>
      </c>
      <c r="J367" s="43">
        <v>3.5</v>
      </c>
      <c r="K367" s="43">
        <v>0</v>
      </c>
      <c r="L367" s="43">
        <v>0</v>
      </c>
      <c r="M367" s="43">
        <v>1</v>
      </c>
      <c r="N367" s="43">
        <v>5.14</v>
      </c>
      <c r="O367" s="43">
        <v>8.6721760000000003</v>
      </c>
      <c r="P367" s="43">
        <v>61.43</v>
      </c>
    </row>
    <row r="368" spans="1:16" x14ac:dyDescent="0.45">
      <c r="A368" s="42">
        <v>2082</v>
      </c>
      <c r="B368" s="42" t="s">
        <v>368</v>
      </c>
      <c r="C368" s="42">
        <v>506</v>
      </c>
      <c r="D368" s="42" t="s">
        <v>372</v>
      </c>
      <c r="E368" s="42" t="s">
        <v>1398</v>
      </c>
      <c r="F368" s="43">
        <v>37.5</v>
      </c>
      <c r="G368" s="43">
        <v>0</v>
      </c>
      <c r="H368" s="43">
        <v>1</v>
      </c>
      <c r="I368" s="43">
        <v>20.99</v>
      </c>
      <c r="J368" s="43">
        <v>5.5</v>
      </c>
      <c r="K368" s="43">
        <v>0</v>
      </c>
      <c r="L368" s="43">
        <v>1</v>
      </c>
      <c r="M368" s="43">
        <v>0.7</v>
      </c>
      <c r="N368" s="43">
        <v>8.31</v>
      </c>
      <c r="O368" s="43">
        <v>14.210772</v>
      </c>
      <c r="P368" s="43">
        <v>90.63</v>
      </c>
    </row>
    <row r="369" spans="1:16" x14ac:dyDescent="0.45">
      <c r="A369" s="42">
        <v>2082</v>
      </c>
      <c r="B369" s="42" t="s">
        <v>368</v>
      </c>
      <c r="C369" s="42">
        <v>4739</v>
      </c>
      <c r="D369" s="42" t="s">
        <v>373</v>
      </c>
      <c r="E369" s="42" t="s">
        <v>1398</v>
      </c>
      <c r="F369" s="43">
        <v>28.9</v>
      </c>
      <c r="G369" s="43">
        <v>0</v>
      </c>
      <c r="H369" s="43">
        <v>1</v>
      </c>
      <c r="I369" s="43">
        <v>17.13</v>
      </c>
      <c r="J369" s="43">
        <v>6.41</v>
      </c>
      <c r="K369" s="43">
        <v>0</v>
      </c>
      <c r="L369" s="43">
        <v>0</v>
      </c>
      <c r="M369" s="43">
        <v>0.8</v>
      </c>
      <c r="N369" s="43">
        <v>3.56</v>
      </c>
      <c r="O369" s="43">
        <v>14.571427999999999</v>
      </c>
      <c r="P369" s="43">
        <v>86.3</v>
      </c>
    </row>
    <row r="370" spans="1:16" x14ac:dyDescent="0.45">
      <c r="A370" s="42">
        <v>2082</v>
      </c>
      <c r="B370" s="42" t="s">
        <v>368</v>
      </c>
      <c r="C370" s="42">
        <v>4146</v>
      </c>
      <c r="D370" s="42" t="s">
        <v>374</v>
      </c>
      <c r="E370" s="42" t="s">
        <v>1398</v>
      </c>
      <c r="F370" s="43">
        <v>51.16</v>
      </c>
      <c r="G370" s="43">
        <v>0</v>
      </c>
      <c r="H370" s="43">
        <v>1</v>
      </c>
      <c r="I370" s="43">
        <v>23.71</v>
      </c>
      <c r="J370" s="43">
        <v>18.25</v>
      </c>
      <c r="K370" s="43">
        <v>0</v>
      </c>
      <c r="L370" s="43">
        <v>0</v>
      </c>
      <c r="M370" s="43">
        <v>0</v>
      </c>
      <c r="N370" s="43">
        <v>8.1999999999999993</v>
      </c>
      <c r="O370" s="43">
        <v>9.9957980000000006</v>
      </c>
      <c r="P370" s="43">
        <v>81.93</v>
      </c>
    </row>
    <row r="371" spans="1:16" x14ac:dyDescent="0.45">
      <c r="A371" s="42">
        <v>2082</v>
      </c>
      <c r="B371" s="42" t="s">
        <v>368</v>
      </c>
      <c r="C371" s="42">
        <v>1240</v>
      </c>
      <c r="D371" s="42" t="s">
        <v>375</v>
      </c>
      <c r="E371" s="42" t="s">
        <v>1398</v>
      </c>
      <c r="F371" s="43">
        <v>21.93</v>
      </c>
      <c r="G371" s="43">
        <v>0</v>
      </c>
      <c r="H371" s="43">
        <v>1</v>
      </c>
      <c r="I371" s="43">
        <v>12.6</v>
      </c>
      <c r="J371" s="43">
        <v>3.56</v>
      </c>
      <c r="K371" s="43">
        <v>0</v>
      </c>
      <c r="L371" s="43">
        <v>0</v>
      </c>
      <c r="M371" s="43">
        <v>1</v>
      </c>
      <c r="N371" s="43">
        <v>3.77</v>
      </c>
      <c r="O371" s="43">
        <v>10.777777</v>
      </c>
      <c r="P371" s="43">
        <v>86.11</v>
      </c>
    </row>
    <row r="372" spans="1:16" x14ac:dyDescent="0.45">
      <c r="A372" s="42">
        <v>2082</v>
      </c>
      <c r="B372" s="42" t="s">
        <v>368</v>
      </c>
      <c r="C372" s="42">
        <v>5408</v>
      </c>
      <c r="D372" s="42" t="s">
        <v>1517</v>
      </c>
      <c r="E372" s="42" t="s">
        <v>1398</v>
      </c>
      <c r="F372" s="43">
        <v>3.25</v>
      </c>
      <c r="G372" s="43">
        <v>0</v>
      </c>
      <c r="H372" s="43">
        <v>0.5</v>
      </c>
      <c r="I372" s="43">
        <v>2</v>
      </c>
      <c r="J372" s="43">
        <v>0.75</v>
      </c>
      <c r="K372" s="43">
        <v>0</v>
      </c>
      <c r="L372" s="43">
        <v>0</v>
      </c>
      <c r="M372" s="43">
        <v>0</v>
      </c>
      <c r="N372" s="43">
        <v>0</v>
      </c>
      <c r="O372" s="43">
        <v>0.5</v>
      </c>
      <c r="P372" s="43">
        <v>100</v>
      </c>
    </row>
    <row r="373" spans="1:16" x14ac:dyDescent="0.45">
      <c r="A373" s="42">
        <v>2082</v>
      </c>
      <c r="B373" s="42" t="s">
        <v>368</v>
      </c>
      <c r="C373" s="42">
        <v>540</v>
      </c>
      <c r="D373" s="42" t="s">
        <v>376</v>
      </c>
      <c r="E373" s="42" t="s">
        <v>1398</v>
      </c>
      <c r="F373" s="43">
        <v>90.59</v>
      </c>
      <c r="G373" s="43">
        <v>0</v>
      </c>
      <c r="H373" s="43">
        <v>3</v>
      </c>
      <c r="I373" s="43">
        <v>49.82</v>
      </c>
      <c r="J373" s="43">
        <v>11</v>
      </c>
      <c r="K373" s="43">
        <v>0.74</v>
      </c>
      <c r="L373" s="43">
        <v>0.88</v>
      </c>
      <c r="M373" s="43">
        <v>3.6</v>
      </c>
      <c r="N373" s="43">
        <v>21.55</v>
      </c>
      <c r="O373" s="43">
        <v>12.279951000000001</v>
      </c>
      <c r="P373" s="43">
        <v>87.46</v>
      </c>
    </row>
    <row r="374" spans="1:16" x14ac:dyDescent="0.45">
      <c r="A374" s="42">
        <v>2082</v>
      </c>
      <c r="B374" s="42" t="s">
        <v>368</v>
      </c>
      <c r="C374" s="42">
        <v>507</v>
      </c>
      <c r="D374" s="42" t="s">
        <v>377</v>
      </c>
      <c r="E374" s="42" t="s">
        <v>1398</v>
      </c>
      <c r="F374" s="43">
        <v>22.94</v>
      </c>
      <c r="G374" s="43">
        <v>0</v>
      </c>
      <c r="H374" s="43">
        <v>1.5</v>
      </c>
      <c r="I374" s="43">
        <v>10.210000000000001</v>
      </c>
      <c r="J374" s="43">
        <v>2.82</v>
      </c>
      <c r="K374" s="43">
        <v>0</v>
      </c>
      <c r="L374" s="43">
        <v>0.15</v>
      </c>
      <c r="M374" s="43">
        <v>0.6</v>
      </c>
      <c r="N374" s="43">
        <v>7.66</v>
      </c>
      <c r="O374" s="43">
        <v>6.2624870000000001</v>
      </c>
      <c r="P374" s="43">
        <v>83.15</v>
      </c>
    </row>
    <row r="375" spans="1:16" x14ac:dyDescent="0.45">
      <c r="A375" s="42">
        <v>2082</v>
      </c>
      <c r="B375" s="42" t="s">
        <v>368</v>
      </c>
      <c r="C375" s="42">
        <v>1242</v>
      </c>
      <c r="D375" s="42" t="s">
        <v>378</v>
      </c>
      <c r="E375" s="42" t="s">
        <v>1398</v>
      </c>
      <c r="F375" s="43">
        <v>21.25</v>
      </c>
      <c r="G375" s="43">
        <v>0</v>
      </c>
      <c r="H375" s="43">
        <v>0.75</v>
      </c>
      <c r="I375" s="43">
        <v>11</v>
      </c>
      <c r="J375" s="43">
        <v>5.12</v>
      </c>
      <c r="K375" s="43">
        <v>0</v>
      </c>
      <c r="L375" s="43">
        <v>0</v>
      </c>
      <c r="M375" s="43">
        <v>0.5</v>
      </c>
      <c r="N375" s="43">
        <v>3.88</v>
      </c>
      <c r="O375" s="43">
        <v>9.0227269999999997</v>
      </c>
      <c r="P375" s="43">
        <v>61.36</v>
      </c>
    </row>
    <row r="376" spans="1:16" x14ac:dyDescent="0.45">
      <c r="A376" s="42">
        <v>2082</v>
      </c>
      <c r="B376" s="42" t="s">
        <v>368</v>
      </c>
      <c r="C376" s="42">
        <v>1774</v>
      </c>
      <c r="D376" s="42" t="s">
        <v>379</v>
      </c>
      <c r="E376" s="42" t="s">
        <v>1398</v>
      </c>
      <c r="F376" s="43">
        <v>31.92</v>
      </c>
      <c r="G376" s="43">
        <v>0</v>
      </c>
      <c r="H376" s="43">
        <v>1</v>
      </c>
      <c r="I376" s="43">
        <v>17.559999999999999</v>
      </c>
      <c r="J376" s="43">
        <v>6.75</v>
      </c>
      <c r="K376" s="43">
        <v>0</v>
      </c>
      <c r="L376" s="43">
        <v>0</v>
      </c>
      <c r="M376" s="43">
        <v>1</v>
      </c>
      <c r="N376" s="43">
        <v>5.61</v>
      </c>
      <c r="O376" s="43">
        <v>14.889518000000001</v>
      </c>
      <c r="P376" s="43">
        <v>77.34</v>
      </c>
    </row>
    <row r="377" spans="1:16" x14ac:dyDescent="0.45">
      <c r="A377" s="42">
        <v>2082</v>
      </c>
      <c r="B377" s="42" t="s">
        <v>368</v>
      </c>
      <c r="C377" s="42">
        <v>510</v>
      </c>
      <c r="D377" s="42" t="s">
        <v>380</v>
      </c>
      <c r="E377" s="42" t="s">
        <v>1398</v>
      </c>
      <c r="F377" s="43">
        <v>30.77</v>
      </c>
      <c r="G377" s="43">
        <v>0</v>
      </c>
      <c r="H377" s="43">
        <v>1</v>
      </c>
      <c r="I377" s="43">
        <v>16.420000000000002</v>
      </c>
      <c r="J377" s="43">
        <v>10.33</v>
      </c>
      <c r="K377" s="43">
        <v>0</v>
      </c>
      <c r="L377" s="43">
        <v>0</v>
      </c>
      <c r="M377" s="43">
        <v>0</v>
      </c>
      <c r="N377" s="43">
        <v>3.02</v>
      </c>
      <c r="O377" s="43">
        <v>12.059523</v>
      </c>
      <c r="P377" s="43">
        <v>91.07</v>
      </c>
    </row>
    <row r="378" spans="1:16" x14ac:dyDescent="0.45">
      <c r="A378" s="42">
        <v>2082</v>
      </c>
      <c r="B378" s="42" t="s">
        <v>368</v>
      </c>
      <c r="C378" s="42">
        <v>537</v>
      </c>
      <c r="D378" s="42" t="s">
        <v>381</v>
      </c>
      <c r="E378" s="42" t="s">
        <v>1398</v>
      </c>
      <c r="F378" s="43">
        <v>26.17</v>
      </c>
      <c r="G378" s="43">
        <v>0</v>
      </c>
      <c r="H378" s="43">
        <v>1</v>
      </c>
      <c r="I378" s="43">
        <v>11.78</v>
      </c>
      <c r="J378" s="43">
        <v>4.05</v>
      </c>
      <c r="K378" s="43">
        <v>0</v>
      </c>
      <c r="L378" s="43">
        <v>0</v>
      </c>
      <c r="M378" s="43">
        <v>1</v>
      </c>
      <c r="N378" s="43">
        <v>8.34</v>
      </c>
      <c r="O378" s="43">
        <v>11.9376</v>
      </c>
      <c r="P378" s="43">
        <v>76.88</v>
      </c>
    </row>
    <row r="379" spans="1:16" x14ac:dyDescent="0.45">
      <c r="A379" s="42">
        <v>2082</v>
      </c>
      <c r="B379" s="42" t="s">
        <v>368</v>
      </c>
      <c r="C379" s="42">
        <v>2082</v>
      </c>
      <c r="D379" s="42" t="s">
        <v>368</v>
      </c>
      <c r="E379" s="42" t="s">
        <v>1398</v>
      </c>
      <c r="F379" s="43">
        <v>416.84</v>
      </c>
      <c r="G379" s="43">
        <v>8.01</v>
      </c>
      <c r="H379" s="43">
        <v>0</v>
      </c>
      <c r="I379" s="43">
        <v>40.6</v>
      </c>
      <c r="J379" s="43">
        <v>9.64</v>
      </c>
      <c r="K379" s="43">
        <v>0</v>
      </c>
      <c r="L379" s="43">
        <v>1.5</v>
      </c>
      <c r="M379" s="43">
        <v>0.6</v>
      </c>
      <c r="N379" s="43">
        <v>356.49</v>
      </c>
      <c r="O379" s="43">
        <v>14.575241999999999</v>
      </c>
      <c r="P379" s="43">
        <v>80.58</v>
      </c>
    </row>
    <row r="380" spans="1:16" x14ac:dyDescent="0.45">
      <c r="A380" s="42">
        <v>2082</v>
      </c>
      <c r="B380" s="42" t="s">
        <v>368</v>
      </c>
      <c r="C380" s="42">
        <v>1339</v>
      </c>
      <c r="D380" s="42" t="s">
        <v>382</v>
      </c>
      <c r="E380" s="42" t="s">
        <v>1398</v>
      </c>
      <c r="F380" s="43">
        <v>12.48</v>
      </c>
      <c r="G380" s="43">
        <v>0</v>
      </c>
      <c r="H380" s="43">
        <v>0.5</v>
      </c>
      <c r="I380" s="43">
        <v>7.29</v>
      </c>
      <c r="J380" s="43">
        <v>1.44</v>
      </c>
      <c r="K380" s="43">
        <v>0</v>
      </c>
      <c r="L380" s="43">
        <v>0</v>
      </c>
      <c r="M380" s="43">
        <v>0.5</v>
      </c>
      <c r="N380" s="43">
        <v>2.75</v>
      </c>
      <c r="O380" s="43">
        <v>12.095890000000001</v>
      </c>
      <c r="P380" s="43">
        <v>65.75</v>
      </c>
    </row>
    <row r="381" spans="1:16" x14ac:dyDescent="0.45">
      <c r="A381" s="42">
        <v>2082</v>
      </c>
      <c r="B381" s="42" t="s">
        <v>368</v>
      </c>
      <c r="C381" s="42">
        <v>513</v>
      </c>
      <c r="D381" s="42" t="s">
        <v>383</v>
      </c>
      <c r="E381" s="42" t="s">
        <v>1398</v>
      </c>
      <c r="F381" s="43">
        <v>47.16</v>
      </c>
      <c r="G381" s="43">
        <v>0</v>
      </c>
      <c r="H381" s="43">
        <v>1</v>
      </c>
      <c r="I381" s="43">
        <v>24.2</v>
      </c>
      <c r="J381" s="43">
        <v>15.25</v>
      </c>
      <c r="K381" s="43">
        <v>0</v>
      </c>
      <c r="L381" s="43">
        <v>0</v>
      </c>
      <c r="M381" s="43">
        <v>1</v>
      </c>
      <c r="N381" s="43">
        <v>5.71</v>
      </c>
      <c r="O381" s="43">
        <v>10.745901</v>
      </c>
      <c r="P381" s="43">
        <v>91.8</v>
      </c>
    </row>
    <row r="382" spans="1:16" x14ac:dyDescent="0.45">
      <c r="A382" s="42">
        <v>2082</v>
      </c>
      <c r="B382" s="42" t="s">
        <v>368</v>
      </c>
      <c r="C382" s="42">
        <v>4157</v>
      </c>
      <c r="D382" s="42" t="s">
        <v>384</v>
      </c>
      <c r="E382" s="42" t="s">
        <v>1398</v>
      </c>
      <c r="F382" s="43">
        <v>47.39</v>
      </c>
      <c r="G382" s="43">
        <v>0</v>
      </c>
      <c r="H382" s="43">
        <v>1.5</v>
      </c>
      <c r="I382" s="43">
        <v>26.9</v>
      </c>
      <c r="J382" s="43">
        <v>10.36</v>
      </c>
      <c r="K382" s="43">
        <v>0</v>
      </c>
      <c r="L382" s="43">
        <v>0.25</v>
      </c>
      <c r="M382" s="43">
        <v>1</v>
      </c>
      <c r="N382" s="43">
        <v>7.38</v>
      </c>
      <c r="O382" s="43">
        <v>9.8035709999999998</v>
      </c>
      <c r="P382" s="43">
        <v>76.790000000000006</v>
      </c>
    </row>
    <row r="383" spans="1:16" x14ac:dyDescent="0.45">
      <c r="A383" s="42">
        <v>2082</v>
      </c>
      <c r="B383" s="42" t="s">
        <v>368</v>
      </c>
      <c r="C383" s="42">
        <v>515</v>
      </c>
      <c r="D383" s="42" t="s">
        <v>385</v>
      </c>
      <c r="E383" s="42" t="s">
        <v>1398</v>
      </c>
      <c r="F383" s="43">
        <v>59.12</v>
      </c>
      <c r="G383" s="43">
        <v>0</v>
      </c>
      <c r="H383" s="43">
        <v>1</v>
      </c>
      <c r="I383" s="43">
        <v>26.26</v>
      </c>
      <c r="J383" s="43">
        <v>22.65</v>
      </c>
      <c r="K383" s="43">
        <v>0</v>
      </c>
      <c r="L383" s="43">
        <v>0.5</v>
      </c>
      <c r="M383" s="43">
        <v>1</v>
      </c>
      <c r="N383" s="43">
        <v>7.71</v>
      </c>
      <c r="O383" s="43">
        <v>10.516007</v>
      </c>
      <c r="P383" s="43">
        <v>76.459999999999994</v>
      </c>
    </row>
    <row r="384" spans="1:16" x14ac:dyDescent="0.45">
      <c r="A384" s="42">
        <v>2082</v>
      </c>
      <c r="B384" s="42" t="s">
        <v>368</v>
      </c>
      <c r="C384" s="42">
        <v>518</v>
      </c>
      <c r="D384" s="42" t="s">
        <v>386</v>
      </c>
      <c r="E384" s="42" t="s">
        <v>1398</v>
      </c>
      <c r="F384" s="43">
        <v>38.07</v>
      </c>
      <c r="G384" s="43">
        <v>0</v>
      </c>
      <c r="H384" s="43">
        <v>2</v>
      </c>
      <c r="I384" s="43">
        <v>19.5</v>
      </c>
      <c r="J384" s="43">
        <v>6.22</v>
      </c>
      <c r="K384" s="43">
        <v>0</v>
      </c>
      <c r="L384" s="43">
        <v>0</v>
      </c>
      <c r="M384" s="43">
        <v>1</v>
      </c>
      <c r="N384" s="43">
        <v>9.35</v>
      </c>
      <c r="O384" s="43">
        <v>12.579601</v>
      </c>
      <c r="P384" s="43">
        <v>91.04</v>
      </c>
    </row>
    <row r="385" spans="1:16" x14ac:dyDescent="0.45">
      <c r="A385" s="42">
        <v>2082</v>
      </c>
      <c r="B385" s="42" t="s">
        <v>368</v>
      </c>
      <c r="C385" s="42">
        <v>519</v>
      </c>
      <c r="D385" s="42" t="s">
        <v>387</v>
      </c>
      <c r="E385" s="42" t="s">
        <v>1398</v>
      </c>
      <c r="F385" s="43">
        <v>31.5</v>
      </c>
      <c r="G385" s="43">
        <v>0</v>
      </c>
      <c r="H385" s="43">
        <v>2</v>
      </c>
      <c r="I385" s="43">
        <v>15.75</v>
      </c>
      <c r="J385" s="43">
        <v>4.51</v>
      </c>
      <c r="K385" s="43">
        <v>0</v>
      </c>
      <c r="L385" s="43">
        <v>0</v>
      </c>
      <c r="M385" s="43">
        <v>1</v>
      </c>
      <c r="N385" s="43">
        <v>8.24</v>
      </c>
      <c r="O385" s="43">
        <v>11.571427999999999</v>
      </c>
      <c r="P385" s="43">
        <v>83.49</v>
      </c>
    </row>
    <row r="386" spans="1:16" x14ac:dyDescent="0.45">
      <c r="A386" s="42">
        <v>2082</v>
      </c>
      <c r="B386" s="42" t="s">
        <v>368</v>
      </c>
      <c r="C386" s="42">
        <v>520</v>
      </c>
      <c r="D386" s="42" t="s">
        <v>388</v>
      </c>
      <c r="E386" s="42" t="s">
        <v>1398</v>
      </c>
      <c r="F386" s="43">
        <v>34.31</v>
      </c>
      <c r="G386" s="43">
        <v>0</v>
      </c>
      <c r="H386" s="43">
        <v>2</v>
      </c>
      <c r="I386" s="43">
        <v>17.84</v>
      </c>
      <c r="J386" s="43">
        <v>6</v>
      </c>
      <c r="K386" s="43">
        <v>0</v>
      </c>
      <c r="L386" s="43">
        <v>0</v>
      </c>
      <c r="M386" s="43">
        <v>1</v>
      </c>
      <c r="N386" s="43">
        <v>7.47</v>
      </c>
      <c r="O386" s="43">
        <v>8.8623370000000001</v>
      </c>
      <c r="P386" s="43">
        <v>89.61</v>
      </c>
    </row>
    <row r="387" spans="1:16" x14ac:dyDescent="0.45">
      <c r="A387" s="42">
        <v>2082</v>
      </c>
      <c r="B387" s="42" t="s">
        <v>368</v>
      </c>
      <c r="C387" s="42">
        <v>522</v>
      </c>
      <c r="D387" s="42" t="s">
        <v>389</v>
      </c>
      <c r="E387" s="42" t="s">
        <v>1398</v>
      </c>
      <c r="F387" s="43">
        <v>34.549999999999997</v>
      </c>
      <c r="G387" s="43">
        <v>0</v>
      </c>
      <c r="H387" s="43">
        <v>1</v>
      </c>
      <c r="I387" s="43">
        <v>17.079999999999998</v>
      </c>
      <c r="J387" s="43">
        <v>8.15</v>
      </c>
      <c r="K387" s="43">
        <v>0</v>
      </c>
      <c r="L387" s="43">
        <v>0</v>
      </c>
      <c r="M387" s="43">
        <v>1</v>
      </c>
      <c r="N387" s="43">
        <v>7.32</v>
      </c>
      <c r="O387" s="43">
        <v>10.676556</v>
      </c>
      <c r="P387" s="43">
        <v>82.55</v>
      </c>
    </row>
    <row r="388" spans="1:16" x14ac:dyDescent="0.45">
      <c r="A388" s="42">
        <v>2082</v>
      </c>
      <c r="B388" s="42" t="s">
        <v>368</v>
      </c>
      <c r="C388" s="42">
        <v>524</v>
      </c>
      <c r="D388" s="42" t="s">
        <v>390</v>
      </c>
      <c r="E388" s="42" t="s">
        <v>1398</v>
      </c>
      <c r="F388" s="43">
        <v>46.58</v>
      </c>
      <c r="G388" s="43">
        <v>0</v>
      </c>
      <c r="H388" s="43">
        <v>2</v>
      </c>
      <c r="I388" s="43">
        <v>22.91</v>
      </c>
      <c r="J388" s="43">
        <v>11.48</v>
      </c>
      <c r="K388" s="43">
        <v>0</v>
      </c>
      <c r="L388" s="43">
        <v>0</v>
      </c>
      <c r="M388" s="43">
        <v>1</v>
      </c>
      <c r="N388" s="43">
        <v>9.19</v>
      </c>
      <c r="O388" s="43">
        <v>14.718954</v>
      </c>
      <c r="P388" s="43">
        <v>86.93</v>
      </c>
    </row>
    <row r="389" spans="1:16" x14ac:dyDescent="0.45">
      <c r="A389" s="42">
        <v>2082</v>
      </c>
      <c r="B389" s="42" t="s">
        <v>368</v>
      </c>
      <c r="C389" s="42">
        <v>4041</v>
      </c>
      <c r="D389" s="42" t="s">
        <v>391</v>
      </c>
      <c r="E389" s="42" t="s">
        <v>1398</v>
      </c>
      <c r="F389" s="43">
        <v>11.83</v>
      </c>
      <c r="G389" s="43">
        <v>0</v>
      </c>
      <c r="H389" s="43">
        <v>1</v>
      </c>
      <c r="I389" s="43">
        <v>8.1999999999999993</v>
      </c>
      <c r="J389" s="43">
        <v>0</v>
      </c>
      <c r="K389" s="43">
        <v>0</v>
      </c>
      <c r="L389" s="43">
        <v>0</v>
      </c>
      <c r="M389" s="43">
        <v>1</v>
      </c>
      <c r="N389" s="43">
        <v>1.63</v>
      </c>
      <c r="O389" s="43">
        <v>3.6341459999999999</v>
      </c>
      <c r="P389" s="43">
        <v>60.98</v>
      </c>
    </row>
    <row r="390" spans="1:16" x14ac:dyDescent="0.45">
      <c r="A390" s="42">
        <v>2082</v>
      </c>
      <c r="B390" s="42" t="s">
        <v>368</v>
      </c>
      <c r="C390" s="42">
        <v>536</v>
      </c>
      <c r="D390" s="42" t="s">
        <v>392</v>
      </c>
      <c r="E390" s="42" t="s">
        <v>1398</v>
      </c>
      <c r="F390" s="43">
        <v>80.52</v>
      </c>
      <c r="G390" s="43">
        <v>0</v>
      </c>
      <c r="H390" s="43">
        <v>2.97</v>
      </c>
      <c r="I390" s="43">
        <v>42.9</v>
      </c>
      <c r="J390" s="43">
        <v>9.33</v>
      </c>
      <c r="K390" s="43">
        <v>0.67</v>
      </c>
      <c r="L390" s="43">
        <v>0.63</v>
      </c>
      <c r="M390" s="43">
        <v>2.75</v>
      </c>
      <c r="N390" s="43">
        <v>21.27</v>
      </c>
      <c r="O390" s="43">
        <v>10.925407</v>
      </c>
      <c r="P390" s="43">
        <v>86.01</v>
      </c>
    </row>
    <row r="391" spans="1:16" x14ac:dyDescent="0.45">
      <c r="A391" s="42">
        <v>2082</v>
      </c>
      <c r="B391" s="42" t="s">
        <v>368</v>
      </c>
      <c r="C391" s="42">
        <v>3233</v>
      </c>
      <c r="D391" s="42" t="s">
        <v>393</v>
      </c>
      <c r="E391" s="42" t="s">
        <v>1398</v>
      </c>
      <c r="F391" s="43">
        <v>23.61</v>
      </c>
      <c r="G391" s="43">
        <v>0</v>
      </c>
      <c r="H391" s="43">
        <v>2</v>
      </c>
      <c r="I391" s="43">
        <v>9.5299999999999994</v>
      </c>
      <c r="J391" s="43">
        <v>8.8000000000000007</v>
      </c>
      <c r="K391" s="43">
        <v>0</v>
      </c>
      <c r="L391" s="43">
        <v>0</v>
      </c>
      <c r="M391" s="43">
        <v>0.4</v>
      </c>
      <c r="N391" s="43">
        <v>2.88</v>
      </c>
      <c r="O391" s="43">
        <v>10.912906</v>
      </c>
      <c r="P391" s="43">
        <v>64.319999999999993</v>
      </c>
    </row>
    <row r="392" spans="1:16" x14ac:dyDescent="0.45">
      <c r="A392" s="42">
        <v>2082</v>
      </c>
      <c r="B392" s="42" t="s">
        <v>368</v>
      </c>
      <c r="C392" s="42">
        <v>525</v>
      </c>
      <c r="D392" s="42" t="s">
        <v>394</v>
      </c>
      <c r="E392" s="42" t="s">
        <v>1398</v>
      </c>
      <c r="F392" s="43">
        <v>32.96</v>
      </c>
      <c r="G392" s="43">
        <v>0</v>
      </c>
      <c r="H392" s="43">
        <v>1</v>
      </c>
      <c r="I392" s="43">
        <v>17.8</v>
      </c>
      <c r="J392" s="43">
        <v>6.59</v>
      </c>
      <c r="K392" s="43">
        <v>0</v>
      </c>
      <c r="L392" s="43">
        <v>0</v>
      </c>
      <c r="M392" s="43">
        <v>1</v>
      </c>
      <c r="N392" s="43">
        <v>6.57</v>
      </c>
      <c r="O392" s="43">
        <v>8.9325840000000003</v>
      </c>
      <c r="P392" s="43">
        <v>77.53</v>
      </c>
    </row>
    <row r="393" spans="1:16" x14ac:dyDescent="0.45">
      <c r="A393" s="42">
        <v>2082</v>
      </c>
      <c r="B393" s="42" t="s">
        <v>368</v>
      </c>
      <c r="C393" s="42">
        <v>526</v>
      </c>
      <c r="D393" s="42" t="s">
        <v>395</v>
      </c>
      <c r="E393" s="42" t="s">
        <v>1398</v>
      </c>
      <c r="F393" s="43">
        <v>39.479999999999997</v>
      </c>
      <c r="G393" s="43">
        <v>0</v>
      </c>
      <c r="H393" s="43">
        <v>2</v>
      </c>
      <c r="I393" s="43">
        <v>22.4</v>
      </c>
      <c r="J393" s="43">
        <v>3.75</v>
      </c>
      <c r="K393" s="43">
        <v>0</v>
      </c>
      <c r="L393" s="43">
        <v>0</v>
      </c>
      <c r="M393" s="43">
        <v>1</v>
      </c>
      <c r="N393" s="43">
        <v>10.33</v>
      </c>
      <c r="O393" s="43">
        <v>15.803571</v>
      </c>
      <c r="P393" s="43">
        <v>91.07</v>
      </c>
    </row>
    <row r="394" spans="1:16" x14ac:dyDescent="0.45">
      <c r="A394" s="42">
        <v>2082</v>
      </c>
      <c r="B394" s="42" t="s">
        <v>368</v>
      </c>
      <c r="C394" s="42">
        <v>538</v>
      </c>
      <c r="D394" s="42" t="s">
        <v>396</v>
      </c>
      <c r="E394" s="42" t="s">
        <v>1398</v>
      </c>
      <c r="F394" s="43">
        <v>116.14</v>
      </c>
      <c r="G394" s="43">
        <v>0</v>
      </c>
      <c r="H394" s="43">
        <v>1.75</v>
      </c>
      <c r="I394" s="43">
        <v>63.5</v>
      </c>
      <c r="J394" s="43">
        <v>22.86</v>
      </c>
      <c r="K394" s="43">
        <v>1</v>
      </c>
      <c r="L394" s="43">
        <v>0.75</v>
      </c>
      <c r="M394" s="43">
        <v>3</v>
      </c>
      <c r="N394" s="43">
        <v>23.28</v>
      </c>
      <c r="O394" s="43">
        <v>15.286274000000001</v>
      </c>
      <c r="P394" s="43">
        <v>88.63</v>
      </c>
    </row>
    <row r="395" spans="1:16" x14ac:dyDescent="0.45">
      <c r="A395" s="42">
        <v>2082</v>
      </c>
      <c r="B395" s="42" t="s">
        <v>368</v>
      </c>
      <c r="C395" s="42">
        <v>539</v>
      </c>
      <c r="D395" s="42" t="s">
        <v>397</v>
      </c>
      <c r="E395" s="42" t="s">
        <v>1398</v>
      </c>
      <c r="F395" s="43">
        <v>102.31</v>
      </c>
      <c r="G395" s="43">
        <v>0</v>
      </c>
      <c r="H395" s="43">
        <v>3</v>
      </c>
      <c r="I395" s="43">
        <v>57.27</v>
      </c>
      <c r="J395" s="43">
        <v>10.34</v>
      </c>
      <c r="K395" s="43">
        <v>1</v>
      </c>
      <c r="L395" s="43">
        <v>1.38</v>
      </c>
      <c r="M395" s="43">
        <v>2.75</v>
      </c>
      <c r="N395" s="43">
        <v>26.57</v>
      </c>
      <c r="O395" s="43">
        <v>14.590266</v>
      </c>
      <c r="P395" s="43">
        <v>84.16</v>
      </c>
    </row>
    <row r="396" spans="1:16" x14ac:dyDescent="0.45">
      <c r="A396" s="42">
        <v>2082</v>
      </c>
      <c r="B396" s="42" t="s">
        <v>368</v>
      </c>
      <c r="C396" s="42">
        <v>528</v>
      </c>
      <c r="D396" s="42" t="s">
        <v>398</v>
      </c>
      <c r="E396" s="42" t="s">
        <v>1398</v>
      </c>
      <c r="F396" s="43">
        <v>35.65</v>
      </c>
      <c r="G396" s="43">
        <v>0</v>
      </c>
      <c r="H396" s="43">
        <v>1.1399999999999999</v>
      </c>
      <c r="I396" s="43">
        <v>17.79</v>
      </c>
      <c r="J396" s="43">
        <v>7.6</v>
      </c>
      <c r="K396" s="43">
        <v>0</v>
      </c>
      <c r="L396" s="43">
        <v>0.47</v>
      </c>
      <c r="M396" s="43">
        <v>1</v>
      </c>
      <c r="N396" s="43">
        <v>7.65</v>
      </c>
      <c r="O396" s="43">
        <v>11.792134000000001</v>
      </c>
      <c r="P396" s="43">
        <v>88.76</v>
      </c>
    </row>
    <row r="397" spans="1:16" x14ac:dyDescent="0.45">
      <c r="A397" s="42">
        <v>2082</v>
      </c>
      <c r="B397" s="42" t="s">
        <v>368</v>
      </c>
      <c r="C397" s="42">
        <v>529</v>
      </c>
      <c r="D397" s="42" t="s">
        <v>399</v>
      </c>
      <c r="E397" s="42" t="s">
        <v>1398</v>
      </c>
      <c r="F397" s="43">
        <v>38.130000000000003</v>
      </c>
      <c r="G397" s="43">
        <v>0</v>
      </c>
      <c r="H397" s="43">
        <v>1</v>
      </c>
      <c r="I397" s="43">
        <v>16.75</v>
      </c>
      <c r="J397" s="43">
        <v>16.14</v>
      </c>
      <c r="K397" s="43">
        <v>0</v>
      </c>
      <c r="L397" s="43">
        <v>0</v>
      </c>
      <c r="M397" s="43">
        <v>1</v>
      </c>
      <c r="N397" s="43">
        <v>3.24</v>
      </c>
      <c r="O397" s="43">
        <v>9.8507459999999991</v>
      </c>
      <c r="P397" s="43">
        <v>83.58</v>
      </c>
    </row>
    <row r="398" spans="1:16" x14ac:dyDescent="0.45">
      <c r="A398" s="42">
        <v>2082</v>
      </c>
      <c r="B398" s="42" t="s">
        <v>368</v>
      </c>
      <c r="C398" s="42">
        <v>530</v>
      </c>
      <c r="D398" s="42" t="s">
        <v>400</v>
      </c>
      <c r="E398" s="42" t="s">
        <v>1398</v>
      </c>
      <c r="F398" s="43">
        <v>18.48</v>
      </c>
      <c r="G398" s="43">
        <v>0</v>
      </c>
      <c r="H398" s="43">
        <v>1</v>
      </c>
      <c r="I398" s="43">
        <v>10.11</v>
      </c>
      <c r="J398" s="43">
        <v>3.18</v>
      </c>
      <c r="K398" s="43">
        <v>0</v>
      </c>
      <c r="L398" s="43">
        <v>0</v>
      </c>
      <c r="M398" s="43">
        <v>0.5</v>
      </c>
      <c r="N398" s="43">
        <v>3.69</v>
      </c>
      <c r="O398" s="43">
        <v>8.6995070000000005</v>
      </c>
      <c r="P398" s="43">
        <v>65.52</v>
      </c>
    </row>
    <row r="399" spans="1:16" x14ac:dyDescent="0.45">
      <c r="A399" s="42">
        <v>2082</v>
      </c>
      <c r="B399" s="42" t="s">
        <v>368</v>
      </c>
      <c r="C399" s="42">
        <v>1861</v>
      </c>
      <c r="D399" s="42" t="s">
        <v>1472</v>
      </c>
      <c r="E399" s="42" t="s">
        <v>1398</v>
      </c>
      <c r="F399" s="43">
        <v>6.3</v>
      </c>
      <c r="G399" s="43">
        <v>0</v>
      </c>
      <c r="H399" s="43">
        <v>1</v>
      </c>
      <c r="I399" s="43">
        <v>3.3</v>
      </c>
      <c r="J399" s="43">
        <v>2</v>
      </c>
      <c r="K399" s="43">
        <v>0</v>
      </c>
      <c r="L399" s="43">
        <v>0</v>
      </c>
      <c r="M399" s="43">
        <v>0</v>
      </c>
      <c r="N399" s="43">
        <v>0</v>
      </c>
      <c r="O399" s="43">
        <v>9.1515149999999998</v>
      </c>
      <c r="P399" s="43">
        <v>100</v>
      </c>
    </row>
    <row r="400" spans="1:16" x14ac:dyDescent="0.45">
      <c r="A400" s="42">
        <v>2082</v>
      </c>
      <c r="B400" s="42" t="s">
        <v>368</v>
      </c>
      <c r="C400" s="42">
        <v>3229</v>
      </c>
      <c r="D400" s="42" t="s">
        <v>401</v>
      </c>
      <c r="E400" s="42" t="s">
        <v>1398</v>
      </c>
      <c r="F400" s="43">
        <v>17.53</v>
      </c>
      <c r="G400" s="43">
        <v>0</v>
      </c>
      <c r="H400" s="43">
        <v>0.56000000000000005</v>
      </c>
      <c r="I400" s="43">
        <v>7.75</v>
      </c>
      <c r="J400" s="43">
        <v>4.18</v>
      </c>
      <c r="K400" s="43">
        <v>0</v>
      </c>
      <c r="L400" s="43">
        <v>0</v>
      </c>
      <c r="M400" s="43">
        <v>0.25</v>
      </c>
      <c r="N400" s="43">
        <v>4.79</v>
      </c>
      <c r="O400" s="43">
        <v>7.5354830000000002</v>
      </c>
      <c r="P400" s="43">
        <v>45.16</v>
      </c>
    </row>
    <row r="401" spans="1:16" x14ac:dyDescent="0.45">
      <c r="A401" s="42">
        <v>2082</v>
      </c>
      <c r="B401" s="42" t="s">
        <v>368</v>
      </c>
      <c r="C401" s="42">
        <v>534</v>
      </c>
      <c r="D401" s="42" t="s">
        <v>402</v>
      </c>
      <c r="E401" s="42" t="s">
        <v>1398</v>
      </c>
      <c r="F401" s="43">
        <v>48.8</v>
      </c>
      <c r="G401" s="43">
        <v>0</v>
      </c>
      <c r="H401" s="43">
        <v>1</v>
      </c>
      <c r="I401" s="43">
        <v>26.06</v>
      </c>
      <c r="J401" s="43">
        <v>14.87</v>
      </c>
      <c r="K401" s="43">
        <v>0</v>
      </c>
      <c r="L401" s="43">
        <v>0.55000000000000004</v>
      </c>
      <c r="M401" s="43">
        <v>1</v>
      </c>
      <c r="N401" s="43">
        <v>5.32</v>
      </c>
      <c r="O401" s="43">
        <v>10.141762</v>
      </c>
      <c r="P401" s="43">
        <v>88.51</v>
      </c>
    </row>
    <row r="402" spans="1:16" x14ac:dyDescent="0.45">
      <c r="A402" s="42">
        <v>2082</v>
      </c>
      <c r="B402" s="42" t="s">
        <v>368</v>
      </c>
      <c r="C402" s="42">
        <v>1259</v>
      </c>
      <c r="D402" s="42" t="s">
        <v>403</v>
      </c>
      <c r="E402" s="42" t="s">
        <v>1398</v>
      </c>
      <c r="F402" s="43">
        <v>18.14</v>
      </c>
      <c r="G402" s="43">
        <v>0</v>
      </c>
      <c r="H402" s="43">
        <v>0.75</v>
      </c>
      <c r="I402" s="43">
        <v>12.85</v>
      </c>
      <c r="J402" s="43">
        <v>3.54</v>
      </c>
      <c r="K402" s="43">
        <v>0</v>
      </c>
      <c r="L402" s="43">
        <v>0</v>
      </c>
      <c r="M402" s="43">
        <v>0.5</v>
      </c>
      <c r="N402" s="43">
        <v>0.5</v>
      </c>
      <c r="O402" s="43">
        <v>16.295718999999998</v>
      </c>
      <c r="P402" s="43">
        <v>70.040000000000006</v>
      </c>
    </row>
    <row r="403" spans="1:16" x14ac:dyDescent="0.45">
      <c r="A403" s="42">
        <v>2193</v>
      </c>
      <c r="B403" s="42" t="s">
        <v>404</v>
      </c>
      <c r="C403" s="42">
        <v>1005</v>
      </c>
      <c r="D403" s="42" t="s">
        <v>405</v>
      </c>
      <c r="E403" s="42" t="s">
        <v>1405</v>
      </c>
      <c r="F403" s="43">
        <v>17.21</v>
      </c>
      <c r="G403" s="43">
        <v>0</v>
      </c>
      <c r="H403" s="43">
        <v>0</v>
      </c>
      <c r="I403" s="43">
        <v>10</v>
      </c>
      <c r="J403" s="43">
        <v>4.95</v>
      </c>
      <c r="K403" s="43">
        <v>0</v>
      </c>
      <c r="L403" s="43">
        <v>0</v>
      </c>
      <c r="M403" s="43">
        <v>0</v>
      </c>
      <c r="N403" s="43">
        <v>2.2599999999999998</v>
      </c>
      <c r="O403" s="43">
        <v>2.4</v>
      </c>
      <c r="P403" s="43">
        <v>30</v>
      </c>
    </row>
    <row r="404" spans="1:16" x14ac:dyDescent="0.45">
      <c r="A404" s="42">
        <v>2193</v>
      </c>
      <c r="B404" s="42" t="s">
        <v>404</v>
      </c>
      <c r="C404" s="42">
        <v>1006</v>
      </c>
      <c r="D404" s="42" t="s">
        <v>406</v>
      </c>
      <c r="E404" s="42" t="s">
        <v>1405</v>
      </c>
      <c r="F404" s="43">
        <v>8.8699999999999992</v>
      </c>
      <c r="G404" s="43">
        <v>0</v>
      </c>
      <c r="H404" s="43">
        <v>0</v>
      </c>
      <c r="I404" s="43">
        <v>6.62</v>
      </c>
      <c r="J404" s="43">
        <v>0.94</v>
      </c>
      <c r="K404" s="43">
        <v>0</v>
      </c>
      <c r="L404" s="43">
        <v>0</v>
      </c>
      <c r="M404" s="43">
        <v>0</v>
      </c>
      <c r="N404" s="43">
        <v>1.31</v>
      </c>
      <c r="O404" s="43">
        <v>6.0422960000000003</v>
      </c>
      <c r="P404" s="43">
        <v>75.53</v>
      </c>
    </row>
    <row r="405" spans="1:16" x14ac:dyDescent="0.45">
      <c r="A405" s="42">
        <v>2193</v>
      </c>
      <c r="B405" s="42" t="s">
        <v>404</v>
      </c>
      <c r="C405" s="42">
        <v>2193</v>
      </c>
      <c r="D405" s="42" t="s">
        <v>404</v>
      </c>
      <c r="E405" s="42" t="s">
        <v>1405</v>
      </c>
      <c r="F405" s="43">
        <v>8.1199999999999992</v>
      </c>
      <c r="G405" s="43">
        <v>1</v>
      </c>
      <c r="H405" s="43">
        <v>0</v>
      </c>
      <c r="I405" s="43">
        <v>0</v>
      </c>
      <c r="J405" s="43">
        <v>0</v>
      </c>
      <c r="K405" s="43">
        <v>0</v>
      </c>
      <c r="L405" s="43">
        <v>0.8</v>
      </c>
      <c r="M405" s="43">
        <v>0</v>
      </c>
      <c r="N405" s="43">
        <v>6.32</v>
      </c>
      <c r="O405" s="43">
        <v>0</v>
      </c>
      <c r="P405" s="43">
        <v>0</v>
      </c>
    </row>
    <row r="406" spans="1:16" x14ac:dyDescent="0.45">
      <c r="A406" s="42">
        <v>2084</v>
      </c>
      <c r="B406" s="42" t="s">
        <v>407</v>
      </c>
      <c r="C406" s="42">
        <v>563</v>
      </c>
      <c r="D406" s="42" t="s">
        <v>408</v>
      </c>
      <c r="E406" s="42" t="s">
        <v>1398</v>
      </c>
      <c r="F406" s="43">
        <v>29.95</v>
      </c>
      <c r="G406" s="43">
        <v>0</v>
      </c>
      <c r="H406" s="43">
        <v>1</v>
      </c>
      <c r="I406" s="43">
        <v>13.36</v>
      </c>
      <c r="J406" s="43">
        <v>12.39</v>
      </c>
      <c r="K406" s="43">
        <v>0</v>
      </c>
      <c r="L406" s="43">
        <v>0.18</v>
      </c>
      <c r="M406" s="43">
        <v>0</v>
      </c>
      <c r="N406" s="43">
        <v>3.02</v>
      </c>
      <c r="O406" s="43">
        <v>9.9259249999999994</v>
      </c>
      <c r="P406" s="43">
        <v>92.59</v>
      </c>
    </row>
    <row r="407" spans="1:16" x14ac:dyDescent="0.45">
      <c r="A407" s="42">
        <v>2084</v>
      </c>
      <c r="B407" s="42" t="s">
        <v>407</v>
      </c>
      <c r="C407" s="42">
        <v>567</v>
      </c>
      <c r="D407" s="42" t="s">
        <v>409</v>
      </c>
      <c r="E407" s="42" t="s">
        <v>1398</v>
      </c>
      <c r="F407" s="43">
        <v>41.15</v>
      </c>
      <c r="G407" s="43">
        <v>0</v>
      </c>
      <c r="H407" s="43">
        <v>1.38</v>
      </c>
      <c r="I407" s="43">
        <v>20.96</v>
      </c>
      <c r="J407" s="43">
        <v>4.97</v>
      </c>
      <c r="K407" s="43">
        <v>0</v>
      </c>
      <c r="L407" s="43">
        <v>1</v>
      </c>
      <c r="M407" s="43">
        <v>1</v>
      </c>
      <c r="N407" s="43">
        <v>11.84</v>
      </c>
      <c r="O407" s="43">
        <v>15.238095</v>
      </c>
      <c r="P407" s="43">
        <v>76.19</v>
      </c>
    </row>
    <row r="408" spans="1:16" x14ac:dyDescent="0.45">
      <c r="A408" s="42">
        <v>2084</v>
      </c>
      <c r="B408" s="42" t="s">
        <v>407</v>
      </c>
      <c r="C408" s="42">
        <v>564</v>
      </c>
      <c r="D408" s="42" t="s">
        <v>410</v>
      </c>
      <c r="E408" s="42" t="s">
        <v>1398</v>
      </c>
      <c r="F408" s="43">
        <v>26.24</v>
      </c>
      <c r="G408" s="43">
        <v>0</v>
      </c>
      <c r="H408" s="43">
        <v>1</v>
      </c>
      <c r="I408" s="43">
        <v>14</v>
      </c>
      <c r="J408" s="43">
        <v>6.26</v>
      </c>
      <c r="K408" s="43">
        <v>0</v>
      </c>
      <c r="L408" s="43">
        <v>0.88</v>
      </c>
      <c r="M408" s="43">
        <v>1</v>
      </c>
      <c r="N408" s="43">
        <v>3.1</v>
      </c>
      <c r="O408" s="43">
        <v>11.071427999999999</v>
      </c>
      <c r="P408" s="43">
        <v>78.569999999999993</v>
      </c>
    </row>
    <row r="409" spans="1:16" x14ac:dyDescent="0.45">
      <c r="A409" s="42">
        <v>2084</v>
      </c>
      <c r="B409" s="42" t="s">
        <v>407</v>
      </c>
      <c r="C409" s="42">
        <v>2084</v>
      </c>
      <c r="D409" s="42" t="s">
        <v>407</v>
      </c>
      <c r="E409" s="42" t="s">
        <v>1398</v>
      </c>
      <c r="F409" s="43">
        <v>37.770000000000003</v>
      </c>
      <c r="G409" s="43">
        <v>1.4</v>
      </c>
      <c r="H409" s="43">
        <v>0</v>
      </c>
      <c r="I409" s="43">
        <v>0</v>
      </c>
      <c r="J409" s="43">
        <v>0</v>
      </c>
      <c r="K409" s="43">
        <v>0</v>
      </c>
      <c r="L409" s="43">
        <v>0</v>
      </c>
      <c r="M409" s="43">
        <v>0</v>
      </c>
      <c r="N409" s="43">
        <v>36.369999999999997</v>
      </c>
      <c r="O409" s="43">
        <v>0</v>
      </c>
      <c r="P409" s="43">
        <v>0</v>
      </c>
    </row>
    <row r="410" spans="1:16" x14ac:dyDescent="0.45">
      <c r="A410" s="42">
        <v>2084</v>
      </c>
      <c r="B410" s="42" t="s">
        <v>407</v>
      </c>
      <c r="C410" s="42">
        <v>566</v>
      </c>
      <c r="D410" s="42" t="s">
        <v>411</v>
      </c>
      <c r="E410" s="42" t="s">
        <v>1398</v>
      </c>
      <c r="F410" s="43">
        <v>31.76</v>
      </c>
      <c r="G410" s="43">
        <v>0</v>
      </c>
      <c r="H410" s="43">
        <v>1</v>
      </c>
      <c r="I410" s="43">
        <v>16.440000000000001</v>
      </c>
      <c r="J410" s="43">
        <v>10.73</v>
      </c>
      <c r="K410" s="43">
        <v>0</v>
      </c>
      <c r="L410" s="43">
        <v>0.18</v>
      </c>
      <c r="M410" s="43">
        <v>0</v>
      </c>
      <c r="N410" s="43">
        <v>3.41</v>
      </c>
      <c r="O410" s="43">
        <v>9.8787870000000009</v>
      </c>
      <c r="P410" s="43">
        <v>87.88</v>
      </c>
    </row>
    <row r="411" spans="1:16" x14ac:dyDescent="0.45">
      <c r="A411" s="42">
        <v>2084</v>
      </c>
      <c r="B411" s="42" t="s">
        <v>407</v>
      </c>
      <c r="C411" s="42">
        <v>4045</v>
      </c>
      <c r="D411" s="42" t="s">
        <v>412</v>
      </c>
      <c r="E411" s="42" t="s">
        <v>1398</v>
      </c>
      <c r="F411" s="43">
        <v>7.33</v>
      </c>
      <c r="G411" s="43">
        <v>0</v>
      </c>
      <c r="H411" s="43">
        <v>0</v>
      </c>
      <c r="I411" s="43">
        <v>4.05</v>
      </c>
      <c r="J411" s="43">
        <v>0</v>
      </c>
      <c r="K411" s="43">
        <v>0</v>
      </c>
      <c r="L411" s="43">
        <v>0</v>
      </c>
      <c r="M411" s="43">
        <v>0</v>
      </c>
      <c r="N411" s="43">
        <v>3.28</v>
      </c>
      <c r="O411" s="43">
        <v>8.5802460000000007</v>
      </c>
      <c r="P411" s="43">
        <v>97.53</v>
      </c>
    </row>
    <row r="412" spans="1:16" x14ac:dyDescent="0.45">
      <c r="A412" s="42">
        <v>2241</v>
      </c>
      <c r="B412" s="42" t="s">
        <v>413</v>
      </c>
      <c r="C412" s="42">
        <v>1128</v>
      </c>
      <c r="D412" s="42" t="s">
        <v>414</v>
      </c>
      <c r="E412" s="42" t="s">
        <v>1396</v>
      </c>
      <c r="F412" s="43">
        <v>34.799999999999997</v>
      </c>
      <c r="G412" s="43">
        <v>0</v>
      </c>
      <c r="H412" s="43">
        <v>1</v>
      </c>
      <c r="I412" s="43">
        <v>18.22</v>
      </c>
      <c r="J412" s="43">
        <v>12.17</v>
      </c>
      <c r="K412" s="43">
        <v>0</v>
      </c>
      <c r="L412" s="43">
        <v>0.11</v>
      </c>
      <c r="M412" s="43">
        <v>1</v>
      </c>
      <c r="N412" s="43">
        <v>2.2999999999999998</v>
      </c>
      <c r="O412" s="43">
        <v>11.140161000000001</v>
      </c>
      <c r="P412" s="43">
        <v>67.650000000000006</v>
      </c>
    </row>
    <row r="413" spans="1:16" x14ac:dyDescent="0.45">
      <c r="A413" s="42">
        <v>2241</v>
      </c>
      <c r="B413" s="42" t="s">
        <v>413</v>
      </c>
      <c r="C413" s="42">
        <v>1129</v>
      </c>
      <c r="D413" s="42" t="s">
        <v>415</v>
      </c>
      <c r="E413" s="42" t="s">
        <v>1396</v>
      </c>
      <c r="F413" s="43">
        <v>22.67</v>
      </c>
      <c r="G413" s="43">
        <v>0</v>
      </c>
      <c r="H413" s="43">
        <v>1</v>
      </c>
      <c r="I413" s="43">
        <v>12.55</v>
      </c>
      <c r="J413" s="43">
        <v>6</v>
      </c>
      <c r="K413" s="43">
        <v>0</v>
      </c>
      <c r="L413" s="43">
        <v>0.12</v>
      </c>
      <c r="M413" s="43">
        <v>1</v>
      </c>
      <c r="N413" s="43">
        <v>2</v>
      </c>
      <c r="O413" s="43">
        <v>14.030533999999999</v>
      </c>
      <c r="P413" s="43">
        <v>54.2</v>
      </c>
    </row>
    <row r="414" spans="1:16" x14ac:dyDescent="0.45">
      <c r="A414" s="42">
        <v>2241</v>
      </c>
      <c r="B414" s="42" t="s">
        <v>413</v>
      </c>
      <c r="C414" s="42">
        <v>1130</v>
      </c>
      <c r="D414" s="42" t="s">
        <v>416</v>
      </c>
      <c r="E414" s="42" t="s">
        <v>1396</v>
      </c>
      <c r="F414" s="43">
        <v>41.36</v>
      </c>
      <c r="G414" s="43">
        <v>0</v>
      </c>
      <c r="H414" s="43">
        <v>1</v>
      </c>
      <c r="I414" s="43">
        <v>23.3</v>
      </c>
      <c r="J414" s="43">
        <v>12.63</v>
      </c>
      <c r="K414" s="43">
        <v>0</v>
      </c>
      <c r="L414" s="43">
        <v>0.23</v>
      </c>
      <c r="M414" s="43">
        <v>1</v>
      </c>
      <c r="N414" s="43">
        <v>3.2</v>
      </c>
      <c r="O414" s="43">
        <v>9.5485229999999994</v>
      </c>
      <c r="P414" s="43">
        <v>59.07</v>
      </c>
    </row>
    <row r="415" spans="1:16" x14ac:dyDescent="0.45">
      <c r="A415" s="42">
        <v>2241</v>
      </c>
      <c r="B415" s="42" t="s">
        <v>413</v>
      </c>
      <c r="C415" s="42">
        <v>3986</v>
      </c>
      <c r="D415" s="42" t="s">
        <v>417</v>
      </c>
      <c r="E415" s="42" t="s">
        <v>1396</v>
      </c>
      <c r="F415" s="43">
        <v>36.47</v>
      </c>
      <c r="G415" s="43">
        <v>0</v>
      </c>
      <c r="H415" s="43">
        <v>1</v>
      </c>
      <c r="I415" s="43">
        <v>19.61</v>
      </c>
      <c r="J415" s="43">
        <v>11.01</v>
      </c>
      <c r="K415" s="43">
        <v>0</v>
      </c>
      <c r="L415" s="43">
        <v>0.23</v>
      </c>
      <c r="M415" s="43">
        <v>1</v>
      </c>
      <c r="N415" s="43">
        <v>3.62</v>
      </c>
      <c r="O415" s="43">
        <v>9.5482230000000001</v>
      </c>
      <c r="P415" s="43">
        <v>69.540000000000006</v>
      </c>
    </row>
    <row r="416" spans="1:16" x14ac:dyDescent="0.45">
      <c r="A416" s="42">
        <v>2241</v>
      </c>
      <c r="B416" s="42" t="s">
        <v>413</v>
      </c>
      <c r="C416" s="42">
        <v>4595</v>
      </c>
      <c r="D416" s="42" t="s">
        <v>418</v>
      </c>
      <c r="E416" s="42" t="s">
        <v>1396</v>
      </c>
      <c r="F416" s="43">
        <v>19.329999999999998</v>
      </c>
      <c r="G416" s="43">
        <v>0</v>
      </c>
      <c r="H416" s="43">
        <v>2</v>
      </c>
      <c r="I416" s="43">
        <v>11.19</v>
      </c>
      <c r="J416" s="43">
        <v>3.71</v>
      </c>
      <c r="K416" s="43">
        <v>0</v>
      </c>
      <c r="L416" s="43">
        <v>0</v>
      </c>
      <c r="M416" s="43">
        <v>0</v>
      </c>
      <c r="N416" s="43">
        <v>2.4300000000000002</v>
      </c>
      <c r="O416" s="43">
        <v>9.6460170000000005</v>
      </c>
      <c r="P416" s="43">
        <v>64.599999999999994</v>
      </c>
    </row>
    <row r="417" spans="1:16" x14ac:dyDescent="0.45">
      <c r="A417" s="42">
        <v>2241</v>
      </c>
      <c r="B417" s="42" t="s">
        <v>413</v>
      </c>
      <c r="C417" s="42">
        <v>1134</v>
      </c>
      <c r="D417" s="42" t="s">
        <v>419</v>
      </c>
      <c r="E417" s="42" t="s">
        <v>1396</v>
      </c>
      <c r="F417" s="43">
        <v>146.09</v>
      </c>
      <c r="G417" s="43">
        <v>0</v>
      </c>
      <c r="H417" s="43">
        <v>3.5</v>
      </c>
      <c r="I417" s="43">
        <v>88.54</v>
      </c>
      <c r="J417" s="43">
        <v>30.36</v>
      </c>
      <c r="K417" s="43">
        <v>0</v>
      </c>
      <c r="L417" s="43">
        <v>1</v>
      </c>
      <c r="M417" s="43">
        <v>5.85</v>
      </c>
      <c r="N417" s="43">
        <v>16.84</v>
      </c>
      <c r="O417" s="43">
        <v>12.93018</v>
      </c>
      <c r="P417" s="43">
        <v>79.569999999999993</v>
      </c>
    </row>
    <row r="418" spans="1:16" x14ac:dyDescent="0.45">
      <c r="A418" s="42">
        <v>2241</v>
      </c>
      <c r="B418" s="42" t="s">
        <v>413</v>
      </c>
      <c r="C418" s="42">
        <v>2241</v>
      </c>
      <c r="D418" s="42" t="s">
        <v>413</v>
      </c>
      <c r="E418" s="42" t="s">
        <v>1396</v>
      </c>
      <c r="F418" s="43">
        <v>49.6</v>
      </c>
      <c r="G418" s="43">
        <v>2.67</v>
      </c>
      <c r="H418" s="43">
        <v>0</v>
      </c>
      <c r="I418" s="43">
        <v>1.03</v>
      </c>
      <c r="J418" s="43">
        <v>2.89</v>
      </c>
      <c r="K418" s="43">
        <v>0</v>
      </c>
      <c r="L418" s="43">
        <v>0</v>
      </c>
      <c r="M418" s="43">
        <v>0</v>
      </c>
      <c r="N418" s="43">
        <v>43.01</v>
      </c>
      <c r="O418" s="43">
        <v>19.854368000000001</v>
      </c>
      <c r="P418" s="43">
        <v>32.04</v>
      </c>
    </row>
    <row r="419" spans="1:16" x14ac:dyDescent="0.45">
      <c r="A419" s="42">
        <v>2241</v>
      </c>
      <c r="B419" s="42" t="s">
        <v>413</v>
      </c>
      <c r="C419" s="42">
        <v>1132</v>
      </c>
      <c r="D419" s="42" t="s">
        <v>420</v>
      </c>
      <c r="E419" s="42" t="s">
        <v>1396</v>
      </c>
      <c r="F419" s="43">
        <v>45.66</v>
      </c>
      <c r="G419" s="43">
        <v>0</v>
      </c>
      <c r="H419" s="43">
        <v>1</v>
      </c>
      <c r="I419" s="43">
        <v>23.8</v>
      </c>
      <c r="J419" s="43">
        <v>15.41</v>
      </c>
      <c r="K419" s="43">
        <v>0</v>
      </c>
      <c r="L419" s="43">
        <v>0.25</v>
      </c>
      <c r="M419" s="43">
        <v>2</v>
      </c>
      <c r="N419" s="43">
        <v>3.2</v>
      </c>
      <c r="O419" s="43">
        <v>14.646089999999999</v>
      </c>
      <c r="P419" s="43">
        <v>67.08</v>
      </c>
    </row>
    <row r="420" spans="1:16" x14ac:dyDescent="0.45">
      <c r="A420" s="42">
        <v>2241</v>
      </c>
      <c r="B420" s="42" t="s">
        <v>413</v>
      </c>
      <c r="C420" s="42">
        <v>1133</v>
      </c>
      <c r="D420" s="42" t="s">
        <v>421</v>
      </c>
      <c r="E420" s="42" t="s">
        <v>1396</v>
      </c>
      <c r="F420" s="43">
        <v>56.54</v>
      </c>
      <c r="G420" s="43">
        <v>0</v>
      </c>
      <c r="H420" s="43">
        <v>1</v>
      </c>
      <c r="I420" s="43">
        <v>24.77</v>
      </c>
      <c r="J420" s="43">
        <v>25.4</v>
      </c>
      <c r="K420" s="43">
        <v>0</v>
      </c>
      <c r="L420" s="43">
        <v>0.25</v>
      </c>
      <c r="M420" s="43">
        <v>1</v>
      </c>
      <c r="N420" s="43">
        <v>4.12</v>
      </c>
      <c r="O420" s="43">
        <v>10.569720999999999</v>
      </c>
      <c r="P420" s="43">
        <v>70.12</v>
      </c>
    </row>
    <row r="421" spans="1:16" x14ac:dyDescent="0.45">
      <c r="A421" s="42">
        <v>2241</v>
      </c>
      <c r="B421" s="42" t="s">
        <v>413</v>
      </c>
      <c r="C421" s="42">
        <v>1126</v>
      </c>
      <c r="D421" s="42" t="s">
        <v>422</v>
      </c>
      <c r="E421" s="42" t="s">
        <v>1396</v>
      </c>
      <c r="F421" s="43">
        <v>63.64</v>
      </c>
      <c r="G421" s="43">
        <v>0</v>
      </c>
      <c r="H421" s="43">
        <v>2</v>
      </c>
      <c r="I421" s="43">
        <v>37.31</v>
      </c>
      <c r="J421" s="43">
        <v>13.09</v>
      </c>
      <c r="K421" s="43">
        <v>0</v>
      </c>
      <c r="L421" s="43">
        <v>0</v>
      </c>
      <c r="M421" s="43">
        <v>2</v>
      </c>
      <c r="N421" s="43">
        <v>9.24</v>
      </c>
      <c r="O421" s="43">
        <v>12.516702</v>
      </c>
      <c r="P421" s="43">
        <v>75.8</v>
      </c>
    </row>
    <row r="422" spans="1:16" x14ac:dyDescent="0.45">
      <c r="A422" s="42">
        <v>2241</v>
      </c>
      <c r="B422" s="42" t="s">
        <v>413</v>
      </c>
      <c r="C422" s="42">
        <v>1127</v>
      </c>
      <c r="D422" s="42" t="s">
        <v>424</v>
      </c>
      <c r="E422" s="42" t="s">
        <v>1396</v>
      </c>
      <c r="F422" s="43">
        <v>73.92</v>
      </c>
      <c r="G422" s="43">
        <v>0</v>
      </c>
      <c r="H422" s="43">
        <v>2</v>
      </c>
      <c r="I422" s="43">
        <v>34.33</v>
      </c>
      <c r="J422" s="43">
        <v>23.09</v>
      </c>
      <c r="K422" s="43">
        <v>0</v>
      </c>
      <c r="L422" s="43">
        <v>1</v>
      </c>
      <c r="M422" s="43">
        <v>1.5</v>
      </c>
      <c r="N422" s="43">
        <v>12</v>
      </c>
      <c r="O422" s="43">
        <v>13.497232</v>
      </c>
      <c r="P422" s="43">
        <v>69.91</v>
      </c>
    </row>
    <row r="423" spans="1:16" x14ac:dyDescent="0.45">
      <c r="A423" s="42">
        <v>2248</v>
      </c>
      <c r="B423" s="42" t="s">
        <v>425</v>
      </c>
      <c r="C423" s="42">
        <v>1205</v>
      </c>
      <c r="D423" s="42" t="s">
        <v>426</v>
      </c>
      <c r="E423" s="42" t="s">
        <v>1413</v>
      </c>
      <c r="F423" s="43">
        <v>25.47</v>
      </c>
      <c r="G423" s="43">
        <v>0</v>
      </c>
      <c r="H423" s="43">
        <v>1</v>
      </c>
      <c r="I423" s="43">
        <v>20.52</v>
      </c>
      <c r="J423" s="43">
        <v>0.8</v>
      </c>
      <c r="K423" s="43">
        <v>0</v>
      </c>
      <c r="L423" s="43">
        <v>0.8</v>
      </c>
      <c r="M423" s="43">
        <v>0</v>
      </c>
      <c r="N423" s="43">
        <v>2.35</v>
      </c>
      <c r="O423" s="43">
        <v>13.067961</v>
      </c>
      <c r="P423" s="43">
        <v>37.86</v>
      </c>
    </row>
    <row r="424" spans="1:16" x14ac:dyDescent="0.45">
      <c r="A424" s="42">
        <v>2248</v>
      </c>
      <c r="B424" s="42" t="s">
        <v>425</v>
      </c>
      <c r="C424" s="42">
        <v>2248</v>
      </c>
      <c r="D424" s="42" t="s">
        <v>425</v>
      </c>
      <c r="E424" s="42" t="s">
        <v>1413</v>
      </c>
      <c r="F424" s="43">
        <v>4.87</v>
      </c>
      <c r="G424" s="43">
        <v>0.8</v>
      </c>
      <c r="H424" s="43">
        <v>0</v>
      </c>
      <c r="I424" s="43">
        <v>0.34</v>
      </c>
      <c r="J424" s="43">
        <v>0.5</v>
      </c>
      <c r="K424" s="43">
        <v>0</v>
      </c>
      <c r="L424" s="43">
        <v>0</v>
      </c>
      <c r="M424" s="43">
        <v>0</v>
      </c>
      <c r="N424" s="43">
        <v>3.23</v>
      </c>
      <c r="O424" s="43">
        <v>2</v>
      </c>
      <c r="P424" s="43">
        <v>0</v>
      </c>
    </row>
    <row r="425" spans="1:16" x14ac:dyDescent="0.45">
      <c r="A425" s="42">
        <v>2020</v>
      </c>
      <c r="B425" s="42" t="s">
        <v>427</v>
      </c>
      <c r="C425" s="42">
        <v>351</v>
      </c>
      <c r="D425" s="42" t="s">
        <v>428</v>
      </c>
      <c r="E425" s="42" t="s">
        <v>1410</v>
      </c>
      <c r="F425" s="43">
        <v>1</v>
      </c>
      <c r="G425" s="43">
        <v>0</v>
      </c>
      <c r="H425" s="43">
        <v>0</v>
      </c>
      <c r="I425" s="43">
        <v>1</v>
      </c>
      <c r="J425" s="43">
        <v>0</v>
      </c>
      <c r="K425" s="43">
        <v>0</v>
      </c>
      <c r="L425" s="43">
        <v>0</v>
      </c>
      <c r="M425" s="43">
        <v>0</v>
      </c>
      <c r="N425" s="43">
        <v>0</v>
      </c>
      <c r="O425" s="43">
        <v>25</v>
      </c>
      <c r="P425" s="43">
        <v>0</v>
      </c>
    </row>
    <row r="426" spans="1:16" x14ac:dyDescent="0.45">
      <c r="A426" s="42">
        <v>2020</v>
      </c>
      <c r="B426" s="42" t="s">
        <v>427</v>
      </c>
      <c r="C426" s="42">
        <v>2020</v>
      </c>
      <c r="D426" s="42" t="s">
        <v>427</v>
      </c>
      <c r="E426" s="42" t="s">
        <v>1410</v>
      </c>
      <c r="F426" s="43">
        <v>0.75</v>
      </c>
      <c r="G426" s="43">
        <v>0</v>
      </c>
      <c r="H426" s="43">
        <v>0</v>
      </c>
      <c r="I426" s="43">
        <v>0</v>
      </c>
      <c r="J426" s="43">
        <v>0</v>
      </c>
      <c r="K426" s="43">
        <v>0</v>
      </c>
      <c r="L426" s="43">
        <v>0</v>
      </c>
      <c r="M426" s="43">
        <v>0</v>
      </c>
      <c r="N426" s="43">
        <v>0.75</v>
      </c>
      <c r="O426" s="43">
        <v>0</v>
      </c>
      <c r="P426" s="43">
        <v>0</v>
      </c>
    </row>
    <row r="427" spans="1:16" x14ac:dyDescent="0.45">
      <c r="A427" s="42">
        <v>2020</v>
      </c>
      <c r="B427" s="42" t="s">
        <v>427</v>
      </c>
      <c r="C427" s="42">
        <v>4702</v>
      </c>
      <c r="D427" s="42" t="s">
        <v>429</v>
      </c>
      <c r="E427" s="42" t="s">
        <v>1410</v>
      </c>
      <c r="F427" s="43">
        <v>11.75</v>
      </c>
      <c r="G427" s="43">
        <v>0.5</v>
      </c>
      <c r="H427" s="43">
        <v>0.3</v>
      </c>
      <c r="I427" s="43">
        <v>9.86</v>
      </c>
      <c r="J427" s="43">
        <v>0</v>
      </c>
      <c r="K427" s="43">
        <v>0</v>
      </c>
      <c r="L427" s="43">
        <v>0</v>
      </c>
      <c r="M427" s="43">
        <v>0</v>
      </c>
      <c r="N427" s="43">
        <v>1.0900000000000001</v>
      </c>
      <c r="O427" s="43">
        <v>7.5</v>
      </c>
      <c r="P427" s="43">
        <v>100</v>
      </c>
    </row>
    <row r="428" spans="1:16" x14ac:dyDescent="0.45">
      <c r="A428" s="42">
        <v>2245</v>
      </c>
      <c r="B428" s="42" t="s">
        <v>430</v>
      </c>
      <c r="C428" s="42">
        <v>1194</v>
      </c>
      <c r="D428" s="42" t="s">
        <v>431</v>
      </c>
      <c r="E428" s="42" t="s">
        <v>1396</v>
      </c>
      <c r="F428" s="43">
        <v>23.82</v>
      </c>
      <c r="G428" s="43">
        <v>0</v>
      </c>
      <c r="H428" s="43">
        <v>1</v>
      </c>
      <c r="I428" s="43">
        <v>14.6</v>
      </c>
      <c r="J428" s="43">
        <v>4.6399999999999997</v>
      </c>
      <c r="K428" s="43">
        <v>0</v>
      </c>
      <c r="L428" s="43">
        <v>0</v>
      </c>
      <c r="M428" s="43">
        <v>0</v>
      </c>
      <c r="N428" s="43">
        <v>3.58</v>
      </c>
      <c r="O428" s="43">
        <v>9.0684930000000001</v>
      </c>
      <c r="P428" s="43">
        <v>72.599999999999994</v>
      </c>
    </row>
    <row r="429" spans="1:16" x14ac:dyDescent="0.45">
      <c r="A429" s="42">
        <v>2245</v>
      </c>
      <c r="B429" s="42" t="s">
        <v>430</v>
      </c>
      <c r="C429" s="42">
        <v>1195</v>
      </c>
      <c r="D429" s="42" t="s">
        <v>432</v>
      </c>
      <c r="E429" s="42" t="s">
        <v>1396</v>
      </c>
      <c r="F429" s="43">
        <v>28.88</v>
      </c>
      <c r="G429" s="43">
        <v>0</v>
      </c>
      <c r="H429" s="43">
        <v>1</v>
      </c>
      <c r="I429" s="43">
        <v>18</v>
      </c>
      <c r="J429" s="43">
        <v>3.45</v>
      </c>
      <c r="K429" s="43">
        <v>0</v>
      </c>
      <c r="L429" s="43">
        <v>0</v>
      </c>
      <c r="M429" s="43">
        <v>1</v>
      </c>
      <c r="N429" s="43">
        <v>5.43</v>
      </c>
      <c r="O429" s="43">
        <v>11.388888</v>
      </c>
      <c r="P429" s="43">
        <v>88.89</v>
      </c>
    </row>
    <row r="430" spans="1:16" x14ac:dyDescent="0.45">
      <c r="A430" s="42">
        <v>2245</v>
      </c>
      <c r="B430" s="42" t="s">
        <v>430</v>
      </c>
      <c r="C430" s="42">
        <v>2245</v>
      </c>
      <c r="D430" s="42" t="s">
        <v>430</v>
      </c>
      <c r="E430" s="42" t="s">
        <v>1396</v>
      </c>
      <c r="F430" s="43">
        <v>11.27</v>
      </c>
      <c r="G430" s="43">
        <v>1</v>
      </c>
      <c r="H430" s="43">
        <v>0</v>
      </c>
      <c r="I430" s="43">
        <v>0.34</v>
      </c>
      <c r="J430" s="43">
        <v>0</v>
      </c>
      <c r="K430" s="43">
        <v>0</v>
      </c>
      <c r="L430" s="43">
        <v>0</v>
      </c>
      <c r="M430" s="43">
        <v>0</v>
      </c>
      <c r="N430" s="43">
        <v>9.93</v>
      </c>
      <c r="O430" s="43">
        <v>15</v>
      </c>
      <c r="P430" s="43">
        <v>100</v>
      </c>
    </row>
    <row r="431" spans="1:16" x14ac:dyDescent="0.45">
      <c r="A431" s="42">
        <v>2137</v>
      </c>
      <c r="B431" s="42" t="s">
        <v>433</v>
      </c>
      <c r="C431" s="42">
        <v>5392</v>
      </c>
      <c r="D431" s="42" t="s">
        <v>1518</v>
      </c>
      <c r="E431" s="42" t="s">
        <v>1402</v>
      </c>
      <c r="F431" s="43">
        <v>7.5</v>
      </c>
      <c r="G431" s="43">
        <v>0</v>
      </c>
      <c r="H431" s="43">
        <v>0.4</v>
      </c>
      <c r="I431" s="43">
        <v>5.9</v>
      </c>
      <c r="J431" s="43">
        <v>0</v>
      </c>
      <c r="K431" s="43">
        <v>0</v>
      </c>
      <c r="L431" s="43">
        <v>0</v>
      </c>
      <c r="M431" s="43">
        <v>0</v>
      </c>
      <c r="N431" s="43">
        <v>1.2</v>
      </c>
      <c r="O431" s="43">
        <v>6.5593219999999999</v>
      </c>
      <c r="P431" s="43">
        <v>100</v>
      </c>
    </row>
    <row r="432" spans="1:16" x14ac:dyDescent="0.45">
      <c r="A432" s="42">
        <v>2137</v>
      </c>
      <c r="B432" s="42" t="s">
        <v>433</v>
      </c>
      <c r="C432" s="42">
        <v>776</v>
      </c>
      <c r="D432" s="42" t="s">
        <v>434</v>
      </c>
      <c r="E432" s="42" t="s">
        <v>1402</v>
      </c>
      <c r="F432" s="43">
        <v>39.19</v>
      </c>
      <c r="G432" s="43">
        <v>0</v>
      </c>
      <c r="H432" s="43">
        <v>1</v>
      </c>
      <c r="I432" s="43">
        <v>20.87</v>
      </c>
      <c r="J432" s="43">
        <v>7.55</v>
      </c>
      <c r="K432" s="43">
        <v>0</v>
      </c>
      <c r="L432" s="43">
        <v>1</v>
      </c>
      <c r="M432" s="43">
        <v>0.5</v>
      </c>
      <c r="N432" s="43">
        <v>8.27</v>
      </c>
      <c r="O432" s="43">
        <v>14.524372</v>
      </c>
      <c r="P432" s="43">
        <v>62.14</v>
      </c>
    </row>
    <row r="433" spans="1:16" x14ac:dyDescent="0.45">
      <c r="A433" s="42">
        <v>2137</v>
      </c>
      <c r="B433" s="42" t="s">
        <v>433</v>
      </c>
      <c r="C433" s="42">
        <v>808</v>
      </c>
      <c r="D433" s="42" t="s">
        <v>435</v>
      </c>
      <c r="E433" s="42" t="s">
        <v>1402</v>
      </c>
      <c r="F433" s="43">
        <v>31.05</v>
      </c>
      <c r="G433" s="43">
        <v>0</v>
      </c>
      <c r="H433" s="43">
        <v>1</v>
      </c>
      <c r="I433" s="43">
        <v>17.399999999999999</v>
      </c>
      <c r="J433" s="43">
        <v>2.82</v>
      </c>
      <c r="K433" s="43">
        <v>0</v>
      </c>
      <c r="L433" s="43">
        <v>1</v>
      </c>
      <c r="M433" s="43">
        <v>1</v>
      </c>
      <c r="N433" s="43">
        <v>7.83</v>
      </c>
      <c r="O433" s="43">
        <v>8.2222220000000004</v>
      </c>
      <c r="P433" s="43">
        <v>58.69</v>
      </c>
    </row>
    <row r="434" spans="1:16" x14ac:dyDescent="0.45">
      <c r="A434" s="42">
        <v>2137</v>
      </c>
      <c r="B434" s="42" t="s">
        <v>433</v>
      </c>
      <c r="C434" s="42">
        <v>786</v>
      </c>
      <c r="D434" s="42" t="s">
        <v>436</v>
      </c>
      <c r="E434" s="42" t="s">
        <v>1402</v>
      </c>
      <c r="F434" s="43">
        <v>17.89</v>
      </c>
      <c r="G434" s="43">
        <v>0</v>
      </c>
      <c r="H434" s="43">
        <v>0.5</v>
      </c>
      <c r="I434" s="43">
        <v>11.47</v>
      </c>
      <c r="J434" s="43">
        <v>1.88</v>
      </c>
      <c r="K434" s="43">
        <v>0</v>
      </c>
      <c r="L434" s="43">
        <v>0</v>
      </c>
      <c r="M434" s="43">
        <v>0.5</v>
      </c>
      <c r="N434" s="43">
        <v>3.54</v>
      </c>
      <c r="O434" s="43">
        <v>11.969485000000001</v>
      </c>
      <c r="P434" s="43">
        <v>86.92</v>
      </c>
    </row>
    <row r="435" spans="1:16" x14ac:dyDescent="0.45">
      <c r="A435" s="42">
        <v>2137</v>
      </c>
      <c r="B435" s="42" t="s">
        <v>433</v>
      </c>
      <c r="C435" s="42">
        <v>2137</v>
      </c>
      <c r="D435" s="42" t="s">
        <v>433</v>
      </c>
      <c r="E435" s="42" t="s">
        <v>1402</v>
      </c>
      <c r="F435" s="43">
        <v>54.67</v>
      </c>
      <c r="G435" s="43">
        <v>1.5</v>
      </c>
      <c r="H435" s="43">
        <v>0</v>
      </c>
      <c r="I435" s="43">
        <v>5.03</v>
      </c>
      <c r="J435" s="43">
        <v>10.029999999999999</v>
      </c>
      <c r="K435" s="43">
        <v>0</v>
      </c>
      <c r="L435" s="43">
        <v>0</v>
      </c>
      <c r="M435" s="43">
        <v>0.46</v>
      </c>
      <c r="N435" s="43">
        <v>37.65</v>
      </c>
      <c r="O435" s="43">
        <v>11.821782000000001</v>
      </c>
      <c r="P435" s="43">
        <v>97.43</v>
      </c>
    </row>
    <row r="436" spans="1:16" x14ac:dyDescent="0.45">
      <c r="A436" s="42">
        <v>2137</v>
      </c>
      <c r="B436" s="42" t="s">
        <v>433</v>
      </c>
      <c r="C436" s="42">
        <v>4024</v>
      </c>
      <c r="D436" s="42" t="s">
        <v>437</v>
      </c>
      <c r="E436" s="42" t="s">
        <v>1402</v>
      </c>
      <c r="F436" s="43">
        <v>2.2000000000000002</v>
      </c>
      <c r="G436" s="43">
        <v>0</v>
      </c>
      <c r="H436" s="43">
        <v>0</v>
      </c>
      <c r="I436" s="43">
        <v>1.2</v>
      </c>
      <c r="J436" s="43">
        <v>0.5</v>
      </c>
      <c r="K436" s="43">
        <v>0</v>
      </c>
      <c r="L436" s="43">
        <v>0</v>
      </c>
      <c r="M436" s="43">
        <v>0</v>
      </c>
      <c r="N436" s="43">
        <v>0.5</v>
      </c>
      <c r="O436" s="43">
        <v>11</v>
      </c>
      <c r="P436" s="43">
        <v>100</v>
      </c>
    </row>
    <row r="437" spans="1:16" x14ac:dyDescent="0.45">
      <c r="A437" s="42">
        <v>1931</v>
      </c>
      <c r="B437" s="42" t="s">
        <v>438</v>
      </c>
      <c r="C437" s="42">
        <v>4719</v>
      </c>
      <c r="D437" s="42" t="s">
        <v>439</v>
      </c>
      <c r="E437" s="42" t="s">
        <v>1401</v>
      </c>
      <c r="F437" s="43">
        <v>14.82</v>
      </c>
      <c r="G437" s="43">
        <v>0</v>
      </c>
      <c r="H437" s="43">
        <v>0</v>
      </c>
      <c r="I437" s="43">
        <v>6.12</v>
      </c>
      <c r="J437" s="43">
        <v>0</v>
      </c>
      <c r="K437" s="43">
        <v>0</v>
      </c>
      <c r="L437" s="43">
        <v>0</v>
      </c>
      <c r="M437" s="43">
        <v>0</v>
      </c>
      <c r="N437" s="43">
        <v>8.6999999999999993</v>
      </c>
      <c r="O437" s="43">
        <v>7</v>
      </c>
      <c r="P437" s="43">
        <v>100</v>
      </c>
    </row>
    <row r="438" spans="1:16" x14ac:dyDescent="0.45">
      <c r="A438" s="42">
        <v>1931</v>
      </c>
      <c r="B438" s="42" t="s">
        <v>438</v>
      </c>
      <c r="C438" s="42">
        <v>138</v>
      </c>
      <c r="D438" s="42" t="s">
        <v>440</v>
      </c>
      <c r="E438" s="42" t="s">
        <v>1401</v>
      </c>
      <c r="F438" s="43">
        <v>58.89</v>
      </c>
      <c r="G438" s="43">
        <v>0</v>
      </c>
      <c r="H438" s="43">
        <v>2</v>
      </c>
      <c r="I438" s="43">
        <v>28.25</v>
      </c>
      <c r="J438" s="43">
        <v>3.57</v>
      </c>
      <c r="K438" s="43">
        <v>0</v>
      </c>
      <c r="L438" s="43">
        <v>0</v>
      </c>
      <c r="M438" s="43">
        <v>2.65</v>
      </c>
      <c r="N438" s="43">
        <v>22.42</v>
      </c>
      <c r="O438" s="43">
        <v>11.719789</v>
      </c>
      <c r="P438" s="43">
        <v>83.71</v>
      </c>
    </row>
    <row r="439" spans="1:16" x14ac:dyDescent="0.45">
      <c r="A439" s="42">
        <v>1931</v>
      </c>
      <c r="B439" s="42" t="s">
        <v>438</v>
      </c>
      <c r="C439" s="42">
        <v>1931</v>
      </c>
      <c r="D439" s="42" t="s">
        <v>438</v>
      </c>
      <c r="E439" s="42" t="s">
        <v>1401</v>
      </c>
      <c r="F439" s="43">
        <v>44.84</v>
      </c>
      <c r="G439" s="43">
        <v>2</v>
      </c>
      <c r="H439" s="43">
        <v>0</v>
      </c>
      <c r="I439" s="43">
        <v>1.5</v>
      </c>
      <c r="J439" s="43">
        <v>0</v>
      </c>
      <c r="K439" s="43">
        <v>0.35</v>
      </c>
      <c r="L439" s="43">
        <v>0</v>
      </c>
      <c r="M439" s="43">
        <v>0</v>
      </c>
      <c r="N439" s="43">
        <v>40.99</v>
      </c>
      <c r="O439" s="43">
        <v>17</v>
      </c>
      <c r="P439" s="43">
        <v>100</v>
      </c>
    </row>
    <row r="440" spans="1:16" x14ac:dyDescent="0.45">
      <c r="A440" s="42">
        <v>1931</v>
      </c>
      <c r="B440" s="42" t="s">
        <v>438</v>
      </c>
      <c r="C440" s="42">
        <v>136</v>
      </c>
      <c r="D440" s="42" t="s">
        <v>441</v>
      </c>
      <c r="E440" s="42" t="s">
        <v>1401</v>
      </c>
      <c r="F440" s="43">
        <v>62.68</v>
      </c>
      <c r="G440" s="43">
        <v>0</v>
      </c>
      <c r="H440" s="43">
        <v>2</v>
      </c>
      <c r="I440" s="43">
        <v>39.99</v>
      </c>
      <c r="J440" s="43">
        <v>4.76</v>
      </c>
      <c r="K440" s="43">
        <v>0</v>
      </c>
      <c r="L440" s="43">
        <v>1.32</v>
      </c>
      <c r="M440" s="43">
        <v>1</v>
      </c>
      <c r="N440" s="43">
        <v>13.61</v>
      </c>
      <c r="O440" s="43">
        <v>10.807228</v>
      </c>
      <c r="P440" s="43">
        <v>78.31</v>
      </c>
    </row>
    <row r="441" spans="1:16" x14ac:dyDescent="0.45">
      <c r="A441" s="42">
        <v>1931</v>
      </c>
      <c r="B441" s="42" t="s">
        <v>438</v>
      </c>
      <c r="C441" s="42">
        <v>137</v>
      </c>
      <c r="D441" s="42" t="s">
        <v>442</v>
      </c>
      <c r="E441" s="42" t="s">
        <v>1401</v>
      </c>
      <c r="F441" s="43">
        <v>41.71</v>
      </c>
      <c r="G441" s="43">
        <v>0</v>
      </c>
      <c r="H441" s="43">
        <v>2</v>
      </c>
      <c r="I441" s="43">
        <v>24.2</v>
      </c>
      <c r="J441" s="43">
        <v>3.23</v>
      </c>
      <c r="K441" s="43">
        <v>0</v>
      </c>
      <c r="L441" s="43">
        <v>0.25</v>
      </c>
      <c r="M441" s="43">
        <v>1</v>
      </c>
      <c r="N441" s="43">
        <v>11.03</v>
      </c>
      <c r="O441" s="43">
        <v>13.842974999999999</v>
      </c>
      <c r="P441" s="43">
        <v>85.12</v>
      </c>
    </row>
    <row r="442" spans="1:16" x14ac:dyDescent="0.45">
      <c r="A442" s="42">
        <v>2000</v>
      </c>
      <c r="B442" s="42" t="s">
        <v>443</v>
      </c>
      <c r="C442" s="42">
        <v>307</v>
      </c>
      <c r="D442" s="42" t="s">
        <v>444</v>
      </c>
      <c r="E442" s="42" t="s">
        <v>1400</v>
      </c>
      <c r="F442" s="43">
        <v>16.95</v>
      </c>
      <c r="G442" s="43">
        <v>0</v>
      </c>
      <c r="H442" s="43">
        <v>1</v>
      </c>
      <c r="I442" s="43">
        <v>7.7</v>
      </c>
      <c r="J442" s="43">
        <v>3.54</v>
      </c>
      <c r="K442" s="43">
        <v>0</v>
      </c>
      <c r="L442" s="43">
        <v>0</v>
      </c>
      <c r="M442" s="43">
        <v>1</v>
      </c>
      <c r="N442" s="43">
        <v>3.71</v>
      </c>
      <c r="O442" s="43">
        <v>4.9350639999999997</v>
      </c>
      <c r="P442" s="43">
        <v>38.96</v>
      </c>
    </row>
    <row r="443" spans="1:16" x14ac:dyDescent="0.45">
      <c r="A443" s="42">
        <v>2000</v>
      </c>
      <c r="B443" s="42" t="s">
        <v>443</v>
      </c>
      <c r="C443" s="42">
        <v>306</v>
      </c>
      <c r="D443" s="42" t="s">
        <v>445</v>
      </c>
      <c r="E443" s="42" t="s">
        <v>1400</v>
      </c>
      <c r="F443" s="43">
        <v>22.51</v>
      </c>
      <c r="G443" s="43">
        <v>0</v>
      </c>
      <c r="H443" s="43">
        <v>1</v>
      </c>
      <c r="I443" s="43">
        <v>9.9700000000000006</v>
      </c>
      <c r="J443" s="43">
        <v>9.6</v>
      </c>
      <c r="K443" s="43">
        <v>0</v>
      </c>
      <c r="L443" s="43">
        <v>0</v>
      </c>
      <c r="M443" s="43">
        <v>0</v>
      </c>
      <c r="N443" s="43">
        <v>1.94</v>
      </c>
      <c r="O443" s="43">
        <v>13.741223</v>
      </c>
      <c r="P443" s="43">
        <v>40.119999999999997</v>
      </c>
    </row>
    <row r="444" spans="1:16" x14ac:dyDescent="0.45">
      <c r="A444" s="42">
        <v>2000</v>
      </c>
      <c r="B444" s="42" t="s">
        <v>443</v>
      </c>
      <c r="C444" s="42">
        <v>2000</v>
      </c>
      <c r="D444" s="42" t="s">
        <v>443</v>
      </c>
      <c r="E444" s="42" t="s">
        <v>1400</v>
      </c>
      <c r="F444" s="43">
        <v>6.27</v>
      </c>
      <c r="G444" s="43">
        <v>1</v>
      </c>
      <c r="H444" s="43">
        <v>0</v>
      </c>
      <c r="I444" s="43">
        <v>0</v>
      </c>
      <c r="J444" s="43">
        <v>0</v>
      </c>
      <c r="K444" s="43">
        <v>0</v>
      </c>
      <c r="L444" s="43">
        <v>0</v>
      </c>
      <c r="M444" s="43">
        <v>0</v>
      </c>
      <c r="N444" s="43">
        <v>5.27</v>
      </c>
      <c r="O444" s="43">
        <v>0</v>
      </c>
      <c r="P444" s="43">
        <v>0</v>
      </c>
    </row>
    <row r="445" spans="1:16" x14ac:dyDescent="0.45">
      <c r="A445" s="42">
        <v>1992</v>
      </c>
      <c r="B445" s="42" t="s">
        <v>446</v>
      </c>
      <c r="C445" s="42">
        <v>282</v>
      </c>
      <c r="D445" s="42" t="s">
        <v>447</v>
      </c>
      <c r="E445" s="42" t="s">
        <v>1400</v>
      </c>
      <c r="F445" s="43">
        <v>43.72</v>
      </c>
      <c r="G445" s="43">
        <v>0</v>
      </c>
      <c r="H445" s="43">
        <v>1</v>
      </c>
      <c r="I445" s="43">
        <v>20.83</v>
      </c>
      <c r="J445" s="43">
        <v>16.600000000000001</v>
      </c>
      <c r="K445" s="43">
        <v>0</v>
      </c>
      <c r="L445" s="43">
        <v>0.73</v>
      </c>
      <c r="M445" s="43">
        <v>0</v>
      </c>
      <c r="N445" s="43">
        <v>4.5599999999999996</v>
      </c>
      <c r="O445" s="43">
        <v>16.426787999999998</v>
      </c>
      <c r="P445" s="43">
        <v>61.59</v>
      </c>
    </row>
    <row r="446" spans="1:16" x14ac:dyDescent="0.45">
      <c r="A446" s="42">
        <v>1992</v>
      </c>
      <c r="B446" s="42" t="s">
        <v>446</v>
      </c>
      <c r="C446" s="42">
        <v>285</v>
      </c>
      <c r="D446" s="42" t="s">
        <v>448</v>
      </c>
      <c r="E446" s="42" t="s">
        <v>1400</v>
      </c>
      <c r="F446" s="43">
        <v>24.7</v>
      </c>
      <c r="G446" s="43">
        <v>0</v>
      </c>
      <c r="H446" s="43">
        <v>1.3</v>
      </c>
      <c r="I446" s="43">
        <v>12.12</v>
      </c>
      <c r="J446" s="43">
        <v>2.76</v>
      </c>
      <c r="K446" s="43">
        <v>0</v>
      </c>
      <c r="L446" s="43">
        <v>0.73</v>
      </c>
      <c r="M446" s="43">
        <v>1</v>
      </c>
      <c r="N446" s="43">
        <v>6.79</v>
      </c>
      <c r="O446" s="43">
        <v>14.591583999999999</v>
      </c>
      <c r="P446" s="43">
        <v>68.069999999999993</v>
      </c>
    </row>
    <row r="447" spans="1:16" x14ac:dyDescent="0.45">
      <c r="A447" s="42">
        <v>1992</v>
      </c>
      <c r="B447" s="42" t="s">
        <v>446</v>
      </c>
      <c r="C447" s="42">
        <v>284</v>
      </c>
      <c r="D447" s="42" t="s">
        <v>449</v>
      </c>
      <c r="E447" s="42" t="s">
        <v>1400</v>
      </c>
      <c r="F447" s="43">
        <v>10.46</v>
      </c>
      <c r="G447" s="43">
        <v>0</v>
      </c>
      <c r="H447" s="43">
        <v>0.7</v>
      </c>
      <c r="I447" s="43">
        <v>6.19</v>
      </c>
      <c r="J447" s="43">
        <v>2.74</v>
      </c>
      <c r="K447" s="43">
        <v>0</v>
      </c>
      <c r="L447" s="43">
        <v>0</v>
      </c>
      <c r="M447" s="43">
        <v>0</v>
      </c>
      <c r="N447" s="43">
        <v>0.83</v>
      </c>
      <c r="O447" s="43">
        <v>11.008077</v>
      </c>
      <c r="P447" s="43">
        <v>37.96</v>
      </c>
    </row>
    <row r="448" spans="1:16" x14ac:dyDescent="0.45">
      <c r="A448" s="42">
        <v>1992</v>
      </c>
      <c r="B448" s="42" t="s">
        <v>446</v>
      </c>
      <c r="C448" s="42">
        <v>1992</v>
      </c>
      <c r="D448" s="42" t="s">
        <v>446</v>
      </c>
      <c r="E448" s="42" t="s">
        <v>1400</v>
      </c>
      <c r="F448" s="43">
        <v>17.45</v>
      </c>
      <c r="G448" s="43">
        <v>1</v>
      </c>
      <c r="H448" s="43">
        <v>0</v>
      </c>
      <c r="I448" s="43">
        <v>0.14000000000000001</v>
      </c>
      <c r="J448" s="43">
        <v>0</v>
      </c>
      <c r="K448" s="43">
        <v>0</v>
      </c>
      <c r="L448" s="43">
        <v>0</v>
      </c>
      <c r="M448" s="43">
        <v>0</v>
      </c>
      <c r="N448" s="43">
        <v>16.309999999999999</v>
      </c>
      <c r="O448" s="43">
        <v>12</v>
      </c>
      <c r="P448" s="43">
        <v>100</v>
      </c>
    </row>
    <row r="449" spans="1:16" x14ac:dyDescent="0.45">
      <c r="A449" s="42">
        <v>2054</v>
      </c>
      <c r="B449" s="42" t="s">
        <v>450</v>
      </c>
      <c r="C449" s="42">
        <v>435</v>
      </c>
      <c r="D449" s="42" t="s">
        <v>451</v>
      </c>
      <c r="E449" s="42" t="s">
        <v>1414</v>
      </c>
      <c r="F449" s="43">
        <v>47.79</v>
      </c>
      <c r="G449" s="43">
        <v>0</v>
      </c>
      <c r="H449" s="43">
        <v>1</v>
      </c>
      <c r="I449" s="43">
        <v>22</v>
      </c>
      <c r="J449" s="43">
        <v>14.88</v>
      </c>
      <c r="K449" s="43">
        <v>0</v>
      </c>
      <c r="L449" s="43">
        <v>1</v>
      </c>
      <c r="M449" s="43">
        <v>0</v>
      </c>
      <c r="N449" s="43">
        <v>8.91</v>
      </c>
      <c r="O449" s="43">
        <v>12.409090000000001</v>
      </c>
      <c r="P449" s="43">
        <v>63.64</v>
      </c>
    </row>
    <row r="450" spans="1:16" x14ac:dyDescent="0.45">
      <c r="A450" s="42">
        <v>2054</v>
      </c>
      <c r="B450" s="42" t="s">
        <v>450</v>
      </c>
      <c r="C450" s="42">
        <v>442</v>
      </c>
      <c r="D450" s="42" t="s">
        <v>452</v>
      </c>
      <c r="E450" s="42" t="s">
        <v>1414</v>
      </c>
      <c r="F450" s="43">
        <v>173.36</v>
      </c>
      <c r="G450" s="43">
        <v>0</v>
      </c>
      <c r="H450" s="43">
        <v>5</v>
      </c>
      <c r="I450" s="43">
        <v>86.57</v>
      </c>
      <c r="J450" s="43">
        <v>30.13</v>
      </c>
      <c r="K450" s="43">
        <v>1</v>
      </c>
      <c r="L450" s="43">
        <v>2.44</v>
      </c>
      <c r="M450" s="43">
        <v>4</v>
      </c>
      <c r="N450" s="43">
        <v>44.22</v>
      </c>
      <c r="O450" s="43">
        <v>13.810211000000001</v>
      </c>
      <c r="P450" s="43">
        <v>83.83</v>
      </c>
    </row>
    <row r="451" spans="1:16" x14ac:dyDescent="0.45">
      <c r="A451" s="42">
        <v>2054</v>
      </c>
      <c r="B451" s="42" t="s">
        <v>450</v>
      </c>
      <c r="C451" s="42">
        <v>2054</v>
      </c>
      <c r="D451" s="42" t="s">
        <v>450</v>
      </c>
      <c r="E451" s="42" t="s">
        <v>1414</v>
      </c>
      <c r="F451" s="43">
        <v>77.709999999999994</v>
      </c>
      <c r="G451" s="43">
        <v>4</v>
      </c>
      <c r="H451" s="43">
        <v>0</v>
      </c>
      <c r="I451" s="43">
        <v>0</v>
      </c>
      <c r="J451" s="43">
        <v>1</v>
      </c>
      <c r="K451" s="43">
        <v>0</v>
      </c>
      <c r="L451" s="43">
        <v>0</v>
      </c>
      <c r="M451" s="43">
        <v>0</v>
      </c>
      <c r="N451" s="43">
        <v>72.709999999999994</v>
      </c>
      <c r="O451" s="43">
        <v>0</v>
      </c>
      <c r="P451" s="43">
        <v>0</v>
      </c>
    </row>
    <row r="452" spans="1:16" x14ac:dyDescent="0.45">
      <c r="A452" s="42">
        <v>2054</v>
      </c>
      <c r="B452" s="42" t="s">
        <v>450</v>
      </c>
      <c r="C452" s="42">
        <v>436</v>
      </c>
      <c r="D452" s="42" t="s">
        <v>453</v>
      </c>
      <c r="E452" s="42" t="s">
        <v>1414</v>
      </c>
      <c r="F452" s="43">
        <v>42.27</v>
      </c>
      <c r="G452" s="43">
        <v>0</v>
      </c>
      <c r="H452" s="43">
        <v>1</v>
      </c>
      <c r="I452" s="43">
        <v>24</v>
      </c>
      <c r="J452" s="43">
        <v>9.09</v>
      </c>
      <c r="K452" s="43">
        <v>0</v>
      </c>
      <c r="L452" s="43">
        <v>1</v>
      </c>
      <c r="M452" s="43">
        <v>0</v>
      </c>
      <c r="N452" s="43">
        <v>7.18</v>
      </c>
      <c r="O452" s="43">
        <v>14.166665999999999</v>
      </c>
      <c r="P452" s="43">
        <v>58.33</v>
      </c>
    </row>
    <row r="453" spans="1:16" x14ac:dyDescent="0.45">
      <c r="A453" s="42">
        <v>2054</v>
      </c>
      <c r="B453" s="42" t="s">
        <v>450</v>
      </c>
      <c r="C453" s="42">
        <v>437</v>
      </c>
      <c r="D453" s="42" t="s">
        <v>262</v>
      </c>
      <c r="E453" s="42" t="s">
        <v>1414</v>
      </c>
      <c r="F453" s="43">
        <v>44.71</v>
      </c>
      <c r="G453" s="43">
        <v>0</v>
      </c>
      <c r="H453" s="43">
        <v>1</v>
      </c>
      <c r="I453" s="43">
        <v>24</v>
      </c>
      <c r="J453" s="43">
        <v>10.24</v>
      </c>
      <c r="K453" s="43">
        <v>0</v>
      </c>
      <c r="L453" s="43">
        <v>1</v>
      </c>
      <c r="M453" s="43">
        <v>0</v>
      </c>
      <c r="N453" s="43">
        <v>8.4700000000000006</v>
      </c>
      <c r="O453" s="43">
        <v>13.354165999999999</v>
      </c>
      <c r="P453" s="43">
        <v>79.17</v>
      </c>
    </row>
    <row r="454" spans="1:16" x14ac:dyDescent="0.45">
      <c r="A454" s="42">
        <v>2054</v>
      </c>
      <c r="B454" s="42" t="s">
        <v>450</v>
      </c>
      <c r="C454" s="42">
        <v>438</v>
      </c>
      <c r="D454" s="42" t="s">
        <v>454</v>
      </c>
      <c r="E454" s="42" t="s">
        <v>1414</v>
      </c>
      <c r="F454" s="43">
        <v>72.650000000000006</v>
      </c>
      <c r="G454" s="43">
        <v>0</v>
      </c>
      <c r="H454" s="43">
        <v>2</v>
      </c>
      <c r="I454" s="43">
        <v>35</v>
      </c>
      <c r="J454" s="43">
        <v>18.850000000000001</v>
      </c>
      <c r="K454" s="43">
        <v>0</v>
      </c>
      <c r="L454" s="43">
        <v>1</v>
      </c>
      <c r="M454" s="43">
        <v>2</v>
      </c>
      <c r="N454" s="43">
        <v>13.8</v>
      </c>
      <c r="O454" s="43">
        <v>14</v>
      </c>
      <c r="P454" s="43">
        <v>82.86</v>
      </c>
    </row>
    <row r="455" spans="1:16" x14ac:dyDescent="0.45">
      <c r="A455" s="42">
        <v>2054</v>
      </c>
      <c r="B455" s="42" t="s">
        <v>450</v>
      </c>
      <c r="C455" s="42">
        <v>1351</v>
      </c>
      <c r="D455" s="42" t="s">
        <v>455</v>
      </c>
      <c r="E455" s="42" t="s">
        <v>1414</v>
      </c>
      <c r="F455" s="43">
        <v>57.6</v>
      </c>
      <c r="G455" s="43">
        <v>0</v>
      </c>
      <c r="H455" s="43">
        <v>1</v>
      </c>
      <c r="I455" s="43">
        <v>24</v>
      </c>
      <c r="J455" s="43">
        <v>23.66</v>
      </c>
      <c r="K455" s="43">
        <v>0</v>
      </c>
      <c r="L455" s="43">
        <v>1</v>
      </c>
      <c r="M455" s="43">
        <v>0</v>
      </c>
      <c r="N455" s="43">
        <v>7.94</v>
      </c>
      <c r="O455" s="43">
        <v>16.916665999999999</v>
      </c>
      <c r="P455" s="43">
        <v>54.17</v>
      </c>
    </row>
    <row r="456" spans="1:16" x14ac:dyDescent="0.45">
      <c r="A456" s="42">
        <v>2054</v>
      </c>
      <c r="B456" s="42" t="s">
        <v>450</v>
      </c>
      <c r="C456" s="42">
        <v>439</v>
      </c>
      <c r="D456" s="42" t="s">
        <v>456</v>
      </c>
      <c r="E456" s="42" t="s">
        <v>1414</v>
      </c>
      <c r="F456" s="43">
        <v>45.84</v>
      </c>
      <c r="G456" s="43">
        <v>0</v>
      </c>
      <c r="H456" s="43">
        <v>1</v>
      </c>
      <c r="I456" s="43">
        <v>23</v>
      </c>
      <c r="J456" s="43">
        <v>12.93</v>
      </c>
      <c r="K456" s="43">
        <v>0</v>
      </c>
      <c r="L456" s="43">
        <v>1</v>
      </c>
      <c r="M456" s="43">
        <v>0</v>
      </c>
      <c r="N456" s="43">
        <v>7.91</v>
      </c>
      <c r="O456" s="43">
        <v>14.347826</v>
      </c>
      <c r="P456" s="43">
        <v>73.91</v>
      </c>
    </row>
    <row r="457" spans="1:16" x14ac:dyDescent="0.45">
      <c r="A457" s="42">
        <v>2054</v>
      </c>
      <c r="B457" s="42" t="s">
        <v>450</v>
      </c>
      <c r="C457" s="42">
        <v>440</v>
      </c>
      <c r="D457" s="42" t="s">
        <v>457</v>
      </c>
      <c r="E457" s="42" t="s">
        <v>1414</v>
      </c>
      <c r="F457" s="43">
        <v>56.4</v>
      </c>
      <c r="G457" s="43">
        <v>0</v>
      </c>
      <c r="H457" s="43">
        <v>1</v>
      </c>
      <c r="I457" s="43">
        <v>25</v>
      </c>
      <c r="J457" s="43">
        <v>21.56</v>
      </c>
      <c r="K457" s="43">
        <v>0</v>
      </c>
      <c r="L457" s="43">
        <v>1</v>
      </c>
      <c r="M457" s="43">
        <v>0</v>
      </c>
      <c r="N457" s="43">
        <v>7.84</v>
      </c>
      <c r="O457" s="43">
        <v>7.64</v>
      </c>
      <c r="P457" s="43">
        <v>76</v>
      </c>
    </row>
    <row r="458" spans="1:16" x14ac:dyDescent="0.45">
      <c r="A458" s="42">
        <v>2054</v>
      </c>
      <c r="B458" s="42" t="s">
        <v>450</v>
      </c>
      <c r="C458" s="42">
        <v>441</v>
      </c>
      <c r="D458" s="42" t="s">
        <v>458</v>
      </c>
      <c r="E458" s="42" t="s">
        <v>1414</v>
      </c>
      <c r="F458" s="43">
        <v>57.62</v>
      </c>
      <c r="G458" s="43">
        <v>0</v>
      </c>
      <c r="H458" s="43">
        <v>2</v>
      </c>
      <c r="I458" s="43">
        <v>30.57</v>
      </c>
      <c r="J458" s="43">
        <v>10.29</v>
      </c>
      <c r="K458" s="43">
        <v>0</v>
      </c>
      <c r="L458" s="43">
        <v>1</v>
      </c>
      <c r="M458" s="43">
        <v>3</v>
      </c>
      <c r="N458" s="43">
        <v>10.76</v>
      </c>
      <c r="O458" s="43">
        <v>11.098462</v>
      </c>
      <c r="P458" s="43">
        <v>80.37</v>
      </c>
    </row>
    <row r="459" spans="1:16" x14ac:dyDescent="0.45">
      <c r="A459" s="42">
        <v>2100</v>
      </c>
      <c r="B459" s="42" t="s">
        <v>459</v>
      </c>
      <c r="C459" s="42">
        <v>3950</v>
      </c>
      <c r="D459" s="42" t="s">
        <v>460</v>
      </c>
      <c r="E459" s="42" t="s">
        <v>1404</v>
      </c>
      <c r="F459" s="43">
        <v>15.62</v>
      </c>
      <c r="G459" s="43">
        <v>0</v>
      </c>
      <c r="H459" s="43">
        <v>1</v>
      </c>
      <c r="I459" s="43">
        <v>8</v>
      </c>
      <c r="J459" s="43">
        <v>1.57</v>
      </c>
      <c r="K459" s="43">
        <v>0</v>
      </c>
      <c r="L459" s="43">
        <v>0</v>
      </c>
      <c r="M459" s="43">
        <v>0</v>
      </c>
      <c r="N459" s="43">
        <v>5.05</v>
      </c>
      <c r="O459" s="43">
        <v>7.4375</v>
      </c>
      <c r="P459" s="43">
        <v>75</v>
      </c>
    </row>
    <row r="460" spans="1:16" x14ac:dyDescent="0.45">
      <c r="A460" s="42">
        <v>2100</v>
      </c>
      <c r="B460" s="42" t="s">
        <v>459</v>
      </c>
      <c r="C460" s="42">
        <v>632</v>
      </c>
      <c r="D460" s="42" t="s">
        <v>461</v>
      </c>
      <c r="E460" s="42" t="s">
        <v>1404</v>
      </c>
      <c r="F460" s="43">
        <v>59.45</v>
      </c>
      <c r="G460" s="43">
        <v>0</v>
      </c>
      <c r="H460" s="43">
        <v>2</v>
      </c>
      <c r="I460" s="43">
        <v>28.57</v>
      </c>
      <c r="J460" s="43">
        <v>13.37</v>
      </c>
      <c r="K460" s="43">
        <v>0</v>
      </c>
      <c r="L460" s="43">
        <v>0.87</v>
      </c>
      <c r="M460" s="43">
        <v>2</v>
      </c>
      <c r="N460" s="43">
        <v>12.64</v>
      </c>
      <c r="O460" s="43">
        <v>10.936646</v>
      </c>
      <c r="P460" s="43">
        <v>80.75</v>
      </c>
    </row>
    <row r="461" spans="1:16" x14ac:dyDescent="0.45">
      <c r="A461" s="42">
        <v>2100</v>
      </c>
      <c r="B461" s="42" t="s">
        <v>459</v>
      </c>
      <c r="C461" s="42">
        <v>631</v>
      </c>
      <c r="D461" s="42" t="s">
        <v>462</v>
      </c>
      <c r="E461" s="42" t="s">
        <v>1404</v>
      </c>
      <c r="F461" s="43">
        <v>20.13</v>
      </c>
      <c r="G461" s="43">
        <v>0</v>
      </c>
      <c r="H461" s="43">
        <v>0.5</v>
      </c>
      <c r="I461" s="43">
        <v>7.86</v>
      </c>
      <c r="J461" s="43">
        <v>7.12</v>
      </c>
      <c r="K461" s="43">
        <v>0</v>
      </c>
      <c r="L461" s="43">
        <v>0.66</v>
      </c>
      <c r="M461" s="43">
        <v>0</v>
      </c>
      <c r="N461" s="43">
        <v>3.99</v>
      </c>
      <c r="O461" s="43">
        <v>8.3809520000000006</v>
      </c>
      <c r="P461" s="43">
        <v>77.38</v>
      </c>
    </row>
    <row r="462" spans="1:16" x14ac:dyDescent="0.45">
      <c r="A462" s="42">
        <v>2100</v>
      </c>
      <c r="B462" s="42" t="s">
        <v>459</v>
      </c>
      <c r="C462" s="42">
        <v>633</v>
      </c>
      <c r="D462" s="42" t="s">
        <v>463</v>
      </c>
      <c r="E462" s="42" t="s">
        <v>1404</v>
      </c>
      <c r="F462" s="43">
        <v>35.700000000000003</v>
      </c>
      <c r="G462" s="43">
        <v>0</v>
      </c>
      <c r="H462" s="43">
        <v>1</v>
      </c>
      <c r="I462" s="43">
        <v>17.7</v>
      </c>
      <c r="J462" s="43">
        <v>12.59</v>
      </c>
      <c r="K462" s="43">
        <v>0</v>
      </c>
      <c r="L462" s="43">
        <v>0</v>
      </c>
      <c r="M462" s="43">
        <v>0</v>
      </c>
      <c r="N462" s="43">
        <v>4.41</v>
      </c>
      <c r="O462" s="43">
        <v>11.050846999999999</v>
      </c>
      <c r="P462" s="43">
        <v>49.72</v>
      </c>
    </row>
    <row r="463" spans="1:16" x14ac:dyDescent="0.45">
      <c r="A463" s="42">
        <v>2100</v>
      </c>
      <c r="B463" s="42" t="s">
        <v>459</v>
      </c>
      <c r="C463" s="42">
        <v>635</v>
      </c>
      <c r="D463" s="42" t="s">
        <v>464</v>
      </c>
      <c r="E463" s="42" t="s">
        <v>1404</v>
      </c>
      <c r="F463" s="43">
        <v>15.16</v>
      </c>
      <c r="G463" s="43">
        <v>0</v>
      </c>
      <c r="H463" s="43">
        <v>0.5</v>
      </c>
      <c r="I463" s="43">
        <v>7.2</v>
      </c>
      <c r="J463" s="43">
        <v>5.15</v>
      </c>
      <c r="K463" s="43">
        <v>0</v>
      </c>
      <c r="L463" s="43">
        <v>0</v>
      </c>
      <c r="M463" s="43">
        <v>0</v>
      </c>
      <c r="N463" s="43">
        <v>2.31</v>
      </c>
      <c r="O463" s="43">
        <v>7.2222220000000004</v>
      </c>
      <c r="P463" s="43">
        <v>58.33</v>
      </c>
    </row>
    <row r="464" spans="1:16" x14ac:dyDescent="0.45">
      <c r="A464" s="42">
        <v>2100</v>
      </c>
      <c r="B464" s="42" t="s">
        <v>459</v>
      </c>
      <c r="C464" s="42">
        <v>2100</v>
      </c>
      <c r="D464" s="42" t="s">
        <v>459</v>
      </c>
      <c r="E464" s="42" t="s">
        <v>1404</v>
      </c>
      <c r="F464" s="43">
        <v>169.13</v>
      </c>
      <c r="G464" s="43">
        <v>5</v>
      </c>
      <c r="H464" s="43">
        <v>0</v>
      </c>
      <c r="I464" s="43">
        <v>12.82</v>
      </c>
      <c r="J464" s="43">
        <v>6.5</v>
      </c>
      <c r="K464" s="43">
        <v>0</v>
      </c>
      <c r="L464" s="43">
        <v>0</v>
      </c>
      <c r="M464" s="43">
        <v>0</v>
      </c>
      <c r="N464" s="43">
        <v>144.81</v>
      </c>
      <c r="O464" s="43">
        <v>16.249417000000001</v>
      </c>
      <c r="P464" s="43">
        <v>82.13</v>
      </c>
    </row>
    <row r="465" spans="1:16" x14ac:dyDescent="0.45">
      <c r="A465" s="42">
        <v>2100</v>
      </c>
      <c r="B465" s="42" t="s">
        <v>459</v>
      </c>
      <c r="C465" s="42">
        <v>640</v>
      </c>
      <c r="D465" s="42" t="s">
        <v>465</v>
      </c>
      <c r="E465" s="42" t="s">
        <v>1404</v>
      </c>
      <c r="F465" s="43">
        <v>43.39</v>
      </c>
      <c r="G465" s="43">
        <v>0</v>
      </c>
      <c r="H465" s="43">
        <v>1</v>
      </c>
      <c r="I465" s="43">
        <v>19.79</v>
      </c>
      <c r="J465" s="43">
        <v>15.21</v>
      </c>
      <c r="K465" s="43">
        <v>0</v>
      </c>
      <c r="L465" s="43">
        <v>0</v>
      </c>
      <c r="M465" s="43">
        <v>1</v>
      </c>
      <c r="N465" s="43">
        <v>6.39</v>
      </c>
      <c r="O465" s="43">
        <v>10.62745</v>
      </c>
      <c r="P465" s="43">
        <v>52.94</v>
      </c>
    </row>
    <row r="466" spans="1:16" x14ac:dyDescent="0.45">
      <c r="A466" s="42">
        <v>2100</v>
      </c>
      <c r="B466" s="42" t="s">
        <v>459</v>
      </c>
      <c r="C466" s="42">
        <v>641</v>
      </c>
      <c r="D466" s="42" t="s">
        <v>466</v>
      </c>
      <c r="E466" s="42" t="s">
        <v>1404</v>
      </c>
      <c r="F466" s="43">
        <v>32.65</v>
      </c>
      <c r="G466" s="43">
        <v>0</v>
      </c>
      <c r="H466" s="43">
        <v>1</v>
      </c>
      <c r="I466" s="43">
        <v>16.399999999999999</v>
      </c>
      <c r="J466" s="43">
        <v>9.85</v>
      </c>
      <c r="K466" s="43">
        <v>0</v>
      </c>
      <c r="L466" s="43">
        <v>0.88</v>
      </c>
      <c r="M466" s="43">
        <v>0</v>
      </c>
      <c r="N466" s="43">
        <v>4.5199999999999996</v>
      </c>
      <c r="O466" s="43">
        <v>14.390243</v>
      </c>
      <c r="P466" s="43">
        <v>63.41</v>
      </c>
    </row>
    <row r="467" spans="1:16" x14ac:dyDescent="0.45">
      <c r="A467" s="42">
        <v>2100</v>
      </c>
      <c r="B467" s="42" t="s">
        <v>459</v>
      </c>
      <c r="C467" s="42">
        <v>642</v>
      </c>
      <c r="D467" s="42" t="s">
        <v>467</v>
      </c>
      <c r="E467" s="42" t="s">
        <v>1404</v>
      </c>
      <c r="F467" s="43">
        <v>61.69</v>
      </c>
      <c r="G467" s="43">
        <v>0</v>
      </c>
      <c r="H467" s="43">
        <v>2</v>
      </c>
      <c r="I467" s="43">
        <v>28.56</v>
      </c>
      <c r="J467" s="43">
        <v>13.02</v>
      </c>
      <c r="K467" s="43">
        <v>0</v>
      </c>
      <c r="L467" s="43">
        <v>0.94</v>
      </c>
      <c r="M467" s="43">
        <v>3</v>
      </c>
      <c r="N467" s="43">
        <v>14.17</v>
      </c>
      <c r="O467" s="43">
        <v>11.865384000000001</v>
      </c>
      <c r="P467" s="43">
        <v>68.53</v>
      </c>
    </row>
    <row r="468" spans="1:16" x14ac:dyDescent="0.45">
      <c r="A468" s="42">
        <v>2100</v>
      </c>
      <c r="B468" s="42" t="s">
        <v>459</v>
      </c>
      <c r="C468" s="42">
        <v>637</v>
      </c>
      <c r="D468" s="42" t="s">
        <v>468</v>
      </c>
      <c r="E468" s="42" t="s">
        <v>1387</v>
      </c>
      <c r="F468" s="43">
        <v>23.09</v>
      </c>
      <c r="G468" s="43">
        <v>0</v>
      </c>
      <c r="H468" s="43">
        <v>1</v>
      </c>
      <c r="I468" s="43">
        <v>12.6</v>
      </c>
      <c r="J468" s="43">
        <v>6.58</v>
      </c>
      <c r="K468" s="43">
        <v>0</v>
      </c>
      <c r="L468" s="43">
        <v>0</v>
      </c>
      <c r="M468" s="43">
        <v>0</v>
      </c>
      <c r="N468" s="43">
        <v>2.91</v>
      </c>
      <c r="O468" s="43">
        <v>13.968253000000001</v>
      </c>
      <c r="P468" s="43">
        <v>40.479999999999997</v>
      </c>
    </row>
    <row r="469" spans="1:16" x14ac:dyDescent="0.45">
      <c r="A469" s="42">
        <v>2100</v>
      </c>
      <c r="B469" s="42" t="s">
        <v>459</v>
      </c>
      <c r="C469" s="42">
        <v>638</v>
      </c>
      <c r="D469" s="42" t="s">
        <v>469</v>
      </c>
      <c r="E469" s="42" t="s">
        <v>1404</v>
      </c>
      <c r="F469" s="43">
        <v>45.29</v>
      </c>
      <c r="G469" s="43">
        <v>0</v>
      </c>
      <c r="H469" s="43">
        <v>2</v>
      </c>
      <c r="I469" s="43">
        <v>27.4</v>
      </c>
      <c r="J469" s="43">
        <v>4.93</v>
      </c>
      <c r="K469" s="43">
        <v>0</v>
      </c>
      <c r="L469" s="43">
        <v>0.53</v>
      </c>
      <c r="M469" s="43">
        <v>1</v>
      </c>
      <c r="N469" s="43">
        <v>9.43</v>
      </c>
      <c r="O469" s="43">
        <v>10.817518</v>
      </c>
      <c r="P469" s="43">
        <v>65.33</v>
      </c>
    </row>
    <row r="470" spans="1:16" x14ac:dyDescent="0.45">
      <c r="A470" s="42">
        <v>2100</v>
      </c>
      <c r="B470" s="42" t="s">
        <v>459</v>
      </c>
      <c r="C470" s="42">
        <v>643</v>
      </c>
      <c r="D470" s="42" t="s">
        <v>470</v>
      </c>
      <c r="E470" s="42" t="s">
        <v>1404</v>
      </c>
      <c r="F470" s="43">
        <v>33.950000000000003</v>
      </c>
      <c r="G470" s="43">
        <v>0</v>
      </c>
      <c r="H470" s="43">
        <v>1</v>
      </c>
      <c r="I470" s="43">
        <v>16.2</v>
      </c>
      <c r="J470" s="43">
        <v>10.86</v>
      </c>
      <c r="K470" s="43">
        <v>0</v>
      </c>
      <c r="L470" s="43">
        <v>0</v>
      </c>
      <c r="M470" s="43">
        <v>0</v>
      </c>
      <c r="N470" s="43">
        <v>5.89</v>
      </c>
      <c r="O470" s="43">
        <v>12.320987000000001</v>
      </c>
      <c r="P470" s="43">
        <v>51.85</v>
      </c>
    </row>
    <row r="471" spans="1:16" x14ac:dyDescent="0.45">
      <c r="A471" s="42">
        <v>2100</v>
      </c>
      <c r="B471" s="42" t="s">
        <v>459</v>
      </c>
      <c r="C471" s="42">
        <v>639</v>
      </c>
      <c r="D471" s="42" t="s">
        <v>471</v>
      </c>
      <c r="E471" s="42" t="s">
        <v>1404</v>
      </c>
      <c r="F471" s="43">
        <v>20.51</v>
      </c>
      <c r="G471" s="43">
        <v>0</v>
      </c>
      <c r="H471" s="43">
        <v>0.5</v>
      </c>
      <c r="I471" s="43">
        <v>11.41</v>
      </c>
      <c r="J471" s="43">
        <v>5.15</v>
      </c>
      <c r="K471" s="43">
        <v>0</v>
      </c>
      <c r="L471" s="43">
        <v>0.38</v>
      </c>
      <c r="M471" s="43">
        <v>0</v>
      </c>
      <c r="N471" s="43">
        <v>3.07</v>
      </c>
      <c r="O471" s="43">
        <v>16.589957999999999</v>
      </c>
      <c r="P471" s="43">
        <v>66.53</v>
      </c>
    </row>
    <row r="472" spans="1:16" x14ac:dyDescent="0.45">
      <c r="A472" s="42">
        <v>2100</v>
      </c>
      <c r="B472" s="42" t="s">
        <v>459</v>
      </c>
      <c r="C472" s="42">
        <v>636</v>
      </c>
      <c r="D472" s="42" t="s">
        <v>472</v>
      </c>
      <c r="E472" s="42" t="s">
        <v>1404</v>
      </c>
      <c r="F472" s="43">
        <v>41.8</v>
      </c>
      <c r="G472" s="43">
        <v>0</v>
      </c>
      <c r="H472" s="43">
        <v>1</v>
      </c>
      <c r="I472" s="43">
        <v>22.8</v>
      </c>
      <c r="J472" s="43">
        <v>11.22</v>
      </c>
      <c r="K472" s="43">
        <v>0</v>
      </c>
      <c r="L472" s="43">
        <v>1.56</v>
      </c>
      <c r="M472" s="43">
        <v>0</v>
      </c>
      <c r="N472" s="43">
        <v>5.22</v>
      </c>
      <c r="O472" s="43">
        <v>9.0701750000000008</v>
      </c>
      <c r="P472" s="43">
        <v>74.12</v>
      </c>
    </row>
    <row r="473" spans="1:16" x14ac:dyDescent="0.45">
      <c r="A473" s="42">
        <v>2100</v>
      </c>
      <c r="B473" s="42" t="s">
        <v>459</v>
      </c>
      <c r="C473" s="42">
        <v>650</v>
      </c>
      <c r="D473" s="42" t="s">
        <v>473</v>
      </c>
      <c r="E473" s="42" t="s">
        <v>1404</v>
      </c>
      <c r="F473" s="43">
        <v>125.53</v>
      </c>
      <c r="G473" s="43">
        <v>0</v>
      </c>
      <c r="H473" s="43">
        <v>4</v>
      </c>
      <c r="I473" s="43">
        <v>60.84</v>
      </c>
      <c r="J473" s="43">
        <v>16.37</v>
      </c>
      <c r="K473" s="43">
        <v>1</v>
      </c>
      <c r="L473" s="43">
        <v>0.94</v>
      </c>
      <c r="M473" s="43">
        <v>4</v>
      </c>
      <c r="N473" s="43">
        <v>38.380000000000003</v>
      </c>
      <c r="O473" s="43">
        <v>13.312274</v>
      </c>
      <c r="P473" s="43">
        <v>84.73</v>
      </c>
    </row>
    <row r="474" spans="1:16" x14ac:dyDescent="0.45">
      <c r="A474" s="42">
        <v>2100</v>
      </c>
      <c r="B474" s="42" t="s">
        <v>459</v>
      </c>
      <c r="C474" s="42">
        <v>645</v>
      </c>
      <c r="D474" s="42" t="s">
        <v>474</v>
      </c>
      <c r="E474" s="42" t="s">
        <v>1404</v>
      </c>
      <c r="F474" s="43">
        <v>52.43</v>
      </c>
      <c r="G474" s="43">
        <v>0</v>
      </c>
      <c r="H474" s="43">
        <v>1</v>
      </c>
      <c r="I474" s="43">
        <v>25</v>
      </c>
      <c r="J474" s="43">
        <v>18.75</v>
      </c>
      <c r="K474" s="43">
        <v>0</v>
      </c>
      <c r="L474" s="43">
        <v>0</v>
      </c>
      <c r="M474" s="43">
        <v>0</v>
      </c>
      <c r="N474" s="43">
        <v>7.68</v>
      </c>
      <c r="O474" s="43">
        <v>9.4</v>
      </c>
      <c r="P474" s="43">
        <v>56</v>
      </c>
    </row>
    <row r="475" spans="1:16" x14ac:dyDescent="0.45">
      <c r="A475" s="42">
        <v>2100</v>
      </c>
      <c r="B475" s="42" t="s">
        <v>459</v>
      </c>
      <c r="C475" s="42">
        <v>644</v>
      </c>
      <c r="D475" s="42" t="s">
        <v>475</v>
      </c>
      <c r="E475" s="42" t="s">
        <v>1404</v>
      </c>
      <c r="F475" s="43">
        <v>53.79</v>
      </c>
      <c r="G475" s="43">
        <v>0</v>
      </c>
      <c r="H475" s="43">
        <v>1.89</v>
      </c>
      <c r="I475" s="43">
        <v>24.93</v>
      </c>
      <c r="J475" s="43">
        <v>17.14</v>
      </c>
      <c r="K475" s="43">
        <v>0</v>
      </c>
      <c r="L475" s="43">
        <v>0.88</v>
      </c>
      <c r="M475" s="43">
        <v>0</v>
      </c>
      <c r="N475" s="43">
        <v>8.9499999999999993</v>
      </c>
      <c r="O475" s="43">
        <v>6.16</v>
      </c>
      <c r="P475" s="43">
        <v>60</v>
      </c>
    </row>
    <row r="476" spans="1:16" x14ac:dyDescent="0.45">
      <c r="A476" s="42">
        <v>2100</v>
      </c>
      <c r="B476" s="42" t="s">
        <v>459</v>
      </c>
      <c r="C476" s="42">
        <v>647</v>
      </c>
      <c r="D476" s="42" t="s">
        <v>476</v>
      </c>
      <c r="E476" s="42" t="s">
        <v>1404</v>
      </c>
      <c r="F476" s="43">
        <v>22.76</v>
      </c>
      <c r="G476" s="43">
        <v>0</v>
      </c>
      <c r="H476" s="43">
        <v>0.5</v>
      </c>
      <c r="I476" s="43">
        <v>9.9700000000000006</v>
      </c>
      <c r="J476" s="43">
        <v>9.01</v>
      </c>
      <c r="K476" s="43">
        <v>0</v>
      </c>
      <c r="L476" s="43">
        <v>0.25</v>
      </c>
      <c r="M476" s="43">
        <v>0</v>
      </c>
      <c r="N476" s="43">
        <v>3.03</v>
      </c>
      <c r="O476" s="43">
        <v>13.421263</v>
      </c>
      <c r="P476" s="43">
        <v>29.09</v>
      </c>
    </row>
    <row r="477" spans="1:16" x14ac:dyDescent="0.45">
      <c r="A477" s="42">
        <v>2100</v>
      </c>
      <c r="B477" s="42" t="s">
        <v>459</v>
      </c>
      <c r="C477" s="42">
        <v>646</v>
      </c>
      <c r="D477" s="42" t="s">
        <v>477</v>
      </c>
      <c r="E477" s="42" t="s">
        <v>1404</v>
      </c>
      <c r="F477" s="43">
        <v>20.54</v>
      </c>
      <c r="G477" s="43">
        <v>0</v>
      </c>
      <c r="H477" s="43">
        <v>1</v>
      </c>
      <c r="I477" s="43">
        <v>9.09</v>
      </c>
      <c r="J477" s="43">
        <v>7.32</v>
      </c>
      <c r="K477" s="43">
        <v>0</v>
      </c>
      <c r="L477" s="43">
        <v>0.81</v>
      </c>
      <c r="M477" s="43">
        <v>0</v>
      </c>
      <c r="N477" s="43">
        <v>2.3199999999999998</v>
      </c>
      <c r="O477" s="43">
        <v>12.571427999999999</v>
      </c>
      <c r="P477" s="43">
        <v>40.74</v>
      </c>
    </row>
    <row r="478" spans="1:16" x14ac:dyDescent="0.45">
      <c r="A478" s="42">
        <v>2100</v>
      </c>
      <c r="B478" s="42" t="s">
        <v>459</v>
      </c>
      <c r="C478" s="42">
        <v>4744</v>
      </c>
      <c r="D478" s="42" t="s">
        <v>478</v>
      </c>
      <c r="E478" s="42" t="s">
        <v>1404</v>
      </c>
      <c r="F478" s="43">
        <v>67.319999999999993</v>
      </c>
      <c r="G478" s="43">
        <v>0</v>
      </c>
      <c r="H478" s="43">
        <v>2</v>
      </c>
      <c r="I478" s="43">
        <v>34.840000000000003</v>
      </c>
      <c r="J478" s="43">
        <v>16.440000000000001</v>
      </c>
      <c r="K478" s="43">
        <v>0</v>
      </c>
      <c r="L478" s="43">
        <v>0.31</v>
      </c>
      <c r="M478" s="43">
        <v>2</v>
      </c>
      <c r="N478" s="43">
        <v>11.73</v>
      </c>
      <c r="O478" s="43">
        <v>9.5694199999999991</v>
      </c>
      <c r="P478" s="43">
        <v>84.22</v>
      </c>
    </row>
    <row r="479" spans="1:16" x14ac:dyDescent="0.45">
      <c r="A479" s="42">
        <v>2100</v>
      </c>
      <c r="B479" s="42" t="s">
        <v>459</v>
      </c>
      <c r="C479" s="42">
        <v>648</v>
      </c>
      <c r="D479" s="42" t="s">
        <v>479</v>
      </c>
      <c r="E479" s="42" t="s">
        <v>1404</v>
      </c>
      <c r="F479" s="43">
        <v>34.049999999999997</v>
      </c>
      <c r="G479" s="43">
        <v>0</v>
      </c>
      <c r="H479" s="43">
        <v>1</v>
      </c>
      <c r="I479" s="43">
        <v>17.7</v>
      </c>
      <c r="J479" s="43">
        <v>6.59</v>
      </c>
      <c r="K479" s="43">
        <v>0</v>
      </c>
      <c r="L479" s="43">
        <v>0.87</v>
      </c>
      <c r="M479" s="43">
        <v>1</v>
      </c>
      <c r="N479" s="43">
        <v>6.89</v>
      </c>
      <c r="O479" s="43">
        <v>9.3163839999999993</v>
      </c>
      <c r="P479" s="43">
        <v>70.62</v>
      </c>
    </row>
    <row r="480" spans="1:16" x14ac:dyDescent="0.45">
      <c r="A480" s="42">
        <v>2100</v>
      </c>
      <c r="B480" s="42" t="s">
        <v>459</v>
      </c>
      <c r="C480" s="42">
        <v>649</v>
      </c>
      <c r="D480" s="42" t="s">
        <v>480</v>
      </c>
      <c r="E480" s="42" t="s">
        <v>1404</v>
      </c>
      <c r="F480" s="43">
        <v>106.75</v>
      </c>
      <c r="G480" s="43">
        <v>0</v>
      </c>
      <c r="H480" s="43">
        <v>4</v>
      </c>
      <c r="I480" s="43">
        <v>55.93</v>
      </c>
      <c r="J480" s="43">
        <v>22.63</v>
      </c>
      <c r="K480" s="43">
        <v>1.1499999999999999</v>
      </c>
      <c r="L480" s="43">
        <v>0.96</v>
      </c>
      <c r="M480" s="43">
        <v>4</v>
      </c>
      <c r="N480" s="43">
        <v>18.079999999999998</v>
      </c>
      <c r="O480" s="43">
        <v>11.586447</v>
      </c>
      <c r="P480" s="43">
        <v>77.349999999999994</v>
      </c>
    </row>
    <row r="481" spans="1:16" x14ac:dyDescent="0.45">
      <c r="A481" s="42">
        <v>2183</v>
      </c>
      <c r="B481" s="42" t="s">
        <v>481</v>
      </c>
      <c r="C481" s="42">
        <v>3553</v>
      </c>
      <c r="D481" s="42" t="s">
        <v>482</v>
      </c>
      <c r="E481" s="42" t="s">
        <v>1403</v>
      </c>
      <c r="F481" s="43">
        <v>18.05</v>
      </c>
      <c r="G481" s="43">
        <v>0</v>
      </c>
      <c r="H481" s="43">
        <v>1</v>
      </c>
      <c r="I481" s="43">
        <v>13.51</v>
      </c>
      <c r="J481" s="43">
        <v>0</v>
      </c>
      <c r="K481" s="43">
        <v>0</v>
      </c>
      <c r="L481" s="43">
        <v>0</v>
      </c>
      <c r="M481" s="43">
        <v>0</v>
      </c>
      <c r="N481" s="43">
        <v>3.54</v>
      </c>
      <c r="O481" s="43">
        <v>6.6750550000000004</v>
      </c>
      <c r="P481" s="43">
        <v>45.67</v>
      </c>
    </row>
    <row r="482" spans="1:16" x14ac:dyDescent="0.45">
      <c r="A482" s="42">
        <v>2183</v>
      </c>
      <c r="B482" s="42" t="s">
        <v>481</v>
      </c>
      <c r="C482" s="42">
        <v>1312</v>
      </c>
      <c r="D482" s="42" t="s">
        <v>483</v>
      </c>
      <c r="E482" s="42" t="s">
        <v>1403</v>
      </c>
      <c r="F482" s="43">
        <v>46.51</v>
      </c>
      <c r="G482" s="43">
        <v>0</v>
      </c>
      <c r="H482" s="43">
        <v>2</v>
      </c>
      <c r="I482" s="43">
        <v>27.08</v>
      </c>
      <c r="J482" s="43">
        <v>7.43</v>
      </c>
      <c r="K482" s="43">
        <v>0</v>
      </c>
      <c r="L482" s="43">
        <v>1</v>
      </c>
      <c r="M482" s="43">
        <v>1.5</v>
      </c>
      <c r="N482" s="43">
        <v>7.5</v>
      </c>
      <c r="O482" s="43">
        <v>10.557755</v>
      </c>
      <c r="P482" s="43">
        <v>96.33</v>
      </c>
    </row>
    <row r="483" spans="1:16" x14ac:dyDescent="0.45">
      <c r="A483" s="42">
        <v>2183</v>
      </c>
      <c r="B483" s="42" t="s">
        <v>481</v>
      </c>
      <c r="C483" s="42">
        <v>90</v>
      </c>
      <c r="D483" s="42" t="s">
        <v>1473</v>
      </c>
      <c r="E483" s="42" t="s">
        <v>1401</v>
      </c>
      <c r="F483" s="43">
        <v>32.28</v>
      </c>
      <c r="G483" s="43">
        <v>0</v>
      </c>
      <c r="H483" s="43">
        <v>1</v>
      </c>
      <c r="I483" s="43">
        <v>19.53</v>
      </c>
      <c r="J483" s="43">
        <v>4.7300000000000004</v>
      </c>
      <c r="K483" s="43">
        <v>0</v>
      </c>
      <c r="L483" s="43">
        <v>0.59</v>
      </c>
      <c r="M483" s="43">
        <v>1</v>
      </c>
      <c r="N483" s="43">
        <v>5.43</v>
      </c>
      <c r="O483" s="43">
        <v>16.185866999999998</v>
      </c>
      <c r="P483" s="43">
        <v>55.04</v>
      </c>
    </row>
    <row r="484" spans="1:16" x14ac:dyDescent="0.45">
      <c r="A484" s="42">
        <v>2183</v>
      </c>
      <c r="B484" s="42" t="s">
        <v>481</v>
      </c>
      <c r="C484" s="42">
        <v>90</v>
      </c>
      <c r="D484" s="42" t="s">
        <v>1473</v>
      </c>
      <c r="E484" s="42" t="s">
        <v>1403</v>
      </c>
      <c r="F484" s="43">
        <v>32.28</v>
      </c>
      <c r="G484" s="43">
        <v>0</v>
      </c>
      <c r="H484" s="43">
        <v>1</v>
      </c>
      <c r="I484" s="43">
        <v>19.53</v>
      </c>
      <c r="J484" s="43">
        <v>4.7300000000000004</v>
      </c>
      <c r="K484" s="43">
        <v>0</v>
      </c>
      <c r="L484" s="43">
        <v>0.59</v>
      </c>
      <c r="M484" s="43">
        <v>1</v>
      </c>
      <c r="N484" s="43">
        <v>5.43</v>
      </c>
      <c r="O484" s="43">
        <v>16.185866999999998</v>
      </c>
      <c r="P484" s="43">
        <v>55.04</v>
      </c>
    </row>
    <row r="485" spans="1:16" x14ac:dyDescent="0.45">
      <c r="A485" s="42">
        <v>2183</v>
      </c>
      <c r="B485" s="42" t="s">
        <v>481</v>
      </c>
      <c r="C485" s="42">
        <v>932</v>
      </c>
      <c r="D485" s="42" t="s">
        <v>484</v>
      </c>
      <c r="E485" s="42" t="s">
        <v>1403</v>
      </c>
      <c r="F485" s="43">
        <v>42.52</v>
      </c>
      <c r="G485" s="43">
        <v>0</v>
      </c>
      <c r="H485" s="43">
        <v>2</v>
      </c>
      <c r="I485" s="43">
        <v>25.48</v>
      </c>
      <c r="J485" s="43">
        <v>6.29</v>
      </c>
      <c r="K485" s="43">
        <v>0</v>
      </c>
      <c r="L485" s="43">
        <v>0.75</v>
      </c>
      <c r="M485" s="43">
        <v>1</v>
      </c>
      <c r="N485" s="43">
        <v>7</v>
      </c>
      <c r="O485" s="43">
        <v>14.174253999999999</v>
      </c>
      <c r="P485" s="43">
        <v>75.819999999999993</v>
      </c>
    </row>
    <row r="486" spans="1:16" x14ac:dyDescent="0.45">
      <c r="A486" s="42">
        <v>2183</v>
      </c>
      <c r="B486" s="42" t="s">
        <v>481</v>
      </c>
      <c r="C486" s="42">
        <v>933</v>
      </c>
      <c r="D486" s="42" t="s">
        <v>485</v>
      </c>
      <c r="E486" s="42" t="s">
        <v>1403</v>
      </c>
      <c r="F486" s="43">
        <v>41</v>
      </c>
      <c r="G486" s="43">
        <v>0</v>
      </c>
      <c r="H486" s="43">
        <v>1</v>
      </c>
      <c r="I486" s="43">
        <v>21</v>
      </c>
      <c r="J486" s="43">
        <v>8.7200000000000006</v>
      </c>
      <c r="K486" s="43">
        <v>0</v>
      </c>
      <c r="L486" s="43">
        <v>0.78</v>
      </c>
      <c r="M486" s="43">
        <v>1</v>
      </c>
      <c r="N486" s="43">
        <v>8.5</v>
      </c>
      <c r="O486" s="43">
        <v>6.9047609999999997</v>
      </c>
      <c r="P486" s="43">
        <v>76.19</v>
      </c>
    </row>
    <row r="487" spans="1:16" x14ac:dyDescent="0.45">
      <c r="A487" s="42">
        <v>2183</v>
      </c>
      <c r="B487" s="42" t="s">
        <v>481</v>
      </c>
      <c r="C487" s="42">
        <v>941</v>
      </c>
      <c r="D487" s="42" t="s">
        <v>486</v>
      </c>
      <c r="E487" s="42" t="s">
        <v>1403</v>
      </c>
      <c r="F487" s="43">
        <v>31.2</v>
      </c>
      <c r="G487" s="43">
        <v>0</v>
      </c>
      <c r="H487" s="43">
        <v>1</v>
      </c>
      <c r="I487" s="43">
        <v>19</v>
      </c>
      <c r="J487" s="43">
        <v>5.49</v>
      </c>
      <c r="K487" s="43">
        <v>0</v>
      </c>
      <c r="L487" s="43">
        <v>0.75</v>
      </c>
      <c r="M487" s="43">
        <v>0.5</v>
      </c>
      <c r="N487" s="43">
        <v>4.46</v>
      </c>
      <c r="O487" s="43">
        <v>14.631577999999999</v>
      </c>
      <c r="P487" s="43">
        <v>65.790000000000006</v>
      </c>
    </row>
    <row r="488" spans="1:16" x14ac:dyDescent="0.45">
      <c r="A488" s="42">
        <v>2183</v>
      </c>
      <c r="B488" s="42" t="s">
        <v>481</v>
      </c>
      <c r="C488" s="42">
        <v>934</v>
      </c>
      <c r="D488" s="42" t="s">
        <v>487</v>
      </c>
      <c r="E488" s="42" t="s">
        <v>1403</v>
      </c>
      <c r="F488" s="43">
        <v>54.28</v>
      </c>
      <c r="G488" s="43">
        <v>0</v>
      </c>
      <c r="H488" s="43">
        <v>2</v>
      </c>
      <c r="I488" s="43">
        <v>33.299999999999997</v>
      </c>
      <c r="J488" s="43">
        <v>8.2100000000000009</v>
      </c>
      <c r="K488" s="43">
        <v>0</v>
      </c>
      <c r="L488" s="43">
        <v>0.75</v>
      </c>
      <c r="M488" s="43">
        <v>2.6</v>
      </c>
      <c r="N488" s="43">
        <v>7.42</v>
      </c>
      <c r="O488" s="43">
        <v>15.045629999999999</v>
      </c>
      <c r="P488" s="43">
        <v>70.680000000000007</v>
      </c>
    </row>
    <row r="489" spans="1:16" x14ac:dyDescent="0.45">
      <c r="A489" s="42">
        <v>2183</v>
      </c>
      <c r="B489" s="42" t="s">
        <v>481</v>
      </c>
      <c r="C489" s="42">
        <v>4601</v>
      </c>
      <c r="D489" s="42" t="s">
        <v>488</v>
      </c>
      <c r="E489" s="42" t="s">
        <v>1403</v>
      </c>
      <c r="F489" s="43">
        <v>9</v>
      </c>
      <c r="G489" s="43">
        <v>0</v>
      </c>
      <c r="H489" s="43">
        <v>1</v>
      </c>
      <c r="I489" s="43">
        <v>7</v>
      </c>
      <c r="J489" s="43">
        <v>0</v>
      </c>
      <c r="K489" s="43">
        <v>0</v>
      </c>
      <c r="L489" s="43">
        <v>0</v>
      </c>
      <c r="M489" s="43">
        <v>0</v>
      </c>
      <c r="N489" s="43">
        <v>1</v>
      </c>
      <c r="O489" s="43">
        <v>4.1428570000000002</v>
      </c>
      <c r="P489" s="43">
        <v>42.86</v>
      </c>
    </row>
    <row r="490" spans="1:16" x14ac:dyDescent="0.45">
      <c r="A490" s="42">
        <v>2183</v>
      </c>
      <c r="B490" s="42" t="s">
        <v>481</v>
      </c>
      <c r="C490" s="42">
        <v>986</v>
      </c>
      <c r="D490" s="42" t="s">
        <v>489</v>
      </c>
      <c r="E490" s="42" t="s">
        <v>1403</v>
      </c>
      <c r="F490" s="43">
        <v>112.75</v>
      </c>
      <c r="G490" s="43">
        <v>0</v>
      </c>
      <c r="H490" s="43">
        <v>4</v>
      </c>
      <c r="I490" s="43">
        <v>61.02</v>
      </c>
      <c r="J490" s="43">
        <v>18.170000000000002</v>
      </c>
      <c r="K490" s="43">
        <v>0</v>
      </c>
      <c r="L490" s="43">
        <v>1.75</v>
      </c>
      <c r="M490" s="43">
        <v>4.33</v>
      </c>
      <c r="N490" s="43">
        <v>23.48</v>
      </c>
      <c r="O490" s="43">
        <v>14.26643</v>
      </c>
      <c r="P490" s="43">
        <v>76.55</v>
      </c>
    </row>
    <row r="491" spans="1:16" x14ac:dyDescent="0.45">
      <c r="A491" s="42">
        <v>2183</v>
      </c>
      <c r="B491" s="42" t="s">
        <v>481</v>
      </c>
      <c r="C491" s="42">
        <v>2183</v>
      </c>
      <c r="D491" s="42" t="s">
        <v>481</v>
      </c>
      <c r="E491" s="42" t="s">
        <v>1403</v>
      </c>
      <c r="F491" s="43">
        <v>160.01</v>
      </c>
      <c r="G491" s="43">
        <v>6</v>
      </c>
      <c r="H491" s="43">
        <v>0</v>
      </c>
      <c r="I491" s="43">
        <v>19.079999999999998</v>
      </c>
      <c r="J491" s="43">
        <v>19.03</v>
      </c>
      <c r="K491" s="43">
        <v>0</v>
      </c>
      <c r="L491" s="43">
        <v>0</v>
      </c>
      <c r="M491" s="43">
        <v>0</v>
      </c>
      <c r="N491" s="43">
        <v>115.9</v>
      </c>
      <c r="O491" s="43">
        <v>8.7435890000000001</v>
      </c>
      <c r="P491" s="43">
        <v>94.87</v>
      </c>
    </row>
    <row r="492" spans="1:16" x14ac:dyDescent="0.45">
      <c r="A492" s="42">
        <v>2183</v>
      </c>
      <c r="B492" s="42" t="s">
        <v>481</v>
      </c>
      <c r="C492" s="42">
        <v>936</v>
      </c>
      <c r="D492" s="42" t="s">
        <v>490</v>
      </c>
      <c r="E492" s="42" t="s">
        <v>1403</v>
      </c>
      <c r="F492" s="43">
        <v>40.380000000000003</v>
      </c>
      <c r="G492" s="43">
        <v>0</v>
      </c>
      <c r="H492" s="43">
        <v>1</v>
      </c>
      <c r="I492" s="43">
        <v>21.65</v>
      </c>
      <c r="J492" s="43">
        <v>12.55</v>
      </c>
      <c r="K492" s="43">
        <v>0</v>
      </c>
      <c r="L492" s="43">
        <v>0.8</v>
      </c>
      <c r="M492" s="43">
        <v>0</v>
      </c>
      <c r="N492" s="43">
        <v>4.38</v>
      </c>
      <c r="O492" s="43">
        <v>5.2678979999999997</v>
      </c>
      <c r="P492" s="43">
        <v>74.599999999999994</v>
      </c>
    </row>
    <row r="493" spans="1:16" x14ac:dyDescent="0.45">
      <c r="A493" s="42">
        <v>2183</v>
      </c>
      <c r="B493" s="42" t="s">
        <v>481</v>
      </c>
      <c r="C493" s="42">
        <v>935</v>
      </c>
      <c r="D493" s="42" t="s">
        <v>453</v>
      </c>
      <c r="E493" s="42" t="s">
        <v>1403</v>
      </c>
      <c r="F493" s="43">
        <v>46.82</v>
      </c>
      <c r="G493" s="43">
        <v>0</v>
      </c>
      <c r="H493" s="43">
        <v>1</v>
      </c>
      <c r="I493" s="43">
        <v>25.65</v>
      </c>
      <c r="J493" s="43">
        <v>9.3699999999999992</v>
      </c>
      <c r="K493" s="43">
        <v>0</v>
      </c>
      <c r="L493" s="43">
        <v>1.55</v>
      </c>
      <c r="M493" s="43">
        <v>1</v>
      </c>
      <c r="N493" s="43">
        <v>8.25</v>
      </c>
      <c r="O493" s="43">
        <v>8.923076</v>
      </c>
      <c r="P493" s="43">
        <v>67.31</v>
      </c>
    </row>
    <row r="494" spans="1:16" x14ac:dyDescent="0.45">
      <c r="A494" s="42">
        <v>2183</v>
      </c>
      <c r="B494" s="42" t="s">
        <v>481</v>
      </c>
      <c r="C494" s="42">
        <v>3543</v>
      </c>
      <c r="D494" s="42" t="s">
        <v>491</v>
      </c>
      <c r="E494" s="42" t="s">
        <v>1403</v>
      </c>
      <c r="F494" s="43">
        <v>46.73</v>
      </c>
      <c r="G494" s="43">
        <v>0</v>
      </c>
      <c r="H494" s="43">
        <v>1</v>
      </c>
      <c r="I494" s="43">
        <v>26.91</v>
      </c>
      <c r="J494" s="43">
        <v>11.82</v>
      </c>
      <c r="K494" s="43">
        <v>0</v>
      </c>
      <c r="L494" s="43">
        <v>0.75</v>
      </c>
      <c r="M494" s="43">
        <v>1</v>
      </c>
      <c r="N494" s="43">
        <v>5.25</v>
      </c>
      <c r="O494" s="43">
        <v>16.169675000000002</v>
      </c>
      <c r="P494" s="43">
        <v>60.29</v>
      </c>
    </row>
    <row r="495" spans="1:16" x14ac:dyDescent="0.45">
      <c r="A495" s="42">
        <v>2183</v>
      </c>
      <c r="B495" s="42" t="s">
        <v>481</v>
      </c>
      <c r="C495" s="42">
        <v>937</v>
      </c>
      <c r="D495" s="42" t="s">
        <v>492</v>
      </c>
      <c r="E495" s="42" t="s">
        <v>1403</v>
      </c>
      <c r="F495" s="43">
        <v>34.47</v>
      </c>
      <c r="G495" s="43">
        <v>0</v>
      </c>
      <c r="H495" s="43">
        <v>1</v>
      </c>
      <c r="I495" s="43">
        <v>19.649999999999999</v>
      </c>
      <c r="J495" s="43">
        <v>7.61</v>
      </c>
      <c r="K495" s="43">
        <v>0</v>
      </c>
      <c r="L495" s="43">
        <v>0.5</v>
      </c>
      <c r="M495" s="43">
        <v>0.5</v>
      </c>
      <c r="N495" s="43">
        <v>5.21</v>
      </c>
      <c r="O495" s="43">
        <v>14.772727</v>
      </c>
      <c r="P495" s="43">
        <v>72.22</v>
      </c>
    </row>
    <row r="496" spans="1:16" x14ac:dyDescent="0.45">
      <c r="A496" s="42">
        <v>2183</v>
      </c>
      <c r="B496" s="42" t="s">
        <v>481</v>
      </c>
      <c r="C496" s="42">
        <v>1313</v>
      </c>
      <c r="D496" s="42" t="s">
        <v>493</v>
      </c>
      <c r="E496" s="42" t="s">
        <v>1403</v>
      </c>
      <c r="F496" s="43">
        <v>40.159999999999997</v>
      </c>
      <c r="G496" s="43">
        <v>0</v>
      </c>
      <c r="H496" s="43">
        <v>1</v>
      </c>
      <c r="I496" s="43">
        <v>24.12</v>
      </c>
      <c r="J496" s="43">
        <v>8.41</v>
      </c>
      <c r="K496" s="43">
        <v>0</v>
      </c>
      <c r="L496" s="43">
        <v>0.88</v>
      </c>
      <c r="M496" s="43">
        <v>0.5</v>
      </c>
      <c r="N496" s="43">
        <v>5.25</v>
      </c>
      <c r="O496" s="43">
        <v>10.82</v>
      </c>
      <c r="P496" s="43">
        <v>72</v>
      </c>
    </row>
    <row r="497" spans="1:16" x14ac:dyDescent="0.45">
      <c r="A497" s="42">
        <v>2183</v>
      </c>
      <c r="B497" s="42" t="s">
        <v>481</v>
      </c>
      <c r="C497" s="42">
        <v>4667</v>
      </c>
      <c r="D497" s="42" t="s">
        <v>494</v>
      </c>
      <c r="E497" s="42" t="s">
        <v>1403</v>
      </c>
      <c r="F497" s="43">
        <v>29.32</v>
      </c>
      <c r="G497" s="43">
        <v>0</v>
      </c>
      <c r="H497" s="43">
        <v>1</v>
      </c>
      <c r="I497" s="43">
        <v>17.57</v>
      </c>
      <c r="J497" s="43">
        <v>6.5</v>
      </c>
      <c r="K497" s="43">
        <v>0</v>
      </c>
      <c r="L497" s="43">
        <v>0</v>
      </c>
      <c r="M497" s="43">
        <v>0</v>
      </c>
      <c r="N497" s="43">
        <v>4.25</v>
      </c>
      <c r="O497" s="43">
        <v>1.6052630000000001</v>
      </c>
      <c r="P497" s="43">
        <v>84.21</v>
      </c>
    </row>
    <row r="498" spans="1:16" x14ac:dyDescent="0.45">
      <c r="A498" s="42">
        <v>2183</v>
      </c>
      <c r="B498" s="42" t="s">
        <v>481</v>
      </c>
      <c r="C498" s="42">
        <v>4740</v>
      </c>
      <c r="D498" s="42" t="s">
        <v>495</v>
      </c>
      <c r="E498" s="42" t="s">
        <v>1403</v>
      </c>
      <c r="F498" s="43">
        <v>23.56</v>
      </c>
      <c r="G498" s="43">
        <v>0</v>
      </c>
      <c r="H498" s="43">
        <v>2.5</v>
      </c>
      <c r="I498" s="43">
        <v>11.5</v>
      </c>
      <c r="J498" s="43">
        <v>1</v>
      </c>
      <c r="K498" s="43">
        <v>0</v>
      </c>
      <c r="L498" s="43">
        <v>0</v>
      </c>
      <c r="M498" s="43">
        <v>4</v>
      </c>
      <c r="N498" s="43">
        <v>4.5599999999999996</v>
      </c>
      <c r="O498" s="43">
        <v>5.608695</v>
      </c>
      <c r="P498" s="43">
        <v>100</v>
      </c>
    </row>
    <row r="499" spans="1:16" x14ac:dyDescent="0.45">
      <c r="A499" s="42">
        <v>2183</v>
      </c>
      <c r="B499" s="42" t="s">
        <v>481</v>
      </c>
      <c r="C499" s="42">
        <v>938</v>
      </c>
      <c r="D499" s="42" t="s">
        <v>496</v>
      </c>
      <c r="E499" s="42" t="s">
        <v>1403</v>
      </c>
      <c r="F499" s="43">
        <v>42.4</v>
      </c>
      <c r="G499" s="43">
        <v>0</v>
      </c>
      <c r="H499" s="43">
        <v>1</v>
      </c>
      <c r="I499" s="43">
        <v>24.48</v>
      </c>
      <c r="J499" s="43">
        <v>10.37</v>
      </c>
      <c r="K499" s="43">
        <v>0</v>
      </c>
      <c r="L499" s="43">
        <v>0.75</v>
      </c>
      <c r="M499" s="43">
        <v>0.6</v>
      </c>
      <c r="N499" s="43">
        <v>5.2</v>
      </c>
      <c r="O499" s="43">
        <v>12.402343</v>
      </c>
      <c r="P499" s="43">
        <v>68.36</v>
      </c>
    </row>
    <row r="500" spans="1:16" x14ac:dyDescent="0.45">
      <c r="A500" s="42">
        <v>2183</v>
      </c>
      <c r="B500" s="42" t="s">
        <v>481</v>
      </c>
      <c r="C500" s="42">
        <v>939</v>
      </c>
      <c r="D500" s="42" t="s">
        <v>497</v>
      </c>
      <c r="E500" s="42" t="s">
        <v>1403</v>
      </c>
      <c r="F500" s="43">
        <v>33.229999999999997</v>
      </c>
      <c r="G500" s="43">
        <v>0</v>
      </c>
      <c r="H500" s="43">
        <v>1</v>
      </c>
      <c r="I500" s="43">
        <v>21</v>
      </c>
      <c r="J500" s="43">
        <v>5.66</v>
      </c>
      <c r="K500" s="43">
        <v>0</v>
      </c>
      <c r="L500" s="43">
        <v>0.79</v>
      </c>
      <c r="M500" s="43">
        <v>0.5</v>
      </c>
      <c r="N500" s="43">
        <v>4.28</v>
      </c>
      <c r="O500" s="43">
        <v>16.333333</v>
      </c>
      <c r="P500" s="43">
        <v>64.290000000000006</v>
      </c>
    </row>
    <row r="501" spans="1:16" x14ac:dyDescent="0.45">
      <c r="A501" s="42">
        <v>2183</v>
      </c>
      <c r="B501" s="42" t="s">
        <v>481</v>
      </c>
      <c r="C501" s="42">
        <v>987</v>
      </c>
      <c r="D501" s="42" t="s">
        <v>498</v>
      </c>
      <c r="E501" s="42" t="s">
        <v>1403</v>
      </c>
      <c r="F501" s="43">
        <v>109.76</v>
      </c>
      <c r="G501" s="43">
        <v>0</v>
      </c>
      <c r="H501" s="43">
        <v>4</v>
      </c>
      <c r="I501" s="43">
        <v>61.75</v>
      </c>
      <c r="J501" s="43">
        <v>15.17</v>
      </c>
      <c r="K501" s="43">
        <v>0</v>
      </c>
      <c r="L501" s="43">
        <v>0.49</v>
      </c>
      <c r="M501" s="43">
        <v>3.83</v>
      </c>
      <c r="N501" s="43">
        <v>24.52</v>
      </c>
      <c r="O501" s="43">
        <v>15.862168</v>
      </c>
      <c r="P501" s="43">
        <v>77.8</v>
      </c>
    </row>
    <row r="502" spans="1:16" x14ac:dyDescent="0.45">
      <c r="A502" s="42">
        <v>2183</v>
      </c>
      <c r="B502" s="42" t="s">
        <v>481</v>
      </c>
      <c r="C502" s="42">
        <v>3577</v>
      </c>
      <c r="D502" s="42" t="s">
        <v>499</v>
      </c>
      <c r="E502" s="42" t="s">
        <v>1403</v>
      </c>
      <c r="F502" s="43">
        <v>15.41</v>
      </c>
      <c r="G502" s="43">
        <v>0</v>
      </c>
      <c r="H502" s="43">
        <v>1</v>
      </c>
      <c r="I502" s="43">
        <v>10.06</v>
      </c>
      <c r="J502" s="43">
        <v>1</v>
      </c>
      <c r="K502" s="43">
        <v>0</v>
      </c>
      <c r="L502" s="43">
        <v>0</v>
      </c>
      <c r="M502" s="43">
        <v>1</v>
      </c>
      <c r="N502" s="43">
        <v>2.35</v>
      </c>
      <c r="O502" s="43">
        <v>14.146122999999999</v>
      </c>
      <c r="P502" s="43">
        <v>75.150000000000006</v>
      </c>
    </row>
    <row r="503" spans="1:16" x14ac:dyDescent="0.45">
      <c r="A503" s="42">
        <v>2183</v>
      </c>
      <c r="B503" s="42" t="s">
        <v>481</v>
      </c>
      <c r="C503" s="42">
        <v>940</v>
      </c>
      <c r="D503" s="42" t="s">
        <v>500</v>
      </c>
      <c r="E503" s="42" t="s">
        <v>1403</v>
      </c>
      <c r="F503" s="43">
        <v>27.06</v>
      </c>
      <c r="G503" s="43">
        <v>0</v>
      </c>
      <c r="H503" s="43">
        <v>1</v>
      </c>
      <c r="I503" s="43">
        <v>14.99</v>
      </c>
      <c r="J503" s="43">
        <v>6.46</v>
      </c>
      <c r="K503" s="43">
        <v>0</v>
      </c>
      <c r="L503" s="43">
        <v>0.65</v>
      </c>
      <c r="M503" s="43">
        <v>0.4</v>
      </c>
      <c r="N503" s="43">
        <v>3.56</v>
      </c>
      <c r="O503" s="43">
        <v>11.402597</v>
      </c>
      <c r="P503" s="43">
        <v>74.03</v>
      </c>
    </row>
    <row r="504" spans="1:16" x14ac:dyDescent="0.45">
      <c r="A504" s="42">
        <v>2183</v>
      </c>
      <c r="B504" s="42" t="s">
        <v>481</v>
      </c>
      <c r="C504" s="42">
        <v>942</v>
      </c>
      <c r="D504" s="42" t="s">
        <v>501</v>
      </c>
      <c r="E504" s="42" t="s">
        <v>1403</v>
      </c>
      <c r="F504" s="43">
        <v>29.84</v>
      </c>
      <c r="G504" s="43">
        <v>0</v>
      </c>
      <c r="H504" s="43">
        <v>2</v>
      </c>
      <c r="I504" s="43">
        <v>19.39</v>
      </c>
      <c r="J504" s="43">
        <v>2.48</v>
      </c>
      <c r="K504" s="43">
        <v>0</v>
      </c>
      <c r="L504" s="43">
        <v>0.78</v>
      </c>
      <c r="M504" s="43">
        <v>1</v>
      </c>
      <c r="N504" s="43">
        <v>4.1900000000000004</v>
      </c>
      <c r="O504" s="43">
        <v>11.323513999999999</v>
      </c>
      <c r="P504" s="43">
        <v>90.71</v>
      </c>
    </row>
    <row r="505" spans="1:16" x14ac:dyDescent="0.45">
      <c r="A505" s="42">
        <v>2014</v>
      </c>
      <c r="B505" s="42" t="s">
        <v>502</v>
      </c>
      <c r="C505" s="42">
        <v>3740</v>
      </c>
      <c r="D505" s="42" t="s">
        <v>503</v>
      </c>
      <c r="E505" s="42" t="s">
        <v>1410</v>
      </c>
      <c r="F505" s="43">
        <v>0</v>
      </c>
      <c r="G505" s="43">
        <v>0</v>
      </c>
      <c r="H505" s="43">
        <v>0</v>
      </c>
      <c r="I505" s="43">
        <v>0</v>
      </c>
      <c r="J505" s="43">
        <v>0</v>
      </c>
      <c r="K505" s="43">
        <v>0</v>
      </c>
      <c r="L505" s="43">
        <v>0</v>
      </c>
      <c r="M505" s="43">
        <v>0</v>
      </c>
      <c r="N505" s="43">
        <v>0</v>
      </c>
      <c r="O505" s="43">
        <v>0</v>
      </c>
      <c r="P505" s="43">
        <v>0</v>
      </c>
    </row>
    <row r="506" spans="1:16" x14ac:dyDescent="0.45">
      <c r="A506" s="42">
        <v>2014</v>
      </c>
      <c r="B506" s="42" t="s">
        <v>502</v>
      </c>
      <c r="C506" s="42">
        <v>359</v>
      </c>
      <c r="D506" s="42" t="s">
        <v>504</v>
      </c>
      <c r="E506" s="42" t="s">
        <v>1410</v>
      </c>
      <c r="F506" s="43">
        <v>35.909999999999997</v>
      </c>
      <c r="G506" s="43">
        <v>0</v>
      </c>
      <c r="H506" s="43">
        <v>2</v>
      </c>
      <c r="I506" s="43">
        <v>18.25</v>
      </c>
      <c r="J506" s="43">
        <v>9</v>
      </c>
      <c r="K506" s="43">
        <v>0</v>
      </c>
      <c r="L506" s="43">
        <v>0</v>
      </c>
      <c r="M506" s="43">
        <v>0</v>
      </c>
      <c r="N506" s="43">
        <v>6.66</v>
      </c>
      <c r="O506" s="43">
        <v>10.81081</v>
      </c>
      <c r="P506" s="43">
        <v>62.16</v>
      </c>
    </row>
    <row r="507" spans="1:16" x14ac:dyDescent="0.45">
      <c r="A507" s="42">
        <v>2014</v>
      </c>
      <c r="B507" s="42" t="s">
        <v>502</v>
      </c>
      <c r="C507" s="42">
        <v>2014</v>
      </c>
      <c r="D507" s="42" t="s">
        <v>502</v>
      </c>
      <c r="E507" s="42" t="s">
        <v>1410</v>
      </c>
      <c r="F507" s="43">
        <v>14.5</v>
      </c>
      <c r="G507" s="43">
        <v>1</v>
      </c>
      <c r="H507" s="43">
        <v>0</v>
      </c>
      <c r="I507" s="43">
        <v>0</v>
      </c>
      <c r="J507" s="43">
        <v>1</v>
      </c>
      <c r="K507" s="43">
        <v>1</v>
      </c>
      <c r="L507" s="43">
        <v>0</v>
      </c>
      <c r="M507" s="43">
        <v>0</v>
      </c>
      <c r="N507" s="43">
        <v>11.5</v>
      </c>
      <c r="O507" s="43">
        <v>0</v>
      </c>
      <c r="P507" s="43">
        <v>0</v>
      </c>
    </row>
    <row r="508" spans="1:16" x14ac:dyDescent="0.45">
      <c r="A508" s="42">
        <v>2014</v>
      </c>
      <c r="B508" s="42" t="s">
        <v>502</v>
      </c>
      <c r="C508" s="42">
        <v>342</v>
      </c>
      <c r="D508" s="42" t="s">
        <v>505</v>
      </c>
      <c r="E508" s="42" t="s">
        <v>1410</v>
      </c>
      <c r="F508" s="43">
        <v>34.57</v>
      </c>
      <c r="G508" s="43">
        <v>0</v>
      </c>
      <c r="H508" s="43">
        <v>1</v>
      </c>
      <c r="I508" s="43">
        <v>22.17</v>
      </c>
      <c r="J508" s="43">
        <v>6.6</v>
      </c>
      <c r="K508" s="43">
        <v>0</v>
      </c>
      <c r="L508" s="43">
        <v>0</v>
      </c>
      <c r="M508" s="43">
        <v>0</v>
      </c>
      <c r="N508" s="43">
        <v>4.8</v>
      </c>
      <c r="O508" s="43">
        <v>13.891890999999999</v>
      </c>
      <c r="P508" s="43">
        <v>40.54</v>
      </c>
    </row>
    <row r="509" spans="1:16" x14ac:dyDescent="0.45">
      <c r="A509" s="42">
        <v>2014</v>
      </c>
      <c r="B509" s="42" t="s">
        <v>502</v>
      </c>
      <c r="C509" s="42">
        <v>355</v>
      </c>
      <c r="D509" s="42" t="s">
        <v>506</v>
      </c>
      <c r="E509" s="42" t="s">
        <v>1410</v>
      </c>
      <c r="F509" s="43">
        <v>25.26</v>
      </c>
      <c r="G509" s="43">
        <v>0</v>
      </c>
      <c r="H509" s="43">
        <v>1</v>
      </c>
      <c r="I509" s="43">
        <v>11.4</v>
      </c>
      <c r="J509" s="43">
        <v>8.5</v>
      </c>
      <c r="K509" s="43">
        <v>0</v>
      </c>
      <c r="L509" s="43">
        <v>0</v>
      </c>
      <c r="M509" s="43">
        <v>0</v>
      </c>
      <c r="N509" s="43">
        <v>4.3600000000000003</v>
      </c>
      <c r="O509" s="43">
        <v>9.625</v>
      </c>
      <c r="P509" s="43">
        <v>20.83</v>
      </c>
    </row>
    <row r="510" spans="1:16" x14ac:dyDescent="0.45">
      <c r="A510" s="42">
        <v>2015</v>
      </c>
      <c r="B510" s="42" t="s">
        <v>507</v>
      </c>
      <c r="C510" s="42">
        <v>346</v>
      </c>
      <c r="D510" s="42" t="s">
        <v>508</v>
      </c>
      <c r="E510" s="42" t="s">
        <v>1410</v>
      </c>
      <c r="F510" s="43">
        <v>8.52</v>
      </c>
      <c r="G510" s="43">
        <v>0</v>
      </c>
      <c r="H510" s="43">
        <v>0</v>
      </c>
      <c r="I510" s="43">
        <v>5.5</v>
      </c>
      <c r="J510" s="43">
        <v>1.5</v>
      </c>
      <c r="K510" s="43">
        <v>0</v>
      </c>
      <c r="L510" s="43">
        <v>0</v>
      </c>
      <c r="M510" s="43">
        <v>0</v>
      </c>
      <c r="N510" s="43">
        <v>1.52</v>
      </c>
      <c r="O510" s="43">
        <v>19.254545</v>
      </c>
      <c r="P510" s="43">
        <v>81.819999999999993</v>
      </c>
    </row>
    <row r="511" spans="1:16" x14ac:dyDescent="0.45">
      <c r="A511" s="42">
        <v>2015</v>
      </c>
      <c r="B511" s="42" t="s">
        <v>507</v>
      </c>
      <c r="C511" s="42">
        <v>2015</v>
      </c>
      <c r="D511" s="42" t="s">
        <v>507</v>
      </c>
      <c r="E511" s="42" t="s">
        <v>1410</v>
      </c>
      <c r="F511" s="43">
        <v>1.5</v>
      </c>
      <c r="G511" s="43">
        <v>0.5</v>
      </c>
      <c r="H511" s="43">
        <v>0</v>
      </c>
      <c r="I511" s="43">
        <v>0</v>
      </c>
      <c r="J511" s="43">
        <v>0</v>
      </c>
      <c r="K511" s="43">
        <v>0</v>
      </c>
      <c r="L511" s="43">
        <v>0</v>
      </c>
      <c r="M511" s="43">
        <v>0</v>
      </c>
      <c r="N511" s="43">
        <v>1</v>
      </c>
      <c r="O511" s="43">
        <v>0</v>
      </c>
      <c r="P511" s="43">
        <v>0</v>
      </c>
    </row>
    <row r="512" spans="1:16" x14ac:dyDescent="0.45">
      <c r="A512" s="42">
        <v>2023</v>
      </c>
      <c r="B512" s="42" t="s">
        <v>509</v>
      </c>
      <c r="C512" s="42">
        <v>358</v>
      </c>
      <c r="D512" s="42" t="s">
        <v>510</v>
      </c>
      <c r="E512" s="42" t="s">
        <v>1410</v>
      </c>
      <c r="F512" s="43">
        <v>12.28</v>
      </c>
      <c r="G512" s="43">
        <v>0</v>
      </c>
      <c r="H512" s="43">
        <v>0</v>
      </c>
      <c r="I512" s="43">
        <v>5.5</v>
      </c>
      <c r="J512" s="43">
        <v>0.5</v>
      </c>
      <c r="K512" s="43">
        <v>0</v>
      </c>
      <c r="L512" s="43">
        <v>0</v>
      </c>
      <c r="M512" s="43">
        <v>0</v>
      </c>
      <c r="N512" s="43">
        <v>6.28</v>
      </c>
      <c r="O512" s="43">
        <v>17.472726999999999</v>
      </c>
      <c r="P512" s="43">
        <v>63.64</v>
      </c>
    </row>
    <row r="513" spans="1:16" x14ac:dyDescent="0.45">
      <c r="A513" s="42">
        <v>2023</v>
      </c>
      <c r="B513" s="42" t="s">
        <v>509</v>
      </c>
      <c r="C513" s="42">
        <v>2023</v>
      </c>
      <c r="D513" s="42" t="s">
        <v>509</v>
      </c>
      <c r="E513" s="42" t="s">
        <v>1410</v>
      </c>
      <c r="F513" s="43">
        <v>0.9</v>
      </c>
      <c r="G513" s="43">
        <v>0.5</v>
      </c>
      <c r="H513" s="43">
        <v>0</v>
      </c>
      <c r="I513" s="43">
        <v>0</v>
      </c>
      <c r="J513" s="43">
        <v>0</v>
      </c>
      <c r="K513" s="43">
        <v>0</v>
      </c>
      <c r="L513" s="43">
        <v>0</v>
      </c>
      <c r="M513" s="43">
        <v>0</v>
      </c>
      <c r="N513" s="43">
        <v>0.4</v>
      </c>
      <c r="O513" s="43">
        <v>0</v>
      </c>
      <c r="P513" s="43">
        <v>0</v>
      </c>
    </row>
    <row r="514" spans="1:16" x14ac:dyDescent="0.45">
      <c r="A514" s="42">
        <v>2114</v>
      </c>
      <c r="B514" s="42" t="s">
        <v>511</v>
      </c>
      <c r="C514" s="42">
        <v>3362</v>
      </c>
      <c r="D514" s="42" t="s">
        <v>512</v>
      </c>
      <c r="E514" s="42" t="s">
        <v>1386</v>
      </c>
      <c r="F514" s="43">
        <v>20.95</v>
      </c>
      <c r="G514" s="43">
        <v>0</v>
      </c>
      <c r="H514" s="43">
        <v>0.9</v>
      </c>
      <c r="I514" s="43">
        <v>9.6</v>
      </c>
      <c r="J514" s="43">
        <v>4.22</v>
      </c>
      <c r="K514" s="43">
        <v>0</v>
      </c>
      <c r="L514" s="43">
        <v>0.63</v>
      </c>
      <c r="M514" s="43">
        <v>0</v>
      </c>
      <c r="N514" s="43">
        <v>5.6</v>
      </c>
      <c r="O514" s="43">
        <v>15.208333</v>
      </c>
      <c r="P514" s="43">
        <v>62.5</v>
      </c>
    </row>
    <row r="515" spans="1:16" x14ac:dyDescent="0.45">
      <c r="A515" s="42">
        <v>2114</v>
      </c>
      <c r="B515" s="42" t="s">
        <v>511</v>
      </c>
      <c r="C515" s="42">
        <v>2114</v>
      </c>
      <c r="D515" s="42" t="s">
        <v>511</v>
      </c>
      <c r="E515" s="42" t="s">
        <v>1386</v>
      </c>
      <c r="F515" s="43">
        <v>2.1</v>
      </c>
      <c r="G515" s="43">
        <v>0.1</v>
      </c>
      <c r="H515" s="43">
        <v>0</v>
      </c>
      <c r="I515" s="43">
        <v>0</v>
      </c>
      <c r="J515" s="43">
        <v>0</v>
      </c>
      <c r="K515" s="43">
        <v>0</v>
      </c>
      <c r="L515" s="43">
        <v>0</v>
      </c>
      <c r="M515" s="43">
        <v>0</v>
      </c>
      <c r="N515" s="43">
        <v>2</v>
      </c>
      <c r="O515" s="43">
        <v>0</v>
      </c>
      <c r="P515" s="43">
        <v>0</v>
      </c>
    </row>
    <row r="516" spans="1:16" x14ac:dyDescent="0.45">
      <c r="A516" s="42">
        <v>2099</v>
      </c>
      <c r="B516" s="42" t="s">
        <v>513</v>
      </c>
      <c r="C516" s="42">
        <v>659</v>
      </c>
      <c r="D516" s="42" t="s">
        <v>514</v>
      </c>
      <c r="E516" s="42" t="s">
        <v>1404</v>
      </c>
      <c r="F516" s="43">
        <v>43.42</v>
      </c>
      <c r="G516" s="43">
        <v>0</v>
      </c>
      <c r="H516" s="43">
        <v>1</v>
      </c>
      <c r="I516" s="43">
        <v>21.58</v>
      </c>
      <c r="J516" s="43">
        <v>16.68</v>
      </c>
      <c r="K516" s="43">
        <v>0</v>
      </c>
      <c r="L516" s="43">
        <v>0</v>
      </c>
      <c r="M516" s="43">
        <v>0.47</v>
      </c>
      <c r="N516" s="43">
        <v>3.69</v>
      </c>
      <c r="O516" s="43">
        <v>10.048655999999999</v>
      </c>
      <c r="P516" s="43">
        <v>76.650000000000006</v>
      </c>
    </row>
    <row r="517" spans="1:16" x14ac:dyDescent="0.45">
      <c r="A517" s="42">
        <v>2099</v>
      </c>
      <c r="B517" s="42" t="s">
        <v>513</v>
      </c>
      <c r="C517" s="42">
        <v>689</v>
      </c>
      <c r="D517" s="42" t="s">
        <v>515</v>
      </c>
      <c r="E517" s="42" t="s">
        <v>1404</v>
      </c>
      <c r="F517" s="43">
        <v>33.299999999999997</v>
      </c>
      <c r="G517" s="43">
        <v>0</v>
      </c>
      <c r="H517" s="43">
        <v>1</v>
      </c>
      <c r="I517" s="43">
        <v>18.21</v>
      </c>
      <c r="J517" s="43">
        <v>6.72</v>
      </c>
      <c r="K517" s="43">
        <v>0</v>
      </c>
      <c r="L517" s="43">
        <v>0.85</v>
      </c>
      <c r="M517" s="43">
        <v>1</v>
      </c>
      <c r="N517" s="43">
        <v>5.52</v>
      </c>
      <c r="O517" s="43">
        <v>8.4805050000000008</v>
      </c>
      <c r="P517" s="43">
        <v>88.03</v>
      </c>
    </row>
    <row r="518" spans="1:16" x14ac:dyDescent="0.45">
      <c r="A518" s="42">
        <v>2099</v>
      </c>
      <c r="B518" s="42" t="s">
        <v>513</v>
      </c>
      <c r="C518" s="42">
        <v>2723</v>
      </c>
      <c r="D518" s="42" t="s">
        <v>516</v>
      </c>
      <c r="E518" s="42" t="s">
        <v>1404</v>
      </c>
      <c r="F518" s="43">
        <v>23.34</v>
      </c>
      <c r="G518" s="43">
        <v>0</v>
      </c>
      <c r="H518" s="43">
        <v>1</v>
      </c>
      <c r="I518" s="43">
        <v>11.38</v>
      </c>
      <c r="J518" s="43">
        <v>7.26</v>
      </c>
      <c r="K518" s="43">
        <v>0</v>
      </c>
      <c r="L518" s="43">
        <v>0</v>
      </c>
      <c r="M518" s="43">
        <v>0.47</v>
      </c>
      <c r="N518" s="43">
        <v>3.23</v>
      </c>
      <c r="O518" s="43">
        <v>12.523725000000001</v>
      </c>
      <c r="P518" s="43">
        <v>80.930000000000007</v>
      </c>
    </row>
    <row r="519" spans="1:16" x14ac:dyDescent="0.45">
      <c r="A519" s="42">
        <v>2099</v>
      </c>
      <c r="B519" s="42" t="s">
        <v>513</v>
      </c>
      <c r="C519" s="42">
        <v>2099</v>
      </c>
      <c r="D519" s="42" t="s">
        <v>513</v>
      </c>
      <c r="E519" s="42" t="s">
        <v>1404</v>
      </c>
      <c r="F519" s="43">
        <v>21.67</v>
      </c>
      <c r="G519" s="43">
        <v>1</v>
      </c>
      <c r="H519" s="43">
        <v>0</v>
      </c>
      <c r="I519" s="43">
        <v>1</v>
      </c>
      <c r="J519" s="43">
        <v>1</v>
      </c>
      <c r="K519" s="43">
        <v>0.16</v>
      </c>
      <c r="L519" s="43">
        <v>0</v>
      </c>
      <c r="M519" s="43">
        <v>0</v>
      </c>
      <c r="N519" s="43">
        <v>18.510000000000002</v>
      </c>
      <c r="O519" s="43">
        <v>6</v>
      </c>
      <c r="P519" s="43">
        <v>100</v>
      </c>
    </row>
    <row r="520" spans="1:16" x14ac:dyDescent="0.45">
      <c r="A520" s="42">
        <v>2201</v>
      </c>
      <c r="B520" s="42" t="s">
        <v>517</v>
      </c>
      <c r="C520" s="42">
        <v>3364</v>
      </c>
      <c r="D520" s="42" t="s">
        <v>518</v>
      </c>
      <c r="E520" s="42" t="s">
        <v>1393</v>
      </c>
      <c r="F520" s="43">
        <v>22.09</v>
      </c>
      <c r="G520" s="43">
        <v>0</v>
      </c>
      <c r="H520" s="43">
        <v>0.5</v>
      </c>
      <c r="I520" s="43">
        <v>16.190000000000001</v>
      </c>
      <c r="J520" s="43">
        <v>0</v>
      </c>
      <c r="K520" s="43">
        <v>0</v>
      </c>
      <c r="L520" s="43">
        <v>0</v>
      </c>
      <c r="M520" s="43">
        <v>0</v>
      </c>
      <c r="N520" s="43">
        <v>5.4</v>
      </c>
      <c r="O520" s="43">
        <v>10.387276</v>
      </c>
      <c r="P520" s="43">
        <v>69.12</v>
      </c>
    </row>
    <row r="521" spans="1:16" x14ac:dyDescent="0.45">
      <c r="A521" s="42">
        <v>2201</v>
      </c>
      <c r="B521" s="42" t="s">
        <v>517</v>
      </c>
      <c r="C521" s="42">
        <v>2201</v>
      </c>
      <c r="D521" s="42" t="s">
        <v>517</v>
      </c>
      <c r="E521" s="42" t="s">
        <v>1393</v>
      </c>
      <c r="F521" s="43">
        <v>2.04</v>
      </c>
      <c r="G521" s="43">
        <v>0.5</v>
      </c>
      <c r="H521" s="43">
        <v>0</v>
      </c>
      <c r="I521" s="43">
        <v>0</v>
      </c>
      <c r="J521" s="43">
        <v>0</v>
      </c>
      <c r="K521" s="43">
        <v>0</v>
      </c>
      <c r="L521" s="43">
        <v>0</v>
      </c>
      <c r="M521" s="43">
        <v>0</v>
      </c>
      <c r="N521" s="43">
        <v>1.54</v>
      </c>
      <c r="O521" s="43">
        <v>0</v>
      </c>
      <c r="P521" s="43">
        <v>0</v>
      </c>
    </row>
    <row r="522" spans="1:16" x14ac:dyDescent="0.45">
      <c r="A522" s="42">
        <v>2206</v>
      </c>
      <c r="B522" s="42" t="s">
        <v>519</v>
      </c>
      <c r="C522" s="42">
        <v>1039</v>
      </c>
      <c r="D522" s="42" t="s">
        <v>520</v>
      </c>
      <c r="E522" s="42" t="s">
        <v>1393</v>
      </c>
      <c r="F522" s="43">
        <v>63.29</v>
      </c>
      <c r="G522" s="43">
        <v>0</v>
      </c>
      <c r="H522" s="43">
        <v>2</v>
      </c>
      <c r="I522" s="43">
        <v>34</v>
      </c>
      <c r="J522" s="43">
        <v>6.89</v>
      </c>
      <c r="K522" s="43">
        <v>0.25</v>
      </c>
      <c r="L522" s="43">
        <v>0.94</v>
      </c>
      <c r="M522" s="43">
        <v>1</v>
      </c>
      <c r="N522" s="43">
        <v>18.21</v>
      </c>
      <c r="O522" s="43">
        <v>10.529411</v>
      </c>
      <c r="P522" s="43">
        <v>80.88</v>
      </c>
    </row>
    <row r="523" spans="1:16" x14ac:dyDescent="0.45">
      <c r="A523" s="42">
        <v>2206</v>
      </c>
      <c r="B523" s="42" t="s">
        <v>519</v>
      </c>
      <c r="C523" s="42">
        <v>3426</v>
      </c>
      <c r="D523" s="42" t="s">
        <v>521</v>
      </c>
      <c r="E523" s="42" t="s">
        <v>1393</v>
      </c>
      <c r="F523" s="43">
        <v>50.37</v>
      </c>
      <c r="G523" s="43">
        <v>0</v>
      </c>
      <c r="H523" s="43">
        <v>1</v>
      </c>
      <c r="I523" s="43">
        <v>30</v>
      </c>
      <c r="J523" s="43">
        <v>10.14</v>
      </c>
      <c r="K523" s="43">
        <v>0.2</v>
      </c>
      <c r="L523" s="43">
        <v>0.94</v>
      </c>
      <c r="M523" s="43">
        <v>1</v>
      </c>
      <c r="N523" s="43">
        <v>7.09</v>
      </c>
      <c r="O523" s="43">
        <v>9.8000000000000007</v>
      </c>
      <c r="P523" s="43">
        <v>70</v>
      </c>
    </row>
    <row r="524" spans="1:16" x14ac:dyDescent="0.45">
      <c r="A524" s="42">
        <v>2206</v>
      </c>
      <c r="B524" s="42" t="s">
        <v>519</v>
      </c>
      <c r="C524" s="42">
        <v>1040</v>
      </c>
      <c r="D524" s="42" t="s">
        <v>522</v>
      </c>
      <c r="E524" s="42" t="s">
        <v>1393</v>
      </c>
      <c r="F524" s="43">
        <v>136.84</v>
      </c>
      <c r="G524" s="43">
        <v>0</v>
      </c>
      <c r="H524" s="43">
        <v>3</v>
      </c>
      <c r="I524" s="43">
        <v>72.87</v>
      </c>
      <c r="J524" s="43">
        <v>17.53</v>
      </c>
      <c r="K524" s="43">
        <v>0.5</v>
      </c>
      <c r="L524" s="43">
        <v>1</v>
      </c>
      <c r="M524" s="43">
        <v>4</v>
      </c>
      <c r="N524" s="43">
        <v>37.94</v>
      </c>
      <c r="O524" s="43">
        <v>10.452054</v>
      </c>
      <c r="P524" s="43">
        <v>73.97</v>
      </c>
    </row>
    <row r="525" spans="1:16" x14ac:dyDescent="0.45">
      <c r="A525" s="42">
        <v>2206</v>
      </c>
      <c r="B525" s="42" t="s">
        <v>519</v>
      </c>
      <c r="C525" s="42">
        <v>2206</v>
      </c>
      <c r="D525" s="42" t="s">
        <v>519</v>
      </c>
      <c r="E525" s="42" t="s">
        <v>1393</v>
      </c>
      <c r="F525" s="43">
        <v>74.510000000000005</v>
      </c>
      <c r="G525" s="43">
        <v>3</v>
      </c>
      <c r="H525" s="43">
        <v>0</v>
      </c>
      <c r="I525" s="43">
        <v>5.12</v>
      </c>
      <c r="J525" s="43">
        <v>2</v>
      </c>
      <c r="K525" s="43">
        <v>0</v>
      </c>
      <c r="L525" s="43">
        <v>0</v>
      </c>
      <c r="M525" s="43">
        <v>0</v>
      </c>
      <c r="N525" s="43">
        <v>64.39</v>
      </c>
      <c r="O525" s="43">
        <v>12.289061999999999</v>
      </c>
      <c r="P525" s="43">
        <v>80.47</v>
      </c>
    </row>
    <row r="526" spans="1:16" x14ac:dyDescent="0.45">
      <c r="A526" s="42">
        <v>2206</v>
      </c>
      <c r="B526" s="42" t="s">
        <v>519</v>
      </c>
      <c r="C526" s="42">
        <v>1034</v>
      </c>
      <c r="D526" s="42" t="s">
        <v>523</v>
      </c>
      <c r="E526" s="42" t="s">
        <v>1393</v>
      </c>
      <c r="F526" s="43">
        <v>43.9</v>
      </c>
      <c r="G526" s="43">
        <v>0</v>
      </c>
      <c r="H526" s="43">
        <v>1</v>
      </c>
      <c r="I526" s="43">
        <v>24.5</v>
      </c>
      <c r="J526" s="43">
        <v>9.3000000000000007</v>
      </c>
      <c r="K526" s="43">
        <v>0.2</v>
      </c>
      <c r="L526" s="43">
        <v>0.94</v>
      </c>
      <c r="M526" s="43">
        <v>1</v>
      </c>
      <c r="N526" s="43">
        <v>6.96</v>
      </c>
      <c r="O526" s="43">
        <v>10.489795000000001</v>
      </c>
      <c r="P526" s="43">
        <v>95.92</v>
      </c>
    </row>
    <row r="527" spans="1:16" x14ac:dyDescent="0.45">
      <c r="A527" s="42">
        <v>2206</v>
      </c>
      <c r="B527" s="42" t="s">
        <v>519</v>
      </c>
      <c r="C527" s="42">
        <v>1036</v>
      </c>
      <c r="D527" s="42" t="s">
        <v>524</v>
      </c>
      <c r="E527" s="42" t="s">
        <v>1393</v>
      </c>
      <c r="F527" s="43">
        <v>48.58</v>
      </c>
      <c r="G527" s="43">
        <v>0</v>
      </c>
      <c r="H527" s="43">
        <v>1</v>
      </c>
      <c r="I527" s="43">
        <v>28</v>
      </c>
      <c r="J527" s="43">
        <v>9.68</v>
      </c>
      <c r="K527" s="43">
        <v>0.2</v>
      </c>
      <c r="L527" s="43">
        <v>0.94</v>
      </c>
      <c r="M527" s="43">
        <v>1</v>
      </c>
      <c r="N527" s="43">
        <v>7.76</v>
      </c>
      <c r="O527" s="43">
        <v>10.071427999999999</v>
      </c>
      <c r="P527" s="43">
        <v>67.86</v>
      </c>
    </row>
    <row r="528" spans="1:16" x14ac:dyDescent="0.45">
      <c r="A528" s="42">
        <v>2206</v>
      </c>
      <c r="B528" s="42" t="s">
        <v>519</v>
      </c>
      <c r="C528" s="42">
        <v>1333</v>
      </c>
      <c r="D528" s="42" t="s">
        <v>525</v>
      </c>
      <c r="E528" s="42" t="s">
        <v>1393</v>
      </c>
      <c r="F528" s="43">
        <v>52.66</v>
      </c>
      <c r="G528" s="43">
        <v>0</v>
      </c>
      <c r="H528" s="43">
        <v>2</v>
      </c>
      <c r="I528" s="43">
        <v>27</v>
      </c>
      <c r="J528" s="43">
        <v>7.77</v>
      </c>
      <c r="K528" s="43">
        <v>0.25</v>
      </c>
      <c r="L528" s="43">
        <v>0.94</v>
      </c>
      <c r="M528" s="43">
        <v>1</v>
      </c>
      <c r="N528" s="43">
        <v>13.7</v>
      </c>
      <c r="O528" s="43">
        <v>11.851851</v>
      </c>
      <c r="P528" s="43">
        <v>72.22</v>
      </c>
    </row>
    <row r="529" spans="1:16" x14ac:dyDescent="0.45">
      <c r="A529" s="42">
        <v>2206</v>
      </c>
      <c r="B529" s="42" t="s">
        <v>519</v>
      </c>
      <c r="C529" s="42">
        <v>1037</v>
      </c>
      <c r="D529" s="42" t="s">
        <v>526</v>
      </c>
      <c r="E529" s="42" t="s">
        <v>1393</v>
      </c>
      <c r="F529" s="43">
        <v>52.33</v>
      </c>
      <c r="G529" s="43">
        <v>0</v>
      </c>
      <c r="H529" s="43">
        <v>1</v>
      </c>
      <c r="I529" s="43">
        <v>31.5</v>
      </c>
      <c r="J529" s="43">
        <v>11.75</v>
      </c>
      <c r="K529" s="43">
        <v>0.2</v>
      </c>
      <c r="L529" s="43">
        <v>0.94</v>
      </c>
      <c r="M529" s="43">
        <v>1</v>
      </c>
      <c r="N529" s="43">
        <v>5.94</v>
      </c>
      <c r="O529" s="43">
        <v>8.8253959999999996</v>
      </c>
      <c r="P529" s="43">
        <v>52.38</v>
      </c>
    </row>
    <row r="530" spans="1:16" x14ac:dyDescent="0.45">
      <c r="A530" s="42">
        <v>2206</v>
      </c>
      <c r="B530" s="42" t="s">
        <v>519</v>
      </c>
      <c r="C530" s="42">
        <v>1038</v>
      </c>
      <c r="D530" s="42" t="s">
        <v>527</v>
      </c>
      <c r="E530" s="42" t="s">
        <v>1393</v>
      </c>
      <c r="F530" s="43">
        <v>57.19</v>
      </c>
      <c r="G530" s="43">
        <v>0</v>
      </c>
      <c r="H530" s="43">
        <v>1</v>
      </c>
      <c r="I530" s="43">
        <v>33</v>
      </c>
      <c r="J530" s="43">
        <v>12.37</v>
      </c>
      <c r="K530" s="43">
        <v>0.2</v>
      </c>
      <c r="L530" s="43">
        <v>0.94</v>
      </c>
      <c r="M530" s="43">
        <v>1</v>
      </c>
      <c r="N530" s="43">
        <v>8.68</v>
      </c>
      <c r="O530" s="43">
        <v>12.181818</v>
      </c>
      <c r="P530" s="43">
        <v>60.61</v>
      </c>
    </row>
    <row r="531" spans="1:16" x14ac:dyDescent="0.45">
      <c r="A531" s="42">
        <v>2239</v>
      </c>
      <c r="B531" s="42" t="s">
        <v>528</v>
      </c>
      <c r="C531" s="42">
        <v>1112</v>
      </c>
      <c r="D531" s="42" t="s">
        <v>529</v>
      </c>
      <c r="E531" s="42" t="s">
        <v>1396</v>
      </c>
      <c r="F531" s="43">
        <v>39.69</v>
      </c>
      <c r="G531" s="43">
        <v>0</v>
      </c>
      <c r="H531" s="43">
        <v>1</v>
      </c>
      <c r="I531" s="43">
        <v>17.7</v>
      </c>
      <c r="J531" s="43">
        <v>10.77</v>
      </c>
      <c r="K531" s="43">
        <v>0</v>
      </c>
      <c r="L531" s="43">
        <v>0.72</v>
      </c>
      <c r="M531" s="43">
        <v>1</v>
      </c>
      <c r="N531" s="43">
        <v>8.5</v>
      </c>
      <c r="O531" s="43">
        <v>8.9322029999999994</v>
      </c>
      <c r="P531" s="43">
        <v>62.15</v>
      </c>
    </row>
    <row r="532" spans="1:16" x14ac:dyDescent="0.45">
      <c r="A532" s="42">
        <v>2239</v>
      </c>
      <c r="B532" s="42" t="s">
        <v>528</v>
      </c>
      <c r="C532" s="42">
        <v>1147</v>
      </c>
      <c r="D532" s="42" t="s">
        <v>530</v>
      </c>
      <c r="E532" s="42" t="s">
        <v>1396</v>
      </c>
      <c r="F532" s="43">
        <v>41</v>
      </c>
      <c r="G532" s="43">
        <v>0</v>
      </c>
      <c r="H532" s="43">
        <v>1</v>
      </c>
      <c r="I532" s="43">
        <v>19.829999999999998</v>
      </c>
      <c r="J532" s="43">
        <v>10.46</v>
      </c>
      <c r="K532" s="43">
        <v>0</v>
      </c>
      <c r="L532" s="43">
        <v>0.62</v>
      </c>
      <c r="M532" s="43">
        <v>1</v>
      </c>
      <c r="N532" s="43">
        <v>8.09</v>
      </c>
      <c r="O532" s="43">
        <v>12.629072000000001</v>
      </c>
      <c r="P532" s="43">
        <v>100</v>
      </c>
    </row>
    <row r="533" spans="1:16" x14ac:dyDescent="0.45">
      <c r="A533" s="42">
        <v>2239</v>
      </c>
      <c r="B533" s="42" t="s">
        <v>528</v>
      </c>
      <c r="C533" s="42">
        <v>1368</v>
      </c>
      <c r="D533" s="42" t="s">
        <v>531</v>
      </c>
      <c r="E533" s="42" t="s">
        <v>1396</v>
      </c>
      <c r="F533" s="43">
        <v>131.93</v>
      </c>
      <c r="G533" s="43">
        <v>0</v>
      </c>
      <c r="H533" s="43">
        <v>3</v>
      </c>
      <c r="I533" s="43">
        <v>62.05</v>
      </c>
      <c r="J533" s="43">
        <v>24.39</v>
      </c>
      <c r="K533" s="43">
        <v>0</v>
      </c>
      <c r="L533" s="43">
        <v>1.56</v>
      </c>
      <c r="M533" s="43">
        <v>5.77</v>
      </c>
      <c r="N533" s="43">
        <v>35.159999999999997</v>
      </c>
      <c r="O533" s="43">
        <v>13.847405999999999</v>
      </c>
      <c r="P533" s="43">
        <v>88.83</v>
      </c>
    </row>
    <row r="534" spans="1:16" x14ac:dyDescent="0.45">
      <c r="A534" s="42">
        <v>2239</v>
      </c>
      <c r="B534" s="42" t="s">
        <v>528</v>
      </c>
      <c r="C534" s="42">
        <v>4206</v>
      </c>
      <c r="D534" s="42" t="s">
        <v>532</v>
      </c>
      <c r="E534" s="42" t="s">
        <v>1396</v>
      </c>
      <c r="F534" s="43">
        <v>17.07</v>
      </c>
      <c r="G534" s="43">
        <v>0</v>
      </c>
      <c r="H534" s="43">
        <v>0.6</v>
      </c>
      <c r="I534" s="43">
        <v>10.16</v>
      </c>
      <c r="J534" s="43">
        <v>0.62</v>
      </c>
      <c r="K534" s="43">
        <v>0</v>
      </c>
      <c r="L534" s="43">
        <v>0.47</v>
      </c>
      <c r="M534" s="43">
        <v>1</v>
      </c>
      <c r="N534" s="43">
        <v>4.22</v>
      </c>
      <c r="O534" s="43">
        <v>7.4212590000000001</v>
      </c>
      <c r="P534" s="43">
        <v>70.47</v>
      </c>
    </row>
    <row r="535" spans="1:16" x14ac:dyDescent="0.45">
      <c r="A535" s="42">
        <v>2239</v>
      </c>
      <c r="B535" s="42" t="s">
        <v>528</v>
      </c>
      <c r="C535" s="42">
        <v>1115</v>
      </c>
      <c r="D535" s="42" t="s">
        <v>325</v>
      </c>
      <c r="E535" s="42" t="s">
        <v>1396</v>
      </c>
      <c r="F535" s="43">
        <v>46.39</v>
      </c>
      <c r="G535" s="43">
        <v>0</v>
      </c>
      <c r="H535" s="43">
        <v>1</v>
      </c>
      <c r="I535" s="43">
        <v>24.82</v>
      </c>
      <c r="J535" s="43">
        <v>8.4</v>
      </c>
      <c r="K535" s="43">
        <v>0</v>
      </c>
      <c r="L535" s="43">
        <v>0.75</v>
      </c>
      <c r="M535" s="43">
        <v>1</v>
      </c>
      <c r="N535" s="43">
        <v>10.42</v>
      </c>
      <c r="O535" s="43">
        <v>7.3031490000000003</v>
      </c>
      <c r="P535" s="43">
        <v>78.349999999999994</v>
      </c>
    </row>
    <row r="536" spans="1:16" x14ac:dyDescent="0.45">
      <c r="A536" s="42">
        <v>2239</v>
      </c>
      <c r="B536" s="42" t="s">
        <v>528</v>
      </c>
      <c r="C536" s="42">
        <v>1197</v>
      </c>
      <c r="D536" s="42" t="s">
        <v>533</v>
      </c>
      <c r="E536" s="42" t="s">
        <v>1396</v>
      </c>
      <c r="F536" s="43">
        <v>73.91</v>
      </c>
      <c r="G536" s="43">
        <v>0</v>
      </c>
      <c r="H536" s="43">
        <v>2</v>
      </c>
      <c r="I536" s="43">
        <v>34.82</v>
      </c>
      <c r="J536" s="43">
        <v>19.23</v>
      </c>
      <c r="K536" s="43">
        <v>0</v>
      </c>
      <c r="L536" s="43">
        <v>0.81</v>
      </c>
      <c r="M536" s="43">
        <v>1.9</v>
      </c>
      <c r="N536" s="43">
        <v>15.15</v>
      </c>
      <c r="O536" s="43">
        <v>13.019529</v>
      </c>
      <c r="P536" s="43">
        <v>78.75</v>
      </c>
    </row>
    <row r="537" spans="1:16" x14ac:dyDescent="0.45">
      <c r="A537" s="42">
        <v>2239</v>
      </c>
      <c r="B537" s="42" t="s">
        <v>528</v>
      </c>
      <c r="C537" s="42">
        <v>1189</v>
      </c>
      <c r="D537" s="42" t="s">
        <v>534</v>
      </c>
      <c r="E537" s="42" t="s">
        <v>1396</v>
      </c>
      <c r="F537" s="43">
        <v>25.66</v>
      </c>
      <c r="G537" s="43">
        <v>0</v>
      </c>
      <c r="H537" s="43">
        <v>1</v>
      </c>
      <c r="I537" s="43">
        <v>15.1</v>
      </c>
      <c r="J537" s="43">
        <v>2.04</v>
      </c>
      <c r="K537" s="43">
        <v>0</v>
      </c>
      <c r="L537" s="43">
        <v>0.75</v>
      </c>
      <c r="M537" s="43">
        <v>0.75</v>
      </c>
      <c r="N537" s="43">
        <v>6.02</v>
      </c>
      <c r="O537" s="43">
        <v>8.4966880000000007</v>
      </c>
      <c r="P537" s="43">
        <v>59.6</v>
      </c>
    </row>
    <row r="538" spans="1:16" x14ac:dyDescent="0.45">
      <c r="A538" s="42">
        <v>2239</v>
      </c>
      <c r="B538" s="42" t="s">
        <v>528</v>
      </c>
      <c r="C538" s="42">
        <v>4641</v>
      </c>
      <c r="D538" s="42" t="s">
        <v>535</v>
      </c>
      <c r="E538" s="42" t="s">
        <v>1396</v>
      </c>
      <c r="F538" s="43">
        <v>48.49</v>
      </c>
      <c r="G538" s="43">
        <v>0</v>
      </c>
      <c r="H538" s="43">
        <v>1</v>
      </c>
      <c r="I538" s="43">
        <v>20.8</v>
      </c>
      <c r="J538" s="43">
        <v>12.76</v>
      </c>
      <c r="K538" s="43">
        <v>0</v>
      </c>
      <c r="L538" s="43">
        <v>0.69</v>
      </c>
      <c r="M538" s="43">
        <v>1</v>
      </c>
      <c r="N538" s="43">
        <v>12.24</v>
      </c>
      <c r="O538" s="43">
        <v>9.5142849999999992</v>
      </c>
      <c r="P538" s="43">
        <v>76.19</v>
      </c>
    </row>
    <row r="539" spans="1:16" x14ac:dyDescent="0.45">
      <c r="A539" s="42">
        <v>2239</v>
      </c>
      <c r="B539" s="42" t="s">
        <v>528</v>
      </c>
      <c r="C539" s="42">
        <v>1200</v>
      </c>
      <c r="D539" s="42" t="s">
        <v>536</v>
      </c>
      <c r="E539" s="42" t="s">
        <v>1396</v>
      </c>
      <c r="F539" s="43">
        <v>129.57</v>
      </c>
      <c r="G539" s="43">
        <v>0</v>
      </c>
      <c r="H539" s="43">
        <v>3</v>
      </c>
      <c r="I539" s="43">
        <v>67.16</v>
      </c>
      <c r="J539" s="43">
        <v>18.38</v>
      </c>
      <c r="K539" s="43">
        <v>0</v>
      </c>
      <c r="L539" s="43">
        <v>0.91</v>
      </c>
      <c r="M539" s="43">
        <v>6</v>
      </c>
      <c r="N539" s="43">
        <v>34.119999999999997</v>
      </c>
      <c r="O539" s="43">
        <v>15.472538</v>
      </c>
      <c r="P539" s="43">
        <v>82.43</v>
      </c>
    </row>
    <row r="540" spans="1:16" x14ac:dyDescent="0.45">
      <c r="A540" s="42">
        <v>2239</v>
      </c>
      <c r="B540" s="42" t="s">
        <v>528</v>
      </c>
      <c r="C540" s="42">
        <v>1152</v>
      </c>
      <c r="D540" s="42" t="s">
        <v>1474</v>
      </c>
      <c r="E540" s="42" t="s">
        <v>1396</v>
      </c>
      <c r="F540" s="43">
        <v>39.28</v>
      </c>
      <c r="G540" s="43">
        <v>0</v>
      </c>
      <c r="H540" s="43">
        <v>1</v>
      </c>
      <c r="I540" s="43">
        <v>15.65</v>
      </c>
      <c r="J540" s="43">
        <v>12.64</v>
      </c>
      <c r="K540" s="43">
        <v>0</v>
      </c>
      <c r="L540" s="43">
        <v>0.62</v>
      </c>
      <c r="M540" s="43">
        <v>0.5</v>
      </c>
      <c r="N540" s="43">
        <v>8.8699999999999992</v>
      </c>
      <c r="O540" s="43">
        <v>13.936102</v>
      </c>
      <c r="P540" s="43">
        <v>69.97</v>
      </c>
    </row>
    <row r="541" spans="1:16" x14ac:dyDescent="0.45">
      <c r="A541" s="42">
        <v>2239</v>
      </c>
      <c r="B541" s="42" t="s">
        <v>528</v>
      </c>
      <c r="C541" s="42">
        <v>1201</v>
      </c>
      <c r="D541" s="42" t="s">
        <v>537</v>
      </c>
      <c r="E541" s="42" t="s">
        <v>1396</v>
      </c>
      <c r="F541" s="43">
        <v>128.76</v>
      </c>
      <c r="G541" s="43">
        <v>0</v>
      </c>
      <c r="H541" s="43">
        <v>3</v>
      </c>
      <c r="I541" s="43">
        <v>60.28</v>
      </c>
      <c r="J541" s="43">
        <v>22.11</v>
      </c>
      <c r="K541" s="43">
        <v>0</v>
      </c>
      <c r="L541" s="43">
        <v>0.94</v>
      </c>
      <c r="M541" s="43">
        <v>5</v>
      </c>
      <c r="N541" s="43">
        <v>37.43</v>
      </c>
      <c r="O541" s="43">
        <v>9.2978090000000009</v>
      </c>
      <c r="P541" s="43">
        <v>84.63</v>
      </c>
    </row>
    <row r="542" spans="1:16" x14ac:dyDescent="0.45">
      <c r="A542" s="42">
        <v>2239</v>
      </c>
      <c r="B542" s="42" t="s">
        <v>528</v>
      </c>
      <c r="C542" s="42">
        <v>4973</v>
      </c>
      <c r="D542" s="42" t="s">
        <v>538</v>
      </c>
      <c r="E542" s="42" t="s">
        <v>1396</v>
      </c>
      <c r="F542" s="43">
        <v>10.23</v>
      </c>
      <c r="G542" s="43">
        <v>0</v>
      </c>
      <c r="H542" s="43">
        <v>1</v>
      </c>
      <c r="I542" s="43">
        <v>7.1</v>
      </c>
      <c r="J542" s="43">
        <v>0.44</v>
      </c>
      <c r="K542" s="43">
        <v>0</v>
      </c>
      <c r="L542" s="43">
        <v>0</v>
      </c>
      <c r="M542" s="43">
        <v>0.5</v>
      </c>
      <c r="N542" s="43">
        <v>1.19</v>
      </c>
      <c r="O542" s="43">
        <v>7.9549289999999999</v>
      </c>
      <c r="P542" s="43">
        <v>98.73</v>
      </c>
    </row>
    <row r="543" spans="1:16" x14ac:dyDescent="0.45">
      <c r="A543" s="42">
        <v>2239</v>
      </c>
      <c r="B543" s="42" t="s">
        <v>528</v>
      </c>
      <c r="C543" s="42">
        <v>2239</v>
      </c>
      <c r="D543" s="42" t="s">
        <v>528</v>
      </c>
      <c r="E543" s="42" t="s">
        <v>1396</v>
      </c>
      <c r="F543" s="43">
        <v>505.87</v>
      </c>
      <c r="G543" s="43">
        <v>5</v>
      </c>
      <c r="H543" s="43">
        <v>0</v>
      </c>
      <c r="I543" s="43">
        <v>28.38</v>
      </c>
      <c r="J543" s="43">
        <v>47.32</v>
      </c>
      <c r="K543" s="43">
        <v>0</v>
      </c>
      <c r="L543" s="43">
        <v>1</v>
      </c>
      <c r="M543" s="43">
        <v>1.19</v>
      </c>
      <c r="N543" s="43">
        <v>422.98</v>
      </c>
      <c r="O543" s="43">
        <v>14.905484</v>
      </c>
      <c r="P543" s="43">
        <v>93.38</v>
      </c>
    </row>
    <row r="544" spans="1:16" x14ac:dyDescent="0.45">
      <c r="A544" s="42">
        <v>2239</v>
      </c>
      <c r="B544" s="42" t="s">
        <v>528</v>
      </c>
      <c r="C544" s="42">
        <v>3536</v>
      </c>
      <c r="D544" s="42" t="s">
        <v>539</v>
      </c>
      <c r="E544" s="42" t="s">
        <v>1396</v>
      </c>
      <c r="F544" s="43">
        <v>50.34</v>
      </c>
      <c r="G544" s="43">
        <v>0</v>
      </c>
      <c r="H544" s="43">
        <v>1</v>
      </c>
      <c r="I544" s="43">
        <v>26.4</v>
      </c>
      <c r="J544" s="43">
        <v>11.52</v>
      </c>
      <c r="K544" s="43">
        <v>0</v>
      </c>
      <c r="L544" s="43">
        <v>0.88</v>
      </c>
      <c r="M544" s="43">
        <v>1</v>
      </c>
      <c r="N544" s="43">
        <v>9.5399999999999991</v>
      </c>
      <c r="O544" s="43">
        <v>13.549242</v>
      </c>
      <c r="P544" s="43">
        <v>64.02</v>
      </c>
    </row>
    <row r="545" spans="1:16" x14ac:dyDescent="0.45">
      <c r="A545" s="42">
        <v>2239</v>
      </c>
      <c r="B545" s="42" t="s">
        <v>528</v>
      </c>
      <c r="C545" s="42">
        <v>1148</v>
      </c>
      <c r="D545" s="42" t="s">
        <v>540</v>
      </c>
      <c r="E545" s="42" t="s">
        <v>1396</v>
      </c>
      <c r="F545" s="43">
        <v>42.47</v>
      </c>
      <c r="G545" s="43">
        <v>0</v>
      </c>
      <c r="H545" s="43">
        <v>1</v>
      </c>
      <c r="I545" s="43">
        <v>23.15</v>
      </c>
      <c r="J545" s="43">
        <v>9.93</v>
      </c>
      <c r="K545" s="43">
        <v>0</v>
      </c>
      <c r="L545" s="43">
        <v>0.75</v>
      </c>
      <c r="M545" s="43">
        <v>0</v>
      </c>
      <c r="N545" s="43">
        <v>7.64</v>
      </c>
      <c r="O545" s="43">
        <v>12.278617000000001</v>
      </c>
      <c r="P545" s="43">
        <v>72.790000000000006</v>
      </c>
    </row>
    <row r="546" spans="1:16" x14ac:dyDescent="0.45">
      <c r="A546" s="42">
        <v>2239</v>
      </c>
      <c r="B546" s="42" t="s">
        <v>528</v>
      </c>
      <c r="C546" s="42">
        <v>1199</v>
      </c>
      <c r="D546" s="42" t="s">
        <v>541</v>
      </c>
      <c r="E546" s="42" t="s">
        <v>1396</v>
      </c>
      <c r="F546" s="43">
        <v>61.15</v>
      </c>
      <c r="G546" s="43">
        <v>0</v>
      </c>
      <c r="H546" s="43">
        <v>2</v>
      </c>
      <c r="I546" s="43">
        <v>32.799999999999997</v>
      </c>
      <c r="J546" s="43">
        <v>8.0299999999999994</v>
      </c>
      <c r="K546" s="43">
        <v>0</v>
      </c>
      <c r="L546" s="43">
        <v>0.75</v>
      </c>
      <c r="M546" s="43">
        <v>1.91</v>
      </c>
      <c r="N546" s="43">
        <v>15.66</v>
      </c>
      <c r="O546" s="43">
        <v>10.77439</v>
      </c>
      <c r="P546" s="43">
        <v>78.66</v>
      </c>
    </row>
    <row r="547" spans="1:16" x14ac:dyDescent="0.45">
      <c r="A547" s="42">
        <v>2239</v>
      </c>
      <c r="B547" s="42" t="s">
        <v>528</v>
      </c>
      <c r="C547" s="42">
        <v>1285</v>
      </c>
      <c r="D547" s="42" t="s">
        <v>542</v>
      </c>
      <c r="E547" s="42" t="s">
        <v>1396</v>
      </c>
      <c r="F547" s="43">
        <v>48.58</v>
      </c>
      <c r="G547" s="43">
        <v>0</v>
      </c>
      <c r="H547" s="43">
        <v>1</v>
      </c>
      <c r="I547" s="43">
        <v>26.26</v>
      </c>
      <c r="J547" s="43">
        <v>12.07</v>
      </c>
      <c r="K547" s="43">
        <v>0</v>
      </c>
      <c r="L547" s="43">
        <v>0.62</v>
      </c>
      <c r="M547" s="43">
        <v>1</v>
      </c>
      <c r="N547" s="43">
        <v>7.63</v>
      </c>
      <c r="O547" s="43">
        <v>13.958254</v>
      </c>
      <c r="P547" s="43">
        <v>73.06</v>
      </c>
    </row>
    <row r="548" spans="1:16" x14ac:dyDescent="0.45">
      <c r="A548" s="42">
        <v>2239</v>
      </c>
      <c r="B548" s="42" t="s">
        <v>528</v>
      </c>
      <c r="C548" s="42">
        <v>1150</v>
      </c>
      <c r="D548" s="42" t="s">
        <v>543</v>
      </c>
      <c r="E548" s="42" t="s">
        <v>1396</v>
      </c>
      <c r="F548" s="43">
        <v>40.47</v>
      </c>
      <c r="G548" s="43">
        <v>0</v>
      </c>
      <c r="H548" s="43">
        <v>1</v>
      </c>
      <c r="I548" s="43">
        <v>25.21</v>
      </c>
      <c r="J548" s="43">
        <v>4.7699999999999996</v>
      </c>
      <c r="K548" s="43">
        <v>0</v>
      </c>
      <c r="L548" s="43">
        <v>0.81</v>
      </c>
      <c r="M548" s="43">
        <v>1</v>
      </c>
      <c r="N548" s="43">
        <v>7.68</v>
      </c>
      <c r="O548" s="43">
        <v>15.466403</v>
      </c>
      <c r="P548" s="43">
        <v>58.5</v>
      </c>
    </row>
    <row r="549" spans="1:16" x14ac:dyDescent="0.45">
      <c r="A549" s="42">
        <v>2239</v>
      </c>
      <c r="B549" s="42" t="s">
        <v>528</v>
      </c>
      <c r="C549" s="42">
        <v>1110</v>
      </c>
      <c r="D549" s="42" t="s">
        <v>544</v>
      </c>
      <c r="E549" s="42" t="s">
        <v>1396</v>
      </c>
      <c r="F549" s="43">
        <v>37.1</v>
      </c>
      <c r="G549" s="43">
        <v>0</v>
      </c>
      <c r="H549" s="43">
        <v>1</v>
      </c>
      <c r="I549" s="43">
        <v>22.46</v>
      </c>
      <c r="J549" s="43">
        <v>4.59</v>
      </c>
      <c r="K549" s="43">
        <v>0</v>
      </c>
      <c r="L549" s="43">
        <v>0.75</v>
      </c>
      <c r="M549" s="43">
        <v>1</v>
      </c>
      <c r="N549" s="43">
        <v>7.3</v>
      </c>
      <c r="O549" s="43">
        <v>14.89823</v>
      </c>
      <c r="P549" s="43">
        <v>84.51</v>
      </c>
    </row>
    <row r="550" spans="1:16" x14ac:dyDescent="0.45">
      <c r="A550" s="42">
        <v>2239</v>
      </c>
      <c r="B550" s="42" t="s">
        <v>528</v>
      </c>
      <c r="C550" s="42">
        <v>4018</v>
      </c>
      <c r="D550" s="42" t="s">
        <v>545</v>
      </c>
      <c r="E550" s="42" t="s">
        <v>1396</v>
      </c>
      <c r="F550" s="43">
        <v>135.26</v>
      </c>
      <c r="G550" s="43">
        <v>0</v>
      </c>
      <c r="H550" s="43">
        <v>3</v>
      </c>
      <c r="I550" s="43">
        <v>66.48</v>
      </c>
      <c r="J550" s="43">
        <v>21.29</v>
      </c>
      <c r="K550" s="43">
        <v>0</v>
      </c>
      <c r="L550" s="43">
        <v>0.94</v>
      </c>
      <c r="M550" s="43">
        <v>5.95</v>
      </c>
      <c r="N550" s="43">
        <v>37.6</v>
      </c>
      <c r="O550" s="43">
        <v>11.69645</v>
      </c>
      <c r="P550" s="43">
        <v>87.47</v>
      </c>
    </row>
    <row r="551" spans="1:16" x14ac:dyDescent="0.45">
      <c r="A551" s="42">
        <v>2239</v>
      </c>
      <c r="B551" s="42" t="s">
        <v>528</v>
      </c>
      <c r="C551" s="42">
        <v>4642</v>
      </c>
      <c r="D551" s="42" t="s">
        <v>546</v>
      </c>
      <c r="E551" s="42" t="s">
        <v>1396</v>
      </c>
      <c r="F551" s="43">
        <v>55.26</v>
      </c>
      <c r="G551" s="43">
        <v>0</v>
      </c>
      <c r="H551" s="43">
        <v>2</v>
      </c>
      <c r="I551" s="43">
        <v>25.11</v>
      </c>
      <c r="J551" s="43">
        <v>8.8699999999999992</v>
      </c>
      <c r="K551" s="43">
        <v>0</v>
      </c>
      <c r="L551" s="43">
        <v>0.69</v>
      </c>
      <c r="M551" s="43">
        <v>1</v>
      </c>
      <c r="N551" s="43">
        <v>17.59</v>
      </c>
      <c r="O551" s="43">
        <v>9.9684410000000003</v>
      </c>
      <c r="P551" s="43">
        <v>88.17</v>
      </c>
    </row>
    <row r="552" spans="1:16" x14ac:dyDescent="0.45">
      <c r="A552" s="42">
        <v>2239</v>
      </c>
      <c r="B552" s="42" t="s">
        <v>528</v>
      </c>
      <c r="C552" s="42">
        <v>1116</v>
      </c>
      <c r="D552" s="42" t="s">
        <v>547</v>
      </c>
      <c r="E552" s="42" t="s">
        <v>1396</v>
      </c>
      <c r="F552" s="43">
        <v>41.55</v>
      </c>
      <c r="G552" s="43">
        <v>0</v>
      </c>
      <c r="H552" s="43">
        <v>1</v>
      </c>
      <c r="I552" s="43">
        <v>23.33</v>
      </c>
      <c r="J552" s="43">
        <v>5.17</v>
      </c>
      <c r="K552" s="43">
        <v>0</v>
      </c>
      <c r="L552" s="43">
        <v>0.62</v>
      </c>
      <c r="M552" s="43">
        <v>1</v>
      </c>
      <c r="N552" s="43">
        <v>10.43</v>
      </c>
      <c r="O552" s="43">
        <v>9.2783719999999992</v>
      </c>
      <c r="P552" s="43">
        <v>76.02</v>
      </c>
    </row>
    <row r="553" spans="1:16" x14ac:dyDescent="0.45">
      <c r="A553" s="42">
        <v>2239</v>
      </c>
      <c r="B553" s="42" t="s">
        <v>528</v>
      </c>
      <c r="C553" s="42">
        <v>1117</v>
      </c>
      <c r="D553" s="42" t="s">
        <v>548</v>
      </c>
      <c r="E553" s="42" t="s">
        <v>1396</v>
      </c>
      <c r="F553" s="43">
        <v>45.35</v>
      </c>
      <c r="G553" s="43">
        <v>0</v>
      </c>
      <c r="H553" s="43">
        <v>1</v>
      </c>
      <c r="I553" s="43">
        <v>21.37</v>
      </c>
      <c r="J553" s="43">
        <v>7.15</v>
      </c>
      <c r="K553" s="43">
        <v>0</v>
      </c>
      <c r="L553" s="43">
        <v>0.62</v>
      </c>
      <c r="M553" s="43">
        <v>1</v>
      </c>
      <c r="N553" s="43">
        <v>14.21</v>
      </c>
      <c r="O553" s="43">
        <v>9.846368</v>
      </c>
      <c r="P553" s="43">
        <v>65.64</v>
      </c>
    </row>
    <row r="554" spans="1:16" x14ac:dyDescent="0.45">
      <c r="A554" s="42">
        <v>2239</v>
      </c>
      <c r="B554" s="42" t="s">
        <v>528</v>
      </c>
      <c r="C554" s="42">
        <v>1190</v>
      </c>
      <c r="D554" s="42" t="s">
        <v>549</v>
      </c>
      <c r="E554" s="42" t="s">
        <v>1396</v>
      </c>
      <c r="F554" s="43">
        <v>30.32</v>
      </c>
      <c r="G554" s="43">
        <v>0</v>
      </c>
      <c r="H554" s="43">
        <v>1</v>
      </c>
      <c r="I554" s="43">
        <v>16.760000000000002</v>
      </c>
      <c r="J554" s="43">
        <v>5.52</v>
      </c>
      <c r="K554" s="43">
        <v>0</v>
      </c>
      <c r="L554" s="43">
        <v>0.5</v>
      </c>
      <c r="M554" s="43">
        <v>0.8</v>
      </c>
      <c r="N554" s="43">
        <v>5.74</v>
      </c>
      <c r="O554" s="43">
        <v>11.161849</v>
      </c>
      <c r="P554" s="43">
        <v>65.319999999999993</v>
      </c>
    </row>
    <row r="555" spans="1:16" x14ac:dyDescent="0.45">
      <c r="A555" s="42">
        <v>2239</v>
      </c>
      <c r="B555" s="42" t="s">
        <v>528</v>
      </c>
      <c r="C555" s="42">
        <v>3160</v>
      </c>
      <c r="D555" s="42" t="s">
        <v>550</v>
      </c>
      <c r="E555" s="42" t="s">
        <v>1396</v>
      </c>
      <c r="F555" s="43">
        <v>55.52</v>
      </c>
      <c r="G555" s="43">
        <v>0</v>
      </c>
      <c r="H555" s="43">
        <v>2</v>
      </c>
      <c r="I555" s="43">
        <v>29.6</v>
      </c>
      <c r="J555" s="43">
        <v>13.08</v>
      </c>
      <c r="K555" s="43">
        <v>0</v>
      </c>
      <c r="L555" s="43">
        <v>0.88</v>
      </c>
      <c r="M555" s="43">
        <v>1</v>
      </c>
      <c r="N555" s="43">
        <v>8.9600000000000009</v>
      </c>
      <c r="O555" s="43">
        <v>13.881755999999999</v>
      </c>
      <c r="P555" s="43">
        <v>71.28</v>
      </c>
    </row>
    <row r="556" spans="1:16" x14ac:dyDescent="0.45">
      <c r="A556" s="42">
        <v>2239</v>
      </c>
      <c r="B556" s="42" t="s">
        <v>528</v>
      </c>
      <c r="C556" s="42">
        <v>3159</v>
      </c>
      <c r="D556" s="42" t="s">
        <v>551</v>
      </c>
      <c r="E556" s="42" t="s">
        <v>1396</v>
      </c>
      <c r="F556" s="43">
        <v>40.049999999999997</v>
      </c>
      <c r="G556" s="43">
        <v>0</v>
      </c>
      <c r="H556" s="43">
        <v>1</v>
      </c>
      <c r="I556" s="43">
        <v>21.42</v>
      </c>
      <c r="J556" s="43">
        <v>9.77</v>
      </c>
      <c r="K556" s="43">
        <v>0</v>
      </c>
      <c r="L556" s="43">
        <v>0.75</v>
      </c>
      <c r="M556" s="43">
        <v>1</v>
      </c>
      <c r="N556" s="43">
        <v>6.11</v>
      </c>
      <c r="O556" s="43">
        <v>13.951048</v>
      </c>
      <c r="P556" s="43">
        <v>58.51</v>
      </c>
    </row>
    <row r="557" spans="1:16" x14ac:dyDescent="0.45">
      <c r="A557" s="42">
        <v>2239</v>
      </c>
      <c r="B557" s="42" t="s">
        <v>528</v>
      </c>
      <c r="C557" s="42">
        <v>4643</v>
      </c>
      <c r="D557" s="42" t="s">
        <v>552</v>
      </c>
      <c r="E557" s="42" t="s">
        <v>1396</v>
      </c>
      <c r="F557" s="43">
        <v>47.4</v>
      </c>
      <c r="G557" s="43">
        <v>0</v>
      </c>
      <c r="H557" s="43">
        <v>1</v>
      </c>
      <c r="I557" s="43">
        <v>24.59</v>
      </c>
      <c r="J557" s="43">
        <v>10.46</v>
      </c>
      <c r="K557" s="43">
        <v>0</v>
      </c>
      <c r="L557" s="43">
        <v>0.75</v>
      </c>
      <c r="M557" s="43">
        <v>1</v>
      </c>
      <c r="N557" s="43">
        <v>9.6</v>
      </c>
      <c r="O557" s="43">
        <v>10.845528</v>
      </c>
      <c r="P557" s="43">
        <v>71.540000000000006</v>
      </c>
    </row>
    <row r="558" spans="1:16" x14ac:dyDescent="0.45">
      <c r="A558" s="42">
        <v>2239</v>
      </c>
      <c r="B558" s="42" t="s">
        <v>528</v>
      </c>
      <c r="C558" s="42">
        <v>1196</v>
      </c>
      <c r="D558" s="42" t="s">
        <v>553</v>
      </c>
      <c r="E558" s="42" t="s">
        <v>1396</v>
      </c>
      <c r="F558" s="43">
        <v>53.12</v>
      </c>
      <c r="G558" s="43">
        <v>0</v>
      </c>
      <c r="H558" s="43">
        <v>2</v>
      </c>
      <c r="I558" s="43">
        <v>29.6</v>
      </c>
      <c r="J558" s="43">
        <v>3.44</v>
      </c>
      <c r="K558" s="43">
        <v>0</v>
      </c>
      <c r="L558" s="43">
        <v>0.81</v>
      </c>
      <c r="M558" s="43">
        <v>1.36</v>
      </c>
      <c r="N558" s="43">
        <v>15.91</v>
      </c>
      <c r="O558" s="43">
        <v>13.668918</v>
      </c>
      <c r="P558" s="43">
        <v>76.349999999999994</v>
      </c>
    </row>
    <row r="559" spans="1:16" x14ac:dyDescent="0.45">
      <c r="A559" s="42">
        <v>2239</v>
      </c>
      <c r="B559" s="42" t="s">
        <v>528</v>
      </c>
      <c r="C559" s="42">
        <v>1149</v>
      </c>
      <c r="D559" s="42" t="s">
        <v>554</v>
      </c>
      <c r="E559" s="42" t="s">
        <v>1396</v>
      </c>
      <c r="F559" s="43">
        <v>32.799999999999997</v>
      </c>
      <c r="G559" s="43">
        <v>0</v>
      </c>
      <c r="H559" s="43">
        <v>1</v>
      </c>
      <c r="I559" s="43">
        <v>13.4</v>
      </c>
      <c r="J559" s="43">
        <v>3</v>
      </c>
      <c r="K559" s="43">
        <v>0</v>
      </c>
      <c r="L559" s="43">
        <v>0.46</v>
      </c>
      <c r="M559" s="43">
        <v>0.95</v>
      </c>
      <c r="N559" s="43">
        <v>13.99</v>
      </c>
      <c r="O559" s="43">
        <v>6.7388050000000002</v>
      </c>
      <c r="P559" s="43">
        <v>85.07</v>
      </c>
    </row>
    <row r="560" spans="1:16" x14ac:dyDescent="0.45">
      <c r="A560" s="42">
        <v>2239</v>
      </c>
      <c r="B560" s="42" t="s">
        <v>528</v>
      </c>
      <c r="C560" s="42">
        <v>4703</v>
      </c>
      <c r="D560" s="42" t="s">
        <v>555</v>
      </c>
      <c r="E560" s="42" t="s">
        <v>1396</v>
      </c>
      <c r="F560" s="43">
        <v>55.48</v>
      </c>
      <c r="G560" s="43">
        <v>0</v>
      </c>
      <c r="H560" s="43">
        <v>1</v>
      </c>
      <c r="I560" s="43">
        <v>23.1</v>
      </c>
      <c r="J560" s="43">
        <v>18.190000000000001</v>
      </c>
      <c r="K560" s="43">
        <v>0</v>
      </c>
      <c r="L560" s="43">
        <v>0.75</v>
      </c>
      <c r="M560" s="43">
        <v>1</v>
      </c>
      <c r="N560" s="43">
        <v>11.44</v>
      </c>
      <c r="O560" s="43">
        <v>9.0389610000000005</v>
      </c>
      <c r="P560" s="43">
        <v>60.61</v>
      </c>
    </row>
    <row r="561" spans="1:16" x14ac:dyDescent="0.45">
      <c r="A561" s="42">
        <v>2239</v>
      </c>
      <c r="B561" s="42" t="s">
        <v>528</v>
      </c>
      <c r="C561" s="42">
        <v>1198</v>
      </c>
      <c r="D561" s="42" t="s">
        <v>556</v>
      </c>
      <c r="E561" s="42" t="s">
        <v>1396</v>
      </c>
      <c r="F561" s="43">
        <v>68.72</v>
      </c>
      <c r="G561" s="43">
        <v>0</v>
      </c>
      <c r="H561" s="43">
        <v>2</v>
      </c>
      <c r="I561" s="43">
        <v>32.700000000000003</v>
      </c>
      <c r="J561" s="43">
        <v>12.86</v>
      </c>
      <c r="K561" s="43">
        <v>0</v>
      </c>
      <c r="L561" s="43">
        <v>0.62</v>
      </c>
      <c r="M561" s="43">
        <v>1.84</v>
      </c>
      <c r="N561" s="43">
        <v>18.7</v>
      </c>
      <c r="O561" s="43">
        <v>12.152905000000001</v>
      </c>
      <c r="P561" s="43">
        <v>75.540000000000006</v>
      </c>
    </row>
    <row r="562" spans="1:16" x14ac:dyDescent="0.45">
      <c r="A562" s="42">
        <v>2239</v>
      </c>
      <c r="B562" s="42" t="s">
        <v>528</v>
      </c>
      <c r="C562" s="42">
        <v>1302</v>
      </c>
      <c r="D562" s="42" t="s">
        <v>557</v>
      </c>
      <c r="E562" s="42" t="s">
        <v>1396</v>
      </c>
      <c r="F562" s="43">
        <v>41.47</v>
      </c>
      <c r="G562" s="43">
        <v>0</v>
      </c>
      <c r="H562" s="43">
        <v>1</v>
      </c>
      <c r="I562" s="43">
        <v>22.76</v>
      </c>
      <c r="J562" s="43">
        <v>9.3699999999999992</v>
      </c>
      <c r="K562" s="43">
        <v>0</v>
      </c>
      <c r="L562" s="43">
        <v>0.5</v>
      </c>
      <c r="M562" s="43">
        <v>1</v>
      </c>
      <c r="N562" s="43">
        <v>6.84</v>
      </c>
      <c r="O562" s="43">
        <v>13.245075999999999</v>
      </c>
      <c r="P562" s="43">
        <v>76.59</v>
      </c>
    </row>
    <row r="563" spans="1:16" x14ac:dyDescent="0.45">
      <c r="A563" s="42">
        <v>2239</v>
      </c>
      <c r="B563" s="42" t="s">
        <v>528</v>
      </c>
      <c r="C563" s="42">
        <v>1119</v>
      </c>
      <c r="D563" s="42" t="s">
        <v>558</v>
      </c>
      <c r="E563" s="42" t="s">
        <v>1396</v>
      </c>
      <c r="F563" s="43">
        <v>42.11</v>
      </c>
      <c r="G563" s="43">
        <v>0</v>
      </c>
      <c r="H563" s="43">
        <v>1</v>
      </c>
      <c r="I563" s="43">
        <v>17.940000000000001</v>
      </c>
      <c r="J563" s="43">
        <v>5.69</v>
      </c>
      <c r="K563" s="43">
        <v>0</v>
      </c>
      <c r="L563" s="43">
        <v>0.84</v>
      </c>
      <c r="M563" s="43">
        <v>1</v>
      </c>
      <c r="N563" s="43">
        <v>15.64</v>
      </c>
      <c r="O563" s="43">
        <v>7.1153839999999997</v>
      </c>
      <c r="P563" s="43">
        <v>80.77</v>
      </c>
    </row>
    <row r="564" spans="1:16" x14ac:dyDescent="0.45">
      <c r="A564" s="42">
        <v>2239</v>
      </c>
      <c r="B564" s="42" t="s">
        <v>528</v>
      </c>
      <c r="C564" s="42">
        <v>1114</v>
      </c>
      <c r="D564" s="42" t="s">
        <v>559</v>
      </c>
      <c r="E564" s="42" t="s">
        <v>1396</v>
      </c>
      <c r="F564" s="43">
        <v>46.26</v>
      </c>
      <c r="G564" s="43">
        <v>0</v>
      </c>
      <c r="H564" s="43">
        <v>1</v>
      </c>
      <c r="I564" s="43">
        <v>22.99</v>
      </c>
      <c r="J564" s="43">
        <v>8.02</v>
      </c>
      <c r="K564" s="43">
        <v>0</v>
      </c>
      <c r="L564" s="43">
        <v>0.38</v>
      </c>
      <c r="M564" s="43">
        <v>1</v>
      </c>
      <c r="N564" s="43">
        <v>12.87</v>
      </c>
      <c r="O564" s="43">
        <v>11.614718</v>
      </c>
      <c r="P564" s="43">
        <v>86.58</v>
      </c>
    </row>
    <row r="565" spans="1:16" x14ac:dyDescent="0.45">
      <c r="A565" s="42">
        <v>2239</v>
      </c>
      <c r="B565" s="42" t="s">
        <v>528</v>
      </c>
      <c r="C565" s="42">
        <v>1111</v>
      </c>
      <c r="D565" s="42" t="s">
        <v>560</v>
      </c>
      <c r="E565" s="42" t="s">
        <v>1396</v>
      </c>
      <c r="F565" s="43">
        <v>41.97</v>
      </c>
      <c r="G565" s="43">
        <v>0</v>
      </c>
      <c r="H565" s="43">
        <v>1</v>
      </c>
      <c r="I565" s="43">
        <v>20.43</v>
      </c>
      <c r="J565" s="43">
        <v>11.89</v>
      </c>
      <c r="K565" s="43">
        <v>0</v>
      </c>
      <c r="L565" s="43">
        <v>0.38</v>
      </c>
      <c r="M565" s="43">
        <v>1</v>
      </c>
      <c r="N565" s="43">
        <v>7.27</v>
      </c>
      <c r="O565" s="43">
        <v>9.5867970000000007</v>
      </c>
      <c r="P565" s="43">
        <v>80.2</v>
      </c>
    </row>
    <row r="566" spans="1:16" x14ac:dyDescent="0.45">
      <c r="A566" s="42">
        <v>2239</v>
      </c>
      <c r="B566" s="42" t="s">
        <v>528</v>
      </c>
      <c r="C566" s="42">
        <v>1151</v>
      </c>
      <c r="D566" s="42" t="s">
        <v>561</v>
      </c>
      <c r="E566" s="42" t="s">
        <v>1396</v>
      </c>
      <c r="F566" s="43">
        <v>53.99</v>
      </c>
      <c r="G566" s="43">
        <v>0</v>
      </c>
      <c r="H566" s="43">
        <v>0</v>
      </c>
      <c r="I566" s="43">
        <v>28.04</v>
      </c>
      <c r="J566" s="43">
        <v>9.0299999999999994</v>
      </c>
      <c r="K566" s="43">
        <v>0</v>
      </c>
      <c r="L566" s="43">
        <v>0.81</v>
      </c>
      <c r="M566" s="43">
        <v>1</v>
      </c>
      <c r="N566" s="43">
        <v>15.11</v>
      </c>
      <c r="O566" s="43">
        <v>9.6298929999999991</v>
      </c>
      <c r="P566" s="43">
        <v>57.3</v>
      </c>
    </row>
    <row r="567" spans="1:16" x14ac:dyDescent="0.45">
      <c r="A567" s="42">
        <v>2024</v>
      </c>
      <c r="B567" s="42" t="s">
        <v>562</v>
      </c>
      <c r="C567" s="42">
        <v>3372</v>
      </c>
      <c r="D567" s="42" t="s">
        <v>563</v>
      </c>
      <c r="E567" s="42" t="s">
        <v>1415</v>
      </c>
      <c r="F567" s="43">
        <v>10.82</v>
      </c>
      <c r="G567" s="43">
        <v>0</v>
      </c>
      <c r="H567" s="43">
        <v>0.6</v>
      </c>
      <c r="I567" s="43">
        <v>5.0599999999999996</v>
      </c>
      <c r="J567" s="43">
        <v>2.1</v>
      </c>
      <c r="K567" s="43">
        <v>0</v>
      </c>
      <c r="L567" s="43">
        <v>0.38</v>
      </c>
      <c r="M567" s="43">
        <v>0</v>
      </c>
      <c r="N567" s="43">
        <v>2.68</v>
      </c>
      <c r="O567" s="43">
        <v>11.003952</v>
      </c>
      <c r="P567" s="43">
        <v>60.47</v>
      </c>
    </row>
    <row r="568" spans="1:16" x14ac:dyDescent="0.45">
      <c r="A568" s="42">
        <v>2024</v>
      </c>
      <c r="B568" s="42" t="s">
        <v>562</v>
      </c>
      <c r="C568" s="42">
        <v>2024</v>
      </c>
      <c r="D568" s="42" t="s">
        <v>562</v>
      </c>
      <c r="E568" s="42" t="s">
        <v>1415</v>
      </c>
      <c r="F568" s="43">
        <v>95.58</v>
      </c>
      <c r="G568" s="43">
        <v>2.98</v>
      </c>
      <c r="H568" s="43">
        <v>0.6</v>
      </c>
      <c r="I568" s="43">
        <v>7.06</v>
      </c>
      <c r="J568" s="43">
        <v>7.5</v>
      </c>
      <c r="K568" s="43">
        <v>0.5</v>
      </c>
      <c r="L568" s="43">
        <v>0</v>
      </c>
      <c r="M568" s="43">
        <v>0</v>
      </c>
      <c r="N568" s="43">
        <v>76.94</v>
      </c>
      <c r="O568" s="43">
        <v>10.557584</v>
      </c>
      <c r="P568" s="43">
        <v>89.33</v>
      </c>
    </row>
    <row r="569" spans="1:16" x14ac:dyDescent="0.45">
      <c r="A569" s="42">
        <v>2024</v>
      </c>
      <c r="B569" s="42" t="s">
        <v>562</v>
      </c>
      <c r="C569" s="42">
        <v>361</v>
      </c>
      <c r="D569" s="42" t="s">
        <v>564</v>
      </c>
      <c r="E569" s="42" t="s">
        <v>1415</v>
      </c>
      <c r="F569" s="43">
        <v>44.69</v>
      </c>
      <c r="G569" s="43">
        <v>0</v>
      </c>
      <c r="H569" s="43">
        <v>2</v>
      </c>
      <c r="I569" s="43">
        <v>28</v>
      </c>
      <c r="J569" s="43">
        <v>4.93</v>
      </c>
      <c r="K569" s="43">
        <v>0</v>
      </c>
      <c r="L569" s="43">
        <v>0.88</v>
      </c>
      <c r="M569" s="43">
        <v>1</v>
      </c>
      <c r="N569" s="43">
        <v>7.88</v>
      </c>
      <c r="O569" s="43">
        <v>12.948316999999999</v>
      </c>
      <c r="P569" s="43">
        <v>77.45</v>
      </c>
    </row>
    <row r="570" spans="1:16" x14ac:dyDescent="0.45">
      <c r="A570" s="42">
        <v>2024</v>
      </c>
      <c r="B570" s="42" t="s">
        <v>562</v>
      </c>
      <c r="C570" s="42">
        <v>369</v>
      </c>
      <c r="D570" s="42" t="s">
        <v>565</v>
      </c>
      <c r="E570" s="42" t="s">
        <v>1415</v>
      </c>
      <c r="F570" s="43">
        <v>116.35</v>
      </c>
      <c r="G570" s="43">
        <v>0</v>
      </c>
      <c r="H570" s="43">
        <v>3</v>
      </c>
      <c r="I570" s="43">
        <v>61.14</v>
      </c>
      <c r="J570" s="43">
        <v>19.61</v>
      </c>
      <c r="K570" s="43">
        <v>0</v>
      </c>
      <c r="L570" s="43">
        <v>1</v>
      </c>
      <c r="M570" s="43">
        <v>4</v>
      </c>
      <c r="N570" s="43">
        <v>27.6</v>
      </c>
      <c r="O570" s="43">
        <v>16.775216</v>
      </c>
      <c r="P570" s="43">
        <v>85.83</v>
      </c>
    </row>
    <row r="571" spans="1:16" x14ac:dyDescent="0.45">
      <c r="A571" s="42">
        <v>2024</v>
      </c>
      <c r="B571" s="42" t="s">
        <v>562</v>
      </c>
      <c r="C571" s="42">
        <v>362</v>
      </c>
      <c r="D571" s="42" t="s">
        <v>566</v>
      </c>
      <c r="E571" s="42" t="s">
        <v>1415</v>
      </c>
      <c r="F571" s="43">
        <v>43.7</v>
      </c>
      <c r="G571" s="43">
        <v>0</v>
      </c>
      <c r="H571" s="43">
        <v>1</v>
      </c>
      <c r="I571" s="43">
        <v>25</v>
      </c>
      <c r="J571" s="43">
        <v>6.68</v>
      </c>
      <c r="K571" s="43">
        <v>0</v>
      </c>
      <c r="L571" s="43">
        <v>0.88</v>
      </c>
      <c r="M571" s="43">
        <v>0</v>
      </c>
      <c r="N571" s="43">
        <v>10.14</v>
      </c>
      <c r="O571" s="43">
        <v>14.44</v>
      </c>
      <c r="P571" s="43">
        <v>88</v>
      </c>
    </row>
    <row r="572" spans="1:16" x14ac:dyDescent="0.45">
      <c r="A572" s="42">
        <v>2024</v>
      </c>
      <c r="B572" s="42" t="s">
        <v>562</v>
      </c>
      <c r="C572" s="42">
        <v>363</v>
      </c>
      <c r="D572" s="42" t="s">
        <v>567</v>
      </c>
      <c r="E572" s="42" t="s">
        <v>1415</v>
      </c>
      <c r="F572" s="43">
        <v>54.73</v>
      </c>
      <c r="G572" s="43">
        <v>0</v>
      </c>
      <c r="H572" s="43">
        <v>1</v>
      </c>
      <c r="I572" s="43">
        <v>26</v>
      </c>
      <c r="J572" s="43">
        <v>17.39</v>
      </c>
      <c r="K572" s="43">
        <v>0</v>
      </c>
      <c r="L572" s="43">
        <v>0.88</v>
      </c>
      <c r="M572" s="43">
        <v>0</v>
      </c>
      <c r="N572" s="43">
        <v>9.4600000000000009</v>
      </c>
      <c r="O572" s="43">
        <v>12.615384000000001</v>
      </c>
      <c r="P572" s="43">
        <v>61.54</v>
      </c>
    </row>
    <row r="573" spans="1:16" x14ac:dyDescent="0.45">
      <c r="A573" s="42">
        <v>2024</v>
      </c>
      <c r="B573" s="42" t="s">
        <v>562</v>
      </c>
      <c r="C573" s="42">
        <v>364</v>
      </c>
      <c r="D573" s="42" t="s">
        <v>568</v>
      </c>
      <c r="E573" s="42" t="s">
        <v>1415</v>
      </c>
      <c r="F573" s="43">
        <v>26.7</v>
      </c>
      <c r="G573" s="43">
        <v>0</v>
      </c>
      <c r="H573" s="43">
        <v>1</v>
      </c>
      <c r="I573" s="43">
        <v>13.34</v>
      </c>
      <c r="J573" s="43">
        <v>6.48</v>
      </c>
      <c r="K573" s="43">
        <v>0</v>
      </c>
      <c r="L573" s="43">
        <v>0.93</v>
      </c>
      <c r="M573" s="43">
        <v>0</v>
      </c>
      <c r="N573" s="43">
        <v>4.95</v>
      </c>
      <c r="O573" s="43">
        <v>11.650674</v>
      </c>
      <c r="P573" s="43">
        <v>92.5</v>
      </c>
    </row>
    <row r="574" spans="1:16" x14ac:dyDescent="0.45">
      <c r="A574" s="42">
        <v>2024</v>
      </c>
      <c r="B574" s="42" t="s">
        <v>562</v>
      </c>
      <c r="C574" s="42">
        <v>366</v>
      </c>
      <c r="D574" s="42" t="s">
        <v>570</v>
      </c>
      <c r="E574" s="42" t="s">
        <v>1415</v>
      </c>
      <c r="F574" s="43">
        <v>47.51</v>
      </c>
      <c r="G574" s="43">
        <v>0</v>
      </c>
      <c r="H574" s="43">
        <v>1</v>
      </c>
      <c r="I574" s="43">
        <v>25.94</v>
      </c>
      <c r="J574" s="43">
        <v>9.64</v>
      </c>
      <c r="K574" s="43">
        <v>0</v>
      </c>
      <c r="L574" s="43">
        <v>0.88</v>
      </c>
      <c r="M574" s="43">
        <v>0</v>
      </c>
      <c r="N574" s="43">
        <v>10.050000000000001</v>
      </c>
      <c r="O574" s="43">
        <v>13.615384000000001</v>
      </c>
      <c r="P574" s="43">
        <v>88.46</v>
      </c>
    </row>
    <row r="575" spans="1:16" x14ac:dyDescent="0.45">
      <c r="A575" s="42">
        <v>2024</v>
      </c>
      <c r="B575" s="42" t="s">
        <v>562</v>
      </c>
      <c r="C575" s="42">
        <v>367</v>
      </c>
      <c r="D575" s="42" t="s">
        <v>571</v>
      </c>
      <c r="E575" s="42" t="s">
        <v>1415</v>
      </c>
      <c r="F575" s="43">
        <v>45.2</v>
      </c>
      <c r="G575" s="43">
        <v>0</v>
      </c>
      <c r="H575" s="43">
        <v>2</v>
      </c>
      <c r="I575" s="43">
        <v>21</v>
      </c>
      <c r="J575" s="43">
        <v>10.15</v>
      </c>
      <c r="K575" s="43">
        <v>0</v>
      </c>
      <c r="L575" s="43">
        <v>0.67</v>
      </c>
      <c r="M575" s="43">
        <v>1</v>
      </c>
      <c r="N575" s="43">
        <v>10.38</v>
      </c>
      <c r="O575" s="43">
        <v>14.666665999999999</v>
      </c>
      <c r="P575" s="43">
        <v>90.48</v>
      </c>
    </row>
    <row r="576" spans="1:16" x14ac:dyDescent="0.45">
      <c r="A576" s="42">
        <v>1895</v>
      </c>
      <c r="B576" s="42" t="s">
        <v>572</v>
      </c>
      <c r="C576" s="42">
        <v>3351</v>
      </c>
      <c r="D576" s="42" t="s">
        <v>573</v>
      </c>
      <c r="E576" s="42" t="s">
        <v>1394</v>
      </c>
      <c r="F576" s="43">
        <v>12</v>
      </c>
      <c r="G576" s="43">
        <v>0</v>
      </c>
      <c r="H576" s="43">
        <v>0</v>
      </c>
      <c r="I576" s="43">
        <v>8</v>
      </c>
      <c r="J576" s="43">
        <v>2</v>
      </c>
      <c r="K576" s="43">
        <v>0</v>
      </c>
      <c r="L576" s="43">
        <v>0</v>
      </c>
      <c r="M576" s="43">
        <v>0</v>
      </c>
      <c r="N576" s="43">
        <v>2</v>
      </c>
      <c r="O576" s="43">
        <v>12.5</v>
      </c>
      <c r="P576" s="43">
        <v>50</v>
      </c>
    </row>
    <row r="577" spans="1:16" x14ac:dyDescent="0.45">
      <c r="A577" s="42">
        <v>1895</v>
      </c>
      <c r="B577" s="42" t="s">
        <v>572</v>
      </c>
      <c r="C577" s="42">
        <v>1895</v>
      </c>
      <c r="D577" s="42" t="s">
        <v>572</v>
      </c>
      <c r="E577" s="42" t="s">
        <v>1394</v>
      </c>
      <c r="F577" s="43">
        <v>3</v>
      </c>
      <c r="G577" s="43">
        <v>1</v>
      </c>
      <c r="H577" s="43">
        <v>0</v>
      </c>
      <c r="I577" s="43">
        <v>1</v>
      </c>
      <c r="J577" s="43">
        <v>0</v>
      </c>
      <c r="K577" s="43">
        <v>0</v>
      </c>
      <c r="L577" s="43">
        <v>0</v>
      </c>
      <c r="M577" s="43">
        <v>0</v>
      </c>
      <c r="N577" s="43">
        <v>1</v>
      </c>
      <c r="O577" s="43">
        <v>11</v>
      </c>
      <c r="P577" s="43">
        <v>100</v>
      </c>
    </row>
    <row r="578" spans="1:16" x14ac:dyDescent="0.45">
      <c r="A578" s="42">
        <v>2215</v>
      </c>
      <c r="B578" s="42" t="s">
        <v>574</v>
      </c>
      <c r="C578" s="42">
        <v>1079</v>
      </c>
      <c r="D578" s="42" t="s">
        <v>575</v>
      </c>
      <c r="E578" s="42" t="s">
        <v>1407</v>
      </c>
      <c r="F578" s="43">
        <v>37.729999999999997</v>
      </c>
      <c r="G578" s="43">
        <v>0</v>
      </c>
      <c r="H578" s="43">
        <v>1.5</v>
      </c>
      <c r="I578" s="43">
        <v>20.5</v>
      </c>
      <c r="J578" s="43">
        <v>5.7</v>
      </c>
      <c r="K578" s="43">
        <v>0</v>
      </c>
      <c r="L578" s="43">
        <v>1</v>
      </c>
      <c r="M578" s="43">
        <v>0</v>
      </c>
      <c r="N578" s="43">
        <v>9.0299999999999994</v>
      </c>
      <c r="O578" s="43">
        <v>18.487804000000001</v>
      </c>
      <c r="P578" s="43">
        <v>65.849999999999994</v>
      </c>
    </row>
    <row r="579" spans="1:16" x14ac:dyDescent="0.45">
      <c r="A579" s="42">
        <v>2215</v>
      </c>
      <c r="B579" s="42" t="s">
        <v>574</v>
      </c>
      <c r="C579" s="42">
        <v>2215</v>
      </c>
      <c r="D579" s="42" t="s">
        <v>574</v>
      </c>
      <c r="E579" s="42" t="s">
        <v>1407</v>
      </c>
      <c r="F579" s="43">
        <v>2.2000000000000002</v>
      </c>
      <c r="G579" s="43">
        <v>0.5</v>
      </c>
      <c r="H579" s="43">
        <v>0</v>
      </c>
      <c r="I579" s="43">
        <v>0</v>
      </c>
      <c r="J579" s="43">
        <v>0</v>
      </c>
      <c r="K579" s="43">
        <v>0</v>
      </c>
      <c r="L579" s="43">
        <v>0</v>
      </c>
      <c r="M579" s="43">
        <v>0</v>
      </c>
      <c r="N579" s="43">
        <v>1.7</v>
      </c>
      <c r="O579" s="43">
        <v>0</v>
      </c>
      <c r="P579" s="43">
        <v>0</v>
      </c>
    </row>
    <row r="580" spans="1:16" x14ac:dyDescent="0.45">
      <c r="A580" s="42">
        <v>3997</v>
      </c>
      <c r="B580" s="42" t="s">
        <v>576</v>
      </c>
      <c r="C580" s="42">
        <v>3363</v>
      </c>
      <c r="D580" s="42" t="s">
        <v>577</v>
      </c>
      <c r="E580" s="42" t="s">
        <v>1416</v>
      </c>
      <c r="F580" s="43">
        <v>28.39</v>
      </c>
      <c r="G580" s="43">
        <v>0</v>
      </c>
      <c r="H580" s="43">
        <v>1</v>
      </c>
      <c r="I580" s="43">
        <v>15.15</v>
      </c>
      <c r="J580" s="43">
        <v>3</v>
      </c>
      <c r="K580" s="43">
        <v>0</v>
      </c>
      <c r="L580" s="43">
        <v>1</v>
      </c>
      <c r="M580" s="43">
        <v>1</v>
      </c>
      <c r="N580" s="43">
        <v>7.24</v>
      </c>
      <c r="O580" s="43">
        <v>14.3125</v>
      </c>
      <c r="P580" s="43">
        <v>62.5</v>
      </c>
    </row>
    <row r="581" spans="1:16" x14ac:dyDescent="0.45">
      <c r="A581" s="42">
        <v>3997</v>
      </c>
      <c r="B581" s="42" t="s">
        <v>576</v>
      </c>
      <c r="C581" s="42">
        <v>3997</v>
      </c>
      <c r="D581" s="42" t="s">
        <v>576</v>
      </c>
      <c r="E581" s="42" t="s">
        <v>1416</v>
      </c>
      <c r="F581" s="43">
        <v>1.41</v>
      </c>
      <c r="G581" s="43">
        <v>0.4</v>
      </c>
      <c r="H581" s="43">
        <v>0</v>
      </c>
      <c r="I581" s="43">
        <v>0</v>
      </c>
      <c r="J581" s="43">
        <v>0</v>
      </c>
      <c r="K581" s="43">
        <v>0</v>
      </c>
      <c r="L581" s="43">
        <v>0</v>
      </c>
      <c r="M581" s="43">
        <v>0</v>
      </c>
      <c r="N581" s="43">
        <v>1.01</v>
      </c>
      <c r="O581" s="43">
        <v>0</v>
      </c>
      <c r="P581" s="43">
        <v>0</v>
      </c>
    </row>
    <row r="582" spans="1:16" x14ac:dyDescent="0.45">
      <c r="A582" s="42">
        <v>2053</v>
      </c>
      <c r="B582" s="42" t="s">
        <v>578</v>
      </c>
      <c r="C582" s="42">
        <v>3458</v>
      </c>
      <c r="D582" s="42" t="s">
        <v>579</v>
      </c>
      <c r="E582" s="42" t="s">
        <v>1391</v>
      </c>
      <c r="F582" s="43">
        <v>2</v>
      </c>
      <c r="G582" s="43">
        <v>0</v>
      </c>
      <c r="H582" s="43">
        <v>0</v>
      </c>
      <c r="I582" s="43">
        <v>2</v>
      </c>
      <c r="J582" s="43">
        <v>0</v>
      </c>
      <c r="K582" s="43">
        <v>0</v>
      </c>
      <c r="L582" s="43">
        <v>0</v>
      </c>
      <c r="M582" s="43">
        <v>0</v>
      </c>
      <c r="N582" s="43">
        <v>0</v>
      </c>
      <c r="O582" s="43">
        <v>17</v>
      </c>
      <c r="P582" s="43">
        <v>100</v>
      </c>
    </row>
    <row r="583" spans="1:16" x14ac:dyDescent="0.45">
      <c r="A583" s="42">
        <v>2053</v>
      </c>
      <c r="B583" s="42" t="s">
        <v>578</v>
      </c>
      <c r="C583" s="42">
        <v>5359</v>
      </c>
      <c r="D583" s="42" t="s">
        <v>1475</v>
      </c>
      <c r="E583" s="42" t="s">
        <v>1391</v>
      </c>
      <c r="F583" s="43">
        <v>8.9700000000000006</v>
      </c>
      <c r="G583" s="43">
        <v>0</v>
      </c>
      <c r="H583" s="43">
        <v>1</v>
      </c>
      <c r="I583" s="43">
        <v>4.4000000000000004</v>
      </c>
      <c r="J583" s="43">
        <v>2.57</v>
      </c>
      <c r="K583" s="43">
        <v>0</v>
      </c>
      <c r="L583" s="43">
        <v>0</v>
      </c>
      <c r="M583" s="43">
        <v>0.5</v>
      </c>
      <c r="N583" s="43">
        <v>0.5</v>
      </c>
      <c r="O583" s="43">
        <v>14.045453999999999</v>
      </c>
      <c r="P583" s="43">
        <v>65.91</v>
      </c>
    </row>
    <row r="584" spans="1:16" x14ac:dyDescent="0.45">
      <c r="A584" s="42">
        <v>2053</v>
      </c>
      <c r="B584" s="42" t="s">
        <v>578</v>
      </c>
      <c r="C584" s="42">
        <v>429</v>
      </c>
      <c r="D584" s="42" t="s">
        <v>580</v>
      </c>
      <c r="E584" s="42" t="s">
        <v>1391</v>
      </c>
      <c r="F584" s="43">
        <v>36.28</v>
      </c>
      <c r="G584" s="43">
        <v>0</v>
      </c>
      <c r="H584" s="43">
        <v>1</v>
      </c>
      <c r="I584" s="43">
        <v>17</v>
      </c>
      <c r="J584" s="43">
        <v>14.68</v>
      </c>
      <c r="K584" s="43">
        <v>0</v>
      </c>
      <c r="L584" s="43">
        <v>1</v>
      </c>
      <c r="M584" s="43">
        <v>1</v>
      </c>
      <c r="N584" s="43">
        <v>1.6</v>
      </c>
      <c r="O584" s="43">
        <v>5</v>
      </c>
      <c r="P584" s="43">
        <v>88.24</v>
      </c>
    </row>
    <row r="585" spans="1:16" x14ac:dyDescent="0.45">
      <c r="A585" s="42">
        <v>2053</v>
      </c>
      <c r="B585" s="42" t="s">
        <v>578</v>
      </c>
      <c r="C585" s="42">
        <v>1773</v>
      </c>
      <c r="D585" s="42" t="s">
        <v>581</v>
      </c>
      <c r="E585" s="42" t="s">
        <v>1391</v>
      </c>
      <c r="F585" s="43">
        <v>41.19</v>
      </c>
      <c r="G585" s="43">
        <v>0</v>
      </c>
      <c r="H585" s="43">
        <v>2</v>
      </c>
      <c r="I585" s="43">
        <v>23.5</v>
      </c>
      <c r="J585" s="43">
        <v>9.7100000000000009</v>
      </c>
      <c r="K585" s="43">
        <v>0</v>
      </c>
      <c r="L585" s="43">
        <v>1</v>
      </c>
      <c r="M585" s="43">
        <v>1</v>
      </c>
      <c r="N585" s="43">
        <v>3.98</v>
      </c>
      <c r="O585" s="43">
        <v>8.2978719999999999</v>
      </c>
      <c r="P585" s="43">
        <v>91.49</v>
      </c>
    </row>
    <row r="586" spans="1:16" x14ac:dyDescent="0.45">
      <c r="A586" s="42">
        <v>2053</v>
      </c>
      <c r="B586" s="42" t="s">
        <v>578</v>
      </c>
      <c r="C586" s="42">
        <v>2053</v>
      </c>
      <c r="D586" s="42" t="s">
        <v>578</v>
      </c>
      <c r="E586" s="42" t="s">
        <v>1391</v>
      </c>
      <c r="F586" s="43">
        <v>101.86</v>
      </c>
      <c r="G586" s="43">
        <v>1.5</v>
      </c>
      <c r="H586" s="43">
        <v>0</v>
      </c>
      <c r="I586" s="43">
        <v>2.5</v>
      </c>
      <c r="J586" s="43">
        <v>4.22</v>
      </c>
      <c r="K586" s="43">
        <v>0</v>
      </c>
      <c r="L586" s="43">
        <v>0</v>
      </c>
      <c r="M586" s="43">
        <v>0</v>
      </c>
      <c r="N586" s="43">
        <v>93.64</v>
      </c>
      <c r="O586" s="43">
        <v>14.8</v>
      </c>
      <c r="P586" s="43">
        <v>100</v>
      </c>
    </row>
    <row r="587" spans="1:16" x14ac:dyDescent="0.45">
      <c r="A587" s="42">
        <v>2053</v>
      </c>
      <c r="B587" s="42" t="s">
        <v>578</v>
      </c>
      <c r="C587" s="42">
        <v>434</v>
      </c>
      <c r="D587" s="42" t="s">
        <v>582</v>
      </c>
      <c r="E587" s="42" t="s">
        <v>1391</v>
      </c>
      <c r="F587" s="43">
        <v>68.81</v>
      </c>
      <c r="G587" s="43">
        <v>0</v>
      </c>
      <c r="H587" s="43">
        <v>2.4</v>
      </c>
      <c r="I587" s="43">
        <v>36.979999999999997</v>
      </c>
      <c r="J587" s="43">
        <v>16.43</v>
      </c>
      <c r="K587" s="43">
        <v>0</v>
      </c>
      <c r="L587" s="43">
        <v>1.68</v>
      </c>
      <c r="M587" s="43">
        <v>2.5</v>
      </c>
      <c r="N587" s="43">
        <v>8.82</v>
      </c>
      <c r="O587" s="43">
        <v>10.108108</v>
      </c>
      <c r="P587" s="43">
        <v>72.97</v>
      </c>
    </row>
    <row r="588" spans="1:16" x14ac:dyDescent="0.45">
      <c r="A588" s="42">
        <v>2053</v>
      </c>
      <c r="B588" s="42" t="s">
        <v>578</v>
      </c>
      <c r="C588" s="42">
        <v>430</v>
      </c>
      <c r="D588" s="42" t="s">
        <v>583</v>
      </c>
      <c r="E588" s="42" t="s">
        <v>1391</v>
      </c>
      <c r="F588" s="43">
        <v>43.75</v>
      </c>
      <c r="G588" s="43">
        <v>0</v>
      </c>
      <c r="H588" s="43">
        <v>1</v>
      </c>
      <c r="I588" s="43">
        <v>23.2</v>
      </c>
      <c r="J588" s="43">
        <v>14.67</v>
      </c>
      <c r="K588" s="43">
        <v>0</v>
      </c>
      <c r="L588" s="43">
        <v>1</v>
      </c>
      <c r="M588" s="43">
        <v>1</v>
      </c>
      <c r="N588" s="43">
        <v>2.88</v>
      </c>
      <c r="O588" s="43">
        <v>7.6706479999999999</v>
      </c>
      <c r="P588" s="43">
        <v>59.73</v>
      </c>
    </row>
    <row r="589" spans="1:16" x14ac:dyDescent="0.45">
      <c r="A589" s="42">
        <v>2053</v>
      </c>
      <c r="B589" s="42" t="s">
        <v>578</v>
      </c>
      <c r="C589" s="42">
        <v>431</v>
      </c>
      <c r="D589" s="42" t="s">
        <v>584</v>
      </c>
      <c r="E589" s="42" t="s">
        <v>1391</v>
      </c>
      <c r="F589" s="43">
        <v>30.76</v>
      </c>
      <c r="G589" s="43">
        <v>0</v>
      </c>
      <c r="H589" s="43">
        <v>1</v>
      </c>
      <c r="I589" s="43">
        <v>16.670000000000002</v>
      </c>
      <c r="J589" s="43">
        <v>10.09</v>
      </c>
      <c r="K589" s="43">
        <v>0</v>
      </c>
      <c r="L589" s="43">
        <v>1</v>
      </c>
      <c r="M589" s="43">
        <v>1</v>
      </c>
      <c r="N589" s="43">
        <v>1</v>
      </c>
      <c r="O589" s="43">
        <v>14.882351999999999</v>
      </c>
      <c r="P589" s="43">
        <v>52.94</v>
      </c>
    </row>
    <row r="590" spans="1:16" x14ac:dyDescent="0.45">
      <c r="A590" s="42">
        <v>2053</v>
      </c>
      <c r="B590" s="42" t="s">
        <v>578</v>
      </c>
      <c r="C590" s="42">
        <v>432</v>
      </c>
      <c r="D590" s="42" t="s">
        <v>585</v>
      </c>
      <c r="E590" s="42" t="s">
        <v>1391</v>
      </c>
      <c r="F590" s="43">
        <v>78.67</v>
      </c>
      <c r="G590" s="43">
        <v>0</v>
      </c>
      <c r="H590" s="43">
        <v>2.5</v>
      </c>
      <c r="I590" s="43">
        <v>42.5</v>
      </c>
      <c r="J590" s="43">
        <v>23.84</v>
      </c>
      <c r="K590" s="43">
        <v>0</v>
      </c>
      <c r="L590" s="43">
        <v>1</v>
      </c>
      <c r="M590" s="43">
        <v>2</v>
      </c>
      <c r="N590" s="43">
        <v>6.83</v>
      </c>
      <c r="O590" s="43">
        <v>10.352941</v>
      </c>
      <c r="P590" s="43">
        <v>62.35</v>
      </c>
    </row>
    <row r="591" spans="1:16" x14ac:dyDescent="0.45">
      <c r="A591" s="42">
        <v>2140</v>
      </c>
      <c r="B591" s="42" t="s">
        <v>586</v>
      </c>
      <c r="C591" s="42">
        <v>721</v>
      </c>
      <c r="D591" s="42" t="s">
        <v>261</v>
      </c>
      <c r="E591" s="42" t="s">
        <v>1402</v>
      </c>
      <c r="F591" s="43">
        <v>38.369999999999997</v>
      </c>
      <c r="G591" s="43">
        <v>0</v>
      </c>
      <c r="H591" s="43">
        <v>1</v>
      </c>
      <c r="I591" s="43">
        <v>19</v>
      </c>
      <c r="J591" s="43">
        <v>9.26</v>
      </c>
      <c r="K591" s="43">
        <v>0</v>
      </c>
      <c r="L591" s="43">
        <v>0</v>
      </c>
      <c r="M591" s="43">
        <v>1</v>
      </c>
      <c r="N591" s="43">
        <v>8.11</v>
      </c>
      <c r="O591" s="43">
        <v>13</v>
      </c>
      <c r="P591" s="43">
        <v>68.42</v>
      </c>
    </row>
    <row r="592" spans="1:16" x14ac:dyDescent="0.45">
      <c r="A592" s="42">
        <v>2140</v>
      </c>
      <c r="B592" s="42" t="s">
        <v>586</v>
      </c>
      <c r="C592" s="42">
        <v>723</v>
      </c>
      <c r="D592" s="42" t="s">
        <v>587</v>
      </c>
      <c r="E592" s="42" t="s">
        <v>1402</v>
      </c>
      <c r="F592" s="43">
        <v>28.36</v>
      </c>
      <c r="G592" s="43">
        <v>0</v>
      </c>
      <c r="H592" s="43">
        <v>2</v>
      </c>
      <c r="I592" s="43">
        <v>13.96</v>
      </c>
      <c r="J592" s="43">
        <v>2.89</v>
      </c>
      <c r="K592" s="43">
        <v>0</v>
      </c>
      <c r="L592" s="43">
        <v>0</v>
      </c>
      <c r="M592" s="43">
        <v>1</v>
      </c>
      <c r="N592" s="43">
        <v>8.51</v>
      </c>
      <c r="O592" s="43">
        <v>15.706365</v>
      </c>
      <c r="P592" s="43">
        <v>79.47</v>
      </c>
    </row>
    <row r="593" spans="1:16" x14ac:dyDescent="0.45">
      <c r="A593" s="42">
        <v>2140</v>
      </c>
      <c r="B593" s="42" t="s">
        <v>586</v>
      </c>
      <c r="C593" s="42">
        <v>722</v>
      </c>
      <c r="D593" s="42" t="s">
        <v>588</v>
      </c>
      <c r="E593" s="42" t="s">
        <v>1402</v>
      </c>
      <c r="F593" s="43">
        <v>23.32</v>
      </c>
      <c r="G593" s="43">
        <v>0</v>
      </c>
      <c r="H593" s="43">
        <v>1</v>
      </c>
      <c r="I593" s="43">
        <v>12.6</v>
      </c>
      <c r="J593" s="43">
        <v>4.37</v>
      </c>
      <c r="K593" s="43">
        <v>0</v>
      </c>
      <c r="L593" s="43">
        <v>0</v>
      </c>
      <c r="M593" s="43">
        <v>1</v>
      </c>
      <c r="N593" s="43">
        <v>4.3499999999999996</v>
      </c>
      <c r="O593" s="43">
        <v>9.9444440000000007</v>
      </c>
      <c r="P593" s="43">
        <v>76.19</v>
      </c>
    </row>
    <row r="594" spans="1:16" x14ac:dyDescent="0.45">
      <c r="A594" s="42">
        <v>2140</v>
      </c>
      <c r="B594" s="42" t="s">
        <v>586</v>
      </c>
      <c r="C594" s="42">
        <v>2140</v>
      </c>
      <c r="D594" s="42" t="s">
        <v>586</v>
      </c>
      <c r="E594" s="42" t="s">
        <v>1402</v>
      </c>
      <c r="F594" s="43">
        <v>12.02</v>
      </c>
      <c r="G594" s="43">
        <v>2</v>
      </c>
      <c r="H594" s="43">
        <v>0</v>
      </c>
      <c r="I594" s="43">
        <v>0</v>
      </c>
      <c r="J594" s="43">
        <v>0</v>
      </c>
      <c r="K594" s="43">
        <v>0</v>
      </c>
      <c r="L594" s="43">
        <v>0</v>
      </c>
      <c r="M594" s="43">
        <v>0</v>
      </c>
      <c r="N594" s="43">
        <v>10.02</v>
      </c>
      <c r="O594" s="43">
        <v>0</v>
      </c>
      <c r="P594" s="43">
        <v>0</v>
      </c>
    </row>
    <row r="595" spans="1:16" x14ac:dyDescent="0.45">
      <c r="A595" s="42">
        <v>1934</v>
      </c>
      <c r="B595" s="42" t="s">
        <v>589</v>
      </c>
      <c r="C595" s="42">
        <v>3352</v>
      </c>
      <c r="D595" s="42" t="s">
        <v>590</v>
      </c>
      <c r="E595" s="42" t="s">
        <v>1392</v>
      </c>
      <c r="F595" s="43">
        <v>37.119999999999997</v>
      </c>
      <c r="G595" s="43">
        <v>0</v>
      </c>
      <c r="H595" s="43">
        <v>1</v>
      </c>
      <c r="I595" s="43">
        <v>17</v>
      </c>
      <c r="J595" s="43">
        <v>7.56</v>
      </c>
      <c r="K595" s="43">
        <v>0</v>
      </c>
      <c r="L595" s="43">
        <v>1</v>
      </c>
      <c r="M595" s="43">
        <v>1</v>
      </c>
      <c r="N595" s="43">
        <v>9.56</v>
      </c>
      <c r="O595" s="43">
        <v>10.588234999999999</v>
      </c>
      <c r="P595" s="43">
        <v>58.82</v>
      </c>
    </row>
    <row r="596" spans="1:16" x14ac:dyDescent="0.45">
      <c r="A596" s="42">
        <v>1934</v>
      </c>
      <c r="B596" s="42" t="s">
        <v>589</v>
      </c>
      <c r="C596" s="42">
        <v>1934</v>
      </c>
      <c r="D596" s="42" t="s">
        <v>589</v>
      </c>
      <c r="E596" s="42" t="s">
        <v>1392</v>
      </c>
      <c r="F596" s="43">
        <v>2.54</v>
      </c>
      <c r="G596" s="43">
        <v>0.5</v>
      </c>
      <c r="H596" s="43">
        <v>0</v>
      </c>
      <c r="I596" s="43">
        <v>0</v>
      </c>
      <c r="J596" s="43">
        <v>0</v>
      </c>
      <c r="K596" s="43">
        <v>0</v>
      </c>
      <c r="L596" s="43">
        <v>0</v>
      </c>
      <c r="M596" s="43">
        <v>0</v>
      </c>
      <c r="N596" s="43">
        <v>2.04</v>
      </c>
      <c r="O596" s="43">
        <v>0</v>
      </c>
      <c r="P596" s="43">
        <v>0</v>
      </c>
    </row>
    <row r="597" spans="1:16" x14ac:dyDescent="0.45">
      <c r="A597" s="42">
        <v>2008</v>
      </c>
      <c r="B597" s="42" t="s">
        <v>591</v>
      </c>
      <c r="C597" s="42">
        <v>331</v>
      </c>
      <c r="D597" s="42" t="s">
        <v>592</v>
      </c>
      <c r="E597" s="42" t="s">
        <v>1409</v>
      </c>
      <c r="F597" s="43">
        <v>25.69</v>
      </c>
      <c r="G597" s="43">
        <v>0</v>
      </c>
      <c r="H597" s="43">
        <v>1</v>
      </c>
      <c r="I597" s="43">
        <v>17.100000000000001</v>
      </c>
      <c r="J597" s="43">
        <v>3.05</v>
      </c>
      <c r="K597" s="43">
        <v>0</v>
      </c>
      <c r="L597" s="43">
        <v>1</v>
      </c>
      <c r="M597" s="43">
        <v>0</v>
      </c>
      <c r="N597" s="43">
        <v>3.54</v>
      </c>
      <c r="O597" s="43">
        <v>16.397659999999998</v>
      </c>
      <c r="P597" s="43">
        <v>79.53</v>
      </c>
    </row>
    <row r="598" spans="1:16" x14ac:dyDescent="0.45">
      <c r="A598" s="42">
        <v>2008</v>
      </c>
      <c r="B598" s="42" t="s">
        <v>591</v>
      </c>
      <c r="C598" s="42">
        <v>327</v>
      </c>
      <c r="D598" s="42" t="s">
        <v>593</v>
      </c>
      <c r="E598" s="42" t="s">
        <v>1409</v>
      </c>
      <c r="F598" s="43">
        <v>34.78</v>
      </c>
      <c r="G598" s="43">
        <v>0</v>
      </c>
      <c r="H598" s="43">
        <v>1</v>
      </c>
      <c r="I598" s="43">
        <v>19.75</v>
      </c>
      <c r="J598" s="43">
        <v>9.01</v>
      </c>
      <c r="K598" s="43">
        <v>0</v>
      </c>
      <c r="L598" s="43">
        <v>0.75</v>
      </c>
      <c r="M598" s="43">
        <v>0</v>
      </c>
      <c r="N598" s="43">
        <v>4.2699999999999996</v>
      </c>
      <c r="O598" s="43">
        <v>11.476455</v>
      </c>
      <c r="P598" s="43">
        <v>47.65</v>
      </c>
    </row>
    <row r="599" spans="1:16" x14ac:dyDescent="0.45">
      <c r="A599" s="42">
        <v>2008</v>
      </c>
      <c r="B599" s="42" t="s">
        <v>591</v>
      </c>
      <c r="C599" s="42">
        <v>2008</v>
      </c>
      <c r="D599" s="42" t="s">
        <v>591</v>
      </c>
      <c r="E599" s="42" t="s">
        <v>1409</v>
      </c>
      <c r="F599" s="43">
        <v>11.81</v>
      </c>
      <c r="G599" s="43">
        <v>1</v>
      </c>
      <c r="H599" s="43">
        <v>0</v>
      </c>
      <c r="I599" s="43">
        <v>0</v>
      </c>
      <c r="J599" s="43">
        <v>0.9</v>
      </c>
      <c r="K599" s="43">
        <v>0</v>
      </c>
      <c r="L599" s="43">
        <v>0</v>
      </c>
      <c r="M599" s="43">
        <v>0</v>
      </c>
      <c r="N599" s="43">
        <v>9.91</v>
      </c>
      <c r="O599" s="43">
        <v>0</v>
      </c>
      <c r="P599" s="43">
        <v>0</v>
      </c>
    </row>
    <row r="600" spans="1:16" x14ac:dyDescent="0.45">
      <c r="A600" s="42">
        <v>2008</v>
      </c>
      <c r="B600" s="42" t="s">
        <v>591</v>
      </c>
      <c r="C600" s="42">
        <v>330</v>
      </c>
      <c r="D600" s="42" t="s">
        <v>594</v>
      </c>
      <c r="E600" s="42" t="s">
        <v>1409</v>
      </c>
      <c r="F600" s="43">
        <v>4.66</v>
      </c>
      <c r="G600" s="43">
        <v>0</v>
      </c>
      <c r="H600" s="43">
        <v>0</v>
      </c>
      <c r="I600" s="43">
        <v>2.21</v>
      </c>
      <c r="J600" s="43">
        <v>1.1499999999999999</v>
      </c>
      <c r="K600" s="43">
        <v>0</v>
      </c>
      <c r="L600" s="43">
        <v>0</v>
      </c>
      <c r="M600" s="43">
        <v>0</v>
      </c>
      <c r="N600" s="43">
        <v>1.3</v>
      </c>
      <c r="O600" s="43">
        <v>4.6606329999999998</v>
      </c>
      <c r="P600" s="43">
        <v>49.32</v>
      </c>
    </row>
    <row r="601" spans="1:16" x14ac:dyDescent="0.45">
      <c r="A601" s="42">
        <v>2107</v>
      </c>
      <c r="B601" s="42" t="s">
        <v>595</v>
      </c>
      <c r="C601" s="42">
        <v>691</v>
      </c>
      <c r="D601" s="42" t="s">
        <v>596</v>
      </c>
      <c r="E601" s="42" t="s">
        <v>1386</v>
      </c>
      <c r="F601" s="43">
        <v>3.19</v>
      </c>
      <c r="G601" s="43">
        <v>0</v>
      </c>
      <c r="H601" s="43">
        <v>0.19</v>
      </c>
      <c r="I601" s="43">
        <v>2</v>
      </c>
      <c r="J601" s="43">
        <v>1</v>
      </c>
      <c r="K601" s="43">
        <v>0</v>
      </c>
      <c r="L601" s="43">
        <v>0</v>
      </c>
      <c r="M601" s="43">
        <v>0</v>
      </c>
      <c r="N601" s="43">
        <v>0</v>
      </c>
      <c r="O601" s="43">
        <v>5.5</v>
      </c>
      <c r="P601" s="43">
        <v>0</v>
      </c>
    </row>
    <row r="602" spans="1:16" x14ac:dyDescent="0.45">
      <c r="A602" s="42">
        <v>2107</v>
      </c>
      <c r="B602" s="42" t="s">
        <v>595</v>
      </c>
      <c r="C602" s="42">
        <v>712</v>
      </c>
      <c r="D602" s="42" t="s">
        <v>597</v>
      </c>
      <c r="E602" s="42" t="s">
        <v>1386</v>
      </c>
      <c r="F602" s="43">
        <v>10.130000000000001</v>
      </c>
      <c r="G602" s="43">
        <v>0</v>
      </c>
      <c r="H602" s="43">
        <v>0.19</v>
      </c>
      <c r="I602" s="43">
        <v>4</v>
      </c>
      <c r="J602" s="43">
        <v>0.31</v>
      </c>
      <c r="K602" s="43">
        <v>0</v>
      </c>
      <c r="L602" s="43">
        <v>0</v>
      </c>
      <c r="M602" s="43">
        <v>0</v>
      </c>
      <c r="N602" s="43">
        <v>5.63</v>
      </c>
      <c r="O602" s="43">
        <v>14.5</v>
      </c>
      <c r="P602" s="43">
        <v>75</v>
      </c>
    </row>
    <row r="603" spans="1:16" x14ac:dyDescent="0.45">
      <c r="A603" s="42">
        <v>2107</v>
      </c>
      <c r="B603" s="42" t="s">
        <v>595</v>
      </c>
      <c r="C603" s="42">
        <v>2107</v>
      </c>
      <c r="D603" s="42" t="s">
        <v>595</v>
      </c>
      <c r="E603" s="42" t="s">
        <v>1386</v>
      </c>
      <c r="F603" s="43">
        <v>4.68</v>
      </c>
      <c r="G603" s="43">
        <v>0.42</v>
      </c>
      <c r="H603" s="43">
        <v>0</v>
      </c>
      <c r="I603" s="43">
        <v>0</v>
      </c>
      <c r="J603" s="43">
        <v>0</v>
      </c>
      <c r="K603" s="43">
        <v>0</v>
      </c>
      <c r="L603" s="43">
        <v>0</v>
      </c>
      <c r="M603" s="43">
        <v>0</v>
      </c>
      <c r="N603" s="43">
        <v>4.26</v>
      </c>
      <c r="O603" s="43">
        <v>0</v>
      </c>
      <c r="P603" s="43">
        <v>0</v>
      </c>
    </row>
    <row r="604" spans="1:16" x14ac:dyDescent="0.45">
      <c r="A604" s="42">
        <v>2107</v>
      </c>
      <c r="B604" s="42" t="s">
        <v>595</v>
      </c>
      <c r="C604" s="42">
        <v>3132</v>
      </c>
      <c r="D604" s="42" t="s">
        <v>598</v>
      </c>
      <c r="E604" s="42" t="s">
        <v>1386</v>
      </c>
      <c r="F604" s="43">
        <v>1.64</v>
      </c>
      <c r="G604" s="43">
        <v>0</v>
      </c>
      <c r="H604" s="43">
        <v>0.19</v>
      </c>
      <c r="I604" s="43">
        <v>1</v>
      </c>
      <c r="J604" s="43">
        <v>0.45</v>
      </c>
      <c r="K604" s="43">
        <v>0</v>
      </c>
      <c r="L604" s="43">
        <v>0</v>
      </c>
      <c r="M604" s="43">
        <v>0</v>
      </c>
      <c r="N604" s="43">
        <v>0</v>
      </c>
      <c r="O604" s="43">
        <v>3</v>
      </c>
      <c r="P604" s="43">
        <v>0</v>
      </c>
    </row>
    <row r="605" spans="1:16" x14ac:dyDescent="0.45">
      <c r="A605" s="42">
        <v>2219</v>
      </c>
      <c r="B605" s="42" t="s">
        <v>599</v>
      </c>
      <c r="C605" s="42">
        <v>1084</v>
      </c>
      <c r="D605" s="42" t="s">
        <v>600</v>
      </c>
      <c r="E605" s="42" t="s">
        <v>1412</v>
      </c>
      <c r="F605" s="43">
        <v>1.1000000000000001</v>
      </c>
      <c r="G605" s="43">
        <v>0</v>
      </c>
      <c r="H605" s="43">
        <v>0.1</v>
      </c>
      <c r="I605" s="43">
        <v>1</v>
      </c>
      <c r="J605" s="43">
        <v>0</v>
      </c>
      <c r="K605" s="43">
        <v>0</v>
      </c>
      <c r="L605" s="43">
        <v>0</v>
      </c>
      <c r="M605" s="43">
        <v>0</v>
      </c>
      <c r="N605" s="43">
        <v>0</v>
      </c>
      <c r="O605" s="43">
        <v>16</v>
      </c>
      <c r="P605" s="43">
        <v>100</v>
      </c>
    </row>
    <row r="606" spans="1:16" x14ac:dyDescent="0.45">
      <c r="A606" s="42">
        <v>2219</v>
      </c>
      <c r="B606" s="42" t="s">
        <v>599</v>
      </c>
      <c r="C606" s="42">
        <v>1087</v>
      </c>
      <c r="D606" s="42" t="s">
        <v>601</v>
      </c>
      <c r="E606" s="42" t="s">
        <v>1412</v>
      </c>
      <c r="F606" s="43">
        <v>29.82</v>
      </c>
      <c r="G606" s="43">
        <v>1</v>
      </c>
      <c r="H606" s="43">
        <v>0.9</v>
      </c>
      <c r="I606" s="43">
        <v>19.07</v>
      </c>
      <c r="J606" s="43">
        <v>2.15</v>
      </c>
      <c r="K606" s="43">
        <v>0</v>
      </c>
      <c r="L606" s="43">
        <v>0</v>
      </c>
      <c r="M606" s="43">
        <v>0</v>
      </c>
      <c r="N606" s="43">
        <v>6.7</v>
      </c>
      <c r="O606" s="43">
        <v>13.441530999999999</v>
      </c>
      <c r="P606" s="43">
        <v>63.29</v>
      </c>
    </row>
    <row r="607" spans="1:16" x14ac:dyDescent="0.45">
      <c r="A607" s="42">
        <v>2219</v>
      </c>
      <c r="B607" s="42" t="s">
        <v>599</v>
      </c>
      <c r="C607" s="42">
        <v>2219</v>
      </c>
      <c r="D607" s="42" t="s">
        <v>599</v>
      </c>
      <c r="E607" s="42" t="s">
        <v>1412</v>
      </c>
      <c r="F607" s="43">
        <v>12.81</v>
      </c>
      <c r="G607" s="43">
        <v>0.82</v>
      </c>
      <c r="H607" s="43">
        <v>0</v>
      </c>
      <c r="I607" s="43">
        <v>1.33</v>
      </c>
      <c r="J607" s="43">
        <v>1</v>
      </c>
      <c r="K607" s="43">
        <v>0</v>
      </c>
      <c r="L607" s="43">
        <v>0</v>
      </c>
      <c r="M607" s="43">
        <v>0</v>
      </c>
      <c r="N607" s="43">
        <v>9.66</v>
      </c>
      <c r="O607" s="43">
        <v>16.706765999999998</v>
      </c>
      <c r="P607" s="43">
        <v>100</v>
      </c>
    </row>
    <row r="608" spans="1:16" x14ac:dyDescent="0.45">
      <c r="A608" s="42">
        <v>2091</v>
      </c>
      <c r="B608" s="42" t="s">
        <v>602</v>
      </c>
      <c r="C608" s="42">
        <v>597</v>
      </c>
      <c r="D608" s="42" t="s">
        <v>603</v>
      </c>
      <c r="E608" s="42" t="s">
        <v>1398</v>
      </c>
      <c r="F608" s="43">
        <v>60.41</v>
      </c>
      <c r="G608" s="43">
        <v>0</v>
      </c>
      <c r="H608" s="43">
        <v>2</v>
      </c>
      <c r="I608" s="43">
        <v>30.09</v>
      </c>
      <c r="J608" s="43">
        <v>9.5399999999999991</v>
      </c>
      <c r="K608" s="43">
        <v>0.88</v>
      </c>
      <c r="L608" s="43">
        <v>0</v>
      </c>
      <c r="M608" s="43">
        <v>2.13</v>
      </c>
      <c r="N608" s="43">
        <v>15.77</v>
      </c>
      <c r="O608" s="43">
        <v>14.443336</v>
      </c>
      <c r="P608" s="43">
        <v>96.68</v>
      </c>
    </row>
    <row r="609" spans="1:16" x14ac:dyDescent="0.45">
      <c r="A609" s="42">
        <v>2091</v>
      </c>
      <c r="B609" s="42" t="s">
        <v>602</v>
      </c>
      <c r="C609" s="42">
        <v>2091</v>
      </c>
      <c r="D609" s="42" t="s">
        <v>602</v>
      </c>
      <c r="E609" s="42" t="s">
        <v>1398</v>
      </c>
      <c r="F609" s="43">
        <v>41.08</v>
      </c>
      <c r="G609" s="43">
        <v>2</v>
      </c>
      <c r="H609" s="43">
        <v>0</v>
      </c>
      <c r="I609" s="43">
        <v>0.25</v>
      </c>
      <c r="J609" s="43">
        <v>0</v>
      </c>
      <c r="K609" s="43">
        <v>0</v>
      </c>
      <c r="L609" s="43">
        <v>0</v>
      </c>
      <c r="M609" s="43">
        <v>0</v>
      </c>
      <c r="N609" s="43">
        <v>38.83</v>
      </c>
      <c r="O609" s="43">
        <v>7</v>
      </c>
      <c r="P609" s="43">
        <v>100</v>
      </c>
    </row>
    <row r="610" spans="1:16" x14ac:dyDescent="0.45">
      <c r="A610" s="42">
        <v>2091</v>
      </c>
      <c r="B610" s="42" t="s">
        <v>602</v>
      </c>
      <c r="C610" s="42">
        <v>595</v>
      </c>
      <c r="D610" s="42" t="s">
        <v>604</v>
      </c>
      <c r="E610" s="42" t="s">
        <v>1398</v>
      </c>
      <c r="F610" s="43">
        <v>58.79</v>
      </c>
      <c r="G610" s="43">
        <v>0</v>
      </c>
      <c r="H610" s="43">
        <v>1</v>
      </c>
      <c r="I610" s="43">
        <v>26.68</v>
      </c>
      <c r="J610" s="43">
        <v>19.79</v>
      </c>
      <c r="K610" s="43">
        <v>0</v>
      </c>
      <c r="L610" s="43">
        <v>0</v>
      </c>
      <c r="M610" s="43">
        <v>1</v>
      </c>
      <c r="N610" s="43">
        <v>10.32</v>
      </c>
      <c r="O610" s="43">
        <v>9.8691899999999997</v>
      </c>
      <c r="P610" s="43">
        <v>88.27</v>
      </c>
    </row>
    <row r="611" spans="1:16" x14ac:dyDescent="0.45">
      <c r="A611" s="42">
        <v>2091</v>
      </c>
      <c r="B611" s="42" t="s">
        <v>602</v>
      </c>
      <c r="C611" s="42">
        <v>596</v>
      </c>
      <c r="D611" s="42" t="s">
        <v>605</v>
      </c>
      <c r="E611" s="42" t="s">
        <v>1398</v>
      </c>
      <c r="F611" s="43">
        <v>44.83</v>
      </c>
      <c r="G611" s="43">
        <v>0</v>
      </c>
      <c r="H611" s="43">
        <v>2</v>
      </c>
      <c r="I611" s="43">
        <v>23.47</v>
      </c>
      <c r="J611" s="43">
        <v>7.95</v>
      </c>
      <c r="K611" s="43">
        <v>1</v>
      </c>
      <c r="L611" s="43">
        <v>0</v>
      </c>
      <c r="M611" s="43">
        <v>1</v>
      </c>
      <c r="N611" s="43">
        <v>9.41</v>
      </c>
      <c r="O611" s="43">
        <v>10.714955</v>
      </c>
      <c r="P611" s="43">
        <v>86.66</v>
      </c>
    </row>
    <row r="612" spans="1:16" x14ac:dyDescent="0.45">
      <c r="A612" s="42">
        <v>2091</v>
      </c>
      <c r="B612" s="42" t="s">
        <v>602</v>
      </c>
      <c r="C612" s="42">
        <v>1297</v>
      </c>
      <c r="D612" s="42" t="s">
        <v>606</v>
      </c>
      <c r="E612" s="42" t="s">
        <v>1398</v>
      </c>
      <c r="F612" s="43">
        <v>14.04</v>
      </c>
      <c r="G612" s="43">
        <v>0</v>
      </c>
      <c r="H612" s="43">
        <v>0.05</v>
      </c>
      <c r="I612" s="43">
        <v>7.14</v>
      </c>
      <c r="J612" s="43">
        <v>2.99</v>
      </c>
      <c r="K612" s="43">
        <v>0</v>
      </c>
      <c r="L612" s="43">
        <v>0</v>
      </c>
      <c r="M612" s="43">
        <v>0</v>
      </c>
      <c r="N612" s="43">
        <v>3.86</v>
      </c>
      <c r="O612" s="43">
        <v>14.787114000000001</v>
      </c>
      <c r="P612" s="43">
        <v>58.12</v>
      </c>
    </row>
    <row r="613" spans="1:16" x14ac:dyDescent="0.45">
      <c r="A613" s="42">
        <v>2109</v>
      </c>
      <c r="B613" s="42" t="s">
        <v>607</v>
      </c>
      <c r="C613" s="42">
        <v>700</v>
      </c>
      <c r="D613" s="42" t="s">
        <v>608</v>
      </c>
      <c r="E613" s="42" t="s">
        <v>1386</v>
      </c>
      <c r="F613" s="43">
        <v>1.65</v>
      </c>
      <c r="G613" s="43">
        <v>0</v>
      </c>
      <c r="H613" s="43">
        <v>0</v>
      </c>
      <c r="I613" s="43">
        <v>0.9</v>
      </c>
      <c r="J613" s="43">
        <v>0</v>
      </c>
      <c r="K613" s="43">
        <v>0</v>
      </c>
      <c r="L613" s="43">
        <v>0</v>
      </c>
      <c r="M613" s="43">
        <v>0</v>
      </c>
      <c r="N613" s="43">
        <v>0.75</v>
      </c>
      <c r="O613" s="43">
        <v>4</v>
      </c>
      <c r="P613" s="43">
        <v>100</v>
      </c>
    </row>
    <row r="614" spans="1:16" x14ac:dyDescent="0.45">
      <c r="A614" s="42">
        <v>2109</v>
      </c>
      <c r="B614" s="42" t="s">
        <v>607</v>
      </c>
      <c r="C614" s="42">
        <v>2109</v>
      </c>
      <c r="D614" s="42" t="s">
        <v>607</v>
      </c>
      <c r="E614" s="42" t="s">
        <v>1386</v>
      </c>
      <c r="F614" s="43">
        <v>0.1</v>
      </c>
      <c r="G614" s="43">
        <v>0</v>
      </c>
      <c r="H614" s="43">
        <v>0</v>
      </c>
      <c r="I614" s="43">
        <v>0.1</v>
      </c>
      <c r="J614" s="43">
        <v>0</v>
      </c>
      <c r="K614" s="43">
        <v>0</v>
      </c>
      <c r="L614" s="43">
        <v>0</v>
      </c>
      <c r="M614" s="43">
        <v>0</v>
      </c>
      <c r="N614" s="43">
        <v>0</v>
      </c>
      <c r="O614" s="43">
        <v>4</v>
      </c>
      <c r="P614" s="43">
        <v>100</v>
      </c>
    </row>
    <row r="615" spans="1:16" x14ac:dyDescent="0.45">
      <c r="A615" s="42">
        <v>2057</v>
      </c>
      <c r="B615" s="42" t="s">
        <v>609</v>
      </c>
      <c r="C615" s="42">
        <v>467</v>
      </c>
      <c r="D615" s="42" t="s">
        <v>610</v>
      </c>
      <c r="E615" s="42" t="s">
        <v>1417</v>
      </c>
      <c r="F615" s="43">
        <v>20.36</v>
      </c>
      <c r="G615" s="43">
        <v>0</v>
      </c>
      <c r="H615" s="43">
        <v>1</v>
      </c>
      <c r="I615" s="43">
        <v>13.42</v>
      </c>
      <c r="J615" s="43">
        <v>3.88</v>
      </c>
      <c r="K615" s="43">
        <v>0</v>
      </c>
      <c r="L615" s="43">
        <v>0.69</v>
      </c>
      <c r="M615" s="43">
        <v>0</v>
      </c>
      <c r="N615" s="43">
        <v>1.37</v>
      </c>
      <c r="O615" s="43">
        <v>7.6929949999999998</v>
      </c>
      <c r="P615" s="43">
        <v>55.29</v>
      </c>
    </row>
    <row r="616" spans="1:16" x14ac:dyDescent="0.45">
      <c r="A616" s="42">
        <v>2057</v>
      </c>
      <c r="B616" s="42" t="s">
        <v>609</v>
      </c>
      <c r="C616" s="42">
        <v>482</v>
      </c>
      <c r="D616" s="42" t="s">
        <v>611</v>
      </c>
      <c r="E616" s="42" t="s">
        <v>1417</v>
      </c>
      <c r="F616" s="43">
        <v>26.22</v>
      </c>
      <c r="G616" s="43">
        <v>0</v>
      </c>
      <c r="H616" s="43">
        <v>2</v>
      </c>
      <c r="I616" s="43">
        <v>11.81</v>
      </c>
      <c r="J616" s="43">
        <v>3.03</v>
      </c>
      <c r="K616" s="43">
        <v>0</v>
      </c>
      <c r="L616" s="43">
        <v>0</v>
      </c>
      <c r="M616" s="43">
        <v>1</v>
      </c>
      <c r="N616" s="43">
        <v>8.3800000000000008</v>
      </c>
      <c r="O616" s="43">
        <v>16.083333</v>
      </c>
      <c r="P616" s="43">
        <v>83.33</v>
      </c>
    </row>
    <row r="617" spans="1:16" x14ac:dyDescent="0.45">
      <c r="A617" s="42">
        <v>2057</v>
      </c>
      <c r="B617" s="42" t="s">
        <v>609</v>
      </c>
      <c r="C617" s="42">
        <v>480</v>
      </c>
      <c r="D617" s="42" t="s">
        <v>612</v>
      </c>
      <c r="E617" s="42" t="s">
        <v>1417</v>
      </c>
      <c r="F617" s="43">
        <v>36.44</v>
      </c>
      <c r="G617" s="43">
        <v>0</v>
      </c>
      <c r="H617" s="43">
        <v>2</v>
      </c>
      <c r="I617" s="43">
        <v>18.62</v>
      </c>
      <c r="J617" s="43">
        <v>7.26</v>
      </c>
      <c r="K617" s="43">
        <v>0</v>
      </c>
      <c r="L617" s="43">
        <v>0.68</v>
      </c>
      <c r="M617" s="43">
        <v>1</v>
      </c>
      <c r="N617" s="43">
        <v>6.88</v>
      </c>
      <c r="O617" s="43">
        <v>17.488686999999999</v>
      </c>
      <c r="P617" s="43">
        <v>56.76</v>
      </c>
    </row>
    <row r="618" spans="1:16" x14ac:dyDescent="0.45">
      <c r="A618" s="42">
        <v>2057</v>
      </c>
      <c r="B618" s="42" t="s">
        <v>609</v>
      </c>
      <c r="C618" s="42">
        <v>468</v>
      </c>
      <c r="D618" s="42" t="s">
        <v>613</v>
      </c>
      <c r="E618" s="42" t="s">
        <v>1417</v>
      </c>
      <c r="F618" s="43">
        <v>23.41</v>
      </c>
      <c r="G618" s="43">
        <v>0</v>
      </c>
      <c r="H618" s="43">
        <v>1</v>
      </c>
      <c r="I618" s="43">
        <v>11.09</v>
      </c>
      <c r="J618" s="43">
        <v>3.35</v>
      </c>
      <c r="K618" s="43">
        <v>0</v>
      </c>
      <c r="L618" s="43">
        <v>0.63</v>
      </c>
      <c r="M618" s="43">
        <v>0</v>
      </c>
      <c r="N618" s="43">
        <v>7.34</v>
      </c>
      <c r="O618" s="43">
        <v>5.1777769999999999</v>
      </c>
      <c r="P618" s="43">
        <v>60</v>
      </c>
    </row>
    <row r="619" spans="1:16" x14ac:dyDescent="0.45">
      <c r="A619" s="42">
        <v>2057</v>
      </c>
      <c r="B619" s="42" t="s">
        <v>609</v>
      </c>
      <c r="C619" s="42">
        <v>483</v>
      </c>
      <c r="D619" s="42" t="s">
        <v>614</v>
      </c>
      <c r="E619" s="42" t="s">
        <v>1417</v>
      </c>
      <c r="F619" s="43">
        <v>22.98</v>
      </c>
      <c r="G619" s="43">
        <v>0</v>
      </c>
      <c r="H619" s="43">
        <v>2</v>
      </c>
      <c r="I619" s="43">
        <v>9.25</v>
      </c>
      <c r="J619" s="43">
        <v>5.65</v>
      </c>
      <c r="K619" s="43">
        <v>0</v>
      </c>
      <c r="L619" s="43">
        <v>0.69</v>
      </c>
      <c r="M619" s="43">
        <v>0</v>
      </c>
      <c r="N619" s="43">
        <v>5.39</v>
      </c>
      <c r="O619" s="43">
        <v>10.243243</v>
      </c>
      <c r="P619" s="43">
        <v>78.38</v>
      </c>
    </row>
    <row r="620" spans="1:16" x14ac:dyDescent="0.45">
      <c r="A620" s="42">
        <v>2057</v>
      </c>
      <c r="B620" s="42" t="s">
        <v>609</v>
      </c>
      <c r="C620" s="42">
        <v>4848</v>
      </c>
      <c r="D620" s="42" t="s">
        <v>615</v>
      </c>
      <c r="E620" s="42" t="s">
        <v>1417</v>
      </c>
      <c r="F620" s="43">
        <v>12.8</v>
      </c>
      <c r="G620" s="43">
        <v>0</v>
      </c>
      <c r="H620" s="43">
        <v>1</v>
      </c>
      <c r="I620" s="43">
        <v>3.91</v>
      </c>
      <c r="J620" s="43">
        <v>4</v>
      </c>
      <c r="K620" s="43">
        <v>0</v>
      </c>
      <c r="L620" s="43">
        <v>0</v>
      </c>
      <c r="M620" s="43">
        <v>0</v>
      </c>
      <c r="N620" s="43">
        <v>3.89</v>
      </c>
      <c r="O620" s="43">
        <v>18.138248000000001</v>
      </c>
      <c r="P620" s="43">
        <v>100</v>
      </c>
    </row>
    <row r="621" spans="1:16" x14ac:dyDescent="0.45">
      <c r="A621" s="42">
        <v>2057</v>
      </c>
      <c r="B621" s="42" t="s">
        <v>609</v>
      </c>
      <c r="C621" s="42">
        <v>470</v>
      </c>
      <c r="D621" s="42" t="s">
        <v>616</v>
      </c>
      <c r="E621" s="42" t="s">
        <v>1417</v>
      </c>
      <c r="F621" s="43">
        <v>49.64</v>
      </c>
      <c r="G621" s="43">
        <v>0</v>
      </c>
      <c r="H621" s="43">
        <v>2</v>
      </c>
      <c r="I621" s="43">
        <v>24.93</v>
      </c>
      <c r="J621" s="43">
        <v>14.34</v>
      </c>
      <c r="K621" s="43">
        <v>0</v>
      </c>
      <c r="L621" s="43">
        <v>0.69</v>
      </c>
      <c r="M621" s="43">
        <v>0</v>
      </c>
      <c r="N621" s="43">
        <v>7.68</v>
      </c>
      <c r="O621" s="43">
        <v>7.1372540000000004</v>
      </c>
      <c r="P621" s="43">
        <v>72.55</v>
      </c>
    </row>
    <row r="622" spans="1:16" x14ac:dyDescent="0.45">
      <c r="A622" s="42">
        <v>2057</v>
      </c>
      <c r="B622" s="42" t="s">
        <v>609</v>
      </c>
      <c r="C622" s="42">
        <v>471</v>
      </c>
      <c r="D622" s="42" t="s">
        <v>617</v>
      </c>
      <c r="E622" s="42" t="s">
        <v>1417</v>
      </c>
      <c r="F622" s="43">
        <v>2.56</v>
      </c>
      <c r="G622" s="43">
        <v>0</v>
      </c>
      <c r="H622" s="43">
        <v>0</v>
      </c>
      <c r="I622" s="43">
        <v>1</v>
      </c>
      <c r="J622" s="43">
        <v>0.44</v>
      </c>
      <c r="K622" s="43">
        <v>0</v>
      </c>
      <c r="L622" s="43">
        <v>0</v>
      </c>
      <c r="M622" s="43">
        <v>0</v>
      </c>
      <c r="N622" s="43">
        <v>1.1200000000000001</v>
      </c>
      <c r="O622" s="43">
        <v>8</v>
      </c>
      <c r="P622" s="43">
        <v>100</v>
      </c>
    </row>
    <row r="623" spans="1:16" x14ac:dyDescent="0.45">
      <c r="A623" s="42">
        <v>2057</v>
      </c>
      <c r="B623" s="42" t="s">
        <v>609</v>
      </c>
      <c r="C623" s="42">
        <v>472</v>
      </c>
      <c r="D623" s="42" t="s">
        <v>618</v>
      </c>
      <c r="E623" s="42" t="s">
        <v>1417</v>
      </c>
      <c r="F623" s="43">
        <v>18.04</v>
      </c>
      <c r="G623" s="43">
        <v>0</v>
      </c>
      <c r="H623" s="43">
        <v>1.5</v>
      </c>
      <c r="I623" s="43">
        <v>8.85</v>
      </c>
      <c r="J623" s="43">
        <v>5.33</v>
      </c>
      <c r="K623" s="43">
        <v>0</v>
      </c>
      <c r="L623" s="43">
        <v>0</v>
      </c>
      <c r="M623" s="43">
        <v>0</v>
      </c>
      <c r="N623" s="43">
        <v>2.36</v>
      </c>
      <c r="O623" s="43">
        <v>14.666665999999999</v>
      </c>
      <c r="P623" s="43">
        <v>75</v>
      </c>
    </row>
    <row r="624" spans="1:16" x14ac:dyDescent="0.45">
      <c r="A624" s="42">
        <v>2057</v>
      </c>
      <c r="B624" s="42" t="s">
        <v>609</v>
      </c>
      <c r="C624" s="42">
        <v>484</v>
      </c>
      <c r="D624" s="42" t="s">
        <v>619</v>
      </c>
      <c r="E624" s="42" t="s">
        <v>1417</v>
      </c>
      <c r="F624" s="43">
        <v>15.96</v>
      </c>
      <c r="G624" s="43">
        <v>0</v>
      </c>
      <c r="H624" s="43">
        <v>0.5</v>
      </c>
      <c r="I624" s="43">
        <v>7.5</v>
      </c>
      <c r="J624" s="43">
        <v>1</v>
      </c>
      <c r="K624" s="43">
        <v>0</v>
      </c>
      <c r="L624" s="43">
        <v>0.75</v>
      </c>
      <c r="M624" s="43">
        <v>0</v>
      </c>
      <c r="N624" s="43">
        <v>6.21</v>
      </c>
      <c r="O624" s="43">
        <v>15.8</v>
      </c>
      <c r="P624" s="43">
        <v>56.67</v>
      </c>
    </row>
    <row r="625" spans="1:16" x14ac:dyDescent="0.45">
      <c r="A625" s="42">
        <v>2057</v>
      </c>
      <c r="B625" s="42" t="s">
        <v>609</v>
      </c>
      <c r="C625" s="42">
        <v>473</v>
      </c>
      <c r="D625" s="42" t="s">
        <v>620</v>
      </c>
      <c r="E625" s="42" t="s">
        <v>1417</v>
      </c>
      <c r="F625" s="43">
        <v>43.02</v>
      </c>
      <c r="G625" s="43">
        <v>0</v>
      </c>
      <c r="H625" s="43">
        <v>2</v>
      </c>
      <c r="I625" s="43">
        <v>24.5</v>
      </c>
      <c r="J625" s="43">
        <v>8.15</v>
      </c>
      <c r="K625" s="43">
        <v>0</v>
      </c>
      <c r="L625" s="43">
        <v>0.63</v>
      </c>
      <c r="M625" s="43">
        <v>0</v>
      </c>
      <c r="N625" s="43">
        <v>7.74</v>
      </c>
      <c r="O625" s="43">
        <v>13.918367</v>
      </c>
      <c r="P625" s="43">
        <v>79.59</v>
      </c>
    </row>
    <row r="626" spans="1:16" x14ac:dyDescent="0.45">
      <c r="A626" s="42">
        <v>2057</v>
      </c>
      <c r="B626" s="42" t="s">
        <v>609</v>
      </c>
      <c r="C626" s="42">
        <v>485</v>
      </c>
      <c r="D626" s="42" t="s">
        <v>621</v>
      </c>
      <c r="E626" s="42" t="s">
        <v>1417</v>
      </c>
      <c r="F626" s="43">
        <v>56.3</v>
      </c>
      <c r="G626" s="43">
        <v>0</v>
      </c>
      <c r="H626" s="43">
        <v>3</v>
      </c>
      <c r="I626" s="43">
        <v>31.58</v>
      </c>
      <c r="J626" s="43">
        <v>4.2300000000000004</v>
      </c>
      <c r="K626" s="43">
        <v>0</v>
      </c>
      <c r="L626" s="43">
        <v>0.88</v>
      </c>
      <c r="M626" s="43">
        <v>2</v>
      </c>
      <c r="N626" s="43">
        <v>14.61</v>
      </c>
      <c r="O626" s="43">
        <v>13.234375</v>
      </c>
      <c r="P626" s="43">
        <v>64.06</v>
      </c>
    </row>
    <row r="627" spans="1:16" x14ac:dyDescent="0.45">
      <c r="A627" s="42">
        <v>2057</v>
      </c>
      <c r="B627" s="42" t="s">
        <v>609</v>
      </c>
      <c r="C627" s="42">
        <v>481</v>
      </c>
      <c r="D627" s="42" t="s">
        <v>622</v>
      </c>
      <c r="E627" s="42" t="s">
        <v>1417</v>
      </c>
      <c r="F627" s="43">
        <v>29.41</v>
      </c>
      <c r="G627" s="43">
        <v>0</v>
      </c>
      <c r="H627" s="43">
        <v>2</v>
      </c>
      <c r="I627" s="43">
        <v>15.75</v>
      </c>
      <c r="J627" s="43">
        <v>2.4700000000000002</v>
      </c>
      <c r="K627" s="43">
        <v>0</v>
      </c>
      <c r="L627" s="43">
        <v>0.69</v>
      </c>
      <c r="M627" s="43">
        <v>1</v>
      </c>
      <c r="N627" s="43">
        <v>7.5</v>
      </c>
      <c r="O627" s="43">
        <v>14</v>
      </c>
      <c r="P627" s="43">
        <v>54.55</v>
      </c>
    </row>
    <row r="628" spans="1:16" x14ac:dyDescent="0.45">
      <c r="A628" s="42">
        <v>2057</v>
      </c>
      <c r="B628" s="42" t="s">
        <v>609</v>
      </c>
      <c r="C628" s="42">
        <v>474</v>
      </c>
      <c r="D628" s="42" t="s">
        <v>623</v>
      </c>
      <c r="E628" s="42" t="s">
        <v>1417</v>
      </c>
      <c r="F628" s="43">
        <v>18.97</v>
      </c>
      <c r="G628" s="43">
        <v>0</v>
      </c>
      <c r="H628" s="43">
        <v>1</v>
      </c>
      <c r="I628" s="43">
        <v>9.5</v>
      </c>
      <c r="J628" s="43">
        <v>3.62</v>
      </c>
      <c r="K628" s="43">
        <v>0</v>
      </c>
      <c r="L628" s="43">
        <v>0.63</v>
      </c>
      <c r="M628" s="43">
        <v>0</v>
      </c>
      <c r="N628" s="43">
        <v>4.22</v>
      </c>
      <c r="O628" s="43">
        <v>11.263157</v>
      </c>
      <c r="P628" s="43">
        <v>68.42</v>
      </c>
    </row>
    <row r="629" spans="1:16" x14ac:dyDescent="0.45">
      <c r="A629" s="42">
        <v>2057</v>
      </c>
      <c r="B629" s="42" t="s">
        <v>609</v>
      </c>
      <c r="C629" s="42">
        <v>2057</v>
      </c>
      <c r="D629" s="42" t="s">
        <v>609</v>
      </c>
      <c r="E629" s="42" t="s">
        <v>1417</v>
      </c>
      <c r="F629" s="43">
        <v>141.47999999999999</v>
      </c>
      <c r="G629" s="43">
        <v>3</v>
      </c>
      <c r="H629" s="43">
        <v>0</v>
      </c>
      <c r="I629" s="43">
        <v>6.5</v>
      </c>
      <c r="J629" s="43">
        <v>15.37</v>
      </c>
      <c r="K629" s="43">
        <v>0</v>
      </c>
      <c r="L629" s="43">
        <v>0</v>
      </c>
      <c r="M629" s="43">
        <v>1</v>
      </c>
      <c r="N629" s="43">
        <v>115.61</v>
      </c>
      <c r="O629" s="43">
        <v>10.461537999999999</v>
      </c>
      <c r="P629" s="43">
        <v>46.15</v>
      </c>
    </row>
    <row r="630" spans="1:16" x14ac:dyDescent="0.45">
      <c r="A630" s="42">
        <v>2057</v>
      </c>
      <c r="B630" s="42" t="s">
        <v>609</v>
      </c>
      <c r="C630" s="42">
        <v>486</v>
      </c>
      <c r="D630" s="42" t="s">
        <v>624</v>
      </c>
      <c r="E630" s="42" t="s">
        <v>1417</v>
      </c>
      <c r="F630" s="43">
        <v>26.9</v>
      </c>
      <c r="G630" s="43">
        <v>0</v>
      </c>
      <c r="H630" s="43">
        <v>2</v>
      </c>
      <c r="I630" s="43">
        <v>13</v>
      </c>
      <c r="J630" s="43">
        <v>3.22</v>
      </c>
      <c r="K630" s="43">
        <v>0</v>
      </c>
      <c r="L630" s="43">
        <v>0.69</v>
      </c>
      <c r="M630" s="43">
        <v>1</v>
      </c>
      <c r="N630" s="43">
        <v>6.99</v>
      </c>
      <c r="O630" s="43">
        <v>9.8461529999999993</v>
      </c>
      <c r="P630" s="43">
        <v>69.23</v>
      </c>
    </row>
    <row r="631" spans="1:16" x14ac:dyDescent="0.45">
      <c r="A631" s="42">
        <v>2057</v>
      </c>
      <c r="B631" s="42" t="s">
        <v>609</v>
      </c>
      <c r="C631" s="42">
        <v>475</v>
      </c>
      <c r="D631" s="42" t="s">
        <v>625</v>
      </c>
      <c r="E631" s="42" t="s">
        <v>1417</v>
      </c>
      <c r="F631" s="43">
        <v>16.07</v>
      </c>
      <c r="G631" s="43">
        <v>0</v>
      </c>
      <c r="H631" s="43">
        <v>0.5</v>
      </c>
      <c r="I631" s="43">
        <v>8.94</v>
      </c>
      <c r="J631" s="43">
        <v>2.25</v>
      </c>
      <c r="K631" s="43">
        <v>0</v>
      </c>
      <c r="L631" s="43">
        <v>0.63</v>
      </c>
      <c r="M631" s="43">
        <v>0</v>
      </c>
      <c r="N631" s="43">
        <v>3.75</v>
      </c>
      <c r="O631" s="43">
        <v>10.829946</v>
      </c>
      <c r="P631" s="43">
        <v>62.57</v>
      </c>
    </row>
    <row r="632" spans="1:16" x14ac:dyDescent="0.45">
      <c r="A632" s="42">
        <v>2057</v>
      </c>
      <c r="B632" s="42" t="s">
        <v>609</v>
      </c>
      <c r="C632" s="42">
        <v>488</v>
      </c>
      <c r="D632" s="42" t="s">
        <v>626</v>
      </c>
      <c r="E632" s="42" t="s">
        <v>1417</v>
      </c>
      <c r="F632" s="43">
        <v>69.5</v>
      </c>
      <c r="G632" s="43">
        <v>0</v>
      </c>
      <c r="H632" s="43">
        <v>3</v>
      </c>
      <c r="I632" s="43">
        <v>34.75</v>
      </c>
      <c r="J632" s="43">
        <v>14.15</v>
      </c>
      <c r="K632" s="43">
        <v>0</v>
      </c>
      <c r="L632" s="43">
        <v>0.69</v>
      </c>
      <c r="M632" s="43">
        <v>2</v>
      </c>
      <c r="N632" s="43">
        <v>14.91</v>
      </c>
      <c r="O632" s="43">
        <v>13.201438</v>
      </c>
      <c r="P632" s="43">
        <v>71.22</v>
      </c>
    </row>
    <row r="633" spans="1:16" x14ac:dyDescent="0.45">
      <c r="A633" s="42">
        <v>2057</v>
      </c>
      <c r="B633" s="42" t="s">
        <v>609</v>
      </c>
      <c r="C633" s="42">
        <v>476</v>
      </c>
      <c r="D633" s="42" t="s">
        <v>627</v>
      </c>
      <c r="E633" s="42" t="s">
        <v>1417</v>
      </c>
      <c r="F633" s="43">
        <v>16.86</v>
      </c>
      <c r="G633" s="43">
        <v>0</v>
      </c>
      <c r="H633" s="43">
        <v>0.5</v>
      </c>
      <c r="I633" s="43">
        <v>8.9</v>
      </c>
      <c r="J633" s="43">
        <v>3.21</v>
      </c>
      <c r="K633" s="43">
        <v>0</v>
      </c>
      <c r="L633" s="43">
        <v>0.63</v>
      </c>
      <c r="M633" s="43">
        <v>0</v>
      </c>
      <c r="N633" s="43">
        <v>3.62</v>
      </c>
      <c r="O633" s="43">
        <v>13.965628000000001</v>
      </c>
      <c r="P633" s="43">
        <v>62.41</v>
      </c>
    </row>
    <row r="634" spans="1:16" x14ac:dyDescent="0.45">
      <c r="A634" s="42">
        <v>2057</v>
      </c>
      <c r="B634" s="42" t="s">
        <v>609</v>
      </c>
      <c r="C634" s="42">
        <v>477</v>
      </c>
      <c r="D634" s="42" t="s">
        <v>628</v>
      </c>
      <c r="E634" s="42" t="s">
        <v>1417</v>
      </c>
      <c r="F634" s="43">
        <v>48.7</v>
      </c>
      <c r="G634" s="43">
        <v>0</v>
      </c>
      <c r="H634" s="43">
        <v>2</v>
      </c>
      <c r="I634" s="43">
        <v>27</v>
      </c>
      <c r="J634" s="43">
        <v>10.27</v>
      </c>
      <c r="K634" s="43">
        <v>0</v>
      </c>
      <c r="L634" s="43">
        <v>0.69</v>
      </c>
      <c r="M634" s="43">
        <v>0</v>
      </c>
      <c r="N634" s="43">
        <v>8.74</v>
      </c>
      <c r="O634" s="43">
        <v>11.166665999999999</v>
      </c>
      <c r="P634" s="43">
        <v>74.069999999999993</v>
      </c>
    </row>
    <row r="635" spans="1:16" x14ac:dyDescent="0.45">
      <c r="A635" s="42">
        <v>2057</v>
      </c>
      <c r="B635" s="42" t="s">
        <v>609</v>
      </c>
      <c r="C635" s="42">
        <v>4581</v>
      </c>
      <c r="D635" s="42" t="s">
        <v>629</v>
      </c>
      <c r="E635" s="42" t="s">
        <v>1417</v>
      </c>
      <c r="F635" s="43">
        <v>8.9499999999999993</v>
      </c>
      <c r="G635" s="43">
        <v>0</v>
      </c>
      <c r="H635" s="43">
        <v>1</v>
      </c>
      <c r="I635" s="43">
        <v>4</v>
      </c>
      <c r="J635" s="43">
        <v>2.95</v>
      </c>
      <c r="K635" s="43">
        <v>0</v>
      </c>
      <c r="L635" s="43">
        <v>0</v>
      </c>
      <c r="M635" s="43">
        <v>0</v>
      </c>
      <c r="N635" s="43">
        <v>1</v>
      </c>
      <c r="O635" s="43">
        <v>4.5</v>
      </c>
      <c r="P635" s="43">
        <v>100</v>
      </c>
    </row>
    <row r="636" spans="1:16" x14ac:dyDescent="0.45">
      <c r="A636" s="42">
        <v>2057</v>
      </c>
      <c r="B636" s="42" t="s">
        <v>609</v>
      </c>
      <c r="C636" s="42">
        <v>478</v>
      </c>
      <c r="D636" s="42" t="s">
        <v>630</v>
      </c>
      <c r="E636" s="42" t="s">
        <v>1417</v>
      </c>
      <c r="F636" s="43">
        <v>44.15</v>
      </c>
      <c r="G636" s="43">
        <v>0</v>
      </c>
      <c r="H636" s="43">
        <v>2</v>
      </c>
      <c r="I636" s="43">
        <v>25.45</v>
      </c>
      <c r="J636" s="43">
        <v>7.49</v>
      </c>
      <c r="K636" s="43">
        <v>0</v>
      </c>
      <c r="L636" s="43">
        <v>0.63</v>
      </c>
      <c r="M636" s="43">
        <v>0</v>
      </c>
      <c r="N636" s="43">
        <v>8.58</v>
      </c>
      <c r="O636" s="43">
        <v>11.283018</v>
      </c>
      <c r="P636" s="43">
        <v>50.94</v>
      </c>
    </row>
    <row r="637" spans="1:16" x14ac:dyDescent="0.45">
      <c r="A637" s="42">
        <v>2057</v>
      </c>
      <c r="B637" s="42" t="s">
        <v>609</v>
      </c>
      <c r="C637" s="42">
        <v>479</v>
      </c>
      <c r="D637" s="42" t="s">
        <v>631</v>
      </c>
      <c r="E637" s="42" t="s">
        <v>1417</v>
      </c>
      <c r="F637" s="43">
        <v>40.42</v>
      </c>
      <c r="G637" s="43">
        <v>0</v>
      </c>
      <c r="H637" s="43">
        <v>1</v>
      </c>
      <c r="I637" s="43">
        <v>19.399999999999999</v>
      </c>
      <c r="J637" s="43">
        <v>12.49</v>
      </c>
      <c r="K637" s="43">
        <v>0</v>
      </c>
      <c r="L637" s="43">
        <v>0.63</v>
      </c>
      <c r="M637" s="43">
        <v>0</v>
      </c>
      <c r="N637" s="43">
        <v>6.9</v>
      </c>
      <c r="O637" s="43">
        <v>13.613402000000001</v>
      </c>
      <c r="P637" s="43">
        <v>59.28</v>
      </c>
    </row>
    <row r="638" spans="1:16" x14ac:dyDescent="0.45">
      <c r="A638" s="42">
        <v>2056</v>
      </c>
      <c r="B638" s="42" t="s">
        <v>632</v>
      </c>
      <c r="C638" s="42">
        <v>4545</v>
      </c>
      <c r="D638" s="42" t="s">
        <v>633</v>
      </c>
      <c r="E638" s="42" t="s">
        <v>1417</v>
      </c>
      <c r="F638" s="43">
        <v>16.18</v>
      </c>
      <c r="G638" s="43">
        <v>0</v>
      </c>
      <c r="H638" s="43">
        <v>1</v>
      </c>
      <c r="I638" s="43">
        <v>9.69</v>
      </c>
      <c r="J638" s="43">
        <v>0.74</v>
      </c>
      <c r="K638" s="43">
        <v>0</v>
      </c>
      <c r="L638" s="43">
        <v>0</v>
      </c>
      <c r="M638" s="43">
        <v>1</v>
      </c>
      <c r="N638" s="43">
        <v>3.75</v>
      </c>
      <c r="O638" s="43">
        <v>5.7525769999999996</v>
      </c>
      <c r="P638" s="43">
        <v>52.58</v>
      </c>
    </row>
    <row r="639" spans="1:16" x14ac:dyDescent="0.45">
      <c r="A639" s="42">
        <v>2056</v>
      </c>
      <c r="B639" s="42" t="s">
        <v>632</v>
      </c>
      <c r="C639" s="42">
        <v>459</v>
      </c>
      <c r="D639" s="42" t="s">
        <v>634</v>
      </c>
      <c r="E639" s="42" t="s">
        <v>1417</v>
      </c>
      <c r="F639" s="43">
        <v>40.869999999999997</v>
      </c>
      <c r="G639" s="43">
        <v>0</v>
      </c>
      <c r="H639" s="43">
        <v>0.99</v>
      </c>
      <c r="I639" s="43">
        <v>19.23</v>
      </c>
      <c r="J639" s="43">
        <v>13.21</v>
      </c>
      <c r="K639" s="43">
        <v>0</v>
      </c>
      <c r="L639" s="43">
        <v>0</v>
      </c>
      <c r="M639" s="43">
        <v>0</v>
      </c>
      <c r="N639" s="43">
        <v>7.44</v>
      </c>
      <c r="O639" s="43">
        <v>9.7625890000000002</v>
      </c>
      <c r="P639" s="43">
        <v>61.15</v>
      </c>
    </row>
    <row r="640" spans="1:16" x14ac:dyDescent="0.45">
      <c r="A640" s="42">
        <v>2056</v>
      </c>
      <c r="B640" s="42" t="s">
        <v>632</v>
      </c>
      <c r="C640" s="42">
        <v>2056</v>
      </c>
      <c r="D640" s="42" t="s">
        <v>632</v>
      </c>
      <c r="E640" s="42" t="s">
        <v>1417</v>
      </c>
      <c r="F640" s="43">
        <v>102.22</v>
      </c>
      <c r="G640" s="43">
        <v>2.48</v>
      </c>
      <c r="H640" s="43">
        <v>0</v>
      </c>
      <c r="I640" s="43">
        <v>11.38</v>
      </c>
      <c r="J640" s="43">
        <v>11.53</v>
      </c>
      <c r="K640" s="43">
        <v>0</v>
      </c>
      <c r="L640" s="43">
        <v>0</v>
      </c>
      <c r="M640" s="43">
        <v>0</v>
      </c>
      <c r="N640" s="43">
        <v>76.83</v>
      </c>
      <c r="O640" s="43">
        <v>10.782608</v>
      </c>
      <c r="P640" s="43">
        <v>82.61</v>
      </c>
    </row>
    <row r="641" spans="1:16" x14ac:dyDescent="0.45">
      <c r="A641" s="42">
        <v>2056</v>
      </c>
      <c r="B641" s="42" t="s">
        <v>632</v>
      </c>
      <c r="C641" s="42">
        <v>5355</v>
      </c>
      <c r="D641" s="42" t="s">
        <v>1476</v>
      </c>
      <c r="E641" s="42" t="s">
        <v>1417</v>
      </c>
      <c r="F641" s="43">
        <v>8.65</v>
      </c>
      <c r="G641" s="43">
        <v>0</v>
      </c>
      <c r="H641" s="43">
        <v>0.99</v>
      </c>
      <c r="I641" s="43">
        <v>2.46</v>
      </c>
      <c r="J641" s="43">
        <v>3.71</v>
      </c>
      <c r="K641" s="43">
        <v>0</v>
      </c>
      <c r="L641" s="43">
        <v>0</v>
      </c>
      <c r="M641" s="43">
        <v>0</v>
      </c>
      <c r="N641" s="43">
        <v>1.49</v>
      </c>
      <c r="O641" s="43">
        <v>29.2</v>
      </c>
      <c r="P641" s="43">
        <v>80</v>
      </c>
    </row>
    <row r="642" spans="1:16" x14ac:dyDescent="0.45">
      <c r="A642" s="42">
        <v>2056</v>
      </c>
      <c r="B642" s="42" t="s">
        <v>632</v>
      </c>
      <c r="C642" s="42">
        <v>487</v>
      </c>
      <c r="D642" s="42" t="s">
        <v>635</v>
      </c>
      <c r="E642" s="42" t="s">
        <v>1417</v>
      </c>
      <c r="F642" s="43">
        <v>66.510000000000005</v>
      </c>
      <c r="G642" s="43">
        <v>0</v>
      </c>
      <c r="H642" s="43">
        <v>1.98</v>
      </c>
      <c r="I642" s="43">
        <v>28.66</v>
      </c>
      <c r="J642" s="43">
        <v>9.1300000000000008</v>
      </c>
      <c r="K642" s="43">
        <v>0</v>
      </c>
      <c r="L642" s="43">
        <v>0</v>
      </c>
      <c r="M642" s="43">
        <v>2.46</v>
      </c>
      <c r="N642" s="43">
        <v>24.28</v>
      </c>
      <c r="O642" s="43">
        <v>15.18411</v>
      </c>
      <c r="P642" s="43">
        <v>67.98</v>
      </c>
    </row>
    <row r="643" spans="1:16" x14ac:dyDescent="0.45">
      <c r="A643" s="42">
        <v>2056</v>
      </c>
      <c r="B643" s="42" t="s">
        <v>632</v>
      </c>
      <c r="C643" s="42">
        <v>461</v>
      </c>
      <c r="D643" s="42" t="s">
        <v>637</v>
      </c>
      <c r="E643" s="42" t="s">
        <v>1417</v>
      </c>
      <c r="F643" s="43">
        <v>47.06</v>
      </c>
      <c r="G643" s="43">
        <v>0</v>
      </c>
      <c r="H643" s="43">
        <v>0.99</v>
      </c>
      <c r="I643" s="43">
        <v>20.440000000000001</v>
      </c>
      <c r="J643" s="43">
        <v>15.87</v>
      </c>
      <c r="K643" s="43">
        <v>0</v>
      </c>
      <c r="L643" s="43">
        <v>0</v>
      </c>
      <c r="M643" s="43">
        <v>0</v>
      </c>
      <c r="N643" s="43">
        <v>9.76</v>
      </c>
      <c r="O643" s="43">
        <v>10.687651000000001</v>
      </c>
      <c r="P643" s="43">
        <v>52.69</v>
      </c>
    </row>
    <row r="644" spans="1:16" x14ac:dyDescent="0.45">
      <c r="A644" s="42">
        <v>2056</v>
      </c>
      <c r="B644" s="42" t="s">
        <v>632</v>
      </c>
      <c r="C644" s="42">
        <v>462</v>
      </c>
      <c r="D644" s="42" t="s">
        <v>638</v>
      </c>
      <c r="E644" s="42" t="s">
        <v>1417</v>
      </c>
      <c r="F644" s="43">
        <v>26.39</v>
      </c>
      <c r="G644" s="43">
        <v>0</v>
      </c>
      <c r="H644" s="43">
        <v>0.99</v>
      </c>
      <c r="I644" s="43">
        <v>12.43</v>
      </c>
      <c r="J644" s="43">
        <v>7.88</v>
      </c>
      <c r="K644" s="43">
        <v>0</v>
      </c>
      <c r="L644" s="43">
        <v>0</v>
      </c>
      <c r="M644" s="43">
        <v>0</v>
      </c>
      <c r="N644" s="43">
        <v>5.09</v>
      </c>
      <c r="O644" s="43">
        <v>13.576433</v>
      </c>
      <c r="P644" s="43">
        <v>75.64</v>
      </c>
    </row>
    <row r="645" spans="1:16" x14ac:dyDescent="0.45">
      <c r="A645" s="42">
        <v>2056</v>
      </c>
      <c r="B645" s="42" t="s">
        <v>632</v>
      </c>
      <c r="C645" s="42">
        <v>463</v>
      </c>
      <c r="D645" s="42" t="s">
        <v>639</v>
      </c>
      <c r="E645" s="42" t="s">
        <v>1417</v>
      </c>
      <c r="F645" s="43">
        <v>50.76</v>
      </c>
      <c r="G645" s="43">
        <v>0</v>
      </c>
      <c r="H645" s="43">
        <v>1.98</v>
      </c>
      <c r="I645" s="43">
        <v>26.8</v>
      </c>
      <c r="J645" s="43">
        <v>8.4499999999999993</v>
      </c>
      <c r="K645" s="43">
        <v>0</v>
      </c>
      <c r="L645" s="43">
        <v>0</v>
      </c>
      <c r="M645" s="43">
        <v>0.99</v>
      </c>
      <c r="N645" s="43">
        <v>12.54</v>
      </c>
      <c r="O645" s="43">
        <v>11.348853999999999</v>
      </c>
      <c r="P645" s="43">
        <v>64.41</v>
      </c>
    </row>
    <row r="646" spans="1:16" x14ac:dyDescent="0.45">
      <c r="A646" s="42">
        <v>2056</v>
      </c>
      <c r="B646" s="42" t="s">
        <v>632</v>
      </c>
      <c r="C646" s="42">
        <v>465</v>
      </c>
      <c r="D646" s="42" t="s">
        <v>640</v>
      </c>
      <c r="E646" s="42" t="s">
        <v>1417</v>
      </c>
      <c r="F646" s="43">
        <v>28.2</v>
      </c>
      <c r="G646" s="43">
        <v>0</v>
      </c>
      <c r="H646" s="43">
        <v>0.99</v>
      </c>
      <c r="I646" s="43">
        <v>16.54</v>
      </c>
      <c r="J646" s="43">
        <v>5.5</v>
      </c>
      <c r="K646" s="43">
        <v>0</v>
      </c>
      <c r="L646" s="43">
        <v>0</v>
      </c>
      <c r="M646" s="43">
        <v>0</v>
      </c>
      <c r="N646" s="43">
        <v>5.17</v>
      </c>
      <c r="O646" s="43">
        <v>12.858338</v>
      </c>
      <c r="P646" s="43">
        <v>65.75</v>
      </c>
    </row>
    <row r="647" spans="1:16" x14ac:dyDescent="0.45">
      <c r="A647" s="42">
        <v>2262</v>
      </c>
      <c r="B647" s="42" t="s">
        <v>641</v>
      </c>
      <c r="C647" s="42">
        <v>166</v>
      </c>
      <c r="D647" s="42" t="s">
        <v>642</v>
      </c>
      <c r="E647" s="42" t="s">
        <v>1392</v>
      </c>
      <c r="F647" s="43">
        <v>40.35</v>
      </c>
      <c r="G647" s="43">
        <v>0</v>
      </c>
      <c r="H647" s="43">
        <v>1.25</v>
      </c>
      <c r="I647" s="43">
        <v>21.5</v>
      </c>
      <c r="J647" s="43">
        <v>9.14</v>
      </c>
      <c r="K647" s="43">
        <v>0</v>
      </c>
      <c r="L647" s="43">
        <v>0</v>
      </c>
      <c r="M647" s="43">
        <v>0.5</v>
      </c>
      <c r="N647" s="43">
        <v>7.96</v>
      </c>
      <c r="O647" s="43">
        <v>9.3777270000000001</v>
      </c>
      <c r="P647" s="43">
        <v>72.73</v>
      </c>
    </row>
    <row r="648" spans="1:16" x14ac:dyDescent="0.45">
      <c r="A648" s="42">
        <v>2262</v>
      </c>
      <c r="B648" s="42" t="s">
        <v>641</v>
      </c>
      <c r="C648" s="42">
        <v>169</v>
      </c>
      <c r="D648" s="42" t="s">
        <v>643</v>
      </c>
      <c r="E648" s="42" t="s">
        <v>1392</v>
      </c>
      <c r="F648" s="43">
        <v>15.96</v>
      </c>
      <c r="G648" s="43">
        <v>0</v>
      </c>
      <c r="H648" s="43">
        <v>0.5</v>
      </c>
      <c r="I648" s="43">
        <v>10.5</v>
      </c>
      <c r="J648" s="43">
        <v>0.88</v>
      </c>
      <c r="K648" s="43">
        <v>0</v>
      </c>
      <c r="L648" s="43">
        <v>0</v>
      </c>
      <c r="M648" s="43">
        <v>0.5</v>
      </c>
      <c r="N648" s="43">
        <v>3.58</v>
      </c>
      <c r="O648" s="43">
        <v>10.25619</v>
      </c>
      <c r="P648" s="43">
        <v>100</v>
      </c>
    </row>
    <row r="649" spans="1:16" x14ac:dyDescent="0.45">
      <c r="A649" s="42">
        <v>2262</v>
      </c>
      <c r="B649" s="42" t="s">
        <v>641</v>
      </c>
      <c r="C649" s="42">
        <v>2262</v>
      </c>
      <c r="D649" s="42" t="s">
        <v>641</v>
      </c>
      <c r="E649" s="42" t="s">
        <v>1392</v>
      </c>
      <c r="F649" s="43">
        <v>13.56</v>
      </c>
      <c r="G649" s="43">
        <v>0.75</v>
      </c>
      <c r="H649" s="43">
        <v>0</v>
      </c>
      <c r="I649" s="43">
        <v>0</v>
      </c>
      <c r="J649" s="43">
        <v>0</v>
      </c>
      <c r="K649" s="43">
        <v>0</v>
      </c>
      <c r="L649" s="43">
        <v>0.88</v>
      </c>
      <c r="M649" s="43">
        <v>0</v>
      </c>
      <c r="N649" s="43">
        <v>11.93</v>
      </c>
      <c r="O649" s="43">
        <v>0</v>
      </c>
      <c r="P649" s="43">
        <v>0</v>
      </c>
    </row>
    <row r="650" spans="1:16" x14ac:dyDescent="0.45">
      <c r="A650" s="42">
        <v>2212</v>
      </c>
      <c r="B650" s="42" t="s">
        <v>644</v>
      </c>
      <c r="C650" s="42">
        <v>1066</v>
      </c>
      <c r="D650" s="42" t="s">
        <v>462</v>
      </c>
      <c r="E650" s="42" t="s">
        <v>1407</v>
      </c>
      <c r="F650" s="43">
        <v>55.44</v>
      </c>
      <c r="G650" s="43">
        <v>0</v>
      </c>
      <c r="H650" s="43">
        <v>1</v>
      </c>
      <c r="I650" s="43">
        <v>23.8</v>
      </c>
      <c r="J650" s="43">
        <v>20.65</v>
      </c>
      <c r="K650" s="43">
        <v>1</v>
      </c>
      <c r="L650" s="43">
        <v>0.94</v>
      </c>
      <c r="M650" s="43">
        <v>1</v>
      </c>
      <c r="N650" s="43">
        <v>7.05</v>
      </c>
      <c r="O650" s="43">
        <v>13.916665999999999</v>
      </c>
      <c r="P650" s="43">
        <v>45.83</v>
      </c>
    </row>
    <row r="651" spans="1:16" x14ac:dyDescent="0.45">
      <c r="A651" s="42">
        <v>2212</v>
      </c>
      <c r="B651" s="42" t="s">
        <v>644</v>
      </c>
      <c r="C651" s="42">
        <v>1068</v>
      </c>
      <c r="D651" s="42" t="s">
        <v>645</v>
      </c>
      <c r="E651" s="42" t="s">
        <v>1407</v>
      </c>
      <c r="F651" s="43">
        <v>34.04</v>
      </c>
      <c r="G651" s="43">
        <v>0</v>
      </c>
      <c r="H651" s="43">
        <v>1</v>
      </c>
      <c r="I651" s="43">
        <v>15.8</v>
      </c>
      <c r="J651" s="43">
        <v>11.56</v>
      </c>
      <c r="K651" s="43">
        <v>0.8</v>
      </c>
      <c r="L651" s="43">
        <v>0</v>
      </c>
      <c r="M651" s="43">
        <v>1</v>
      </c>
      <c r="N651" s="43">
        <v>3.88</v>
      </c>
      <c r="O651" s="43">
        <v>10.620253</v>
      </c>
      <c r="P651" s="43">
        <v>44.3</v>
      </c>
    </row>
    <row r="652" spans="1:16" x14ac:dyDescent="0.45">
      <c r="A652" s="42">
        <v>2212</v>
      </c>
      <c r="B652" s="42" t="s">
        <v>644</v>
      </c>
      <c r="C652" s="42">
        <v>1069</v>
      </c>
      <c r="D652" s="42" t="s">
        <v>646</v>
      </c>
      <c r="E652" s="42" t="s">
        <v>1407</v>
      </c>
      <c r="F652" s="43">
        <v>34.42</v>
      </c>
      <c r="G652" s="43">
        <v>0</v>
      </c>
      <c r="H652" s="43">
        <v>1</v>
      </c>
      <c r="I652" s="43">
        <v>16.7</v>
      </c>
      <c r="J652" s="43">
        <v>10.63</v>
      </c>
      <c r="K652" s="43">
        <v>0.2</v>
      </c>
      <c r="L652" s="43">
        <v>0.94</v>
      </c>
      <c r="M652" s="43">
        <v>1</v>
      </c>
      <c r="N652" s="43">
        <v>3.95</v>
      </c>
      <c r="O652" s="43">
        <v>7.9461069999999996</v>
      </c>
      <c r="P652" s="43">
        <v>23.95</v>
      </c>
    </row>
    <row r="653" spans="1:16" x14ac:dyDescent="0.45">
      <c r="A653" s="42">
        <v>2212</v>
      </c>
      <c r="B653" s="42" t="s">
        <v>644</v>
      </c>
      <c r="C653" s="42">
        <v>1073</v>
      </c>
      <c r="D653" s="42" t="s">
        <v>647</v>
      </c>
      <c r="E653" s="42" t="s">
        <v>1407</v>
      </c>
      <c r="F653" s="43">
        <v>64.31</v>
      </c>
      <c r="G653" s="43">
        <v>0</v>
      </c>
      <c r="H653" s="43">
        <v>2</v>
      </c>
      <c r="I653" s="43">
        <v>32.32</v>
      </c>
      <c r="J653" s="43">
        <v>13.64</v>
      </c>
      <c r="K653" s="43">
        <v>0</v>
      </c>
      <c r="L653" s="43">
        <v>0</v>
      </c>
      <c r="M653" s="43">
        <v>2</v>
      </c>
      <c r="N653" s="43">
        <v>14.35</v>
      </c>
      <c r="O653" s="43">
        <v>13.846152999999999</v>
      </c>
      <c r="P653" s="43">
        <v>67.69</v>
      </c>
    </row>
    <row r="654" spans="1:16" x14ac:dyDescent="0.45">
      <c r="A654" s="42">
        <v>2212</v>
      </c>
      <c r="B654" s="42" t="s">
        <v>644</v>
      </c>
      <c r="C654" s="42">
        <v>1072</v>
      </c>
      <c r="D654" s="42" t="s">
        <v>648</v>
      </c>
      <c r="E654" s="42" t="s">
        <v>1407</v>
      </c>
      <c r="F654" s="43">
        <v>47.26</v>
      </c>
      <c r="G654" s="43">
        <v>0</v>
      </c>
      <c r="H654" s="43">
        <v>2</v>
      </c>
      <c r="I654" s="43">
        <v>25</v>
      </c>
      <c r="J654" s="43">
        <v>9.6300000000000008</v>
      </c>
      <c r="K654" s="43">
        <v>0</v>
      </c>
      <c r="L654" s="43">
        <v>0.94</v>
      </c>
      <c r="M654" s="43">
        <v>1</v>
      </c>
      <c r="N654" s="43">
        <v>8.69</v>
      </c>
      <c r="O654" s="43">
        <v>9.64</v>
      </c>
      <c r="P654" s="43">
        <v>48</v>
      </c>
    </row>
    <row r="655" spans="1:16" x14ac:dyDescent="0.45">
      <c r="A655" s="42">
        <v>2212</v>
      </c>
      <c r="B655" s="42" t="s">
        <v>644</v>
      </c>
      <c r="C655" s="42">
        <v>2212</v>
      </c>
      <c r="D655" s="42" t="s">
        <v>644</v>
      </c>
      <c r="E655" s="42" t="s">
        <v>1407</v>
      </c>
      <c r="F655" s="43">
        <v>44.56</v>
      </c>
      <c r="G655" s="43">
        <v>2</v>
      </c>
      <c r="H655" s="43">
        <v>0</v>
      </c>
      <c r="I655" s="43">
        <v>2.5</v>
      </c>
      <c r="J655" s="43">
        <v>0</v>
      </c>
      <c r="K655" s="43">
        <v>0</v>
      </c>
      <c r="L655" s="43">
        <v>0</v>
      </c>
      <c r="M655" s="43">
        <v>0</v>
      </c>
      <c r="N655" s="43">
        <v>40.06</v>
      </c>
      <c r="O655" s="43">
        <v>7</v>
      </c>
      <c r="P655" s="43">
        <v>60</v>
      </c>
    </row>
    <row r="656" spans="1:16" x14ac:dyDescent="0.45">
      <c r="A656" s="42">
        <v>2059</v>
      </c>
      <c r="B656" s="42" t="s">
        <v>650</v>
      </c>
      <c r="C656" s="42">
        <v>491</v>
      </c>
      <c r="D656" s="42" t="s">
        <v>651</v>
      </c>
      <c r="E656" s="42" t="s">
        <v>1385</v>
      </c>
      <c r="F656" s="43">
        <v>7.96</v>
      </c>
      <c r="G656" s="43">
        <v>0</v>
      </c>
      <c r="H656" s="43">
        <v>0</v>
      </c>
      <c r="I656" s="43">
        <v>5.96</v>
      </c>
      <c r="J656" s="43">
        <v>0</v>
      </c>
      <c r="K656" s="43">
        <v>0</v>
      </c>
      <c r="L656" s="43">
        <v>0</v>
      </c>
      <c r="M656" s="43">
        <v>0</v>
      </c>
      <c r="N656" s="43">
        <v>2</v>
      </c>
      <c r="O656" s="43">
        <v>10.99161</v>
      </c>
      <c r="P656" s="43">
        <v>87.42</v>
      </c>
    </row>
    <row r="657" spans="1:16" x14ac:dyDescent="0.45">
      <c r="A657" s="42">
        <v>2059</v>
      </c>
      <c r="B657" s="42" t="s">
        <v>650</v>
      </c>
      <c r="C657" s="42">
        <v>490</v>
      </c>
      <c r="D657" s="42" t="s">
        <v>652</v>
      </c>
      <c r="E657" s="42" t="s">
        <v>1385</v>
      </c>
      <c r="F657" s="43">
        <v>33.630000000000003</v>
      </c>
      <c r="G657" s="43">
        <v>0</v>
      </c>
      <c r="H657" s="43">
        <v>1</v>
      </c>
      <c r="I657" s="43">
        <v>18.38</v>
      </c>
      <c r="J657" s="43">
        <v>6.5</v>
      </c>
      <c r="K657" s="43">
        <v>0</v>
      </c>
      <c r="L657" s="43">
        <v>1</v>
      </c>
      <c r="M657" s="43">
        <v>0.75</v>
      </c>
      <c r="N657" s="43">
        <v>6</v>
      </c>
      <c r="O657" s="43">
        <v>13.58161</v>
      </c>
      <c r="P657" s="43">
        <v>61.21</v>
      </c>
    </row>
    <row r="658" spans="1:16" x14ac:dyDescent="0.45">
      <c r="A658" s="42">
        <v>2059</v>
      </c>
      <c r="B658" s="42" t="s">
        <v>650</v>
      </c>
      <c r="C658" s="42">
        <v>2059</v>
      </c>
      <c r="D658" s="42" t="s">
        <v>650</v>
      </c>
      <c r="E658" s="42" t="s">
        <v>1385</v>
      </c>
      <c r="F658" s="43">
        <v>13.8</v>
      </c>
      <c r="G658" s="43">
        <v>1.5</v>
      </c>
      <c r="H658" s="43">
        <v>0</v>
      </c>
      <c r="I658" s="43">
        <v>0</v>
      </c>
      <c r="J658" s="43">
        <v>0</v>
      </c>
      <c r="K658" s="43">
        <v>0</v>
      </c>
      <c r="L658" s="43">
        <v>0</v>
      </c>
      <c r="M658" s="43">
        <v>0.5</v>
      </c>
      <c r="N658" s="43">
        <v>11.8</v>
      </c>
      <c r="O658" s="43">
        <v>0</v>
      </c>
      <c r="P658" s="43">
        <v>0</v>
      </c>
    </row>
    <row r="659" spans="1:16" x14ac:dyDescent="0.45">
      <c r="A659" s="42">
        <v>2059</v>
      </c>
      <c r="B659" s="42" t="s">
        <v>650</v>
      </c>
      <c r="C659" s="42">
        <v>492</v>
      </c>
      <c r="D659" s="42" t="s">
        <v>653</v>
      </c>
      <c r="E659" s="42" t="s">
        <v>1385</v>
      </c>
      <c r="F659" s="43">
        <v>37.06</v>
      </c>
      <c r="G659" s="43">
        <v>0</v>
      </c>
      <c r="H659" s="43">
        <v>1</v>
      </c>
      <c r="I659" s="43">
        <v>17.93</v>
      </c>
      <c r="J659" s="43">
        <v>3.5</v>
      </c>
      <c r="K659" s="43">
        <v>0</v>
      </c>
      <c r="L659" s="43">
        <v>1</v>
      </c>
      <c r="M659" s="43">
        <v>1</v>
      </c>
      <c r="N659" s="43">
        <v>12.63</v>
      </c>
      <c r="O659" s="43">
        <v>12.068042</v>
      </c>
      <c r="P659" s="43">
        <v>68.540000000000006</v>
      </c>
    </row>
    <row r="660" spans="1:16" x14ac:dyDescent="0.45">
      <c r="A660" s="42">
        <v>2059</v>
      </c>
      <c r="B660" s="42" t="s">
        <v>650</v>
      </c>
      <c r="C660" s="42">
        <v>489</v>
      </c>
      <c r="D660" s="42" t="s">
        <v>654</v>
      </c>
      <c r="E660" s="42" t="s">
        <v>1385</v>
      </c>
      <c r="F660" s="43">
        <v>5.68</v>
      </c>
      <c r="G660" s="43">
        <v>0</v>
      </c>
      <c r="H660" s="43">
        <v>0</v>
      </c>
      <c r="I660" s="43">
        <v>3.25</v>
      </c>
      <c r="J660" s="43">
        <v>1.5</v>
      </c>
      <c r="K660" s="43">
        <v>0</v>
      </c>
      <c r="L660" s="43">
        <v>0</v>
      </c>
      <c r="M660" s="43">
        <v>0</v>
      </c>
      <c r="N660" s="43">
        <v>0.93</v>
      </c>
      <c r="O660" s="43">
        <v>14.153846</v>
      </c>
      <c r="P660" s="43">
        <v>38.46</v>
      </c>
    </row>
    <row r="661" spans="1:16" x14ac:dyDescent="0.45">
      <c r="A661" s="42">
        <v>1923</v>
      </c>
      <c r="B661" s="42" t="s">
        <v>655</v>
      </c>
      <c r="C661" s="42">
        <v>53</v>
      </c>
      <c r="D661" s="42" t="s">
        <v>656</v>
      </c>
      <c r="E661" s="42" t="s">
        <v>1401</v>
      </c>
      <c r="F661" s="43">
        <v>39.74</v>
      </c>
      <c r="G661" s="43">
        <v>0</v>
      </c>
      <c r="H661" s="43">
        <v>1</v>
      </c>
      <c r="I661" s="43">
        <v>23.45</v>
      </c>
      <c r="J661" s="43">
        <v>8.1199999999999992</v>
      </c>
      <c r="K661" s="43">
        <v>0</v>
      </c>
      <c r="L661" s="43">
        <v>0.88</v>
      </c>
      <c r="M661" s="43">
        <v>1</v>
      </c>
      <c r="N661" s="43">
        <v>5.29</v>
      </c>
      <c r="O661" s="43">
        <v>15.829423999999999</v>
      </c>
      <c r="P661" s="43">
        <v>78.25</v>
      </c>
    </row>
    <row r="662" spans="1:16" x14ac:dyDescent="0.45">
      <c r="A662" s="42">
        <v>1923</v>
      </c>
      <c r="B662" s="42" t="s">
        <v>655</v>
      </c>
      <c r="C662" s="42">
        <v>54</v>
      </c>
      <c r="D662" s="42" t="s">
        <v>657</v>
      </c>
      <c r="E662" s="42" t="s">
        <v>1401</v>
      </c>
      <c r="F662" s="43">
        <v>41.4</v>
      </c>
      <c r="G662" s="43">
        <v>0</v>
      </c>
      <c r="H662" s="43">
        <v>1</v>
      </c>
      <c r="I662" s="43">
        <v>23.94</v>
      </c>
      <c r="J662" s="43">
        <v>8.1999999999999993</v>
      </c>
      <c r="K662" s="43">
        <v>0</v>
      </c>
      <c r="L662" s="43">
        <v>1.19</v>
      </c>
      <c r="M662" s="43">
        <v>0.73</v>
      </c>
      <c r="N662" s="43">
        <v>6.34</v>
      </c>
      <c r="O662" s="43">
        <v>16.479590999999999</v>
      </c>
      <c r="P662" s="43">
        <v>69.39</v>
      </c>
    </row>
    <row r="663" spans="1:16" x14ac:dyDescent="0.45">
      <c r="A663" s="42">
        <v>1923</v>
      </c>
      <c r="B663" s="42" t="s">
        <v>655</v>
      </c>
      <c r="C663" s="42">
        <v>55</v>
      </c>
      <c r="D663" s="42" t="s">
        <v>658</v>
      </c>
      <c r="E663" s="42" t="s">
        <v>1401</v>
      </c>
      <c r="F663" s="43">
        <v>52.16</v>
      </c>
      <c r="G663" s="43">
        <v>0</v>
      </c>
      <c r="H663" s="43">
        <v>1</v>
      </c>
      <c r="I663" s="43">
        <v>25.51</v>
      </c>
      <c r="J663" s="43">
        <v>17.41</v>
      </c>
      <c r="K663" s="43">
        <v>0</v>
      </c>
      <c r="L663" s="43">
        <v>1.44</v>
      </c>
      <c r="M663" s="43">
        <v>0.92</v>
      </c>
      <c r="N663" s="43">
        <v>5.88</v>
      </c>
      <c r="O663" s="43">
        <v>11.249511999999999</v>
      </c>
      <c r="P663" s="43">
        <v>84.21</v>
      </c>
    </row>
    <row r="664" spans="1:16" x14ac:dyDescent="0.45">
      <c r="A664" s="42">
        <v>1923</v>
      </c>
      <c r="B664" s="42" t="s">
        <v>655</v>
      </c>
      <c r="C664" s="42">
        <v>59</v>
      </c>
      <c r="D664" s="42" t="s">
        <v>659</v>
      </c>
      <c r="E664" s="42" t="s">
        <v>1401</v>
      </c>
      <c r="F664" s="43">
        <v>70.3</v>
      </c>
      <c r="G664" s="43">
        <v>0</v>
      </c>
      <c r="H664" s="43">
        <v>2</v>
      </c>
      <c r="I664" s="43">
        <v>40.229999999999997</v>
      </c>
      <c r="J664" s="43">
        <v>11.68</v>
      </c>
      <c r="K664" s="43">
        <v>0</v>
      </c>
      <c r="L664" s="43">
        <v>1</v>
      </c>
      <c r="M664" s="43">
        <v>3</v>
      </c>
      <c r="N664" s="43">
        <v>12.39</v>
      </c>
      <c r="O664" s="43">
        <v>12.790346</v>
      </c>
      <c r="P664" s="43">
        <v>78.599999999999994</v>
      </c>
    </row>
    <row r="665" spans="1:16" x14ac:dyDescent="0.45">
      <c r="A665" s="42">
        <v>1923</v>
      </c>
      <c r="B665" s="42" t="s">
        <v>655</v>
      </c>
      <c r="C665" s="42">
        <v>1923</v>
      </c>
      <c r="D665" s="42" t="s">
        <v>655</v>
      </c>
      <c r="E665" s="42" t="s">
        <v>1401</v>
      </c>
      <c r="F665" s="43">
        <v>104.88</v>
      </c>
      <c r="G665" s="43">
        <v>4</v>
      </c>
      <c r="H665" s="43">
        <v>0</v>
      </c>
      <c r="I665" s="43">
        <v>8.26</v>
      </c>
      <c r="J665" s="43">
        <v>23.64</v>
      </c>
      <c r="K665" s="43">
        <v>1.05</v>
      </c>
      <c r="L665" s="43">
        <v>0</v>
      </c>
      <c r="M665" s="43">
        <v>0</v>
      </c>
      <c r="N665" s="43">
        <v>67.930000000000007</v>
      </c>
      <c r="O665" s="43">
        <v>17.481839999999998</v>
      </c>
      <c r="P665" s="43">
        <v>85.84</v>
      </c>
    </row>
    <row r="666" spans="1:16" x14ac:dyDescent="0.45">
      <c r="A666" s="42">
        <v>1923</v>
      </c>
      <c r="B666" s="42" t="s">
        <v>655</v>
      </c>
      <c r="C666" s="42">
        <v>61</v>
      </c>
      <c r="D666" s="42" t="s">
        <v>660</v>
      </c>
      <c r="E666" s="42" t="s">
        <v>1401</v>
      </c>
      <c r="F666" s="43">
        <v>119.85</v>
      </c>
      <c r="G666" s="43">
        <v>0</v>
      </c>
      <c r="H666" s="43">
        <v>4</v>
      </c>
      <c r="I666" s="43">
        <v>65.66</v>
      </c>
      <c r="J666" s="43">
        <v>20.59</v>
      </c>
      <c r="K666" s="43">
        <v>0</v>
      </c>
      <c r="L666" s="43">
        <v>0</v>
      </c>
      <c r="M666" s="43">
        <v>3.41</v>
      </c>
      <c r="N666" s="43">
        <v>26.19</v>
      </c>
      <c r="O666" s="43">
        <v>14.057112</v>
      </c>
      <c r="P666" s="43">
        <v>86.24</v>
      </c>
    </row>
    <row r="667" spans="1:16" x14ac:dyDescent="0.45">
      <c r="A667" s="42">
        <v>1923</v>
      </c>
      <c r="B667" s="42" t="s">
        <v>655</v>
      </c>
      <c r="C667" s="42">
        <v>62</v>
      </c>
      <c r="D667" s="42" t="s">
        <v>661</v>
      </c>
      <c r="E667" s="42" t="s">
        <v>1401</v>
      </c>
      <c r="F667" s="43">
        <v>97.26</v>
      </c>
      <c r="G667" s="43">
        <v>0</v>
      </c>
      <c r="H667" s="43">
        <v>4</v>
      </c>
      <c r="I667" s="43">
        <v>56.08</v>
      </c>
      <c r="J667" s="43">
        <v>8.01</v>
      </c>
      <c r="K667" s="43">
        <v>0</v>
      </c>
      <c r="L667" s="43">
        <v>0.13</v>
      </c>
      <c r="M667" s="43">
        <v>3.05</v>
      </c>
      <c r="N667" s="43">
        <v>25.99</v>
      </c>
      <c r="O667" s="43">
        <v>14.597866</v>
      </c>
      <c r="P667" s="43">
        <v>85.92</v>
      </c>
    </row>
    <row r="668" spans="1:16" x14ac:dyDescent="0.45">
      <c r="A668" s="42">
        <v>1923</v>
      </c>
      <c r="B668" s="42" t="s">
        <v>655</v>
      </c>
      <c r="C668" s="42">
        <v>60</v>
      </c>
      <c r="D668" s="42" t="s">
        <v>662</v>
      </c>
      <c r="E668" s="42" t="s">
        <v>1401</v>
      </c>
      <c r="F668" s="43">
        <v>60.58</v>
      </c>
      <c r="G668" s="43">
        <v>0</v>
      </c>
      <c r="H668" s="43">
        <v>2</v>
      </c>
      <c r="I668" s="43">
        <v>38.54</v>
      </c>
      <c r="J668" s="43">
        <v>6.16</v>
      </c>
      <c r="K668" s="43">
        <v>0</v>
      </c>
      <c r="L668" s="43">
        <v>1</v>
      </c>
      <c r="M668" s="43">
        <v>2.56</v>
      </c>
      <c r="N668" s="43">
        <v>10.32</v>
      </c>
      <c r="O668" s="43">
        <v>11.386920999999999</v>
      </c>
      <c r="P668" s="43">
        <v>85.91</v>
      </c>
    </row>
    <row r="669" spans="1:16" x14ac:dyDescent="0.45">
      <c r="A669" s="42">
        <v>1923</v>
      </c>
      <c r="B669" s="42" t="s">
        <v>655</v>
      </c>
      <c r="C669" s="42">
        <v>1288</v>
      </c>
      <c r="D669" s="42" t="s">
        <v>663</v>
      </c>
      <c r="E669" s="42" t="s">
        <v>1401</v>
      </c>
      <c r="F669" s="43">
        <v>58.17</v>
      </c>
      <c r="G669" s="43">
        <v>0</v>
      </c>
      <c r="H669" s="43">
        <v>1</v>
      </c>
      <c r="I669" s="43">
        <v>29.93</v>
      </c>
      <c r="J669" s="43">
        <v>18.260000000000002</v>
      </c>
      <c r="K669" s="43">
        <v>0</v>
      </c>
      <c r="L669" s="43">
        <v>0.88</v>
      </c>
      <c r="M669" s="43">
        <v>1.5</v>
      </c>
      <c r="N669" s="43">
        <v>6.6</v>
      </c>
      <c r="O669" s="43">
        <v>10.960330000000001</v>
      </c>
      <c r="P669" s="43">
        <v>83.31</v>
      </c>
    </row>
    <row r="670" spans="1:16" x14ac:dyDescent="0.45">
      <c r="A670" s="42">
        <v>1923</v>
      </c>
      <c r="B670" s="42" t="s">
        <v>655</v>
      </c>
      <c r="C670" s="42">
        <v>56</v>
      </c>
      <c r="D670" s="42" t="s">
        <v>664</v>
      </c>
      <c r="E670" s="42" t="s">
        <v>1401</v>
      </c>
      <c r="F670" s="43">
        <v>44.9</v>
      </c>
      <c r="G670" s="43">
        <v>0</v>
      </c>
      <c r="H670" s="43">
        <v>1</v>
      </c>
      <c r="I670" s="43">
        <v>27.25</v>
      </c>
      <c r="J670" s="43">
        <v>9.01</v>
      </c>
      <c r="K670" s="43">
        <v>0</v>
      </c>
      <c r="L670" s="43">
        <v>0.88</v>
      </c>
      <c r="M670" s="43">
        <v>1</v>
      </c>
      <c r="N670" s="43">
        <v>5.76</v>
      </c>
      <c r="O670" s="43">
        <v>11.031192000000001</v>
      </c>
      <c r="P670" s="43">
        <v>77.430000000000007</v>
      </c>
    </row>
    <row r="671" spans="1:16" x14ac:dyDescent="0.45">
      <c r="A671" s="42">
        <v>1923</v>
      </c>
      <c r="B671" s="42" t="s">
        <v>655</v>
      </c>
      <c r="C671" s="42">
        <v>58</v>
      </c>
      <c r="D671" s="42" t="s">
        <v>665</v>
      </c>
      <c r="E671" s="42" t="s">
        <v>1401</v>
      </c>
      <c r="F671" s="43">
        <v>41.86</v>
      </c>
      <c r="G671" s="43">
        <v>0</v>
      </c>
      <c r="H671" s="43">
        <v>1</v>
      </c>
      <c r="I671" s="43">
        <v>23.07</v>
      </c>
      <c r="J671" s="43">
        <v>9.08</v>
      </c>
      <c r="K671" s="43">
        <v>0</v>
      </c>
      <c r="L671" s="43">
        <v>1.1200000000000001</v>
      </c>
      <c r="M671" s="43">
        <v>1</v>
      </c>
      <c r="N671" s="43">
        <v>6.59</v>
      </c>
      <c r="O671" s="43">
        <v>10.832691000000001</v>
      </c>
      <c r="P671" s="43">
        <v>82.67</v>
      </c>
    </row>
    <row r="672" spans="1:16" x14ac:dyDescent="0.45">
      <c r="A672" s="42">
        <v>2101</v>
      </c>
      <c r="B672" s="42" t="s">
        <v>666</v>
      </c>
      <c r="C672" s="42">
        <v>652</v>
      </c>
      <c r="D672" s="42" t="s">
        <v>667</v>
      </c>
      <c r="E672" s="42" t="s">
        <v>1404</v>
      </c>
      <c r="F672" s="43">
        <v>35.479999999999997</v>
      </c>
      <c r="G672" s="43">
        <v>0</v>
      </c>
      <c r="H672" s="43">
        <v>1</v>
      </c>
      <c r="I672" s="43">
        <v>16.5</v>
      </c>
      <c r="J672" s="43">
        <v>8.25</v>
      </c>
      <c r="K672" s="43">
        <v>0</v>
      </c>
      <c r="L672" s="43">
        <v>0.91</v>
      </c>
      <c r="M672" s="43">
        <v>1</v>
      </c>
      <c r="N672" s="43">
        <v>7.82</v>
      </c>
      <c r="O672" s="43">
        <v>11.909090000000001</v>
      </c>
      <c r="P672" s="43">
        <v>30.3</v>
      </c>
    </row>
    <row r="673" spans="1:16" x14ac:dyDescent="0.45">
      <c r="A673" s="42">
        <v>2101</v>
      </c>
      <c r="B673" s="42" t="s">
        <v>666</v>
      </c>
      <c r="C673" s="42">
        <v>653</v>
      </c>
      <c r="D673" s="42" t="s">
        <v>668</v>
      </c>
      <c r="E673" s="42" t="s">
        <v>1404</v>
      </c>
      <c r="F673" s="43">
        <v>49.96</v>
      </c>
      <c r="G673" s="43">
        <v>0</v>
      </c>
      <c r="H673" s="43">
        <v>1</v>
      </c>
      <c r="I673" s="43">
        <v>20.079999999999998</v>
      </c>
      <c r="J673" s="43">
        <v>19.04</v>
      </c>
      <c r="K673" s="43">
        <v>0</v>
      </c>
      <c r="L673" s="43">
        <v>0.91</v>
      </c>
      <c r="M673" s="43">
        <v>0</v>
      </c>
      <c r="N673" s="43">
        <v>8.93</v>
      </c>
      <c r="O673" s="43">
        <v>11</v>
      </c>
      <c r="P673" s="43">
        <v>53.66</v>
      </c>
    </row>
    <row r="674" spans="1:16" x14ac:dyDescent="0.45">
      <c r="A674" s="42">
        <v>2101</v>
      </c>
      <c r="B674" s="42" t="s">
        <v>666</v>
      </c>
      <c r="C674" s="42">
        <v>658</v>
      </c>
      <c r="D674" s="42" t="s">
        <v>669</v>
      </c>
      <c r="E674" s="42" t="s">
        <v>1404</v>
      </c>
      <c r="F674" s="43">
        <v>30.9</v>
      </c>
      <c r="G674" s="43">
        <v>0</v>
      </c>
      <c r="H674" s="43">
        <v>1</v>
      </c>
      <c r="I674" s="43">
        <v>16.43</v>
      </c>
      <c r="J674" s="43">
        <v>5.41</v>
      </c>
      <c r="K674" s="43">
        <v>0</v>
      </c>
      <c r="L674" s="43">
        <v>0.91</v>
      </c>
      <c r="M674" s="43">
        <v>0</v>
      </c>
      <c r="N674" s="43">
        <v>7.15</v>
      </c>
      <c r="O674" s="43">
        <v>11.727271999999999</v>
      </c>
      <c r="P674" s="43">
        <v>51.52</v>
      </c>
    </row>
    <row r="675" spans="1:16" x14ac:dyDescent="0.45">
      <c r="A675" s="42">
        <v>2101</v>
      </c>
      <c r="B675" s="42" t="s">
        <v>666</v>
      </c>
      <c r="C675" s="42">
        <v>671</v>
      </c>
      <c r="D675" s="42" t="s">
        <v>670</v>
      </c>
      <c r="E675" s="42" t="s">
        <v>1404</v>
      </c>
      <c r="F675" s="43">
        <v>25.7</v>
      </c>
      <c r="G675" s="43">
        <v>0</v>
      </c>
      <c r="H675" s="43">
        <v>1</v>
      </c>
      <c r="I675" s="43">
        <v>11.89</v>
      </c>
      <c r="J675" s="43">
        <v>4.93</v>
      </c>
      <c r="K675" s="43">
        <v>0</v>
      </c>
      <c r="L675" s="43">
        <v>0.91</v>
      </c>
      <c r="M675" s="43">
        <v>0.5</v>
      </c>
      <c r="N675" s="43">
        <v>6.47</v>
      </c>
      <c r="O675" s="43">
        <v>11.166665999999999</v>
      </c>
      <c r="P675" s="43">
        <v>50</v>
      </c>
    </row>
    <row r="676" spans="1:16" x14ac:dyDescent="0.45">
      <c r="A676" s="42">
        <v>2101</v>
      </c>
      <c r="B676" s="42" t="s">
        <v>666</v>
      </c>
      <c r="C676" s="42">
        <v>2101</v>
      </c>
      <c r="D676" s="42" t="s">
        <v>666</v>
      </c>
      <c r="E676" s="42" t="s">
        <v>1404</v>
      </c>
      <c r="F676" s="43">
        <v>69.400000000000006</v>
      </c>
      <c r="G676" s="43">
        <v>3</v>
      </c>
      <c r="H676" s="43">
        <v>0</v>
      </c>
      <c r="I676" s="43">
        <v>2.14</v>
      </c>
      <c r="J676" s="43">
        <v>3.43</v>
      </c>
      <c r="K676" s="43">
        <v>0</v>
      </c>
      <c r="L676" s="43">
        <v>0</v>
      </c>
      <c r="M676" s="43">
        <v>0</v>
      </c>
      <c r="N676" s="43">
        <v>60.83</v>
      </c>
      <c r="O676" s="43">
        <v>20.448598</v>
      </c>
      <c r="P676" s="43">
        <v>71.959999999999994</v>
      </c>
    </row>
    <row r="677" spans="1:16" x14ac:dyDescent="0.45">
      <c r="A677" s="42">
        <v>2101</v>
      </c>
      <c r="B677" s="42" t="s">
        <v>666</v>
      </c>
      <c r="C677" s="42">
        <v>688</v>
      </c>
      <c r="D677" s="42" t="s">
        <v>671</v>
      </c>
      <c r="E677" s="42" t="s">
        <v>1404</v>
      </c>
      <c r="F677" s="43">
        <v>116.52</v>
      </c>
      <c r="G677" s="43">
        <v>0</v>
      </c>
      <c r="H677" s="43">
        <v>4</v>
      </c>
      <c r="I677" s="43">
        <v>59.38</v>
      </c>
      <c r="J677" s="43">
        <v>16.760000000000002</v>
      </c>
      <c r="K677" s="43">
        <v>0</v>
      </c>
      <c r="L677" s="43">
        <v>1.91</v>
      </c>
      <c r="M677" s="43">
        <v>3.79</v>
      </c>
      <c r="N677" s="43">
        <v>30.68</v>
      </c>
      <c r="O677" s="43">
        <v>12.000819999999999</v>
      </c>
      <c r="P677" s="43">
        <v>72.09</v>
      </c>
    </row>
    <row r="678" spans="1:16" x14ac:dyDescent="0.45">
      <c r="A678" s="42">
        <v>2101</v>
      </c>
      <c r="B678" s="42" t="s">
        <v>666</v>
      </c>
      <c r="C678" s="42">
        <v>3504</v>
      </c>
      <c r="D678" s="42" t="s">
        <v>672</v>
      </c>
      <c r="E678" s="42" t="s">
        <v>1404</v>
      </c>
      <c r="F678" s="43">
        <v>39.07</v>
      </c>
      <c r="G678" s="43">
        <v>0</v>
      </c>
      <c r="H678" s="43">
        <v>1</v>
      </c>
      <c r="I678" s="43">
        <v>18.04</v>
      </c>
      <c r="J678" s="43">
        <v>10.76</v>
      </c>
      <c r="K678" s="43">
        <v>0</v>
      </c>
      <c r="L678" s="43">
        <v>0.91</v>
      </c>
      <c r="M678" s="43">
        <v>1</v>
      </c>
      <c r="N678" s="43">
        <v>7.36</v>
      </c>
      <c r="O678" s="43">
        <v>8.1675389999999997</v>
      </c>
      <c r="P678" s="43">
        <v>60.73</v>
      </c>
    </row>
    <row r="679" spans="1:16" x14ac:dyDescent="0.45">
      <c r="A679" s="42">
        <v>2101</v>
      </c>
      <c r="B679" s="42" t="s">
        <v>666</v>
      </c>
      <c r="C679" s="42">
        <v>3503</v>
      </c>
      <c r="D679" s="42" t="s">
        <v>673</v>
      </c>
      <c r="E679" s="42" t="s">
        <v>1404</v>
      </c>
      <c r="F679" s="43">
        <v>39.29</v>
      </c>
      <c r="G679" s="43">
        <v>0</v>
      </c>
      <c r="H679" s="43">
        <v>1</v>
      </c>
      <c r="I679" s="43">
        <v>19.7</v>
      </c>
      <c r="J679" s="43">
        <v>10.48</v>
      </c>
      <c r="K679" s="43">
        <v>0</v>
      </c>
      <c r="L679" s="43">
        <v>0.91</v>
      </c>
      <c r="M679" s="43">
        <v>1</v>
      </c>
      <c r="N679" s="43">
        <v>6.2</v>
      </c>
      <c r="O679" s="43">
        <v>12.647057999999999</v>
      </c>
      <c r="P679" s="43">
        <v>70.59</v>
      </c>
    </row>
    <row r="680" spans="1:16" x14ac:dyDescent="0.45">
      <c r="A680" s="42">
        <v>2101</v>
      </c>
      <c r="B680" s="42" t="s">
        <v>666</v>
      </c>
      <c r="C680" s="42">
        <v>3505</v>
      </c>
      <c r="D680" s="42" t="s">
        <v>674</v>
      </c>
      <c r="E680" s="42" t="s">
        <v>1404</v>
      </c>
      <c r="F680" s="43">
        <v>42.02</v>
      </c>
      <c r="G680" s="43">
        <v>0</v>
      </c>
      <c r="H680" s="43">
        <v>2</v>
      </c>
      <c r="I680" s="43">
        <v>18.5</v>
      </c>
      <c r="J680" s="43">
        <v>15.79</v>
      </c>
      <c r="K680" s="43">
        <v>0</v>
      </c>
      <c r="L680" s="43">
        <v>0</v>
      </c>
      <c r="M680" s="43">
        <v>0</v>
      </c>
      <c r="N680" s="43">
        <v>5.73</v>
      </c>
      <c r="O680" s="43">
        <v>6.2466340000000002</v>
      </c>
      <c r="P680" s="43">
        <v>26.93</v>
      </c>
    </row>
    <row r="681" spans="1:16" x14ac:dyDescent="0.45">
      <c r="A681" s="42">
        <v>2101</v>
      </c>
      <c r="B681" s="42" t="s">
        <v>666</v>
      </c>
      <c r="C681" s="42">
        <v>674</v>
      </c>
      <c r="D681" s="42" t="s">
        <v>675</v>
      </c>
      <c r="E681" s="42" t="s">
        <v>1404</v>
      </c>
      <c r="F681" s="43">
        <v>61.23</v>
      </c>
      <c r="G681" s="43">
        <v>0</v>
      </c>
      <c r="H681" s="43">
        <v>2</v>
      </c>
      <c r="I681" s="43">
        <v>29.48</v>
      </c>
      <c r="J681" s="43">
        <v>17.73</v>
      </c>
      <c r="K681" s="43">
        <v>0</v>
      </c>
      <c r="L681" s="43">
        <v>0.91</v>
      </c>
      <c r="M681" s="43">
        <v>0.47</v>
      </c>
      <c r="N681" s="43">
        <v>10.64</v>
      </c>
      <c r="O681" s="43">
        <v>10.288135</v>
      </c>
      <c r="P681" s="43">
        <v>86.44</v>
      </c>
    </row>
    <row r="682" spans="1:16" x14ac:dyDescent="0.45">
      <c r="A682" s="42">
        <v>2097</v>
      </c>
      <c r="B682" s="42" t="s">
        <v>676</v>
      </c>
      <c r="C682" s="42">
        <v>623</v>
      </c>
      <c r="D682" s="42" t="s">
        <v>677</v>
      </c>
      <c r="E682" s="42" t="s">
        <v>1418</v>
      </c>
      <c r="F682" s="43">
        <v>30</v>
      </c>
      <c r="G682" s="43">
        <v>0</v>
      </c>
      <c r="H682" s="43">
        <v>1</v>
      </c>
      <c r="I682" s="43">
        <v>18.75</v>
      </c>
      <c r="J682" s="43">
        <v>6.02</v>
      </c>
      <c r="K682" s="43">
        <v>0</v>
      </c>
      <c r="L682" s="43">
        <v>1</v>
      </c>
      <c r="M682" s="43">
        <v>0</v>
      </c>
      <c r="N682" s="43">
        <v>3.23</v>
      </c>
      <c r="O682" s="43">
        <v>9.2266659999999998</v>
      </c>
      <c r="P682" s="43">
        <v>74.67</v>
      </c>
    </row>
    <row r="683" spans="1:16" x14ac:dyDescent="0.45">
      <c r="A683" s="42">
        <v>2097</v>
      </c>
      <c r="B683" s="42" t="s">
        <v>676</v>
      </c>
      <c r="C683" s="42">
        <v>3361</v>
      </c>
      <c r="D683" s="42" t="s">
        <v>678</v>
      </c>
      <c r="E683" s="42" t="s">
        <v>1418</v>
      </c>
      <c r="F683" s="43">
        <v>20.100000000000001</v>
      </c>
      <c r="G683" s="43">
        <v>0</v>
      </c>
      <c r="H683" s="43">
        <v>1</v>
      </c>
      <c r="I683" s="43">
        <v>13.5</v>
      </c>
      <c r="J683" s="43">
        <v>1</v>
      </c>
      <c r="K683" s="43">
        <v>0</v>
      </c>
      <c r="L683" s="43">
        <v>0</v>
      </c>
      <c r="M683" s="43">
        <v>0</v>
      </c>
      <c r="N683" s="43">
        <v>4.5999999999999996</v>
      </c>
      <c r="O683" s="43">
        <v>4.3703700000000003</v>
      </c>
      <c r="P683" s="43">
        <v>55.56</v>
      </c>
    </row>
    <row r="684" spans="1:16" x14ac:dyDescent="0.45">
      <c r="A684" s="42">
        <v>2097</v>
      </c>
      <c r="B684" s="42" t="s">
        <v>676</v>
      </c>
      <c r="C684" s="42">
        <v>3240</v>
      </c>
      <c r="D684" s="42" t="s">
        <v>679</v>
      </c>
      <c r="E684" s="42" t="s">
        <v>1418</v>
      </c>
      <c r="F684" s="43">
        <v>5.6</v>
      </c>
      <c r="G684" s="43">
        <v>0</v>
      </c>
      <c r="H684" s="43">
        <v>0.2</v>
      </c>
      <c r="I684" s="43">
        <v>3.65</v>
      </c>
      <c r="J684" s="43">
        <v>0</v>
      </c>
      <c r="K684" s="43">
        <v>0</v>
      </c>
      <c r="L684" s="43">
        <v>0</v>
      </c>
      <c r="M684" s="43">
        <v>0.3</v>
      </c>
      <c r="N684" s="43">
        <v>1.45</v>
      </c>
      <c r="O684" s="43">
        <v>5.9452049999999996</v>
      </c>
      <c r="P684" s="43">
        <v>61.64</v>
      </c>
    </row>
    <row r="685" spans="1:16" x14ac:dyDescent="0.45">
      <c r="A685" s="42">
        <v>2097</v>
      </c>
      <c r="B685" s="42" t="s">
        <v>676</v>
      </c>
      <c r="C685" s="42">
        <v>2097</v>
      </c>
      <c r="D685" s="42" t="s">
        <v>676</v>
      </c>
      <c r="E685" s="42" t="s">
        <v>1418</v>
      </c>
      <c r="F685" s="43">
        <v>145.12</v>
      </c>
      <c r="G685" s="43">
        <v>2</v>
      </c>
      <c r="H685" s="43">
        <v>0</v>
      </c>
      <c r="I685" s="43">
        <v>12.31</v>
      </c>
      <c r="J685" s="43">
        <v>7</v>
      </c>
      <c r="K685" s="43">
        <v>0</v>
      </c>
      <c r="L685" s="43">
        <v>0</v>
      </c>
      <c r="M685" s="43">
        <v>0</v>
      </c>
      <c r="N685" s="43">
        <v>123.81</v>
      </c>
      <c r="O685" s="43">
        <v>17.695368999999999</v>
      </c>
      <c r="P685" s="43">
        <v>100</v>
      </c>
    </row>
    <row r="686" spans="1:16" x14ac:dyDescent="0.45">
      <c r="A686" s="42">
        <v>2097</v>
      </c>
      <c r="B686" s="42" t="s">
        <v>676</v>
      </c>
      <c r="C686" s="42">
        <v>627</v>
      </c>
      <c r="D686" s="42" t="s">
        <v>680</v>
      </c>
      <c r="E686" s="42" t="s">
        <v>1418</v>
      </c>
      <c r="F686" s="43">
        <v>63.64</v>
      </c>
      <c r="G686" s="43">
        <v>0</v>
      </c>
      <c r="H686" s="43">
        <v>3</v>
      </c>
      <c r="I686" s="43">
        <v>28</v>
      </c>
      <c r="J686" s="43">
        <v>14.98</v>
      </c>
      <c r="K686" s="43">
        <v>0</v>
      </c>
      <c r="L686" s="43">
        <v>0.88</v>
      </c>
      <c r="M686" s="43">
        <v>2</v>
      </c>
      <c r="N686" s="43">
        <v>14.78</v>
      </c>
      <c r="O686" s="43">
        <v>12.578424</v>
      </c>
      <c r="P686" s="43">
        <v>85.81</v>
      </c>
    </row>
    <row r="687" spans="1:16" x14ac:dyDescent="0.45">
      <c r="A687" s="42">
        <v>2097</v>
      </c>
      <c r="B687" s="42" t="s">
        <v>676</v>
      </c>
      <c r="C687" s="42">
        <v>615</v>
      </c>
      <c r="D687" s="42" t="s">
        <v>681</v>
      </c>
      <c r="E687" s="42" t="s">
        <v>1418</v>
      </c>
      <c r="F687" s="43">
        <v>37.86</v>
      </c>
      <c r="G687" s="43">
        <v>0</v>
      </c>
      <c r="H687" s="43">
        <v>2</v>
      </c>
      <c r="I687" s="43">
        <v>21</v>
      </c>
      <c r="J687" s="43">
        <v>7.86</v>
      </c>
      <c r="K687" s="43">
        <v>0</v>
      </c>
      <c r="L687" s="43">
        <v>1</v>
      </c>
      <c r="M687" s="43">
        <v>1</v>
      </c>
      <c r="N687" s="43">
        <v>5</v>
      </c>
      <c r="O687" s="43">
        <v>12.023809</v>
      </c>
      <c r="P687" s="43">
        <v>57.14</v>
      </c>
    </row>
    <row r="688" spans="1:16" x14ac:dyDescent="0.45">
      <c r="A688" s="42">
        <v>2097</v>
      </c>
      <c r="B688" s="42" t="s">
        <v>676</v>
      </c>
      <c r="C688" s="42">
        <v>617</v>
      </c>
      <c r="D688" s="42" t="s">
        <v>682</v>
      </c>
      <c r="E688" s="42" t="s">
        <v>1418</v>
      </c>
      <c r="F688" s="43">
        <v>37.89</v>
      </c>
      <c r="G688" s="43">
        <v>0</v>
      </c>
      <c r="H688" s="43">
        <v>1</v>
      </c>
      <c r="I688" s="43">
        <v>24.24</v>
      </c>
      <c r="J688" s="43">
        <v>5.21</v>
      </c>
      <c r="K688" s="43">
        <v>0</v>
      </c>
      <c r="L688" s="43">
        <v>1</v>
      </c>
      <c r="M688" s="43">
        <v>0</v>
      </c>
      <c r="N688" s="43">
        <v>6.44</v>
      </c>
      <c r="O688" s="43">
        <v>6.475409</v>
      </c>
      <c r="P688" s="43">
        <v>69.67</v>
      </c>
    </row>
    <row r="689" spans="1:16" x14ac:dyDescent="0.45">
      <c r="A689" s="42">
        <v>2097</v>
      </c>
      <c r="B689" s="42" t="s">
        <v>676</v>
      </c>
      <c r="C689" s="42">
        <v>625</v>
      </c>
      <c r="D689" s="42" t="s">
        <v>683</v>
      </c>
      <c r="E689" s="42" t="s">
        <v>1418</v>
      </c>
      <c r="F689" s="43">
        <v>34.99</v>
      </c>
      <c r="G689" s="43">
        <v>0</v>
      </c>
      <c r="H689" s="43">
        <v>1</v>
      </c>
      <c r="I689" s="43">
        <v>24.56</v>
      </c>
      <c r="J689" s="43">
        <v>4.08</v>
      </c>
      <c r="K689" s="43">
        <v>0</v>
      </c>
      <c r="L689" s="43">
        <v>1</v>
      </c>
      <c r="M689" s="43">
        <v>0</v>
      </c>
      <c r="N689" s="43">
        <v>4.3499999999999996</v>
      </c>
      <c r="O689" s="43">
        <v>13.48</v>
      </c>
      <c r="P689" s="43">
        <v>64</v>
      </c>
    </row>
    <row r="690" spans="1:16" x14ac:dyDescent="0.45">
      <c r="A690" s="42">
        <v>2097</v>
      </c>
      <c r="B690" s="42" t="s">
        <v>676</v>
      </c>
      <c r="C690" s="42">
        <v>4468</v>
      </c>
      <c r="D690" s="42" t="s">
        <v>684</v>
      </c>
      <c r="E690" s="42" t="s">
        <v>1418</v>
      </c>
      <c r="F690" s="43">
        <v>7.4</v>
      </c>
      <c r="G690" s="43">
        <v>0</v>
      </c>
      <c r="H690" s="43">
        <v>0.2</v>
      </c>
      <c r="I690" s="43">
        <v>5.2</v>
      </c>
      <c r="J690" s="43">
        <v>1</v>
      </c>
      <c r="K690" s="43">
        <v>0</v>
      </c>
      <c r="L690" s="43">
        <v>0</v>
      </c>
      <c r="M690" s="43">
        <v>0.5</v>
      </c>
      <c r="N690" s="43">
        <v>0.5</v>
      </c>
      <c r="O690" s="43">
        <v>4</v>
      </c>
      <c r="P690" s="43">
        <v>69.23</v>
      </c>
    </row>
    <row r="691" spans="1:16" x14ac:dyDescent="0.45">
      <c r="A691" s="42">
        <v>2097</v>
      </c>
      <c r="B691" s="42" t="s">
        <v>676</v>
      </c>
      <c r="C691" s="42">
        <v>4038</v>
      </c>
      <c r="D691" s="42" t="s">
        <v>685</v>
      </c>
      <c r="E691" s="42" t="s">
        <v>1418</v>
      </c>
      <c r="F691" s="43">
        <v>18.079999999999998</v>
      </c>
      <c r="G691" s="43">
        <v>0</v>
      </c>
      <c r="H691" s="43">
        <v>0.8</v>
      </c>
      <c r="I691" s="43">
        <v>9.8000000000000007</v>
      </c>
      <c r="J691" s="43">
        <v>2.6</v>
      </c>
      <c r="K691" s="43">
        <v>0</v>
      </c>
      <c r="L691" s="43">
        <v>0</v>
      </c>
      <c r="M691" s="43">
        <v>0.5</v>
      </c>
      <c r="N691" s="43">
        <v>4.38</v>
      </c>
      <c r="O691" s="43">
        <v>4.5102039999999999</v>
      </c>
      <c r="P691" s="43">
        <v>34.69</v>
      </c>
    </row>
    <row r="692" spans="1:16" x14ac:dyDescent="0.45">
      <c r="A692" s="42">
        <v>2097</v>
      </c>
      <c r="B692" s="42" t="s">
        <v>676</v>
      </c>
      <c r="C692" s="42">
        <v>620</v>
      </c>
      <c r="D692" s="42" t="s">
        <v>686</v>
      </c>
      <c r="E692" s="42" t="s">
        <v>1418</v>
      </c>
      <c r="F692" s="43">
        <v>43.99</v>
      </c>
      <c r="G692" s="43">
        <v>0</v>
      </c>
      <c r="H692" s="43">
        <v>2</v>
      </c>
      <c r="I692" s="43">
        <v>28.83</v>
      </c>
      <c r="J692" s="43">
        <v>6.29</v>
      </c>
      <c r="K692" s="43">
        <v>0</v>
      </c>
      <c r="L692" s="43">
        <v>1</v>
      </c>
      <c r="M692" s="43">
        <v>0</v>
      </c>
      <c r="N692" s="43">
        <v>5.87</v>
      </c>
      <c r="O692" s="43">
        <v>7.806451</v>
      </c>
      <c r="P692" s="43">
        <v>71.7</v>
      </c>
    </row>
    <row r="693" spans="1:16" x14ac:dyDescent="0.45">
      <c r="A693" s="42">
        <v>2097</v>
      </c>
      <c r="B693" s="42" t="s">
        <v>676</v>
      </c>
      <c r="C693" s="42">
        <v>628</v>
      </c>
      <c r="D693" s="42" t="s">
        <v>687</v>
      </c>
      <c r="E693" s="42" t="s">
        <v>1418</v>
      </c>
      <c r="F693" s="43">
        <v>45.01</v>
      </c>
      <c r="G693" s="43">
        <v>0</v>
      </c>
      <c r="H693" s="43">
        <v>2.25</v>
      </c>
      <c r="I693" s="43">
        <v>21.85</v>
      </c>
      <c r="J693" s="43">
        <v>7.3</v>
      </c>
      <c r="K693" s="43">
        <v>0</v>
      </c>
      <c r="L693" s="43">
        <v>1.41</v>
      </c>
      <c r="M693" s="43">
        <v>1.5</v>
      </c>
      <c r="N693" s="43">
        <v>10.7</v>
      </c>
      <c r="O693" s="43">
        <v>9.1894869999999997</v>
      </c>
      <c r="P693" s="43">
        <v>83</v>
      </c>
    </row>
    <row r="694" spans="1:16" x14ac:dyDescent="0.45">
      <c r="A694" s="42">
        <v>2097</v>
      </c>
      <c r="B694" s="42" t="s">
        <v>676</v>
      </c>
      <c r="C694" s="42">
        <v>621</v>
      </c>
      <c r="D694" s="42" t="s">
        <v>1479</v>
      </c>
      <c r="E694" s="42" t="s">
        <v>1418</v>
      </c>
      <c r="F694" s="43">
        <v>15.83</v>
      </c>
      <c r="G694" s="43">
        <v>0</v>
      </c>
      <c r="H694" s="43">
        <v>0.75</v>
      </c>
      <c r="I694" s="43">
        <v>10.42</v>
      </c>
      <c r="J694" s="43">
        <v>1.55</v>
      </c>
      <c r="K694" s="43">
        <v>0</v>
      </c>
      <c r="L694" s="43">
        <v>0.47</v>
      </c>
      <c r="M694" s="43">
        <v>0.5</v>
      </c>
      <c r="N694" s="43">
        <v>2.14</v>
      </c>
      <c r="O694" s="43">
        <v>5.7428020000000002</v>
      </c>
      <c r="P694" s="43">
        <v>61.61</v>
      </c>
    </row>
    <row r="695" spans="1:16" x14ac:dyDescent="0.45">
      <c r="A695" s="42">
        <v>2097</v>
      </c>
      <c r="B695" s="42" t="s">
        <v>676</v>
      </c>
      <c r="C695" s="42">
        <v>611</v>
      </c>
      <c r="D695" s="42" t="s">
        <v>688</v>
      </c>
      <c r="E695" s="42" t="s">
        <v>1418</v>
      </c>
      <c r="F695" s="43">
        <v>34.479999999999997</v>
      </c>
      <c r="G695" s="43">
        <v>0</v>
      </c>
      <c r="H695" s="43">
        <v>2</v>
      </c>
      <c r="I695" s="43">
        <v>22.57</v>
      </c>
      <c r="J695" s="43">
        <v>6.44</v>
      </c>
      <c r="K695" s="43">
        <v>0</v>
      </c>
      <c r="L695" s="43">
        <v>1</v>
      </c>
      <c r="M695" s="43">
        <v>0</v>
      </c>
      <c r="N695" s="43">
        <v>2.4700000000000002</v>
      </c>
      <c r="O695" s="43">
        <v>6.9782599999999997</v>
      </c>
      <c r="P695" s="43">
        <v>73.91</v>
      </c>
    </row>
    <row r="696" spans="1:16" x14ac:dyDescent="0.45">
      <c r="A696" s="42">
        <v>2097</v>
      </c>
      <c r="B696" s="42" t="s">
        <v>676</v>
      </c>
      <c r="C696" s="42">
        <v>622</v>
      </c>
      <c r="D696" s="42" t="s">
        <v>1480</v>
      </c>
      <c r="E696" s="42" t="s">
        <v>1418</v>
      </c>
      <c r="F696" s="43">
        <v>7.17</v>
      </c>
      <c r="G696" s="43">
        <v>0</v>
      </c>
      <c r="H696" s="43">
        <v>0.5</v>
      </c>
      <c r="I696" s="43">
        <v>5.15</v>
      </c>
      <c r="J696" s="43">
        <v>0</v>
      </c>
      <c r="K696" s="43">
        <v>0</v>
      </c>
      <c r="L696" s="43">
        <v>0.25</v>
      </c>
      <c r="M696" s="43">
        <v>0.25</v>
      </c>
      <c r="N696" s="43">
        <v>1.02</v>
      </c>
      <c r="O696" s="43">
        <v>12.601941</v>
      </c>
      <c r="P696" s="43">
        <v>90.29</v>
      </c>
    </row>
    <row r="697" spans="1:16" x14ac:dyDescent="0.45">
      <c r="A697" s="42">
        <v>2097</v>
      </c>
      <c r="B697" s="42" t="s">
        <v>676</v>
      </c>
      <c r="C697" s="42">
        <v>629</v>
      </c>
      <c r="D697" s="42" t="s">
        <v>1481</v>
      </c>
      <c r="E697" s="42" t="s">
        <v>1418</v>
      </c>
      <c r="F697" s="43">
        <v>17.75</v>
      </c>
      <c r="G697" s="43">
        <v>0</v>
      </c>
      <c r="H697" s="43">
        <v>1.5</v>
      </c>
      <c r="I697" s="43">
        <v>10.19</v>
      </c>
      <c r="J697" s="43">
        <v>0.81</v>
      </c>
      <c r="K697" s="43">
        <v>0</v>
      </c>
      <c r="L697" s="43">
        <v>0.75</v>
      </c>
      <c r="M697" s="43">
        <v>0.75</v>
      </c>
      <c r="N697" s="43">
        <v>3.75</v>
      </c>
      <c r="O697" s="43">
        <v>15.68891</v>
      </c>
      <c r="P697" s="43">
        <v>85.28</v>
      </c>
    </row>
    <row r="698" spans="1:16" x14ac:dyDescent="0.45">
      <c r="A698" s="42">
        <v>2097</v>
      </c>
      <c r="B698" s="42" t="s">
        <v>676</v>
      </c>
      <c r="C698" s="42">
        <v>630</v>
      </c>
      <c r="D698" s="42" t="s">
        <v>689</v>
      </c>
      <c r="E698" s="42" t="s">
        <v>1418</v>
      </c>
      <c r="F698" s="43">
        <v>18.28</v>
      </c>
      <c r="G698" s="43">
        <v>0</v>
      </c>
      <c r="H698" s="43">
        <v>1.25</v>
      </c>
      <c r="I698" s="43">
        <v>12.02</v>
      </c>
      <c r="J698" s="43">
        <v>1.23</v>
      </c>
      <c r="K698" s="43">
        <v>0</v>
      </c>
      <c r="L698" s="43">
        <v>0</v>
      </c>
      <c r="M698" s="43">
        <v>0.75</v>
      </c>
      <c r="N698" s="43">
        <v>3.03</v>
      </c>
      <c r="O698" s="43">
        <v>9.0782019999999992</v>
      </c>
      <c r="P698" s="43">
        <v>85.44</v>
      </c>
    </row>
    <row r="699" spans="1:16" x14ac:dyDescent="0.45">
      <c r="A699" s="42">
        <v>2097</v>
      </c>
      <c r="B699" s="42" t="s">
        <v>676</v>
      </c>
      <c r="C699" s="42">
        <v>624</v>
      </c>
      <c r="D699" s="42" t="s">
        <v>1482</v>
      </c>
      <c r="E699" s="42" t="s">
        <v>1418</v>
      </c>
      <c r="F699" s="43">
        <v>5.37</v>
      </c>
      <c r="G699" s="43">
        <v>0</v>
      </c>
      <c r="H699" s="43">
        <v>0.25</v>
      </c>
      <c r="I699" s="43">
        <v>3.75</v>
      </c>
      <c r="J699" s="43">
        <v>0.15</v>
      </c>
      <c r="K699" s="43">
        <v>0</v>
      </c>
      <c r="L699" s="43">
        <v>0</v>
      </c>
      <c r="M699" s="43">
        <v>0.25</v>
      </c>
      <c r="N699" s="43">
        <v>0.97</v>
      </c>
      <c r="O699" s="43">
        <v>6.4</v>
      </c>
      <c r="P699" s="43">
        <v>40</v>
      </c>
    </row>
    <row r="700" spans="1:16" x14ac:dyDescent="0.45">
      <c r="A700" s="42">
        <v>2097</v>
      </c>
      <c r="B700" s="42" t="s">
        <v>676</v>
      </c>
      <c r="C700" s="42">
        <v>618</v>
      </c>
      <c r="D700" s="42" t="s">
        <v>690</v>
      </c>
      <c r="E700" s="42" t="s">
        <v>1418</v>
      </c>
      <c r="F700" s="43">
        <v>35.340000000000003</v>
      </c>
      <c r="G700" s="43">
        <v>0</v>
      </c>
      <c r="H700" s="43">
        <v>1</v>
      </c>
      <c r="I700" s="43">
        <v>22</v>
      </c>
      <c r="J700" s="43">
        <v>4.53</v>
      </c>
      <c r="K700" s="43">
        <v>0</v>
      </c>
      <c r="L700" s="43">
        <v>1</v>
      </c>
      <c r="M700" s="43">
        <v>0</v>
      </c>
      <c r="N700" s="43">
        <v>6.81</v>
      </c>
      <c r="O700" s="43">
        <v>11.909090000000001</v>
      </c>
      <c r="P700" s="43">
        <v>68.180000000000007</v>
      </c>
    </row>
    <row r="701" spans="1:16" x14ac:dyDescent="0.45">
      <c r="A701" s="42">
        <v>2012</v>
      </c>
      <c r="B701" s="42" t="s">
        <v>691</v>
      </c>
      <c r="C701" s="42">
        <v>3366</v>
      </c>
      <c r="D701" s="42" t="s">
        <v>692</v>
      </c>
      <c r="E701" s="42" t="s">
        <v>1409</v>
      </c>
      <c r="F701" s="43">
        <v>8.5</v>
      </c>
      <c r="G701" s="43">
        <v>0</v>
      </c>
      <c r="H701" s="43">
        <v>0</v>
      </c>
      <c r="I701" s="43">
        <v>5</v>
      </c>
      <c r="J701" s="43">
        <v>0.7</v>
      </c>
      <c r="K701" s="43">
        <v>0</v>
      </c>
      <c r="L701" s="43">
        <v>0</v>
      </c>
      <c r="M701" s="43">
        <v>0</v>
      </c>
      <c r="N701" s="43">
        <v>2.8</v>
      </c>
      <c r="O701" s="43">
        <v>15.4</v>
      </c>
      <c r="P701" s="43">
        <v>20</v>
      </c>
    </row>
    <row r="702" spans="1:16" x14ac:dyDescent="0.45">
      <c r="A702" s="42">
        <v>2012</v>
      </c>
      <c r="B702" s="42" t="s">
        <v>691</v>
      </c>
      <c r="C702" s="42">
        <v>2012</v>
      </c>
      <c r="D702" s="42" t="s">
        <v>691</v>
      </c>
      <c r="E702" s="42" t="s">
        <v>1409</v>
      </c>
      <c r="F702" s="43">
        <v>3.88</v>
      </c>
      <c r="G702" s="43">
        <v>1</v>
      </c>
      <c r="H702" s="43">
        <v>0</v>
      </c>
      <c r="I702" s="43">
        <v>0</v>
      </c>
      <c r="J702" s="43">
        <v>0.66</v>
      </c>
      <c r="K702" s="43">
        <v>0</v>
      </c>
      <c r="L702" s="43">
        <v>0</v>
      </c>
      <c r="M702" s="43">
        <v>0</v>
      </c>
      <c r="N702" s="43">
        <v>2.2200000000000002</v>
      </c>
      <c r="O702" s="43">
        <v>0</v>
      </c>
      <c r="P702" s="43">
        <v>0</v>
      </c>
    </row>
    <row r="703" spans="1:16" x14ac:dyDescent="0.45">
      <c r="A703" s="42">
        <v>2092</v>
      </c>
      <c r="B703" s="42" t="s">
        <v>693</v>
      </c>
      <c r="C703" s="42">
        <v>5349</v>
      </c>
      <c r="D703" s="42" t="s">
        <v>1483</v>
      </c>
      <c r="E703" s="42" t="s">
        <v>1398</v>
      </c>
      <c r="F703" s="43">
        <v>21.74</v>
      </c>
      <c r="G703" s="43">
        <v>0</v>
      </c>
      <c r="H703" s="43">
        <v>2</v>
      </c>
      <c r="I703" s="43">
        <v>9.68</v>
      </c>
      <c r="J703" s="43">
        <v>4.04</v>
      </c>
      <c r="K703" s="43">
        <v>0</v>
      </c>
      <c r="L703" s="43">
        <v>0</v>
      </c>
      <c r="M703" s="43">
        <v>0</v>
      </c>
      <c r="N703" s="43">
        <v>6.02</v>
      </c>
      <c r="O703" s="43">
        <v>9.0165279999999992</v>
      </c>
      <c r="P703" s="43">
        <v>61.98</v>
      </c>
    </row>
    <row r="704" spans="1:16" x14ac:dyDescent="0.45">
      <c r="A704" s="42">
        <v>2092</v>
      </c>
      <c r="B704" s="42" t="s">
        <v>693</v>
      </c>
      <c r="C704" s="42">
        <v>599</v>
      </c>
      <c r="D704" s="42" t="s">
        <v>694</v>
      </c>
      <c r="E704" s="42" t="s">
        <v>1398</v>
      </c>
      <c r="F704" s="43">
        <v>15.54</v>
      </c>
      <c r="G704" s="43">
        <v>0</v>
      </c>
      <c r="H704" s="43">
        <v>1</v>
      </c>
      <c r="I704" s="43">
        <v>8.67</v>
      </c>
      <c r="J704" s="43">
        <v>0.12</v>
      </c>
      <c r="K704" s="43">
        <v>0</v>
      </c>
      <c r="L704" s="43">
        <v>0.69</v>
      </c>
      <c r="M704" s="43">
        <v>0.25</v>
      </c>
      <c r="N704" s="43">
        <v>4.8099999999999996</v>
      </c>
      <c r="O704" s="43">
        <v>9.9238750000000007</v>
      </c>
      <c r="P704" s="43">
        <v>88.47</v>
      </c>
    </row>
    <row r="705" spans="1:16" x14ac:dyDescent="0.45">
      <c r="A705" s="42">
        <v>2092</v>
      </c>
      <c r="B705" s="42" t="s">
        <v>693</v>
      </c>
      <c r="C705" s="42">
        <v>2092</v>
      </c>
      <c r="D705" s="42" t="s">
        <v>693</v>
      </c>
      <c r="E705" s="42" t="s">
        <v>1398</v>
      </c>
      <c r="F705" s="43">
        <v>17.14</v>
      </c>
      <c r="G705" s="43">
        <v>0.33</v>
      </c>
      <c r="H705" s="43">
        <v>0</v>
      </c>
      <c r="I705" s="43">
        <v>0</v>
      </c>
      <c r="J705" s="43">
        <v>0.5</v>
      </c>
      <c r="K705" s="43">
        <v>0</v>
      </c>
      <c r="L705" s="43">
        <v>0</v>
      </c>
      <c r="M705" s="43">
        <v>0</v>
      </c>
      <c r="N705" s="43">
        <v>16.309999999999999</v>
      </c>
      <c r="O705" s="43">
        <v>0</v>
      </c>
      <c r="P705" s="43">
        <v>0</v>
      </c>
    </row>
    <row r="706" spans="1:16" x14ac:dyDescent="0.45">
      <c r="A706" s="42">
        <v>2092</v>
      </c>
      <c r="B706" s="42" t="s">
        <v>693</v>
      </c>
      <c r="C706" s="42">
        <v>598</v>
      </c>
      <c r="D706" s="42" t="s">
        <v>695</v>
      </c>
      <c r="E706" s="42" t="s">
        <v>1398</v>
      </c>
      <c r="F706" s="43">
        <v>15.73</v>
      </c>
      <c r="G706" s="43">
        <v>0</v>
      </c>
      <c r="H706" s="43">
        <v>1.64</v>
      </c>
      <c r="I706" s="43">
        <v>9.33</v>
      </c>
      <c r="J706" s="43">
        <v>1.7</v>
      </c>
      <c r="K706" s="43">
        <v>0</v>
      </c>
      <c r="L706" s="43">
        <v>0.56000000000000005</v>
      </c>
      <c r="M706" s="43">
        <v>0</v>
      </c>
      <c r="N706" s="43">
        <v>2.5</v>
      </c>
      <c r="O706" s="43">
        <v>7.2840299999999996</v>
      </c>
      <c r="P706" s="43">
        <v>67.849999999999994</v>
      </c>
    </row>
    <row r="707" spans="1:16" x14ac:dyDescent="0.45">
      <c r="A707" s="42">
        <v>2092</v>
      </c>
      <c r="B707" s="42" t="s">
        <v>693</v>
      </c>
      <c r="C707" s="42">
        <v>5252</v>
      </c>
      <c r="D707" s="42" t="s">
        <v>696</v>
      </c>
      <c r="E707" s="42" t="s">
        <v>1398</v>
      </c>
      <c r="F707" s="43">
        <v>13.06</v>
      </c>
      <c r="G707" s="43">
        <v>0</v>
      </c>
      <c r="H707" s="43">
        <v>0.93</v>
      </c>
      <c r="I707" s="43">
        <v>8.9</v>
      </c>
      <c r="J707" s="43">
        <v>2.23</v>
      </c>
      <c r="K707" s="43">
        <v>0</v>
      </c>
      <c r="L707" s="43">
        <v>0</v>
      </c>
      <c r="M707" s="43">
        <v>0</v>
      </c>
      <c r="N707" s="43">
        <v>1</v>
      </c>
      <c r="O707" s="43">
        <v>2.3258420000000002</v>
      </c>
      <c r="P707" s="43">
        <v>55.06</v>
      </c>
    </row>
    <row r="708" spans="1:16" x14ac:dyDescent="0.45">
      <c r="A708" s="42">
        <v>2085</v>
      </c>
      <c r="B708" s="42" t="s">
        <v>697</v>
      </c>
      <c r="C708" s="42">
        <v>568</v>
      </c>
      <c r="D708" s="42" t="s">
        <v>698</v>
      </c>
      <c r="E708" s="42" t="s">
        <v>1398</v>
      </c>
      <c r="F708" s="43">
        <v>9.85</v>
      </c>
      <c r="G708" s="43">
        <v>0</v>
      </c>
      <c r="H708" s="43">
        <v>0.35</v>
      </c>
      <c r="I708" s="43">
        <v>5.89</v>
      </c>
      <c r="J708" s="43">
        <v>1.9</v>
      </c>
      <c r="K708" s="43">
        <v>0</v>
      </c>
      <c r="L708" s="43">
        <v>0</v>
      </c>
      <c r="M708" s="43">
        <v>0</v>
      </c>
      <c r="N708" s="43">
        <v>1.71</v>
      </c>
      <c r="O708" s="43">
        <v>11.952461</v>
      </c>
      <c r="P708" s="43">
        <v>66.040000000000006</v>
      </c>
    </row>
    <row r="709" spans="1:16" x14ac:dyDescent="0.45">
      <c r="A709" s="42">
        <v>2085</v>
      </c>
      <c r="B709" s="42" t="s">
        <v>697</v>
      </c>
      <c r="C709" s="42">
        <v>569</v>
      </c>
      <c r="D709" s="42" t="s">
        <v>699</v>
      </c>
      <c r="E709" s="42" t="s">
        <v>1398</v>
      </c>
      <c r="F709" s="43">
        <v>12.79</v>
      </c>
      <c r="G709" s="43">
        <v>0</v>
      </c>
      <c r="H709" s="43">
        <v>0.93</v>
      </c>
      <c r="I709" s="43">
        <v>7.68</v>
      </c>
      <c r="J709" s="43">
        <v>0.75</v>
      </c>
      <c r="K709" s="43">
        <v>0</v>
      </c>
      <c r="L709" s="43">
        <v>0</v>
      </c>
      <c r="M709" s="43">
        <v>0</v>
      </c>
      <c r="N709" s="43">
        <v>3.43</v>
      </c>
      <c r="O709" s="43">
        <v>6.3632809999999997</v>
      </c>
      <c r="P709" s="43">
        <v>86.98</v>
      </c>
    </row>
    <row r="710" spans="1:16" x14ac:dyDescent="0.45">
      <c r="A710" s="42">
        <v>2085</v>
      </c>
      <c r="B710" s="42" t="s">
        <v>697</v>
      </c>
      <c r="C710" s="42">
        <v>2085</v>
      </c>
      <c r="D710" s="42" t="s">
        <v>697</v>
      </c>
      <c r="E710" s="42" t="s">
        <v>1398</v>
      </c>
      <c r="F710" s="43">
        <v>8.42</v>
      </c>
      <c r="G710" s="43">
        <v>0.66</v>
      </c>
      <c r="H710" s="43">
        <v>0</v>
      </c>
      <c r="I710" s="43">
        <v>0</v>
      </c>
      <c r="J710" s="43">
        <v>1.1000000000000001</v>
      </c>
      <c r="K710" s="43">
        <v>0</v>
      </c>
      <c r="L710" s="43">
        <v>0</v>
      </c>
      <c r="M710" s="43">
        <v>0</v>
      </c>
      <c r="N710" s="43">
        <v>6.66</v>
      </c>
      <c r="O710" s="43">
        <v>0</v>
      </c>
      <c r="P710" s="43">
        <v>0</v>
      </c>
    </row>
    <row r="711" spans="1:16" x14ac:dyDescent="0.45">
      <c r="A711" s="42">
        <v>2094</v>
      </c>
      <c r="B711" s="42" t="s">
        <v>700</v>
      </c>
      <c r="C711" s="42">
        <v>603</v>
      </c>
      <c r="D711" s="42" t="s">
        <v>701</v>
      </c>
      <c r="E711" s="42" t="s">
        <v>1398</v>
      </c>
      <c r="F711" s="43">
        <v>14.54</v>
      </c>
      <c r="G711" s="43">
        <v>0</v>
      </c>
      <c r="H711" s="43">
        <v>1</v>
      </c>
      <c r="I711" s="43">
        <v>7.5</v>
      </c>
      <c r="J711" s="43">
        <v>1.24</v>
      </c>
      <c r="K711" s="43">
        <v>0</v>
      </c>
      <c r="L711" s="43">
        <v>0</v>
      </c>
      <c r="M711" s="43">
        <v>0</v>
      </c>
      <c r="N711" s="43">
        <v>4.8</v>
      </c>
      <c r="O711" s="43">
        <v>12.866666</v>
      </c>
      <c r="P711" s="43">
        <v>46.67</v>
      </c>
    </row>
    <row r="712" spans="1:16" x14ac:dyDescent="0.45">
      <c r="A712" s="42">
        <v>2094</v>
      </c>
      <c r="B712" s="42" t="s">
        <v>700</v>
      </c>
      <c r="C712" s="42">
        <v>2094</v>
      </c>
      <c r="D712" s="42" t="s">
        <v>700</v>
      </c>
      <c r="E712" s="42" t="s">
        <v>1398</v>
      </c>
      <c r="F712" s="43">
        <v>5.31</v>
      </c>
      <c r="G712" s="43">
        <v>1</v>
      </c>
      <c r="H712" s="43">
        <v>0</v>
      </c>
      <c r="I712" s="43">
        <v>0</v>
      </c>
      <c r="J712" s="43">
        <v>0</v>
      </c>
      <c r="K712" s="43">
        <v>0</v>
      </c>
      <c r="L712" s="43">
        <v>0</v>
      </c>
      <c r="M712" s="43">
        <v>0</v>
      </c>
      <c r="N712" s="43">
        <v>4.3099999999999996</v>
      </c>
      <c r="O712" s="43">
        <v>0</v>
      </c>
      <c r="P712" s="43">
        <v>0</v>
      </c>
    </row>
    <row r="713" spans="1:16" x14ac:dyDescent="0.45">
      <c r="A713" s="42">
        <v>2094</v>
      </c>
      <c r="B713" s="42" t="s">
        <v>700</v>
      </c>
      <c r="C713" s="42">
        <v>604</v>
      </c>
      <c r="D713" s="42" t="s">
        <v>702</v>
      </c>
      <c r="E713" s="42" t="s">
        <v>1398</v>
      </c>
      <c r="F713" s="43">
        <v>18.21</v>
      </c>
      <c r="G713" s="43">
        <v>0</v>
      </c>
      <c r="H713" s="43">
        <v>0</v>
      </c>
      <c r="I713" s="43">
        <v>8</v>
      </c>
      <c r="J713" s="43">
        <v>1</v>
      </c>
      <c r="K713" s="43">
        <v>0</v>
      </c>
      <c r="L713" s="43">
        <v>0</v>
      </c>
      <c r="M713" s="43">
        <v>0</v>
      </c>
      <c r="N713" s="43">
        <v>9.2100000000000009</v>
      </c>
      <c r="O713" s="43">
        <v>11.375</v>
      </c>
      <c r="P713" s="43">
        <v>87.5</v>
      </c>
    </row>
    <row r="714" spans="1:16" x14ac:dyDescent="0.45">
      <c r="A714" s="42">
        <v>2090</v>
      </c>
      <c r="B714" s="42" t="s">
        <v>703</v>
      </c>
      <c r="C714" s="42">
        <v>593</v>
      </c>
      <c r="D714" s="42" t="s">
        <v>704</v>
      </c>
      <c r="E714" s="42" t="s">
        <v>1398</v>
      </c>
      <c r="F714" s="43">
        <v>16.12</v>
      </c>
      <c r="G714" s="43">
        <v>0</v>
      </c>
      <c r="H714" s="43">
        <v>0.5</v>
      </c>
      <c r="I714" s="43">
        <v>9.8699999999999992</v>
      </c>
      <c r="J714" s="43">
        <v>4.75</v>
      </c>
      <c r="K714" s="43">
        <v>0</v>
      </c>
      <c r="L714" s="43">
        <v>0</v>
      </c>
      <c r="M714" s="43">
        <v>0</v>
      </c>
      <c r="N714" s="43">
        <v>1</v>
      </c>
      <c r="O714" s="43">
        <v>9.1833829999999992</v>
      </c>
      <c r="P714" s="43">
        <v>54.41</v>
      </c>
    </row>
    <row r="715" spans="1:16" x14ac:dyDescent="0.45">
      <c r="A715" s="42">
        <v>2090</v>
      </c>
      <c r="B715" s="42" t="s">
        <v>703</v>
      </c>
      <c r="C715" s="42">
        <v>594</v>
      </c>
      <c r="D715" s="42" t="s">
        <v>705</v>
      </c>
      <c r="E715" s="42" t="s">
        <v>1398</v>
      </c>
      <c r="F715" s="43">
        <v>4.71</v>
      </c>
      <c r="G715" s="43">
        <v>0</v>
      </c>
      <c r="H715" s="43">
        <v>0.5</v>
      </c>
      <c r="I715" s="43">
        <v>3.21</v>
      </c>
      <c r="J715" s="43">
        <v>0</v>
      </c>
      <c r="K715" s="43">
        <v>0</v>
      </c>
      <c r="L715" s="43">
        <v>0</v>
      </c>
      <c r="M715" s="43">
        <v>0</v>
      </c>
      <c r="N715" s="43">
        <v>1</v>
      </c>
      <c r="O715" s="43">
        <v>12.641743999999999</v>
      </c>
      <c r="P715" s="43">
        <v>53.27</v>
      </c>
    </row>
    <row r="716" spans="1:16" x14ac:dyDescent="0.45">
      <c r="A716" s="42">
        <v>2090</v>
      </c>
      <c r="B716" s="42" t="s">
        <v>703</v>
      </c>
      <c r="C716" s="42">
        <v>2090</v>
      </c>
      <c r="D716" s="42" t="s">
        <v>703</v>
      </c>
      <c r="E716" s="42" t="s">
        <v>1398</v>
      </c>
      <c r="F716" s="43">
        <v>21.18</v>
      </c>
      <c r="G716" s="43">
        <v>1</v>
      </c>
      <c r="H716" s="43">
        <v>0</v>
      </c>
      <c r="I716" s="43">
        <v>1.5</v>
      </c>
      <c r="J716" s="43">
        <v>3</v>
      </c>
      <c r="K716" s="43">
        <v>0</v>
      </c>
      <c r="L716" s="43">
        <v>0.5</v>
      </c>
      <c r="M716" s="43">
        <v>0</v>
      </c>
      <c r="N716" s="43">
        <v>15.18</v>
      </c>
      <c r="O716" s="43">
        <v>4.3333329999999997</v>
      </c>
      <c r="P716" s="43">
        <v>100</v>
      </c>
    </row>
    <row r="717" spans="1:16" x14ac:dyDescent="0.45">
      <c r="A717" s="42">
        <v>2256</v>
      </c>
      <c r="B717" s="42" t="s">
        <v>706</v>
      </c>
      <c r="C717" s="42">
        <v>1228</v>
      </c>
      <c r="D717" s="42" t="s">
        <v>707</v>
      </c>
      <c r="E717" s="42" t="s">
        <v>1388</v>
      </c>
      <c r="F717" s="43">
        <v>52.93</v>
      </c>
      <c r="G717" s="43">
        <v>0</v>
      </c>
      <c r="H717" s="43">
        <v>1</v>
      </c>
      <c r="I717" s="43">
        <v>28.14</v>
      </c>
      <c r="J717" s="43">
        <v>14.55</v>
      </c>
      <c r="K717" s="43">
        <v>0.44</v>
      </c>
      <c r="L717" s="43">
        <v>0</v>
      </c>
      <c r="M717" s="43">
        <v>1</v>
      </c>
      <c r="N717" s="43">
        <v>7.8</v>
      </c>
      <c r="O717" s="43">
        <v>13.180839000000001</v>
      </c>
      <c r="P717" s="43">
        <v>73.38</v>
      </c>
    </row>
    <row r="718" spans="1:16" x14ac:dyDescent="0.45">
      <c r="A718" s="42">
        <v>2256</v>
      </c>
      <c r="B718" s="42" t="s">
        <v>706</v>
      </c>
      <c r="C718" s="42">
        <v>1315</v>
      </c>
      <c r="D718" s="42" t="s">
        <v>708</v>
      </c>
      <c r="E718" s="42" t="s">
        <v>1388</v>
      </c>
      <c r="F718" s="43">
        <v>73.180000000000007</v>
      </c>
      <c r="G718" s="43">
        <v>0</v>
      </c>
      <c r="H718" s="43">
        <v>2</v>
      </c>
      <c r="I718" s="43">
        <v>37.840000000000003</v>
      </c>
      <c r="J718" s="43">
        <v>14.88</v>
      </c>
      <c r="K718" s="43">
        <v>0.5</v>
      </c>
      <c r="L718" s="43">
        <v>1.1299999999999999</v>
      </c>
      <c r="M718" s="43">
        <v>2</v>
      </c>
      <c r="N718" s="43">
        <v>14.83</v>
      </c>
      <c r="O718" s="43">
        <v>12.717494</v>
      </c>
      <c r="P718" s="43">
        <v>86.79</v>
      </c>
    </row>
    <row r="719" spans="1:16" x14ac:dyDescent="0.45">
      <c r="A719" s="42">
        <v>2256</v>
      </c>
      <c r="B719" s="42" t="s">
        <v>706</v>
      </c>
      <c r="C719" s="42">
        <v>2784</v>
      </c>
      <c r="D719" s="42" t="s">
        <v>709</v>
      </c>
      <c r="E719" s="42" t="s">
        <v>1388</v>
      </c>
      <c r="F719" s="43">
        <v>59.53</v>
      </c>
      <c r="G719" s="43">
        <v>0</v>
      </c>
      <c r="H719" s="43">
        <v>1</v>
      </c>
      <c r="I719" s="43">
        <v>30.81</v>
      </c>
      <c r="J719" s="43">
        <v>15.25</v>
      </c>
      <c r="K719" s="43">
        <v>0.5</v>
      </c>
      <c r="L719" s="43">
        <v>0.38</v>
      </c>
      <c r="M719" s="43">
        <v>1</v>
      </c>
      <c r="N719" s="43">
        <v>10.59</v>
      </c>
      <c r="O719" s="43">
        <v>15.687258</v>
      </c>
      <c r="P719" s="43">
        <v>67.819999999999993</v>
      </c>
    </row>
    <row r="720" spans="1:16" x14ac:dyDescent="0.45">
      <c r="A720" s="42">
        <v>2256</v>
      </c>
      <c r="B720" s="42" t="s">
        <v>706</v>
      </c>
      <c r="C720" s="42">
        <v>1234</v>
      </c>
      <c r="D720" s="42" t="s">
        <v>710</v>
      </c>
      <c r="E720" s="42" t="s">
        <v>1388</v>
      </c>
      <c r="F720" s="43">
        <v>210.9</v>
      </c>
      <c r="G720" s="43">
        <v>0</v>
      </c>
      <c r="H720" s="43">
        <v>4</v>
      </c>
      <c r="I720" s="43">
        <v>104.07</v>
      </c>
      <c r="J720" s="43">
        <v>36.82</v>
      </c>
      <c r="K720" s="43">
        <v>0</v>
      </c>
      <c r="L720" s="43">
        <v>1.44</v>
      </c>
      <c r="M720" s="43">
        <v>5.89</v>
      </c>
      <c r="N720" s="43">
        <v>58.68</v>
      </c>
      <c r="O720" s="43">
        <v>14.255751</v>
      </c>
      <c r="P720" s="43">
        <v>90.62</v>
      </c>
    </row>
    <row r="721" spans="1:16" x14ac:dyDescent="0.45">
      <c r="A721" s="42">
        <v>2256</v>
      </c>
      <c r="B721" s="42" t="s">
        <v>706</v>
      </c>
      <c r="C721" s="42">
        <v>2256</v>
      </c>
      <c r="D721" s="42" t="s">
        <v>706</v>
      </c>
      <c r="E721" s="42" t="s">
        <v>1388</v>
      </c>
      <c r="F721" s="43">
        <v>138.78</v>
      </c>
      <c r="G721" s="43">
        <v>2</v>
      </c>
      <c r="H721" s="43">
        <v>0</v>
      </c>
      <c r="I721" s="43">
        <v>2.33</v>
      </c>
      <c r="J721" s="43">
        <v>8.16</v>
      </c>
      <c r="K721" s="43">
        <v>0</v>
      </c>
      <c r="L721" s="43">
        <v>0</v>
      </c>
      <c r="M721" s="43">
        <v>0</v>
      </c>
      <c r="N721" s="43">
        <v>126.29</v>
      </c>
      <c r="O721" s="43">
        <v>13.961373</v>
      </c>
      <c r="P721" s="43">
        <v>100</v>
      </c>
    </row>
    <row r="722" spans="1:16" x14ac:dyDescent="0.45">
      <c r="A722" s="42">
        <v>2256</v>
      </c>
      <c r="B722" s="42" t="s">
        <v>706</v>
      </c>
      <c r="C722" s="42">
        <v>1230</v>
      </c>
      <c r="D722" s="42" t="s">
        <v>711</v>
      </c>
      <c r="E722" s="42" t="s">
        <v>1388</v>
      </c>
      <c r="F722" s="43">
        <v>54.74</v>
      </c>
      <c r="G722" s="43">
        <v>0</v>
      </c>
      <c r="H722" s="43">
        <v>1</v>
      </c>
      <c r="I722" s="43">
        <v>30.69</v>
      </c>
      <c r="J722" s="43">
        <v>13.12</v>
      </c>
      <c r="K722" s="43">
        <v>0.6</v>
      </c>
      <c r="L722" s="43">
        <v>0.75</v>
      </c>
      <c r="M722" s="43">
        <v>1</v>
      </c>
      <c r="N722" s="43">
        <v>7.58</v>
      </c>
      <c r="O722" s="43">
        <v>12.492701</v>
      </c>
      <c r="P722" s="43">
        <v>70.81</v>
      </c>
    </row>
    <row r="723" spans="1:16" x14ac:dyDescent="0.45">
      <c r="A723" s="42">
        <v>2256</v>
      </c>
      <c r="B723" s="42" t="s">
        <v>706</v>
      </c>
      <c r="C723" s="42">
        <v>1231</v>
      </c>
      <c r="D723" s="42" t="s">
        <v>712</v>
      </c>
      <c r="E723" s="42" t="s">
        <v>1388</v>
      </c>
      <c r="F723" s="43">
        <v>51.78</v>
      </c>
      <c r="G723" s="43">
        <v>0</v>
      </c>
      <c r="H723" s="43">
        <v>1</v>
      </c>
      <c r="I723" s="43">
        <v>29.17</v>
      </c>
      <c r="J723" s="43">
        <v>12.79</v>
      </c>
      <c r="K723" s="43">
        <v>0.56000000000000005</v>
      </c>
      <c r="L723" s="43">
        <v>0.38</v>
      </c>
      <c r="M723" s="43">
        <v>1</v>
      </c>
      <c r="N723" s="43">
        <v>6.88</v>
      </c>
      <c r="O723" s="43">
        <v>12.439149</v>
      </c>
      <c r="P723" s="43">
        <v>86.29</v>
      </c>
    </row>
    <row r="724" spans="1:16" x14ac:dyDescent="0.45">
      <c r="A724" s="42">
        <v>2256</v>
      </c>
      <c r="B724" s="42" t="s">
        <v>706</v>
      </c>
      <c r="C724" s="42">
        <v>1233</v>
      </c>
      <c r="D724" s="42" t="s">
        <v>713</v>
      </c>
      <c r="E724" s="42" t="s">
        <v>1388</v>
      </c>
      <c r="F724" s="43">
        <v>76.55</v>
      </c>
      <c r="G724" s="43">
        <v>0</v>
      </c>
      <c r="H724" s="43">
        <v>2</v>
      </c>
      <c r="I724" s="43">
        <v>41.5</v>
      </c>
      <c r="J724" s="43">
        <v>13.03</v>
      </c>
      <c r="K724" s="43">
        <v>0.5</v>
      </c>
      <c r="L724" s="43">
        <v>0.75</v>
      </c>
      <c r="M724" s="43">
        <v>1.93</v>
      </c>
      <c r="N724" s="43">
        <v>16.84</v>
      </c>
      <c r="O724" s="43">
        <v>11.594939</v>
      </c>
      <c r="P724" s="43">
        <v>84.34</v>
      </c>
    </row>
    <row r="725" spans="1:16" x14ac:dyDescent="0.45">
      <c r="A725" s="42">
        <v>2256</v>
      </c>
      <c r="B725" s="42" t="s">
        <v>706</v>
      </c>
      <c r="C725" s="42">
        <v>4639</v>
      </c>
      <c r="D725" s="42" t="s">
        <v>714</v>
      </c>
      <c r="E725" s="42" t="s">
        <v>1388</v>
      </c>
      <c r="F725" s="43">
        <v>56.53</v>
      </c>
      <c r="G725" s="43">
        <v>0</v>
      </c>
      <c r="H725" s="43">
        <v>1</v>
      </c>
      <c r="I725" s="43">
        <v>28.76</v>
      </c>
      <c r="J725" s="43">
        <v>16.579999999999998</v>
      </c>
      <c r="K725" s="43">
        <v>0.5</v>
      </c>
      <c r="L725" s="43">
        <v>0.38</v>
      </c>
      <c r="M725" s="43">
        <v>1</v>
      </c>
      <c r="N725" s="43">
        <v>8.31</v>
      </c>
      <c r="O725" s="43">
        <v>14.521471999999999</v>
      </c>
      <c r="P725" s="43">
        <v>73.69</v>
      </c>
    </row>
    <row r="726" spans="1:16" x14ac:dyDescent="0.45">
      <c r="A726" s="42">
        <v>2256</v>
      </c>
      <c r="B726" s="42" t="s">
        <v>706</v>
      </c>
      <c r="C726" s="42">
        <v>1232</v>
      </c>
      <c r="D726" s="42" t="s">
        <v>715</v>
      </c>
      <c r="E726" s="42" t="s">
        <v>1388</v>
      </c>
      <c r="F726" s="43">
        <v>45.68</v>
      </c>
      <c r="G726" s="43">
        <v>0</v>
      </c>
      <c r="H726" s="43">
        <v>1</v>
      </c>
      <c r="I726" s="43">
        <v>22.97</v>
      </c>
      <c r="J726" s="43">
        <v>11.73</v>
      </c>
      <c r="K726" s="43">
        <v>0.4</v>
      </c>
      <c r="L726" s="43">
        <v>0.76</v>
      </c>
      <c r="M726" s="43">
        <v>1</v>
      </c>
      <c r="N726" s="43">
        <v>7.82</v>
      </c>
      <c r="O726" s="43">
        <v>10.236694</v>
      </c>
      <c r="P726" s="43">
        <v>66.59</v>
      </c>
    </row>
    <row r="727" spans="1:16" x14ac:dyDescent="0.45">
      <c r="A727" s="42">
        <v>2048</v>
      </c>
      <c r="B727" s="42" t="s">
        <v>716</v>
      </c>
      <c r="C727" s="42">
        <v>1350</v>
      </c>
      <c r="D727" s="42" t="s">
        <v>717</v>
      </c>
      <c r="E727" s="42" t="s">
        <v>1390</v>
      </c>
      <c r="F727" s="43">
        <v>45.03</v>
      </c>
      <c r="G727" s="43">
        <v>0</v>
      </c>
      <c r="H727" s="43">
        <v>1</v>
      </c>
      <c r="I727" s="43">
        <v>23.02</v>
      </c>
      <c r="J727" s="43">
        <v>12.61</v>
      </c>
      <c r="K727" s="43">
        <v>0</v>
      </c>
      <c r="L727" s="43">
        <v>1</v>
      </c>
      <c r="M727" s="43">
        <v>0</v>
      </c>
      <c r="N727" s="43">
        <v>7.4</v>
      </c>
      <c r="O727" s="43">
        <v>12.070281</v>
      </c>
      <c r="P727" s="43">
        <v>63.99</v>
      </c>
    </row>
    <row r="728" spans="1:16" x14ac:dyDescent="0.45">
      <c r="A728" s="42">
        <v>2048</v>
      </c>
      <c r="B728" s="42" t="s">
        <v>716</v>
      </c>
      <c r="C728" s="42">
        <v>3554</v>
      </c>
      <c r="D728" s="42" t="s">
        <v>718</v>
      </c>
      <c r="E728" s="42" t="s">
        <v>1390</v>
      </c>
      <c r="F728" s="43">
        <v>41.58</v>
      </c>
      <c r="G728" s="43">
        <v>0</v>
      </c>
      <c r="H728" s="43">
        <v>1</v>
      </c>
      <c r="I728" s="43">
        <v>15.63</v>
      </c>
      <c r="J728" s="43">
        <v>9.85</v>
      </c>
      <c r="K728" s="43">
        <v>0</v>
      </c>
      <c r="L728" s="43">
        <v>0</v>
      </c>
      <c r="M728" s="43">
        <v>1</v>
      </c>
      <c r="N728" s="43">
        <v>14.1</v>
      </c>
      <c r="O728" s="43">
        <v>12.019107999999999</v>
      </c>
      <c r="P728" s="43">
        <v>63.69</v>
      </c>
    </row>
    <row r="729" spans="1:16" x14ac:dyDescent="0.45">
      <c r="A729" s="42">
        <v>2048</v>
      </c>
      <c r="B729" s="42" t="s">
        <v>716</v>
      </c>
      <c r="C729" s="42">
        <v>408</v>
      </c>
      <c r="D729" s="42" t="s">
        <v>719</v>
      </c>
      <c r="E729" s="42" t="s">
        <v>1390</v>
      </c>
      <c r="F729" s="43">
        <v>57.79</v>
      </c>
      <c r="G729" s="43">
        <v>0</v>
      </c>
      <c r="H729" s="43">
        <v>1</v>
      </c>
      <c r="I729" s="43">
        <v>26.24</v>
      </c>
      <c r="J729" s="43">
        <v>14.14</v>
      </c>
      <c r="K729" s="43">
        <v>0</v>
      </c>
      <c r="L729" s="43">
        <v>1</v>
      </c>
      <c r="M729" s="43">
        <v>0</v>
      </c>
      <c r="N729" s="43">
        <v>15.41</v>
      </c>
      <c r="O729" s="43">
        <v>9.6291340000000005</v>
      </c>
      <c r="P729" s="43">
        <v>73.989999999999995</v>
      </c>
    </row>
    <row r="730" spans="1:16" x14ac:dyDescent="0.45">
      <c r="A730" s="42">
        <v>2048</v>
      </c>
      <c r="B730" s="42" t="s">
        <v>716</v>
      </c>
      <c r="C730" s="42">
        <v>421</v>
      </c>
      <c r="D730" s="42" t="s">
        <v>720</v>
      </c>
      <c r="E730" s="42" t="s">
        <v>1390</v>
      </c>
      <c r="F730" s="43">
        <v>75.349999999999994</v>
      </c>
      <c r="G730" s="43">
        <v>0</v>
      </c>
      <c r="H730" s="43">
        <v>2</v>
      </c>
      <c r="I730" s="43">
        <v>43.26</v>
      </c>
      <c r="J730" s="43">
        <v>8.09</v>
      </c>
      <c r="K730" s="43">
        <v>1</v>
      </c>
      <c r="L730" s="43">
        <v>1</v>
      </c>
      <c r="M730" s="43">
        <v>0</v>
      </c>
      <c r="N730" s="43">
        <v>20</v>
      </c>
      <c r="O730" s="43">
        <v>12.784941</v>
      </c>
      <c r="P730" s="43">
        <v>72.37</v>
      </c>
    </row>
    <row r="731" spans="1:16" x14ac:dyDescent="0.45">
      <c r="A731" s="42">
        <v>2048</v>
      </c>
      <c r="B731" s="42" t="s">
        <v>716</v>
      </c>
      <c r="C731" s="42">
        <v>409</v>
      </c>
      <c r="D731" s="42" t="s">
        <v>259</v>
      </c>
      <c r="E731" s="42" t="s">
        <v>1390</v>
      </c>
      <c r="F731" s="43">
        <v>59.58</v>
      </c>
      <c r="G731" s="43">
        <v>0</v>
      </c>
      <c r="H731" s="43">
        <v>2</v>
      </c>
      <c r="I731" s="43">
        <v>30.62</v>
      </c>
      <c r="J731" s="43">
        <v>15.46</v>
      </c>
      <c r="K731" s="43">
        <v>0</v>
      </c>
      <c r="L731" s="43">
        <v>1</v>
      </c>
      <c r="M731" s="43">
        <v>0</v>
      </c>
      <c r="N731" s="43">
        <v>10.5</v>
      </c>
      <c r="O731" s="43">
        <v>9.9330739999999995</v>
      </c>
      <c r="P731" s="43">
        <v>76.56</v>
      </c>
    </row>
    <row r="732" spans="1:16" x14ac:dyDescent="0.45">
      <c r="A732" s="42">
        <v>2048</v>
      </c>
      <c r="B732" s="42" t="s">
        <v>716</v>
      </c>
      <c r="C732" s="42">
        <v>410</v>
      </c>
      <c r="D732" s="42" t="s">
        <v>385</v>
      </c>
      <c r="E732" s="42" t="s">
        <v>1390</v>
      </c>
      <c r="F732" s="43">
        <v>40.159999999999997</v>
      </c>
      <c r="G732" s="43">
        <v>0</v>
      </c>
      <c r="H732" s="43">
        <v>1</v>
      </c>
      <c r="I732" s="43">
        <v>22.73</v>
      </c>
      <c r="J732" s="43">
        <v>9.08</v>
      </c>
      <c r="K732" s="43">
        <v>0</v>
      </c>
      <c r="L732" s="43">
        <v>1</v>
      </c>
      <c r="M732" s="43">
        <v>0</v>
      </c>
      <c r="N732" s="43">
        <v>6.35</v>
      </c>
      <c r="O732" s="43">
        <v>10.429701</v>
      </c>
      <c r="P732" s="43">
        <v>68.98</v>
      </c>
    </row>
    <row r="733" spans="1:16" x14ac:dyDescent="0.45">
      <c r="A733" s="42">
        <v>2048</v>
      </c>
      <c r="B733" s="42" t="s">
        <v>716</v>
      </c>
      <c r="C733" s="42">
        <v>411</v>
      </c>
      <c r="D733" s="42" t="s">
        <v>542</v>
      </c>
      <c r="E733" s="42" t="s">
        <v>1390</v>
      </c>
      <c r="F733" s="43">
        <v>40.07</v>
      </c>
      <c r="G733" s="43">
        <v>0</v>
      </c>
      <c r="H733" s="43">
        <v>1</v>
      </c>
      <c r="I733" s="43">
        <v>21.55</v>
      </c>
      <c r="J733" s="43">
        <v>11.27</v>
      </c>
      <c r="K733" s="43">
        <v>0</v>
      </c>
      <c r="L733" s="43">
        <v>1</v>
      </c>
      <c r="M733" s="43">
        <v>0</v>
      </c>
      <c r="N733" s="43">
        <v>5.25</v>
      </c>
      <c r="O733" s="43">
        <v>5.8459390000000004</v>
      </c>
      <c r="P733" s="43">
        <v>76.47</v>
      </c>
    </row>
    <row r="734" spans="1:16" x14ac:dyDescent="0.45">
      <c r="A734" s="42">
        <v>2048</v>
      </c>
      <c r="B734" s="42" t="s">
        <v>716</v>
      </c>
      <c r="C734" s="42">
        <v>412</v>
      </c>
      <c r="D734" s="42" t="s">
        <v>721</v>
      </c>
      <c r="E734" s="42" t="s">
        <v>1390</v>
      </c>
      <c r="F734" s="43">
        <v>47.25</v>
      </c>
      <c r="G734" s="43">
        <v>0</v>
      </c>
      <c r="H734" s="43">
        <v>1</v>
      </c>
      <c r="I734" s="43">
        <v>19.170000000000002</v>
      </c>
      <c r="J734" s="43">
        <v>15.13</v>
      </c>
      <c r="K734" s="43">
        <v>0</v>
      </c>
      <c r="L734" s="43">
        <v>1</v>
      </c>
      <c r="M734" s="43">
        <v>0</v>
      </c>
      <c r="N734" s="43">
        <v>10.95</v>
      </c>
      <c r="O734" s="43">
        <v>11.528950999999999</v>
      </c>
      <c r="P734" s="43">
        <v>65.209999999999994</v>
      </c>
    </row>
    <row r="735" spans="1:16" x14ac:dyDescent="0.45">
      <c r="A735" s="42">
        <v>2048</v>
      </c>
      <c r="B735" s="42" t="s">
        <v>716</v>
      </c>
      <c r="C735" s="42">
        <v>413</v>
      </c>
      <c r="D735" s="42" t="s">
        <v>261</v>
      </c>
      <c r="E735" s="42" t="s">
        <v>1390</v>
      </c>
      <c r="F735" s="43">
        <v>43.36</v>
      </c>
      <c r="G735" s="43">
        <v>0</v>
      </c>
      <c r="H735" s="43">
        <v>1</v>
      </c>
      <c r="I735" s="43">
        <v>22.24</v>
      </c>
      <c r="J735" s="43">
        <v>12.04</v>
      </c>
      <c r="K735" s="43">
        <v>0</v>
      </c>
      <c r="L735" s="43">
        <v>1</v>
      </c>
      <c r="M735" s="43">
        <v>0</v>
      </c>
      <c r="N735" s="43">
        <v>7.08</v>
      </c>
      <c r="O735" s="43">
        <v>12.811151000000001</v>
      </c>
      <c r="P735" s="43">
        <v>92.54</v>
      </c>
    </row>
    <row r="736" spans="1:16" x14ac:dyDescent="0.45">
      <c r="A736" s="42">
        <v>2048</v>
      </c>
      <c r="B736" s="42" t="s">
        <v>716</v>
      </c>
      <c r="C736" s="42">
        <v>416</v>
      </c>
      <c r="D736" s="42" t="s">
        <v>722</v>
      </c>
      <c r="E736" s="42" t="s">
        <v>1390</v>
      </c>
      <c r="F736" s="43">
        <v>55.74</v>
      </c>
      <c r="G736" s="43">
        <v>0</v>
      </c>
      <c r="H736" s="43">
        <v>1</v>
      </c>
      <c r="I736" s="43">
        <v>27.23</v>
      </c>
      <c r="J736" s="43">
        <v>15.94</v>
      </c>
      <c r="K736" s="43">
        <v>0</v>
      </c>
      <c r="L736" s="43">
        <v>1</v>
      </c>
      <c r="M736" s="43">
        <v>0</v>
      </c>
      <c r="N736" s="43">
        <v>10.57</v>
      </c>
      <c r="O736" s="43">
        <v>11.348623</v>
      </c>
      <c r="P736" s="43">
        <v>76.150000000000006</v>
      </c>
    </row>
    <row r="737" spans="1:16" x14ac:dyDescent="0.45">
      <c r="A737" s="42">
        <v>2048</v>
      </c>
      <c r="B737" s="42" t="s">
        <v>716</v>
      </c>
      <c r="C737" s="42">
        <v>5205</v>
      </c>
      <c r="D737" s="42" t="s">
        <v>723</v>
      </c>
      <c r="E737" s="42" t="s">
        <v>1390</v>
      </c>
      <c r="F737" s="43">
        <v>41.74</v>
      </c>
      <c r="G737" s="43">
        <v>0</v>
      </c>
      <c r="H737" s="43">
        <v>1.9</v>
      </c>
      <c r="I737" s="43">
        <v>25.9</v>
      </c>
      <c r="J737" s="43">
        <v>3.41</v>
      </c>
      <c r="K737" s="43">
        <v>0</v>
      </c>
      <c r="L737" s="43">
        <v>0</v>
      </c>
      <c r="M737" s="43">
        <v>0.5</v>
      </c>
      <c r="N737" s="43">
        <v>10.029999999999999</v>
      </c>
      <c r="O737" s="43">
        <v>3.6050089999999999</v>
      </c>
      <c r="P737" s="43">
        <v>89.98</v>
      </c>
    </row>
    <row r="738" spans="1:16" x14ac:dyDescent="0.45">
      <c r="A738" s="42">
        <v>2048</v>
      </c>
      <c r="B738" s="42" t="s">
        <v>716</v>
      </c>
      <c r="C738" s="42">
        <v>4821</v>
      </c>
      <c r="D738" s="42" t="s">
        <v>724</v>
      </c>
      <c r="E738" s="42" t="s">
        <v>1390</v>
      </c>
      <c r="F738" s="43">
        <v>62.85</v>
      </c>
      <c r="G738" s="43">
        <v>0</v>
      </c>
      <c r="H738" s="43">
        <v>3</v>
      </c>
      <c r="I738" s="43">
        <v>43.42</v>
      </c>
      <c r="J738" s="43">
        <v>0.88</v>
      </c>
      <c r="K738" s="43">
        <v>0</v>
      </c>
      <c r="L738" s="43">
        <v>0</v>
      </c>
      <c r="M738" s="43">
        <v>0</v>
      </c>
      <c r="N738" s="43">
        <v>15.55</v>
      </c>
      <c r="O738" s="43">
        <v>8.3932169999999999</v>
      </c>
      <c r="P738" s="43">
        <v>69.55</v>
      </c>
    </row>
    <row r="739" spans="1:16" x14ac:dyDescent="0.45">
      <c r="A739" s="42">
        <v>2048</v>
      </c>
      <c r="B739" s="42" t="s">
        <v>716</v>
      </c>
      <c r="C739" s="42">
        <v>414</v>
      </c>
      <c r="D739" s="42" t="s">
        <v>725</v>
      </c>
      <c r="E739" s="42" t="s">
        <v>1390</v>
      </c>
      <c r="F739" s="43">
        <v>50.63</v>
      </c>
      <c r="G739" s="43">
        <v>0</v>
      </c>
      <c r="H739" s="43">
        <v>1</v>
      </c>
      <c r="I739" s="43">
        <v>26.82</v>
      </c>
      <c r="J739" s="43">
        <v>11.51</v>
      </c>
      <c r="K739" s="43">
        <v>0</v>
      </c>
      <c r="L739" s="43">
        <v>1</v>
      </c>
      <c r="M739" s="43">
        <v>0</v>
      </c>
      <c r="N739" s="43">
        <v>10.3</v>
      </c>
      <c r="O739" s="43">
        <v>13.692907</v>
      </c>
      <c r="P739" s="43">
        <v>55.07</v>
      </c>
    </row>
    <row r="740" spans="1:16" x14ac:dyDescent="0.45">
      <c r="A740" s="42">
        <v>2048</v>
      </c>
      <c r="B740" s="42" t="s">
        <v>716</v>
      </c>
      <c r="C740" s="42">
        <v>4593</v>
      </c>
      <c r="D740" s="42" t="s">
        <v>726</v>
      </c>
      <c r="E740" s="42" t="s">
        <v>1390</v>
      </c>
      <c r="F740" s="43">
        <v>21.22</v>
      </c>
      <c r="G740" s="43">
        <v>0</v>
      </c>
      <c r="H740" s="43">
        <v>1</v>
      </c>
      <c r="I740" s="43">
        <v>13.72</v>
      </c>
      <c r="J740" s="43">
        <v>3.1</v>
      </c>
      <c r="K740" s="43">
        <v>0</v>
      </c>
      <c r="L740" s="43">
        <v>0</v>
      </c>
      <c r="M740" s="43">
        <v>0</v>
      </c>
      <c r="N740" s="43">
        <v>3.4</v>
      </c>
      <c r="O740" s="43">
        <v>2.8545449999999999</v>
      </c>
      <c r="P740" s="43">
        <v>81.819999999999993</v>
      </c>
    </row>
    <row r="741" spans="1:16" x14ac:dyDescent="0.45">
      <c r="A741" s="42">
        <v>2048</v>
      </c>
      <c r="B741" s="42" t="s">
        <v>716</v>
      </c>
      <c r="C741" s="42">
        <v>422</v>
      </c>
      <c r="D741" s="42" t="s">
        <v>727</v>
      </c>
      <c r="E741" s="42" t="s">
        <v>1390</v>
      </c>
      <c r="F741" s="43">
        <v>76.180000000000007</v>
      </c>
      <c r="G741" s="43">
        <v>0</v>
      </c>
      <c r="H741" s="43">
        <v>2</v>
      </c>
      <c r="I741" s="43">
        <v>39.07</v>
      </c>
      <c r="J741" s="43">
        <v>10.52</v>
      </c>
      <c r="K741" s="43">
        <v>1</v>
      </c>
      <c r="L741" s="43">
        <v>1</v>
      </c>
      <c r="M741" s="43">
        <v>0</v>
      </c>
      <c r="N741" s="43">
        <v>22.59</v>
      </c>
      <c r="O741" s="43">
        <v>11.178993999999999</v>
      </c>
      <c r="P741" s="43">
        <v>86.44</v>
      </c>
    </row>
    <row r="742" spans="1:16" x14ac:dyDescent="0.45">
      <c r="A742" s="42">
        <v>2048</v>
      </c>
      <c r="B742" s="42" t="s">
        <v>716</v>
      </c>
      <c r="C742" s="42">
        <v>2048</v>
      </c>
      <c r="D742" s="42" t="s">
        <v>716</v>
      </c>
      <c r="E742" s="42" t="s">
        <v>1390</v>
      </c>
      <c r="F742" s="43">
        <v>207.52</v>
      </c>
      <c r="G742" s="43">
        <v>6</v>
      </c>
      <c r="H742" s="43">
        <v>0</v>
      </c>
      <c r="I742" s="43">
        <v>7.97</v>
      </c>
      <c r="J742" s="43">
        <v>40.200000000000003</v>
      </c>
      <c r="K742" s="43">
        <v>1</v>
      </c>
      <c r="L742" s="43">
        <v>0</v>
      </c>
      <c r="M742" s="43">
        <v>0</v>
      </c>
      <c r="N742" s="43">
        <v>152.35</v>
      </c>
      <c r="O742" s="43">
        <v>12.408010000000001</v>
      </c>
      <c r="P742" s="43">
        <v>85.48</v>
      </c>
    </row>
    <row r="743" spans="1:16" x14ac:dyDescent="0.45">
      <c r="A743" s="42">
        <v>2048</v>
      </c>
      <c r="B743" s="42" t="s">
        <v>716</v>
      </c>
      <c r="C743" s="42">
        <v>424</v>
      </c>
      <c r="D743" s="42" t="s">
        <v>728</v>
      </c>
      <c r="E743" s="42" t="s">
        <v>1390</v>
      </c>
      <c r="F743" s="43">
        <v>132.99</v>
      </c>
      <c r="G743" s="43">
        <v>0</v>
      </c>
      <c r="H743" s="43">
        <v>3.99</v>
      </c>
      <c r="I743" s="43">
        <v>71.83</v>
      </c>
      <c r="J743" s="43">
        <v>13.14</v>
      </c>
      <c r="K743" s="43">
        <v>1</v>
      </c>
      <c r="L743" s="43">
        <v>1</v>
      </c>
      <c r="M743" s="43">
        <v>4</v>
      </c>
      <c r="N743" s="43">
        <v>38.03</v>
      </c>
      <c r="O743" s="43">
        <v>11.842119</v>
      </c>
      <c r="P743" s="43">
        <v>75.77</v>
      </c>
    </row>
    <row r="744" spans="1:16" x14ac:dyDescent="0.45">
      <c r="A744" s="42">
        <v>2048</v>
      </c>
      <c r="B744" s="42" t="s">
        <v>716</v>
      </c>
      <c r="C744" s="42">
        <v>415</v>
      </c>
      <c r="D744" s="42" t="s">
        <v>471</v>
      </c>
      <c r="E744" s="42" t="s">
        <v>1390</v>
      </c>
      <c r="F744" s="43">
        <v>45.19</v>
      </c>
      <c r="G744" s="43">
        <v>0</v>
      </c>
      <c r="H744" s="43">
        <v>1</v>
      </c>
      <c r="I744" s="43">
        <v>25.25</v>
      </c>
      <c r="J744" s="43">
        <v>9.17</v>
      </c>
      <c r="K744" s="43">
        <v>0</v>
      </c>
      <c r="L744" s="43">
        <v>1</v>
      </c>
      <c r="M744" s="43">
        <v>0</v>
      </c>
      <c r="N744" s="43">
        <v>8.77</v>
      </c>
      <c r="O744" s="43">
        <v>8.9563579999999998</v>
      </c>
      <c r="P744" s="43">
        <v>56.73</v>
      </c>
    </row>
    <row r="745" spans="1:16" x14ac:dyDescent="0.45">
      <c r="A745" s="42">
        <v>2048</v>
      </c>
      <c r="B745" s="42" t="s">
        <v>716</v>
      </c>
      <c r="C745" s="42">
        <v>417</v>
      </c>
      <c r="D745" s="42" t="s">
        <v>640</v>
      </c>
      <c r="E745" s="42" t="s">
        <v>1390</v>
      </c>
      <c r="F745" s="43">
        <v>42.22</v>
      </c>
      <c r="G745" s="43">
        <v>0</v>
      </c>
      <c r="H745" s="43">
        <v>1</v>
      </c>
      <c r="I745" s="43">
        <v>20.420000000000002</v>
      </c>
      <c r="J745" s="43">
        <v>11.88</v>
      </c>
      <c r="K745" s="43">
        <v>0</v>
      </c>
      <c r="L745" s="43">
        <v>1</v>
      </c>
      <c r="M745" s="43">
        <v>0</v>
      </c>
      <c r="N745" s="43">
        <v>7.92</v>
      </c>
      <c r="O745" s="43">
        <v>12.30439</v>
      </c>
      <c r="P745" s="43">
        <v>49.17</v>
      </c>
    </row>
    <row r="746" spans="1:16" x14ac:dyDescent="0.45">
      <c r="A746" s="42">
        <v>2048</v>
      </c>
      <c r="B746" s="42" t="s">
        <v>716</v>
      </c>
      <c r="C746" s="42">
        <v>418</v>
      </c>
      <c r="D746" s="42" t="s">
        <v>729</v>
      </c>
      <c r="E746" s="42" t="s">
        <v>1390</v>
      </c>
      <c r="F746" s="43">
        <v>19.86</v>
      </c>
      <c r="G746" s="43">
        <v>0</v>
      </c>
      <c r="H746" s="43">
        <v>1</v>
      </c>
      <c r="I746" s="43">
        <v>10.3</v>
      </c>
      <c r="J746" s="43">
        <v>2.38</v>
      </c>
      <c r="K746" s="43">
        <v>0</v>
      </c>
      <c r="L746" s="43">
        <v>0.35</v>
      </c>
      <c r="M746" s="43">
        <v>0</v>
      </c>
      <c r="N746" s="43">
        <v>5.83</v>
      </c>
      <c r="O746" s="43">
        <v>11.141747000000001</v>
      </c>
      <c r="P746" s="43">
        <v>67.28</v>
      </c>
    </row>
    <row r="747" spans="1:16" x14ac:dyDescent="0.45">
      <c r="A747" s="42">
        <v>2048</v>
      </c>
      <c r="B747" s="42" t="s">
        <v>716</v>
      </c>
      <c r="C747" s="42">
        <v>423</v>
      </c>
      <c r="D747" s="42" t="s">
        <v>730</v>
      </c>
      <c r="E747" s="42" t="s">
        <v>1390</v>
      </c>
      <c r="F747" s="43">
        <v>128.36000000000001</v>
      </c>
      <c r="G747" s="43">
        <v>0</v>
      </c>
      <c r="H747" s="43">
        <v>4</v>
      </c>
      <c r="I747" s="43">
        <v>74.099999999999994</v>
      </c>
      <c r="J747" s="43">
        <v>9.7799999999999994</v>
      </c>
      <c r="K747" s="43">
        <v>1</v>
      </c>
      <c r="L747" s="43">
        <v>1</v>
      </c>
      <c r="M747" s="43">
        <v>4</v>
      </c>
      <c r="N747" s="43">
        <v>34.479999999999997</v>
      </c>
      <c r="O747" s="43">
        <v>11.433901000000001</v>
      </c>
      <c r="P747" s="43">
        <v>79.41</v>
      </c>
    </row>
    <row r="748" spans="1:16" x14ac:dyDescent="0.45">
      <c r="A748" s="42">
        <v>2048</v>
      </c>
      <c r="B748" s="42" t="s">
        <v>716</v>
      </c>
      <c r="C748" s="42">
        <v>5304</v>
      </c>
      <c r="D748" s="42" t="s">
        <v>731</v>
      </c>
      <c r="E748" s="42" t="s">
        <v>1390</v>
      </c>
      <c r="F748" s="43">
        <v>6.76</v>
      </c>
      <c r="G748" s="43">
        <v>0</v>
      </c>
      <c r="H748" s="43">
        <v>0.38</v>
      </c>
      <c r="I748" s="43">
        <v>4</v>
      </c>
      <c r="J748" s="43">
        <v>0</v>
      </c>
      <c r="K748" s="43">
        <v>0</v>
      </c>
      <c r="L748" s="43">
        <v>0</v>
      </c>
      <c r="M748" s="43">
        <v>0</v>
      </c>
      <c r="N748" s="43">
        <v>2.38</v>
      </c>
      <c r="O748" s="43">
        <v>5.75</v>
      </c>
      <c r="P748" s="43">
        <v>100</v>
      </c>
    </row>
    <row r="749" spans="1:16" x14ac:dyDescent="0.45">
      <c r="A749" s="42">
        <v>2048</v>
      </c>
      <c r="B749" s="42" t="s">
        <v>716</v>
      </c>
      <c r="C749" s="42">
        <v>419</v>
      </c>
      <c r="D749" s="42" t="s">
        <v>732</v>
      </c>
      <c r="E749" s="42" t="s">
        <v>1390</v>
      </c>
      <c r="F749" s="43">
        <v>35.85</v>
      </c>
      <c r="G749" s="43">
        <v>0</v>
      </c>
      <c r="H749" s="43">
        <v>1</v>
      </c>
      <c r="I749" s="43">
        <v>20.079999999999998</v>
      </c>
      <c r="J749" s="43">
        <v>9.3000000000000007</v>
      </c>
      <c r="K749" s="43">
        <v>0</v>
      </c>
      <c r="L749" s="43">
        <v>1</v>
      </c>
      <c r="M749" s="43">
        <v>0</v>
      </c>
      <c r="N749" s="43">
        <v>4.47</v>
      </c>
      <c r="O749" s="43">
        <v>13.013446</v>
      </c>
      <c r="P749" s="43">
        <v>66.38</v>
      </c>
    </row>
    <row r="750" spans="1:16" x14ac:dyDescent="0.45">
      <c r="A750" s="42">
        <v>2048</v>
      </c>
      <c r="B750" s="42" t="s">
        <v>716</v>
      </c>
      <c r="C750" s="42">
        <v>420</v>
      </c>
      <c r="D750" s="42" t="s">
        <v>265</v>
      </c>
      <c r="E750" s="42" t="s">
        <v>1390</v>
      </c>
      <c r="F750" s="43">
        <v>47.73</v>
      </c>
      <c r="G750" s="43">
        <v>0</v>
      </c>
      <c r="H750" s="43">
        <v>1</v>
      </c>
      <c r="I750" s="43">
        <v>25.95</v>
      </c>
      <c r="J750" s="43">
        <v>13.95</v>
      </c>
      <c r="K750" s="43">
        <v>0</v>
      </c>
      <c r="L750" s="43">
        <v>1</v>
      </c>
      <c r="M750" s="43">
        <v>0</v>
      </c>
      <c r="N750" s="43">
        <v>5.83</v>
      </c>
      <c r="O750" s="43">
        <v>11.809049</v>
      </c>
      <c r="P750" s="43">
        <v>46.32</v>
      </c>
    </row>
    <row r="751" spans="1:16" x14ac:dyDescent="0.45">
      <c r="A751" s="42">
        <v>2205</v>
      </c>
      <c r="B751" s="42" t="s">
        <v>733</v>
      </c>
      <c r="C751" s="42">
        <v>1057</v>
      </c>
      <c r="D751" s="42" t="s">
        <v>734</v>
      </c>
      <c r="E751" s="42" t="s">
        <v>1393</v>
      </c>
      <c r="F751" s="43">
        <v>43.58</v>
      </c>
      <c r="G751" s="43">
        <v>0</v>
      </c>
      <c r="H751" s="43">
        <v>1.6</v>
      </c>
      <c r="I751" s="43">
        <v>21.76</v>
      </c>
      <c r="J751" s="43">
        <v>9.49</v>
      </c>
      <c r="K751" s="43">
        <v>0</v>
      </c>
      <c r="L751" s="43">
        <v>0</v>
      </c>
      <c r="M751" s="43">
        <v>0</v>
      </c>
      <c r="N751" s="43">
        <v>10.73</v>
      </c>
      <c r="O751" s="43">
        <v>12.80147</v>
      </c>
      <c r="P751" s="43">
        <v>74.72</v>
      </c>
    </row>
    <row r="752" spans="1:16" x14ac:dyDescent="0.45">
      <c r="A752" s="42">
        <v>2205</v>
      </c>
      <c r="B752" s="42" t="s">
        <v>733</v>
      </c>
      <c r="C752" s="42">
        <v>5297</v>
      </c>
      <c r="D752" s="42" t="s">
        <v>735</v>
      </c>
      <c r="E752" s="42" t="s">
        <v>1393</v>
      </c>
      <c r="F752" s="43">
        <v>35.92</v>
      </c>
      <c r="G752" s="43">
        <v>0</v>
      </c>
      <c r="H752" s="43">
        <v>1</v>
      </c>
      <c r="I752" s="43">
        <v>17.32</v>
      </c>
      <c r="J752" s="43">
        <v>11.61</v>
      </c>
      <c r="K752" s="43">
        <v>0</v>
      </c>
      <c r="L752" s="43">
        <v>0</v>
      </c>
      <c r="M752" s="43">
        <v>0</v>
      </c>
      <c r="N752" s="43">
        <v>5.99</v>
      </c>
      <c r="O752" s="43">
        <v>15.705541999999999</v>
      </c>
      <c r="P752" s="43">
        <v>79.790000000000006</v>
      </c>
    </row>
    <row r="753" spans="1:16" x14ac:dyDescent="0.45">
      <c r="A753" s="42">
        <v>2205</v>
      </c>
      <c r="B753" s="42" t="s">
        <v>733</v>
      </c>
      <c r="C753" s="42">
        <v>5296</v>
      </c>
      <c r="D753" s="42" t="s">
        <v>736</v>
      </c>
      <c r="E753" s="42" t="s">
        <v>1393</v>
      </c>
      <c r="F753" s="43">
        <v>36.58</v>
      </c>
      <c r="G753" s="43">
        <v>0</v>
      </c>
      <c r="H753" s="43">
        <v>1</v>
      </c>
      <c r="I753" s="43">
        <v>17.059999999999999</v>
      </c>
      <c r="J753" s="43">
        <v>13.32</v>
      </c>
      <c r="K753" s="43">
        <v>0</v>
      </c>
      <c r="L753" s="43">
        <v>0</v>
      </c>
      <c r="M753" s="43">
        <v>0</v>
      </c>
      <c r="N753" s="43">
        <v>5.2</v>
      </c>
      <c r="O753" s="43">
        <v>12.518171000000001</v>
      </c>
      <c r="P753" s="43">
        <v>73.150000000000006</v>
      </c>
    </row>
    <row r="754" spans="1:16" x14ac:dyDescent="0.45">
      <c r="A754" s="42">
        <v>2205</v>
      </c>
      <c r="B754" s="42" t="s">
        <v>733</v>
      </c>
      <c r="C754" s="42">
        <v>5295</v>
      </c>
      <c r="D754" s="42" t="s">
        <v>737</v>
      </c>
      <c r="E754" s="42" t="s">
        <v>1393</v>
      </c>
      <c r="F754" s="43">
        <v>38.369999999999997</v>
      </c>
      <c r="G754" s="43">
        <v>0</v>
      </c>
      <c r="H754" s="43">
        <v>1</v>
      </c>
      <c r="I754" s="43">
        <v>16.079999999999998</v>
      </c>
      <c r="J754" s="43">
        <v>14.94</v>
      </c>
      <c r="K754" s="43">
        <v>0</v>
      </c>
      <c r="L754" s="43">
        <v>0</v>
      </c>
      <c r="M754" s="43">
        <v>0</v>
      </c>
      <c r="N754" s="43">
        <v>6.35</v>
      </c>
      <c r="O754" s="43">
        <v>13.398009</v>
      </c>
      <c r="P754" s="43">
        <v>62.69</v>
      </c>
    </row>
    <row r="755" spans="1:16" x14ac:dyDescent="0.45">
      <c r="A755" s="42">
        <v>2205</v>
      </c>
      <c r="B755" s="42" t="s">
        <v>733</v>
      </c>
      <c r="C755" s="42">
        <v>1064</v>
      </c>
      <c r="D755" s="42" t="s">
        <v>738</v>
      </c>
      <c r="E755" s="42" t="s">
        <v>1393</v>
      </c>
      <c r="F755" s="43">
        <v>56.18</v>
      </c>
      <c r="G755" s="43">
        <v>0</v>
      </c>
      <c r="H755" s="43">
        <v>2</v>
      </c>
      <c r="I755" s="43">
        <v>27.94</v>
      </c>
      <c r="J755" s="43">
        <v>10</v>
      </c>
      <c r="K755" s="43">
        <v>0</v>
      </c>
      <c r="L755" s="43">
        <v>0</v>
      </c>
      <c r="M755" s="43">
        <v>1</v>
      </c>
      <c r="N755" s="43">
        <v>15.24</v>
      </c>
      <c r="O755" s="43">
        <v>9.0730129999999996</v>
      </c>
      <c r="P755" s="43">
        <v>68.86</v>
      </c>
    </row>
    <row r="756" spans="1:16" x14ac:dyDescent="0.45">
      <c r="A756" s="42">
        <v>2205</v>
      </c>
      <c r="B756" s="42" t="s">
        <v>733</v>
      </c>
      <c r="C756" s="42">
        <v>2205</v>
      </c>
      <c r="D756" s="42" t="s">
        <v>733</v>
      </c>
      <c r="E756" s="42" t="s">
        <v>1393</v>
      </c>
      <c r="F756" s="43">
        <v>25.92</v>
      </c>
      <c r="G756" s="43">
        <v>2</v>
      </c>
      <c r="H756" s="43">
        <v>0</v>
      </c>
      <c r="I756" s="43">
        <v>0.15</v>
      </c>
      <c r="J756" s="43">
        <v>0</v>
      </c>
      <c r="K756" s="43">
        <v>0</v>
      </c>
      <c r="L756" s="43">
        <v>0</v>
      </c>
      <c r="M756" s="43">
        <v>0</v>
      </c>
      <c r="N756" s="43">
        <v>23.77</v>
      </c>
      <c r="O756" s="43">
        <v>30</v>
      </c>
      <c r="P756" s="43">
        <v>100</v>
      </c>
    </row>
    <row r="757" spans="1:16" x14ac:dyDescent="0.45">
      <c r="A757" s="42">
        <v>2249</v>
      </c>
      <c r="B757" s="42" t="s">
        <v>739</v>
      </c>
      <c r="C757" s="42">
        <v>5150</v>
      </c>
      <c r="D757" s="42" t="s">
        <v>740</v>
      </c>
      <c r="E757" s="42" t="s">
        <v>1413</v>
      </c>
      <c r="F757" s="43">
        <v>22.05</v>
      </c>
      <c r="G757" s="43">
        <v>0</v>
      </c>
      <c r="H757" s="43">
        <v>2.2999999999999998</v>
      </c>
      <c r="I757" s="43">
        <v>11.75</v>
      </c>
      <c r="J757" s="43">
        <v>0</v>
      </c>
      <c r="K757" s="43">
        <v>0</v>
      </c>
      <c r="L757" s="43">
        <v>0</v>
      </c>
      <c r="M757" s="43">
        <v>1</v>
      </c>
      <c r="N757" s="43">
        <v>7</v>
      </c>
      <c r="O757" s="43">
        <v>12.779423</v>
      </c>
      <c r="P757" s="43">
        <v>84.41</v>
      </c>
    </row>
    <row r="758" spans="1:16" x14ac:dyDescent="0.45">
      <c r="A758" s="42">
        <v>2249</v>
      </c>
      <c r="B758" s="42" t="s">
        <v>739</v>
      </c>
      <c r="C758" s="42">
        <v>3404</v>
      </c>
      <c r="D758" s="42" t="s">
        <v>741</v>
      </c>
      <c r="E758" s="42" t="s">
        <v>1413</v>
      </c>
      <c r="F758" s="43">
        <v>16.46</v>
      </c>
      <c r="G758" s="43">
        <v>0</v>
      </c>
      <c r="H758" s="43">
        <v>0.5</v>
      </c>
      <c r="I758" s="43">
        <v>6</v>
      </c>
      <c r="J758" s="43">
        <v>2</v>
      </c>
      <c r="K758" s="43">
        <v>0</v>
      </c>
      <c r="L758" s="43">
        <v>1</v>
      </c>
      <c r="M758" s="43">
        <v>0</v>
      </c>
      <c r="N758" s="43">
        <v>6.96</v>
      </c>
      <c r="O758" s="43">
        <v>6.1666660000000002</v>
      </c>
      <c r="P758" s="43">
        <v>66.67</v>
      </c>
    </row>
    <row r="759" spans="1:16" x14ac:dyDescent="0.45">
      <c r="A759" s="42">
        <v>2249</v>
      </c>
      <c r="B759" s="42" t="s">
        <v>739</v>
      </c>
      <c r="C759" s="42">
        <v>2249</v>
      </c>
      <c r="D759" s="42" t="s">
        <v>739</v>
      </c>
      <c r="E759" s="42" t="s">
        <v>1413</v>
      </c>
      <c r="F759" s="43">
        <v>2.3199999999999998</v>
      </c>
      <c r="G759" s="43">
        <v>0.5</v>
      </c>
      <c r="H759" s="43">
        <v>0</v>
      </c>
      <c r="I759" s="43">
        <v>0.34</v>
      </c>
      <c r="J759" s="43">
        <v>0</v>
      </c>
      <c r="K759" s="43">
        <v>0</v>
      </c>
      <c r="L759" s="43">
        <v>0</v>
      </c>
      <c r="M759" s="43">
        <v>0</v>
      </c>
      <c r="N759" s="43">
        <v>1.48</v>
      </c>
      <c r="O759" s="43">
        <v>2</v>
      </c>
      <c r="P759" s="43">
        <v>0</v>
      </c>
    </row>
    <row r="760" spans="1:16" x14ac:dyDescent="0.45">
      <c r="A760" s="42">
        <v>1925</v>
      </c>
      <c r="B760" s="42" t="s">
        <v>742</v>
      </c>
      <c r="C760" s="42">
        <v>93</v>
      </c>
      <c r="D760" s="42" t="s">
        <v>743</v>
      </c>
      <c r="E760" s="42" t="s">
        <v>1401</v>
      </c>
      <c r="F760" s="43">
        <v>16.510000000000002</v>
      </c>
      <c r="G760" s="43">
        <v>0</v>
      </c>
      <c r="H760" s="43">
        <v>1</v>
      </c>
      <c r="I760" s="43">
        <v>7.05</v>
      </c>
      <c r="J760" s="43">
        <v>4</v>
      </c>
      <c r="K760" s="43">
        <v>0</v>
      </c>
      <c r="L760" s="43">
        <v>0.75</v>
      </c>
      <c r="M760" s="43">
        <v>0.4</v>
      </c>
      <c r="N760" s="43">
        <v>3.31</v>
      </c>
      <c r="O760" s="43">
        <v>8.4468080000000008</v>
      </c>
      <c r="P760" s="43">
        <v>85.82</v>
      </c>
    </row>
    <row r="761" spans="1:16" x14ac:dyDescent="0.45">
      <c r="A761" s="42">
        <v>1925</v>
      </c>
      <c r="B761" s="42" t="s">
        <v>742</v>
      </c>
      <c r="C761" s="42">
        <v>94</v>
      </c>
      <c r="D761" s="42" t="s">
        <v>744</v>
      </c>
      <c r="E761" s="42" t="s">
        <v>1401</v>
      </c>
      <c r="F761" s="43">
        <v>38.86</v>
      </c>
      <c r="G761" s="43">
        <v>0</v>
      </c>
      <c r="H761" s="43">
        <v>1</v>
      </c>
      <c r="I761" s="43">
        <v>23.45</v>
      </c>
      <c r="J761" s="43">
        <v>7.19</v>
      </c>
      <c r="K761" s="43">
        <v>0</v>
      </c>
      <c r="L761" s="43">
        <v>1.1299999999999999</v>
      </c>
      <c r="M761" s="43">
        <v>1</v>
      </c>
      <c r="N761" s="43">
        <v>5.09</v>
      </c>
      <c r="O761" s="43">
        <v>12.918976000000001</v>
      </c>
      <c r="P761" s="43">
        <v>78.680000000000007</v>
      </c>
    </row>
    <row r="762" spans="1:16" x14ac:dyDescent="0.45">
      <c r="A762" s="42">
        <v>1925</v>
      </c>
      <c r="B762" s="42" t="s">
        <v>742</v>
      </c>
      <c r="C762" s="42">
        <v>142</v>
      </c>
      <c r="D762" s="42" t="s">
        <v>745</v>
      </c>
      <c r="E762" s="42" t="s">
        <v>1401</v>
      </c>
      <c r="F762" s="43">
        <v>59.99</v>
      </c>
      <c r="G762" s="43">
        <v>0</v>
      </c>
      <c r="H762" s="43">
        <v>2</v>
      </c>
      <c r="I762" s="43">
        <v>33.65</v>
      </c>
      <c r="J762" s="43">
        <v>6.04</v>
      </c>
      <c r="K762" s="43">
        <v>0</v>
      </c>
      <c r="L762" s="43">
        <v>0</v>
      </c>
      <c r="M762" s="43">
        <v>2</v>
      </c>
      <c r="N762" s="43">
        <v>16.3</v>
      </c>
      <c r="O762" s="43">
        <v>11.823529000000001</v>
      </c>
      <c r="P762" s="43">
        <v>81.62</v>
      </c>
    </row>
    <row r="763" spans="1:16" x14ac:dyDescent="0.45">
      <c r="A763" s="42">
        <v>1925</v>
      </c>
      <c r="B763" s="42" t="s">
        <v>742</v>
      </c>
      <c r="C763" s="42">
        <v>4745</v>
      </c>
      <c r="D763" s="42" t="s">
        <v>746</v>
      </c>
      <c r="E763" s="42" t="s">
        <v>1401</v>
      </c>
      <c r="F763" s="43">
        <v>18.97</v>
      </c>
      <c r="G763" s="43">
        <v>0</v>
      </c>
      <c r="H763" s="43">
        <v>1</v>
      </c>
      <c r="I763" s="43">
        <v>10.89</v>
      </c>
      <c r="J763" s="43">
        <v>5.19</v>
      </c>
      <c r="K763" s="43">
        <v>0</v>
      </c>
      <c r="L763" s="43">
        <v>0</v>
      </c>
      <c r="M763" s="43">
        <v>0.59</v>
      </c>
      <c r="N763" s="43">
        <v>1.3</v>
      </c>
      <c r="O763" s="43">
        <v>5.7272720000000001</v>
      </c>
      <c r="P763" s="43">
        <v>63.64</v>
      </c>
    </row>
    <row r="764" spans="1:16" x14ac:dyDescent="0.45">
      <c r="A764" s="42">
        <v>1925</v>
      </c>
      <c r="B764" s="42" t="s">
        <v>742</v>
      </c>
      <c r="C764" s="42">
        <v>95</v>
      </c>
      <c r="D764" s="42" t="s">
        <v>747</v>
      </c>
      <c r="E764" s="42" t="s">
        <v>1401</v>
      </c>
      <c r="F764" s="43">
        <v>42.49</v>
      </c>
      <c r="G764" s="43">
        <v>0</v>
      </c>
      <c r="H764" s="43">
        <v>2</v>
      </c>
      <c r="I764" s="43">
        <v>25.5</v>
      </c>
      <c r="J764" s="43">
        <v>4.59</v>
      </c>
      <c r="K764" s="43">
        <v>0</v>
      </c>
      <c r="L764" s="43">
        <v>0.84</v>
      </c>
      <c r="M764" s="43">
        <v>1</v>
      </c>
      <c r="N764" s="43">
        <v>8.56</v>
      </c>
      <c r="O764" s="43">
        <v>12.372548999999999</v>
      </c>
      <c r="P764" s="43">
        <v>77.45</v>
      </c>
    </row>
    <row r="765" spans="1:16" x14ac:dyDescent="0.45">
      <c r="A765" s="42">
        <v>1925</v>
      </c>
      <c r="B765" s="42" t="s">
        <v>742</v>
      </c>
      <c r="C765" s="42">
        <v>1925</v>
      </c>
      <c r="D765" s="42" t="s">
        <v>742</v>
      </c>
      <c r="E765" s="42" t="s">
        <v>1401</v>
      </c>
      <c r="F765" s="43">
        <v>61.91</v>
      </c>
      <c r="G765" s="43">
        <v>2</v>
      </c>
      <c r="H765" s="43">
        <v>0</v>
      </c>
      <c r="I765" s="43">
        <v>2</v>
      </c>
      <c r="J765" s="43">
        <v>2.91</v>
      </c>
      <c r="K765" s="43">
        <v>1</v>
      </c>
      <c r="L765" s="43">
        <v>0</v>
      </c>
      <c r="M765" s="43">
        <v>0</v>
      </c>
      <c r="N765" s="43">
        <v>54</v>
      </c>
      <c r="O765" s="43">
        <v>19</v>
      </c>
      <c r="P765" s="43">
        <v>100</v>
      </c>
    </row>
    <row r="766" spans="1:16" x14ac:dyDescent="0.45">
      <c r="A766" s="42">
        <v>1925</v>
      </c>
      <c r="B766" s="42" t="s">
        <v>742</v>
      </c>
      <c r="C766" s="42">
        <v>121</v>
      </c>
      <c r="D766" s="42" t="s">
        <v>748</v>
      </c>
      <c r="E766" s="42" t="s">
        <v>1401</v>
      </c>
      <c r="F766" s="43">
        <v>21.84</v>
      </c>
      <c r="G766" s="43">
        <v>0</v>
      </c>
      <c r="H766" s="43">
        <v>0.6</v>
      </c>
      <c r="I766" s="43">
        <v>15.5</v>
      </c>
      <c r="J766" s="43">
        <v>1.38</v>
      </c>
      <c r="K766" s="43">
        <v>0</v>
      </c>
      <c r="L766" s="43">
        <v>0.88</v>
      </c>
      <c r="M766" s="43">
        <v>0.8</v>
      </c>
      <c r="N766" s="43">
        <v>2.68</v>
      </c>
      <c r="O766" s="43">
        <v>16.516128999999999</v>
      </c>
      <c r="P766" s="43">
        <v>41.94</v>
      </c>
    </row>
    <row r="767" spans="1:16" x14ac:dyDescent="0.45">
      <c r="A767" s="42">
        <v>1925</v>
      </c>
      <c r="B767" s="42" t="s">
        <v>742</v>
      </c>
      <c r="C767" s="42">
        <v>4818</v>
      </c>
      <c r="D767" s="42" t="s">
        <v>749</v>
      </c>
      <c r="E767" s="42" t="s">
        <v>1401</v>
      </c>
      <c r="F767" s="43">
        <v>13</v>
      </c>
      <c r="G767" s="43">
        <v>0</v>
      </c>
      <c r="H767" s="43">
        <v>1</v>
      </c>
      <c r="I767" s="43">
        <v>9</v>
      </c>
      <c r="J767" s="43">
        <v>1</v>
      </c>
      <c r="K767" s="43">
        <v>0</v>
      </c>
      <c r="L767" s="43">
        <v>0</v>
      </c>
      <c r="M767" s="43">
        <v>0</v>
      </c>
      <c r="N767" s="43">
        <v>2</v>
      </c>
      <c r="O767" s="43">
        <v>2.1111110000000002</v>
      </c>
      <c r="P767" s="43">
        <v>55.56</v>
      </c>
    </row>
    <row r="768" spans="1:16" x14ac:dyDescent="0.45">
      <c r="A768" s="42">
        <v>1925</v>
      </c>
      <c r="B768" s="42" t="s">
        <v>742</v>
      </c>
      <c r="C768" s="42">
        <v>128</v>
      </c>
      <c r="D768" s="42" t="s">
        <v>750</v>
      </c>
      <c r="E768" s="42" t="s">
        <v>1401</v>
      </c>
      <c r="F768" s="43">
        <v>19.36</v>
      </c>
      <c r="G768" s="43">
        <v>0</v>
      </c>
      <c r="H768" s="43">
        <v>1</v>
      </c>
      <c r="I768" s="43">
        <v>12.32</v>
      </c>
      <c r="J768" s="43">
        <v>1.93</v>
      </c>
      <c r="K768" s="43">
        <v>0</v>
      </c>
      <c r="L768" s="43">
        <v>0.75</v>
      </c>
      <c r="M768" s="43">
        <v>0.8</v>
      </c>
      <c r="N768" s="43">
        <v>2.56</v>
      </c>
      <c r="O768" s="43">
        <v>7.84</v>
      </c>
      <c r="P768" s="43">
        <v>60</v>
      </c>
    </row>
    <row r="769" spans="1:16" x14ac:dyDescent="0.45">
      <c r="A769" s="42">
        <v>1898</v>
      </c>
      <c r="B769" s="42" t="s">
        <v>751</v>
      </c>
      <c r="C769" s="42">
        <v>1321</v>
      </c>
      <c r="D769" s="42" t="s">
        <v>752</v>
      </c>
      <c r="E769" s="42" t="s">
        <v>1387</v>
      </c>
      <c r="F769" s="43">
        <v>37.14</v>
      </c>
      <c r="G769" s="43">
        <v>0</v>
      </c>
      <c r="H769" s="43">
        <v>0.7</v>
      </c>
      <c r="I769" s="43">
        <v>16.55</v>
      </c>
      <c r="J769" s="43">
        <v>13.82</v>
      </c>
      <c r="K769" s="43">
        <v>0</v>
      </c>
      <c r="L769" s="43">
        <v>1.62</v>
      </c>
      <c r="M769" s="43">
        <v>0</v>
      </c>
      <c r="N769" s="43">
        <v>4.45</v>
      </c>
      <c r="O769" s="43">
        <v>8.3564950000000007</v>
      </c>
      <c r="P769" s="43">
        <v>81.87</v>
      </c>
    </row>
    <row r="770" spans="1:16" x14ac:dyDescent="0.45">
      <c r="A770" s="42">
        <v>1898</v>
      </c>
      <c r="B770" s="42" t="s">
        <v>751</v>
      </c>
      <c r="C770" s="42">
        <v>43</v>
      </c>
      <c r="D770" s="42" t="s">
        <v>753</v>
      </c>
      <c r="E770" s="42" t="s">
        <v>1387</v>
      </c>
      <c r="F770" s="43">
        <v>17.02</v>
      </c>
      <c r="G770" s="43">
        <v>0</v>
      </c>
      <c r="H770" s="43">
        <v>1</v>
      </c>
      <c r="I770" s="43">
        <v>9.5</v>
      </c>
      <c r="J770" s="43">
        <v>0.85</v>
      </c>
      <c r="K770" s="43">
        <v>0</v>
      </c>
      <c r="L770" s="43">
        <v>0.84</v>
      </c>
      <c r="M770" s="43">
        <v>1</v>
      </c>
      <c r="N770" s="43">
        <v>3.83</v>
      </c>
      <c r="O770" s="43">
        <v>9.5789469999999994</v>
      </c>
      <c r="P770" s="43">
        <v>78.95</v>
      </c>
    </row>
    <row r="771" spans="1:16" x14ac:dyDescent="0.45">
      <c r="A771" s="42">
        <v>1898</v>
      </c>
      <c r="B771" s="42" t="s">
        <v>751</v>
      </c>
      <c r="C771" s="42">
        <v>1898</v>
      </c>
      <c r="D771" s="42" t="s">
        <v>751</v>
      </c>
      <c r="E771" s="42" t="s">
        <v>1387</v>
      </c>
      <c r="F771" s="43">
        <v>9.1999999999999993</v>
      </c>
      <c r="G771" s="43">
        <v>1</v>
      </c>
      <c r="H771" s="43">
        <v>0</v>
      </c>
      <c r="I771" s="43">
        <v>0.1</v>
      </c>
      <c r="J771" s="43">
        <v>0.15</v>
      </c>
      <c r="K771" s="43">
        <v>0</v>
      </c>
      <c r="L771" s="43">
        <v>0</v>
      </c>
      <c r="M771" s="43">
        <v>0</v>
      </c>
      <c r="N771" s="43">
        <v>7.95</v>
      </c>
      <c r="O771" s="43">
        <v>23.636362999999999</v>
      </c>
      <c r="P771" s="43">
        <v>100</v>
      </c>
    </row>
    <row r="772" spans="1:16" x14ac:dyDescent="0.45">
      <c r="A772" s="42">
        <v>2010</v>
      </c>
      <c r="B772" s="42" t="s">
        <v>754</v>
      </c>
      <c r="C772" s="42">
        <v>3350</v>
      </c>
      <c r="D772" s="42" t="s">
        <v>755</v>
      </c>
      <c r="E772" s="42" t="s">
        <v>1409</v>
      </c>
      <c r="F772" s="43">
        <v>10.54</v>
      </c>
      <c r="G772" s="43">
        <v>0</v>
      </c>
      <c r="H772" s="43">
        <v>0.21</v>
      </c>
      <c r="I772" s="43">
        <v>5.72</v>
      </c>
      <c r="J772" s="43">
        <v>0.5</v>
      </c>
      <c r="K772" s="43">
        <v>0</v>
      </c>
      <c r="L772" s="43">
        <v>0</v>
      </c>
      <c r="M772" s="43">
        <v>0</v>
      </c>
      <c r="N772" s="43">
        <v>4.1100000000000003</v>
      </c>
      <c r="O772" s="43">
        <v>12.166665999999999</v>
      </c>
      <c r="P772" s="43">
        <v>16.670000000000002</v>
      </c>
    </row>
    <row r="773" spans="1:16" x14ac:dyDescent="0.45">
      <c r="A773" s="42">
        <v>2010</v>
      </c>
      <c r="B773" s="42" t="s">
        <v>754</v>
      </c>
      <c r="C773" s="42">
        <v>2010</v>
      </c>
      <c r="D773" s="42" t="s">
        <v>754</v>
      </c>
      <c r="E773" s="42" t="s">
        <v>1409</v>
      </c>
      <c r="F773" s="43">
        <v>4.6399999999999997</v>
      </c>
      <c r="G773" s="43">
        <v>0.31</v>
      </c>
      <c r="H773" s="43">
        <v>0</v>
      </c>
      <c r="I773" s="43">
        <v>0</v>
      </c>
      <c r="J773" s="43">
        <v>1.86</v>
      </c>
      <c r="K773" s="43">
        <v>0</v>
      </c>
      <c r="L773" s="43">
        <v>0</v>
      </c>
      <c r="M773" s="43">
        <v>0</v>
      </c>
      <c r="N773" s="43">
        <v>2.4700000000000002</v>
      </c>
      <c r="O773" s="43">
        <v>0</v>
      </c>
      <c r="P773" s="43">
        <v>0</v>
      </c>
    </row>
    <row r="774" spans="1:16" x14ac:dyDescent="0.45">
      <c r="A774" s="42">
        <v>2147</v>
      </c>
      <c r="B774" s="42" t="s">
        <v>756</v>
      </c>
      <c r="C774" s="42">
        <v>813</v>
      </c>
      <c r="D774" s="42" t="s">
        <v>757</v>
      </c>
      <c r="E774" s="42" t="s">
        <v>1416</v>
      </c>
      <c r="F774" s="43">
        <v>36.82</v>
      </c>
      <c r="G774" s="43">
        <v>0</v>
      </c>
      <c r="H774" s="43">
        <v>1</v>
      </c>
      <c r="I774" s="43">
        <v>15.85</v>
      </c>
      <c r="J774" s="43">
        <v>12</v>
      </c>
      <c r="K774" s="43">
        <v>0</v>
      </c>
      <c r="L774" s="43">
        <v>1</v>
      </c>
      <c r="M774" s="43">
        <v>0.5</v>
      </c>
      <c r="N774" s="43">
        <v>6.47</v>
      </c>
      <c r="O774" s="43">
        <v>9.3125</v>
      </c>
      <c r="P774" s="43">
        <v>71.88</v>
      </c>
    </row>
    <row r="775" spans="1:16" x14ac:dyDescent="0.45">
      <c r="A775" s="42">
        <v>2147</v>
      </c>
      <c r="B775" s="42" t="s">
        <v>756</v>
      </c>
      <c r="C775" s="42">
        <v>815</v>
      </c>
      <c r="D775" s="42" t="s">
        <v>758</v>
      </c>
      <c r="E775" s="42" t="s">
        <v>1416</v>
      </c>
      <c r="F775" s="43">
        <v>21</v>
      </c>
      <c r="G775" s="43">
        <v>0</v>
      </c>
      <c r="H775" s="43">
        <v>1</v>
      </c>
      <c r="I775" s="43">
        <v>8.25</v>
      </c>
      <c r="J775" s="43">
        <v>7.25</v>
      </c>
      <c r="K775" s="43">
        <v>0</v>
      </c>
      <c r="L775" s="43">
        <v>0.75</v>
      </c>
      <c r="M775" s="43">
        <v>0</v>
      </c>
      <c r="N775" s="43">
        <v>3.75</v>
      </c>
      <c r="O775" s="43">
        <v>10.169491000000001</v>
      </c>
      <c r="P775" s="43">
        <v>73.45</v>
      </c>
    </row>
    <row r="776" spans="1:16" x14ac:dyDescent="0.45">
      <c r="A776" s="42">
        <v>2147</v>
      </c>
      <c r="B776" s="42" t="s">
        <v>756</v>
      </c>
      <c r="C776" s="42">
        <v>818</v>
      </c>
      <c r="D776" s="42" t="s">
        <v>759</v>
      </c>
      <c r="E776" s="42" t="s">
        <v>1416</v>
      </c>
      <c r="F776" s="43">
        <v>27.34</v>
      </c>
      <c r="G776" s="43">
        <v>0</v>
      </c>
      <c r="H776" s="43">
        <v>0.5</v>
      </c>
      <c r="I776" s="43">
        <v>10.54</v>
      </c>
      <c r="J776" s="43">
        <v>4</v>
      </c>
      <c r="K776" s="43">
        <v>0</v>
      </c>
      <c r="L776" s="43">
        <v>1</v>
      </c>
      <c r="M776" s="43">
        <v>0</v>
      </c>
      <c r="N776" s="43">
        <v>11.3</v>
      </c>
      <c r="O776" s="43">
        <v>17.276994999999999</v>
      </c>
      <c r="P776" s="43">
        <v>98.59</v>
      </c>
    </row>
    <row r="777" spans="1:16" x14ac:dyDescent="0.45">
      <c r="A777" s="42">
        <v>2147</v>
      </c>
      <c r="B777" s="42" t="s">
        <v>756</v>
      </c>
      <c r="C777" s="42">
        <v>4048</v>
      </c>
      <c r="D777" s="42" t="s">
        <v>760</v>
      </c>
      <c r="E777" s="42" t="s">
        <v>1416</v>
      </c>
      <c r="F777" s="43">
        <v>27.24</v>
      </c>
      <c r="G777" s="43">
        <v>0</v>
      </c>
      <c r="H777" s="43">
        <v>2</v>
      </c>
      <c r="I777" s="43">
        <v>12.74</v>
      </c>
      <c r="J777" s="43">
        <v>7</v>
      </c>
      <c r="K777" s="43">
        <v>0</v>
      </c>
      <c r="L777" s="43">
        <v>0.5</v>
      </c>
      <c r="M777" s="43">
        <v>0.5</v>
      </c>
      <c r="N777" s="43">
        <v>4.5</v>
      </c>
      <c r="O777" s="43">
        <v>10.095761</v>
      </c>
      <c r="P777" s="43">
        <v>84.3</v>
      </c>
    </row>
    <row r="778" spans="1:16" x14ac:dyDescent="0.45">
      <c r="A778" s="42">
        <v>2147</v>
      </c>
      <c r="B778" s="42" t="s">
        <v>756</v>
      </c>
      <c r="C778" s="42">
        <v>817</v>
      </c>
      <c r="D778" s="42" t="s">
        <v>761</v>
      </c>
      <c r="E778" s="42" t="s">
        <v>1416</v>
      </c>
      <c r="F778" s="43">
        <v>45.5</v>
      </c>
      <c r="G778" s="43">
        <v>0</v>
      </c>
      <c r="H778" s="43">
        <v>2</v>
      </c>
      <c r="I778" s="43">
        <v>20.16</v>
      </c>
      <c r="J778" s="43">
        <v>7</v>
      </c>
      <c r="K778" s="43">
        <v>0</v>
      </c>
      <c r="L778" s="43">
        <v>1</v>
      </c>
      <c r="M778" s="43">
        <v>1</v>
      </c>
      <c r="N778" s="43">
        <v>14.34</v>
      </c>
      <c r="O778" s="43">
        <v>10.247023</v>
      </c>
      <c r="P778" s="43">
        <v>63.29</v>
      </c>
    </row>
    <row r="779" spans="1:16" x14ac:dyDescent="0.45">
      <c r="A779" s="42">
        <v>2147</v>
      </c>
      <c r="B779" s="42" t="s">
        <v>756</v>
      </c>
      <c r="C779" s="42">
        <v>2147</v>
      </c>
      <c r="D779" s="42" t="s">
        <v>756</v>
      </c>
      <c r="E779" s="42" t="s">
        <v>1416</v>
      </c>
      <c r="F779" s="43">
        <v>45.35</v>
      </c>
      <c r="G779" s="43">
        <v>2</v>
      </c>
      <c r="H779" s="43">
        <v>0</v>
      </c>
      <c r="I779" s="43">
        <v>2</v>
      </c>
      <c r="J779" s="43">
        <v>0.5</v>
      </c>
      <c r="K779" s="43">
        <v>0</v>
      </c>
      <c r="L779" s="43">
        <v>0</v>
      </c>
      <c r="M779" s="43">
        <v>0</v>
      </c>
      <c r="N779" s="43">
        <v>40.85</v>
      </c>
      <c r="O779" s="43">
        <v>22</v>
      </c>
      <c r="P779" s="43">
        <v>100</v>
      </c>
    </row>
    <row r="780" spans="1:16" x14ac:dyDescent="0.45">
      <c r="A780" s="42">
        <v>2147</v>
      </c>
      <c r="B780" s="42" t="s">
        <v>756</v>
      </c>
      <c r="C780" s="42">
        <v>820</v>
      </c>
      <c r="D780" s="42" t="s">
        <v>762</v>
      </c>
      <c r="E780" s="42" t="s">
        <v>1416</v>
      </c>
      <c r="F780" s="43">
        <v>49.22</v>
      </c>
      <c r="G780" s="43">
        <v>0</v>
      </c>
      <c r="H780" s="43">
        <v>2</v>
      </c>
      <c r="I780" s="43">
        <v>22</v>
      </c>
      <c r="J780" s="43">
        <v>9</v>
      </c>
      <c r="K780" s="43">
        <v>0</v>
      </c>
      <c r="L780" s="43">
        <v>0.96</v>
      </c>
      <c r="M780" s="43">
        <v>1</v>
      </c>
      <c r="N780" s="43">
        <v>14.26</v>
      </c>
      <c r="O780" s="43">
        <v>16.454545</v>
      </c>
      <c r="P780" s="43">
        <v>68.180000000000007</v>
      </c>
    </row>
    <row r="781" spans="1:16" x14ac:dyDescent="0.45">
      <c r="A781" s="42">
        <v>2147</v>
      </c>
      <c r="B781" s="42" t="s">
        <v>756</v>
      </c>
      <c r="C781" s="42">
        <v>814</v>
      </c>
      <c r="D781" s="42" t="s">
        <v>763</v>
      </c>
      <c r="E781" s="42" t="s">
        <v>1416</v>
      </c>
      <c r="F781" s="43">
        <v>45.99</v>
      </c>
      <c r="G781" s="43">
        <v>0</v>
      </c>
      <c r="H781" s="43">
        <v>1</v>
      </c>
      <c r="I781" s="43">
        <v>20.5</v>
      </c>
      <c r="J781" s="43">
        <v>15.24</v>
      </c>
      <c r="K781" s="43">
        <v>0</v>
      </c>
      <c r="L781" s="43">
        <v>1</v>
      </c>
      <c r="M781" s="43">
        <v>0.5</v>
      </c>
      <c r="N781" s="43">
        <v>7.75</v>
      </c>
      <c r="O781" s="43">
        <v>9.7560970000000005</v>
      </c>
      <c r="P781" s="43">
        <v>56.1</v>
      </c>
    </row>
    <row r="782" spans="1:16" x14ac:dyDescent="0.45">
      <c r="A782" s="42">
        <v>2147</v>
      </c>
      <c r="B782" s="42" t="s">
        <v>756</v>
      </c>
      <c r="C782" s="42">
        <v>4047</v>
      </c>
      <c r="D782" s="42" t="s">
        <v>764</v>
      </c>
      <c r="E782" s="42" t="s">
        <v>1416</v>
      </c>
      <c r="F782" s="43">
        <v>27.39</v>
      </c>
      <c r="G782" s="43">
        <v>0</v>
      </c>
      <c r="H782" s="43">
        <v>1</v>
      </c>
      <c r="I782" s="43">
        <v>14.05</v>
      </c>
      <c r="J782" s="43">
        <v>7.09</v>
      </c>
      <c r="K782" s="43">
        <v>0</v>
      </c>
      <c r="L782" s="43">
        <v>0.5</v>
      </c>
      <c r="M782" s="43">
        <v>0.5</v>
      </c>
      <c r="N782" s="43">
        <v>4.25</v>
      </c>
      <c r="O782" s="43">
        <v>10.505338</v>
      </c>
      <c r="P782" s="43">
        <v>71.53</v>
      </c>
    </row>
    <row r="783" spans="1:16" x14ac:dyDescent="0.45">
      <c r="A783" s="42">
        <v>2145</v>
      </c>
      <c r="B783" s="42" t="s">
        <v>765</v>
      </c>
      <c r="C783" s="42">
        <v>794</v>
      </c>
      <c r="D783" s="42" t="s">
        <v>766</v>
      </c>
      <c r="E783" s="42" t="s">
        <v>1402</v>
      </c>
      <c r="F783" s="43">
        <v>26.08</v>
      </c>
      <c r="G783" s="43">
        <v>0</v>
      </c>
      <c r="H783" s="43">
        <v>1</v>
      </c>
      <c r="I783" s="43">
        <v>14.03</v>
      </c>
      <c r="J783" s="43">
        <v>3.29</v>
      </c>
      <c r="K783" s="43">
        <v>0</v>
      </c>
      <c r="L783" s="43">
        <v>0</v>
      </c>
      <c r="M783" s="43">
        <v>1</v>
      </c>
      <c r="N783" s="43">
        <v>6.76</v>
      </c>
      <c r="O783" s="43">
        <v>9.8652879999999996</v>
      </c>
      <c r="P783" s="43">
        <v>92.87</v>
      </c>
    </row>
    <row r="784" spans="1:16" x14ac:dyDescent="0.45">
      <c r="A784" s="42">
        <v>2145</v>
      </c>
      <c r="B784" s="42" t="s">
        <v>765</v>
      </c>
      <c r="C784" s="42">
        <v>792</v>
      </c>
      <c r="D784" s="42" t="s">
        <v>767</v>
      </c>
      <c r="E784" s="42" t="s">
        <v>1402</v>
      </c>
      <c r="F784" s="43">
        <v>16.96</v>
      </c>
      <c r="G784" s="43">
        <v>0</v>
      </c>
      <c r="H784" s="43">
        <v>1</v>
      </c>
      <c r="I784" s="43">
        <v>9.25</v>
      </c>
      <c r="J784" s="43">
        <v>2.2000000000000002</v>
      </c>
      <c r="K784" s="43">
        <v>0</v>
      </c>
      <c r="L784" s="43">
        <v>0.44</v>
      </c>
      <c r="M784" s="43">
        <v>0.5</v>
      </c>
      <c r="N784" s="43">
        <v>3.57</v>
      </c>
      <c r="O784" s="43">
        <v>16</v>
      </c>
      <c r="P784" s="43">
        <v>67.569999999999993</v>
      </c>
    </row>
    <row r="785" spans="1:16" x14ac:dyDescent="0.45">
      <c r="A785" s="42">
        <v>2145</v>
      </c>
      <c r="B785" s="42" t="s">
        <v>765</v>
      </c>
      <c r="C785" s="42">
        <v>2145</v>
      </c>
      <c r="D785" s="42" t="s">
        <v>765</v>
      </c>
      <c r="E785" s="42" t="s">
        <v>1402</v>
      </c>
      <c r="F785" s="43">
        <v>12.62</v>
      </c>
      <c r="G785" s="43">
        <v>2</v>
      </c>
      <c r="H785" s="43">
        <v>0</v>
      </c>
      <c r="I785" s="43">
        <v>0</v>
      </c>
      <c r="J785" s="43">
        <v>0</v>
      </c>
      <c r="K785" s="43">
        <v>0</v>
      </c>
      <c r="L785" s="43">
        <v>0</v>
      </c>
      <c r="M785" s="43">
        <v>0</v>
      </c>
      <c r="N785" s="43">
        <v>10.62</v>
      </c>
      <c r="O785" s="43">
        <v>0</v>
      </c>
      <c r="P785" s="43">
        <v>0</v>
      </c>
    </row>
    <row r="786" spans="1:16" x14ac:dyDescent="0.45">
      <c r="A786" s="42">
        <v>2145</v>
      </c>
      <c r="B786" s="42" t="s">
        <v>765</v>
      </c>
      <c r="C786" s="42">
        <v>793</v>
      </c>
      <c r="D786" s="42" t="s">
        <v>768</v>
      </c>
      <c r="E786" s="42" t="s">
        <v>1402</v>
      </c>
      <c r="F786" s="43">
        <v>32.340000000000003</v>
      </c>
      <c r="G786" s="43">
        <v>0</v>
      </c>
      <c r="H786" s="43">
        <v>1</v>
      </c>
      <c r="I786" s="43">
        <v>20.85</v>
      </c>
      <c r="J786" s="43">
        <v>5.19</v>
      </c>
      <c r="K786" s="43">
        <v>0</v>
      </c>
      <c r="L786" s="43">
        <v>0</v>
      </c>
      <c r="M786" s="43">
        <v>1</v>
      </c>
      <c r="N786" s="43">
        <v>4.3</v>
      </c>
      <c r="O786" s="43">
        <v>14.762589</v>
      </c>
      <c r="P786" s="43">
        <v>61.63</v>
      </c>
    </row>
    <row r="787" spans="1:16" x14ac:dyDescent="0.45">
      <c r="A787" s="42">
        <v>1968</v>
      </c>
      <c r="B787" s="42" t="s">
        <v>769</v>
      </c>
      <c r="C787" s="42">
        <v>214</v>
      </c>
      <c r="D787" s="42" t="s">
        <v>770</v>
      </c>
      <c r="E787" s="42" t="s">
        <v>1395</v>
      </c>
      <c r="F787" s="43">
        <v>36.54</v>
      </c>
      <c r="G787" s="43">
        <v>0</v>
      </c>
      <c r="H787" s="43">
        <v>1</v>
      </c>
      <c r="I787" s="43">
        <v>18</v>
      </c>
      <c r="J787" s="43">
        <v>3.88</v>
      </c>
      <c r="K787" s="43">
        <v>0</v>
      </c>
      <c r="L787" s="43">
        <v>0</v>
      </c>
      <c r="M787" s="43">
        <v>0</v>
      </c>
      <c r="N787" s="43">
        <v>13.66</v>
      </c>
      <c r="O787" s="43">
        <v>11.361110999999999</v>
      </c>
      <c r="P787" s="43">
        <v>50</v>
      </c>
    </row>
    <row r="788" spans="1:16" x14ac:dyDescent="0.45">
      <c r="A788" s="42">
        <v>1968</v>
      </c>
      <c r="B788" s="42" t="s">
        <v>769</v>
      </c>
      <c r="C788" s="42">
        <v>215</v>
      </c>
      <c r="D788" s="42" t="s">
        <v>771</v>
      </c>
      <c r="E788" s="42" t="s">
        <v>1395</v>
      </c>
      <c r="F788" s="43">
        <v>37.08</v>
      </c>
      <c r="G788" s="43">
        <v>0</v>
      </c>
      <c r="H788" s="43">
        <v>1</v>
      </c>
      <c r="I788" s="43">
        <v>16.5</v>
      </c>
      <c r="J788" s="43">
        <v>2.91</v>
      </c>
      <c r="K788" s="43">
        <v>0</v>
      </c>
      <c r="L788" s="43">
        <v>0</v>
      </c>
      <c r="M788" s="43">
        <v>1</v>
      </c>
      <c r="N788" s="43">
        <v>15.67</v>
      </c>
      <c r="O788" s="43">
        <v>12.484848</v>
      </c>
      <c r="P788" s="43">
        <v>42.42</v>
      </c>
    </row>
    <row r="789" spans="1:16" x14ac:dyDescent="0.45">
      <c r="A789" s="42">
        <v>1968</v>
      </c>
      <c r="B789" s="42" t="s">
        <v>769</v>
      </c>
      <c r="C789" s="42">
        <v>1968</v>
      </c>
      <c r="D789" s="42" t="s">
        <v>769</v>
      </c>
      <c r="E789" s="42" t="s">
        <v>1395</v>
      </c>
      <c r="F789" s="43">
        <v>5</v>
      </c>
      <c r="G789" s="43">
        <v>1</v>
      </c>
      <c r="H789" s="43">
        <v>0</v>
      </c>
      <c r="I789" s="43">
        <v>0</v>
      </c>
      <c r="J789" s="43">
        <v>0</v>
      </c>
      <c r="K789" s="43">
        <v>0</v>
      </c>
      <c r="L789" s="43">
        <v>0</v>
      </c>
      <c r="M789" s="43">
        <v>0</v>
      </c>
      <c r="N789" s="43">
        <v>4</v>
      </c>
      <c r="O789" s="43">
        <v>0</v>
      </c>
      <c r="P789" s="43">
        <v>0</v>
      </c>
    </row>
    <row r="790" spans="1:16" x14ac:dyDescent="0.45">
      <c r="A790" s="42">
        <v>2198</v>
      </c>
      <c r="B790" s="42" t="s">
        <v>772</v>
      </c>
      <c r="C790" s="42">
        <v>1020</v>
      </c>
      <c r="D790" s="42" t="s">
        <v>773</v>
      </c>
      <c r="E790" s="42" t="s">
        <v>1419</v>
      </c>
      <c r="F790" s="43">
        <v>28.94</v>
      </c>
      <c r="G790" s="43">
        <v>0</v>
      </c>
      <c r="H790" s="43">
        <v>1</v>
      </c>
      <c r="I790" s="43">
        <v>10.87</v>
      </c>
      <c r="J790" s="43">
        <v>9.66</v>
      </c>
      <c r="K790" s="43">
        <v>0</v>
      </c>
      <c r="L790" s="43">
        <v>1</v>
      </c>
      <c r="M790" s="43">
        <v>1</v>
      </c>
      <c r="N790" s="43">
        <v>5.41</v>
      </c>
      <c r="O790" s="43">
        <v>14.056117</v>
      </c>
      <c r="P790" s="43">
        <v>67.8</v>
      </c>
    </row>
    <row r="791" spans="1:16" x14ac:dyDescent="0.45">
      <c r="A791" s="42">
        <v>2198</v>
      </c>
      <c r="B791" s="42" t="s">
        <v>772</v>
      </c>
      <c r="C791" s="42">
        <v>1022</v>
      </c>
      <c r="D791" s="42" t="s">
        <v>774</v>
      </c>
      <c r="E791" s="42" t="s">
        <v>1419</v>
      </c>
      <c r="F791" s="43">
        <v>35.76</v>
      </c>
      <c r="G791" s="43">
        <v>0</v>
      </c>
      <c r="H791" s="43">
        <v>1</v>
      </c>
      <c r="I791" s="43">
        <v>14.6</v>
      </c>
      <c r="J791" s="43">
        <v>9.84</v>
      </c>
      <c r="K791" s="43">
        <v>1</v>
      </c>
      <c r="L791" s="43">
        <v>0</v>
      </c>
      <c r="M791" s="43">
        <v>1</v>
      </c>
      <c r="N791" s="43">
        <v>8.32</v>
      </c>
      <c r="O791" s="43">
        <v>11.360655</v>
      </c>
      <c r="P791" s="43">
        <v>77.05</v>
      </c>
    </row>
    <row r="792" spans="1:16" x14ac:dyDescent="0.45">
      <c r="A792" s="42">
        <v>2198</v>
      </c>
      <c r="B792" s="42" t="s">
        <v>772</v>
      </c>
      <c r="C792" s="42">
        <v>4481</v>
      </c>
      <c r="D792" s="42" t="s">
        <v>775</v>
      </c>
      <c r="E792" s="42" t="s">
        <v>1419</v>
      </c>
      <c r="F792" s="43">
        <v>21.71</v>
      </c>
      <c r="G792" s="43">
        <v>0</v>
      </c>
      <c r="H792" s="43">
        <v>1</v>
      </c>
      <c r="I792" s="43">
        <v>11.5</v>
      </c>
      <c r="J792" s="43">
        <v>5.26</v>
      </c>
      <c r="K792" s="43">
        <v>0</v>
      </c>
      <c r="L792" s="43">
        <v>0</v>
      </c>
      <c r="M792" s="43">
        <v>1</v>
      </c>
      <c r="N792" s="43">
        <v>2.95</v>
      </c>
      <c r="O792" s="43">
        <v>10.826086</v>
      </c>
      <c r="P792" s="43">
        <v>73.91</v>
      </c>
    </row>
    <row r="793" spans="1:16" x14ac:dyDescent="0.45">
      <c r="A793" s="42">
        <v>2198</v>
      </c>
      <c r="B793" s="42" t="s">
        <v>772</v>
      </c>
      <c r="C793" s="42">
        <v>2198</v>
      </c>
      <c r="D793" s="42" t="s">
        <v>772</v>
      </c>
      <c r="E793" s="42" t="s">
        <v>1419</v>
      </c>
      <c r="F793" s="43">
        <v>23.76</v>
      </c>
      <c r="G793" s="43">
        <v>2</v>
      </c>
      <c r="H793" s="43">
        <v>0</v>
      </c>
      <c r="I793" s="43">
        <v>1.25</v>
      </c>
      <c r="J793" s="43">
        <v>0</v>
      </c>
      <c r="K793" s="43">
        <v>0</v>
      </c>
      <c r="L793" s="43">
        <v>0</v>
      </c>
      <c r="M793" s="43">
        <v>0</v>
      </c>
      <c r="N793" s="43">
        <v>20.51</v>
      </c>
      <c r="O793" s="43">
        <v>15.8</v>
      </c>
      <c r="P793" s="43">
        <v>100</v>
      </c>
    </row>
    <row r="794" spans="1:16" x14ac:dyDescent="0.45">
      <c r="A794" s="42">
        <v>2198</v>
      </c>
      <c r="B794" s="42" t="s">
        <v>772</v>
      </c>
      <c r="C794" s="42">
        <v>1021</v>
      </c>
      <c r="D794" s="42" t="s">
        <v>776</v>
      </c>
      <c r="E794" s="42" t="s">
        <v>1419</v>
      </c>
      <c r="F794" s="43">
        <v>25.24</v>
      </c>
      <c r="G794" s="43">
        <v>0</v>
      </c>
      <c r="H794" s="43">
        <v>1</v>
      </c>
      <c r="I794" s="43">
        <v>10.88</v>
      </c>
      <c r="J794" s="43">
        <v>7.65</v>
      </c>
      <c r="K794" s="43">
        <v>0</v>
      </c>
      <c r="L794" s="43">
        <v>1</v>
      </c>
      <c r="M794" s="43">
        <v>0.48</v>
      </c>
      <c r="N794" s="43">
        <v>4.2300000000000004</v>
      </c>
      <c r="O794" s="43">
        <v>17.275735000000001</v>
      </c>
      <c r="P794" s="43">
        <v>49.45</v>
      </c>
    </row>
    <row r="795" spans="1:16" x14ac:dyDescent="0.45">
      <c r="A795" s="42">
        <v>2199</v>
      </c>
      <c r="B795" s="42" t="s">
        <v>777</v>
      </c>
      <c r="C795" s="42">
        <v>1023</v>
      </c>
      <c r="D795" s="42" t="s">
        <v>778</v>
      </c>
      <c r="E795" s="42" t="s">
        <v>1419</v>
      </c>
      <c r="F795" s="43">
        <v>21.52</v>
      </c>
      <c r="G795" s="43">
        <v>0</v>
      </c>
      <c r="H795" s="43">
        <v>0</v>
      </c>
      <c r="I795" s="43">
        <v>12.59</v>
      </c>
      <c r="J795" s="43">
        <v>5.1100000000000003</v>
      </c>
      <c r="K795" s="43">
        <v>0</v>
      </c>
      <c r="L795" s="43">
        <v>0.88</v>
      </c>
      <c r="M795" s="43">
        <v>0</v>
      </c>
      <c r="N795" s="43">
        <v>2.94</v>
      </c>
      <c r="O795" s="43">
        <v>0</v>
      </c>
      <c r="P795" s="43">
        <v>69.23</v>
      </c>
    </row>
    <row r="796" spans="1:16" x14ac:dyDescent="0.45">
      <c r="A796" s="42">
        <v>2199</v>
      </c>
      <c r="B796" s="42" t="s">
        <v>777</v>
      </c>
      <c r="C796" s="42">
        <v>1019</v>
      </c>
      <c r="D796" s="42" t="s">
        <v>779</v>
      </c>
      <c r="E796" s="42" t="s">
        <v>1419</v>
      </c>
      <c r="F796" s="43">
        <v>19.79</v>
      </c>
      <c r="G796" s="43">
        <v>0</v>
      </c>
      <c r="H796" s="43">
        <v>0</v>
      </c>
      <c r="I796" s="43">
        <v>11</v>
      </c>
      <c r="J796" s="43">
        <v>4.1900000000000004</v>
      </c>
      <c r="K796" s="43">
        <v>0</v>
      </c>
      <c r="L796" s="43">
        <v>0.88</v>
      </c>
      <c r="M796" s="43">
        <v>0</v>
      </c>
      <c r="N796" s="43">
        <v>3.72</v>
      </c>
      <c r="O796" s="43">
        <v>0</v>
      </c>
      <c r="P796" s="43">
        <v>100</v>
      </c>
    </row>
    <row r="797" spans="1:16" x14ac:dyDescent="0.45">
      <c r="A797" s="42">
        <v>2199</v>
      </c>
      <c r="B797" s="42" t="s">
        <v>777</v>
      </c>
      <c r="C797" s="42">
        <v>2199</v>
      </c>
      <c r="D797" s="42" t="s">
        <v>777</v>
      </c>
      <c r="E797" s="42" t="s">
        <v>1419</v>
      </c>
      <c r="F797" s="43">
        <v>12.62</v>
      </c>
      <c r="G797" s="43">
        <v>1.5</v>
      </c>
      <c r="H797" s="43">
        <v>0</v>
      </c>
      <c r="I797" s="43">
        <v>1.2</v>
      </c>
      <c r="J797" s="43">
        <v>0</v>
      </c>
      <c r="K797" s="43">
        <v>0</v>
      </c>
      <c r="L797" s="43">
        <v>0</v>
      </c>
      <c r="M797" s="43">
        <v>0</v>
      </c>
      <c r="N797" s="43">
        <v>9.92</v>
      </c>
      <c r="O797" s="43">
        <v>3.8333330000000001</v>
      </c>
      <c r="P797" s="43">
        <v>16.670000000000002</v>
      </c>
    </row>
    <row r="798" spans="1:16" x14ac:dyDescent="0.45">
      <c r="A798" s="42">
        <v>2254</v>
      </c>
      <c r="B798" s="42" t="s">
        <v>780</v>
      </c>
      <c r="C798" s="42">
        <v>1335</v>
      </c>
      <c r="D798" s="42" t="s">
        <v>781</v>
      </c>
      <c r="E798" s="42" t="s">
        <v>1388</v>
      </c>
      <c r="F798" s="43">
        <v>37.51</v>
      </c>
      <c r="G798" s="43">
        <v>0</v>
      </c>
      <c r="H798" s="43">
        <v>1</v>
      </c>
      <c r="I798" s="43">
        <v>22.61</v>
      </c>
      <c r="J798" s="43">
        <v>3.98</v>
      </c>
      <c r="K798" s="43">
        <v>0</v>
      </c>
      <c r="L798" s="43">
        <v>0.72</v>
      </c>
      <c r="M798" s="43">
        <v>1</v>
      </c>
      <c r="N798" s="43">
        <v>8.1999999999999993</v>
      </c>
      <c r="O798" s="43">
        <v>15.204545</v>
      </c>
      <c r="P798" s="43">
        <v>82.52</v>
      </c>
    </row>
    <row r="799" spans="1:16" x14ac:dyDescent="0.45">
      <c r="A799" s="42">
        <v>2254</v>
      </c>
      <c r="B799" s="42" t="s">
        <v>780</v>
      </c>
      <c r="C799" s="42">
        <v>1336</v>
      </c>
      <c r="D799" s="42" t="s">
        <v>782</v>
      </c>
      <c r="E799" s="42" t="s">
        <v>1388</v>
      </c>
      <c r="F799" s="43">
        <v>55.87</v>
      </c>
      <c r="G799" s="43">
        <v>0</v>
      </c>
      <c r="H799" s="43">
        <v>2</v>
      </c>
      <c r="I799" s="43">
        <v>29.2</v>
      </c>
      <c r="J799" s="43">
        <v>10.66</v>
      </c>
      <c r="K799" s="43">
        <v>0</v>
      </c>
      <c r="L799" s="43">
        <v>1</v>
      </c>
      <c r="M799" s="43">
        <v>2</v>
      </c>
      <c r="N799" s="43">
        <v>11.01</v>
      </c>
      <c r="O799" s="43">
        <v>15.559589000000001</v>
      </c>
      <c r="P799" s="43">
        <v>78.08</v>
      </c>
    </row>
    <row r="800" spans="1:16" x14ac:dyDescent="0.45">
      <c r="A800" s="42">
        <v>2254</v>
      </c>
      <c r="B800" s="42" t="s">
        <v>780</v>
      </c>
      <c r="C800" s="42">
        <v>1216</v>
      </c>
      <c r="D800" s="42" t="s">
        <v>783</v>
      </c>
      <c r="E800" s="42" t="s">
        <v>1388</v>
      </c>
      <c r="F800" s="43">
        <v>37.53</v>
      </c>
      <c r="G800" s="43">
        <v>0</v>
      </c>
      <c r="H800" s="43">
        <v>1</v>
      </c>
      <c r="I800" s="43">
        <v>18.45</v>
      </c>
      <c r="J800" s="43">
        <v>8.6</v>
      </c>
      <c r="K800" s="43">
        <v>0</v>
      </c>
      <c r="L800" s="43">
        <v>0</v>
      </c>
      <c r="M800" s="43">
        <v>2.14</v>
      </c>
      <c r="N800" s="43">
        <v>7.34</v>
      </c>
      <c r="O800" s="43">
        <v>13.578635999999999</v>
      </c>
      <c r="P800" s="43">
        <v>74.56</v>
      </c>
    </row>
    <row r="801" spans="1:16" x14ac:dyDescent="0.45">
      <c r="A801" s="42">
        <v>2254</v>
      </c>
      <c r="B801" s="42" t="s">
        <v>780</v>
      </c>
      <c r="C801" s="42">
        <v>1217</v>
      </c>
      <c r="D801" s="42" t="s">
        <v>784</v>
      </c>
      <c r="E801" s="42" t="s">
        <v>1388</v>
      </c>
      <c r="F801" s="43">
        <v>57.33</v>
      </c>
      <c r="G801" s="43">
        <v>0</v>
      </c>
      <c r="H801" s="43">
        <v>1</v>
      </c>
      <c r="I801" s="43">
        <v>32.36</v>
      </c>
      <c r="J801" s="43">
        <v>10.76</v>
      </c>
      <c r="K801" s="43">
        <v>0</v>
      </c>
      <c r="L801" s="43">
        <v>0.7</v>
      </c>
      <c r="M801" s="43">
        <v>1</v>
      </c>
      <c r="N801" s="43">
        <v>11.51</v>
      </c>
      <c r="O801" s="43">
        <v>12.208280999999999</v>
      </c>
      <c r="P801" s="43">
        <v>68.73</v>
      </c>
    </row>
    <row r="802" spans="1:16" x14ac:dyDescent="0.45">
      <c r="A802" s="42">
        <v>2254</v>
      </c>
      <c r="B802" s="42" t="s">
        <v>780</v>
      </c>
      <c r="C802" s="42">
        <v>1218</v>
      </c>
      <c r="D802" s="42" t="s">
        <v>785</v>
      </c>
      <c r="E802" s="42" t="s">
        <v>1388</v>
      </c>
      <c r="F802" s="43">
        <v>17.46</v>
      </c>
      <c r="G802" s="43">
        <v>0</v>
      </c>
      <c r="H802" s="43">
        <v>0.5</v>
      </c>
      <c r="I802" s="43">
        <v>11.53</v>
      </c>
      <c r="J802" s="43">
        <v>0.59</v>
      </c>
      <c r="K802" s="43">
        <v>0</v>
      </c>
      <c r="L802" s="43">
        <v>0.6</v>
      </c>
      <c r="M802" s="43">
        <v>0.3</v>
      </c>
      <c r="N802" s="43">
        <v>3.94</v>
      </c>
      <c r="O802" s="43">
        <v>13.908932999999999</v>
      </c>
      <c r="P802" s="43">
        <v>86.99</v>
      </c>
    </row>
    <row r="803" spans="1:16" x14ac:dyDescent="0.45">
      <c r="A803" s="42">
        <v>2254</v>
      </c>
      <c r="B803" s="42" t="s">
        <v>780</v>
      </c>
      <c r="C803" s="42">
        <v>4342</v>
      </c>
      <c r="D803" s="42" t="s">
        <v>786</v>
      </c>
      <c r="E803" s="42" t="s">
        <v>1388</v>
      </c>
      <c r="F803" s="43">
        <v>39.29</v>
      </c>
      <c r="G803" s="43">
        <v>0</v>
      </c>
      <c r="H803" s="43">
        <v>1</v>
      </c>
      <c r="I803" s="43">
        <v>22.95</v>
      </c>
      <c r="J803" s="43">
        <v>5.92</v>
      </c>
      <c r="K803" s="43">
        <v>0</v>
      </c>
      <c r="L803" s="43">
        <v>0.62</v>
      </c>
      <c r="M803" s="43">
        <v>1</v>
      </c>
      <c r="N803" s="43">
        <v>7.8</v>
      </c>
      <c r="O803" s="43">
        <v>14.168191</v>
      </c>
      <c r="P803" s="43">
        <v>64.97</v>
      </c>
    </row>
    <row r="804" spans="1:16" x14ac:dyDescent="0.45">
      <c r="A804" s="42">
        <v>2254</v>
      </c>
      <c r="B804" s="42" t="s">
        <v>780</v>
      </c>
      <c r="C804" s="42">
        <v>1219</v>
      </c>
      <c r="D804" s="42" t="s">
        <v>787</v>
      </c>
      <c r="E804" s="42" t="s">
        <v>1388</v>
      </c>
      <c r="F804" s="43">
        <v>47.72</v>
      </c>
      <c r="G804" s="43">
        <v>0</v>
      </c>
      <c r="H804" s="43">
        <v>1</v>
      </c>
      <c r="I804" s="43">
        <v>27.22</v>
      </c>
      <c r="J804" s="43">
        <v>6.92</v>
      </c>
      <c r="K804" s="43">
        <v>0</v>
      </c>
      <c r="L804" s="43">
        <v>0.88</v>
      </c>
      <c r="M804" s="43">
        <v>1</v>
      </c>
      <c r="N804" s="43">
        <v>10.7</v>
      </c>
      <c r="O804" s="43">
        <v>13.767973</v>
      </c>
      <c r="P804" s="43">
        <v>68.55</v>
      </c>
    </row>
    <row r="805" spans="1:16" x14ac:dyDescent="0.45">
      <c r="A805" s="42">
        <v>2254</v>
      </c>
      <c r="B805" s="42" t="s">
        <v>780</v>
      </c>
      <c r="C805" s="42">
        <v>1221</v>
      </c>
      <c r="D805" s="42" t="s">
        <v>101</v>
      </c>
      <c r="E805" s="42" t="s">
        <v>1388</v>
      </c>
      <c r="F805" s="43">
        <v>43.83</v>
      </c>
      <c r="G805" s="43">
        <v>0</v>
      </c>
      <c r="H805" s="43">
        <v>2</v>
      </c>
      <c r="I805" s="43">
        <v>24.8</v>
      </c>
      <c r="J805" s="43">
        <v>3.58</v>
      </c>
      <c r="K805" s="43">
        <v>0</v>
      </c>
      <c r="L805" s="43">
        <v>1</v>
      </c>
      <c r="M805" s="43">
        <v>2.04</v>
      </c>
      <c r="N805" s="43">
        <v>10.41</v>
      </c>
      <c r="O805" s="43">
        <v>12.403212</v>
      </c>
      <c r="P805" s="43">
        <v>73.73</v>
      </c>
    </row>
    <row r="806" spans="1:16" x14ac:dyDescent="0.45">
      <c r="A806" s="42">
        <v>2254</v>
      </c>
      <c r="B806" s="42" t="s">
        <v>780</v>
      </c>
      <c r="C806" s="42">
        <v>2254</v>
      </c>
      <c r="D806" s="42" t="s">
        <v>780</v>
      </c>
      <c r="E806" s="42" t="s">
        <v>1388</v>
      </c>
      <c r="F806" s="43">
        <v>87.29</v>
      </c>
      <c r="G806" s="43">
        <v>3</v>
      </c>
      <c r="H806" s="43">
        <v>0</v>
      </c>
      <c r="I806" s="43">
        <v>2.3199999999999998</v>
      </c>
      <c r="J806" s="43">
        <v>4.58</v>
      </c>
      <c r="K806" s="43">
        <v>0</v>
      </c>
      <c r="L806" s="43">
        <v>0</v>
      </c>
      <c r="M806" s="43">
        <v>1.1399999999999999</v>
      </c>
      <c r="N806" s="43">
        <v>76.25</v>
      </c>
      <c r="O806" s="43">
        <v>4.7435890000000001</v>
      </c>
      <c r="P806" s="43">
        <v>57.26</v>
      </c>
    </row>
    <row r="807" spans="1:16" x14ac:dyDescent="0.45">
      <c r="A807" s="42">
        <v>2254</v>
      </c>
      <c r="B807" s="42" t="s">
        <v>780</v>
      </c>
      <c r="C807" s="42">
        <v>1222</v>
      </c>
      <c r="D807" s="42" t="s">
        <v>788</v>
      </c>
      <c r="E807" s="42" t="s">
        <v>1388</v>
      </c>
      <c r="F807" s="43">
        <v>140.26</v>
      </c>
      <c r="G807" s="43">
        <v>0</v>
      </c>
      <c r="H807" s="43">
        <v>4</v>
      </c>
      <c r="I807" s="43">
        <v>76.819999999999993</v>
      </c>
      <c r="J807" s="43">
        <v>14.07</v>
      </c>
      <c r="K807" s="43">
        <v>1</v>
      </c>
      <c r="L807" s="43">
        <v>0.38</v>
      </c>
      <c r="M807" s="43">
        <v>5</v>
      </c>
      <c r="N807" s="43">
        <v>38.99</v>
      </c>
      <c r="O807" s="43">
        <v>14.540013</v>
      </c>
      <c r="P807" s="43">
        <v>83.9</v>
      </c>
    </row>
    <row r="808" spans="1:16" x14ac:dyDescent="0.45">
      <c r="A808" s="42">
        <v>1966</v>
      </c>
      <c r="B808" s="42" t="s">
        <v>789</v>
      </c>
      <c r="C808" s="42">
        <v>204</v>
      </c>
      <c r="D808" s="42" t="s">
        <v>790</v>
      </c>
      <c r="E808" s="42" t="s">
        <v>1395</v>
      </c>
      <c r="F808" s="43">
        <v>46.2</v>
      </c>
      <c r="G808" s="43">
        <v>0</v>
      </c>
      <c r="H808" s="43">
        <v>1.5</v>
      </c>
      <c r="I808" s="43">
        <v>21.5</v>
      </c>
      <c r="J808" s="43">
        <v>16.32</v>
      </c>
      <c r="K808" s="43">
        <v>0</v>
      </c>
      <c r="L808" s="43">
        <v>1</v>
      </c>
      <c r="M808" s="43">
        <v>0</v>
      </c>
      <c r="N808" s="43">
        <v>5.88</v>
      </c>
      <c r="O808" s="43">
        <v>12.558139000000001</v>
      </c>
      <c r="P808" s="43">
        <v>53.49</v>
      </c>
    </row>
    <row r="809" spans="1:16" x14ac:dyDescent="0.45">
      <c r="A809" s="42">
        <v>1966</v>
      </c>
      <c r="B809" s="42" t="s">
        <v>789</v>
      </c>
      <c r="C809" s="42">
        <v>205</v>
      </c>
      <c r="D809" s="42" t="s">
        <v>793</v>
      </c>
      <c r="E809" s="42" t="s">
        <v>1395</v>
      </c>
      <c r="F809" s="43">
        <v>54.59</v>
      </c>
      <c r="G809" s="43">
        <v>0</v>
      </c>
      <c r="H809" s="43">
        <v>1.5</v>
      </c>
      <c r="I809" s="43">
        <v>27.23</v>
      </c>
      <c r="J809" s="43">
        <v>19.7</v>
      </c>
      <c r="K809" s="43">
        <v>0</v>
      </c>
      <c r="L809" s="43">
        <v>1</v>
      </c>
      <c r="M809" s="43">
        <v>0</v>
      </c>
      <c r="N809" s="43">
        <v>5.16</v>
      </c>
      <c r="O809" s="43">
        <v>8.6545450000000006</v>
      </c>
      <c r="P809" s="43">
        <v>56.36</v>
      </c>
    </row>
    <row r="810" spans="1:16" x14ac:dyDescent="0.45">
      <c r="A810" s="42">
        <v>1966</v>
      </c>
      <c r="B810" s="42" t="s">
        <v>789</v>
      </c>
      <c r="C810" s="42">
        <v>208</v>
      </c>
      <c r="D810" s="42" t="s">
        <v>794</v>
      </c>
      <c r="E810" s="42" t="s">
        <v>1395</v>
      </c>
      <c r="F810" s="43">
        <v>47.91</v>
      </c>
      <c r="G810" s="43">
        <v>0</v>
      </c>
      <c r="H810" s="43">
        <v>2</v>
      </c>
      <c r="I810" s="43">
        <v>24</v>
      </c>
      <c r="J810" s="43">
        <v>9.69</v>
      </c>
      <c r="K810" s="43">
        <v>0</v>
      </c>
      <c r="L810" s="43">
        <v>1</v>
      </c>
      <c r="M810" s="43">
        <v>0</v>
      </c>
      <c r="N810" s="43">
        <v>11.22</v>
      </c>
      <c r="O810" s="43">
        <v>12.6775</v>
      </c>
      <c r="P810" s="43">
        <v>59.75</v>
      </c>
    </row>
    <row r="811" spans="1:16" x14ac:dyDescent="0.45">
      <c r="A811" s="42">
        <v>1966</v>
      </c>
      <c r="B811" s="42" t="s">
        <v>789</v>
      </c>
      <c r="C811" s="42">
        <v>1966</v>
      </c>
      <c r="D811" s="42" t="s">
        <v>789</v>
      </c>
      <c r="E811" s="42" t="s">
        <v>1395</v>
      </c>
      <c r="F811" s="43">
        <v>47.17</v>
      </c>
      <c r="G811" s="43">
        <v>2</v>
      </c>
      <c r="H811" s="43">
        <v>0</v>
      </c>
      <c r="I811" s="43">
        <v>1</v>
      </c>
      <c r="J811" s="43">
        <v>0.41</v>
      </c>
      <c r="K811" s="43">
        <v>0</v>
      </c>
      <c r="L811" s="43">
        <v>0</v>
      </c>
      <c r="M811" s="43">
        <v>0</v>
      </c>
      <c r="N811" s="43">
        <v>43.76</v>
      </c>
      <c r="O811" s="43">
        <v>24</v>
      </c>
      <c r="P811" s="43">
        <v>100</v>
      </c>
    </row>
    <row r="812" spans="1:16" x14ac:dyDescent="0.45">
      <c r="A812" s="42">
        <v>1966</v>
      </c>
      <c r="B812" s="42" t="s">
        <v>789</v>
      </c>
      <c r="C812" s="42">
        <v>209</v>
      </c>
      <c r="D812" s="42" t="s">
        <v>795</v>
      </c>
      <c r="E812" s="42" t="s">
        <v>1395</v>
      </c>
      <c r="F812" s="43">
        <v>68.37</v>
      </c>
      <c r="G812" s="43">
        <v>0</v>
      </c>
      <c r="H812" s="43">
        <v>2</v>
      </c>
      <c r="I812" s="43">
        <v>32.67</v>
      </c>
      <c r="J812" s="43">
        <v>10.27</v>
      </c>
      <c r="K812" s="43">
        <v>1</v>
      </c>
      <c r="L812" s="43">
        <v>1</v>
      </c>
      <c r="M812" s="43">
        <v>2</v>
      </c>
      <c r="N812" s="43">
        <v>19.43</v>
      </c>
      <c r="O812" s="43">
        <v>11.610651000000001</v>
      </c>
      <c r="P812" s="43">
        <v>65.81</v>
      </c>
    </row>
    <row r="813" spans="1:16" x14ac:dyDescent="0.45">
      <c r="A813" s="42">
        <v>1966</v>
      </c>
      <c r="B813" s="42" t="s">
        <v>789</v>
      </c>
      <c r="C813" s="42">
        <v>4690</v>
      </c>
      <c r="D813" s="42" t="s">
        <v>796</v>
      </c>
      <c r="E813" s="42" t="s">
        <v>1395</v>
      </c>
      <c r="F813" s="43">
        <v>95.73</v>
      </c>
      <c r="G813" s="43">
        <v>0</v>
      </c>
      <c r="H813" s="43">
        <v>3.89</v>
      </c>
      <c r="I813" s="43">
        <v>68.400000000000006</v>
      </c>
      <c r="J813" s="43">
        <v>0</v>
      </c>
      <c r="K813" s="43">
        <v>0</v>
      </c>
      <c r="L813" s="43">
        <v>0</v>
      </c>
      <c r="M813" s="43">
        <v>2</v>
      </c>
      <c r="N813" s="43">
        <v>21.44</v>
      </c>
      <c r="O813" s="43">
        <v>9.8197670000000006</v>
      </c>
      <c r="P813" s="43">
        <v>84.01</v>
      </c>
    </row>
    <row r="814" spans="1:16" x14ac:dyDescent="0.45">
      <c r="A814" s="42">
        <v>1924</v>
      </c>
      <c r="B814" s="42" t="s">
        <v>797</v>
      </c>
      <c r="C814" s="42">
        <v>3530</v>
      </c>
      <c r="D814" s="42" t="s">
        <v>798</v>
      </c>
      <c r="E814" s="42" t="s">
        <v>1401</v>
      </c>
      <c r="F814" s="43">
        <v>74.27</v>
      </c>
      <c r="G814" s="43">
        <v>0</v>
      </c>
      <c r="H814" s="43">
        <v>2</v>
      </c>
      <c r="I814" s="43">
        <v>48.91</v>
      </c>
      <c r="J814" s="43">
        <v>7.48</v>
      </c>
      <c r="K814" s="43">
        <v>0</v>
      </c>
      <c r="L814" s="43">
        <v>0.66</v>
      </c>
      <c r="M814" s="43">
        <v>2</v>
      </c>
      <c r="N814" s="43">
        <v>13.22</v>
      </c>
      <c r="O814" s="43">
        <v>13.936128</v>
      </c>
      <c r="P814" s="43">
        <v>86.16</v>
      </c>
    </row>
    <row r="815" spans="1:16" x14ac:dyDescent="0.45">
      <c r="A815" s="42">
        <v>1924</v>
      </c>
      <c r="B815" s="42" t="s">
        <v>797</v>
      </c>
      <c r="C815" s="42">
        <v>4762</v>
      </c>
      <c r="D815" s="42" t="s">
        <v>799</v>
      </c>
      <c r="E815" s="42" t="s">
        <v>1401</v>
      </c>
      <c r="F815" s="43">
        <v>44.48</v>
      </c>
      <c r="G815" s="43">
        <v>0</v>
      </c>
      <c r="H815" s="43">
        <v>1.5</v>
      </c>
      <c r="I815" s="43">
        <v>22.83</v>
      </c>
      <c r="J815" s="43">
        <v>12.02</v>
      </c>
      <c r="K815" s="43">
        <v>0</v>
      </c>
      <c r="L815" s="43">
        <v>0.78</v>
      </c>
      <c r="M815" s="43">
        <v>1</v>
      </c>
      <c r="N815" s="43">
        <v>6.35</v>
      </c>
      <c r="O815" s="43">
        <v>14.239495</v>
      </c>
      <c r="P815" s="43">
        <v>42.44</v>
      </c>
    </row>
    <row r="816" spans="1:16" x14ac:dyDescent="0.45">
      <c r="A816" s="42">
        <v>1924</v>
      </c>
      <c r="B816" s="42" t="s">
        <v>797</v>
      </c>
      <c r="C816" s="42">
        <v>65</v>
      </c>
      <c r="D816" s="42" t="s">
        <v>800</v>
      </c>
      <c r="E816" s="42" t="s">
        <v>1401</v>
      </c>
      <c r="F816" s="43">
        <v>43.86</v>
      </c>
      <c r="G816" s="43">
        <v>0</v>
      </c>
      <c r="H816" s="43">
        <v>1</v>
      </c>
      <c r="I816" s="43">
        <v>22.24</v>
      </c>
      <c r="J816" s="43">
        <v>12.8</v>
      </c>
      <c r="K816" s="43">
        <v>0</v>
      </c>
      <c r="L816" s="43">
        <v>0.75</v>
      </c>
      <c r="M816" s="43">
        <v>1</v>
      </c>
      <c r="N816" s="43">
        <v>6.07</v>
      </c>
      <c r="O816" s="43">
        <v>15.650224</v>
      </c>
      <c r="P816" s="43">
        <v>76.23</v>
      </c>
    </row>
    <row r="817" spans="1:16" x14ac:dyDescent="0.45">
      <c r="A817" s="42">
        <v>1924</v>
      </c>
      <c r="B817" s="42" t="s">
        <v>797</v>
      </c>
      <c r="C817" s="42">
        <v>4475</v>
      </c>
      <c r="D817" s="42" t="s">
        <v>801</v>
      </c>
      <c r="E817" s="42" t="s">
        <v>1401</v>
      </c>
      <c r="F817" s="43">
        <v>14.34</v>
      </c>
      <c r="G817" s="43">
        <v>0</v>
      </c>
      <c r="H817" s="43">
        <v>1</v>
      </c>
      <c r="I817" s="43">
        <v>12.34</v>
      </c>
      <c r="J817" s="43">
        <v>0</v>
      </c>
      <c r="K817" s="43">
        <v>0</v>
      </c>
      <c r="L817" s="43">
        <v>0</v>
      </c>
      <c r="M817" s="43">
        <v>0</v>
      </c>
      <c r="N817" s="43">
        <v>1</v>
      </c>
      <c r="O817" s="43">
        <v>5.36</v>
      </c>
      <c r="P817" s="43">
        <v>84</v>
      </c>
    </row>
    <row r="818" spans="1:16" x14ac:dyDescent="0.45">
      <c r="A818" s="42">
        <v>1924</v>
      </c>
      <c r="B818" s="42" t="s">
        <v>797</v>
      </c>
      <c r="C818" s="42">
        <v>85</v>
      </c>
      <c r="D818" s="42" t="s">
        <v>802</v>
      </c>
      <c r="E818" s="42" t="s">
        <v>1401</v>
      </c>
      <c r="F818" s="43">
        <v>135.49</v>
      </c>
      <c r="G818" s="43">
        <v>0</v>
      </c>
      <c r="H818" s="43">
        <v>4</v>
      </c>
      <c r="I818" s="43">
        <v>83.22</v>
      </c>
      <c r="J818" s="43">
        <v>6.87</v>
      </c>
      <c r="K818" s="43">
        <v>1</v>
      </c>
      <c r="L818" s="43">
        <v>0.75</v>
      </c>
      <c r="M818" s="43">
        <v>6</v>
      </c>
      <c r="N818" s="43">
        <v>33.65</v>
      </c>
      <c r="O818" s="43">
        <v>15.163333</v>
      </c>
      <c r="P818" s="43">
        <v>85.92</v>
      </c>
    </row>
    <row r="819" spans="1:16" x14ac:dyDescent="0.45">
      <c r="A819" s="42">
        <v>1924</v>
      </c>
      <c r="B819" s="42" t="s">
        <v>797</v>
      </c>
      <c r="C819" s="42">
        <v>4226</v>
      </c>
      <c r="D819" s="42" t="s">
        <v>803</v>
      </c>
      <c r="E819" s="42" t="s">
        <v>1401</v>
      </c>
      <c r="F819" s="43">
        <v>12.62</v>
      </c>
      <c r="G819" s="43">
        <v>0</v>
      </c>
      <c r="H819" s="43">
        <v>1</v>
      </c>
      <c r="I819" s="43">
        <v>7.4</v>
      </c>
      <c r="J819" s="43">
        <v>0.47</v>
      </c>
      <c r="K819" s="43">
        <v>0</v>
      </c>
      <c r="L819" s="43">
        <v>0</v>
      </c>
      <c r="M819" s="43">
        <v>3</v>
      </c>
      <c r="N819" s="43">
        <v>0.75</v>
      </c>
      <c r="O819" s="43">
        <v>10.837837</v>
      </c>
      <c r="P819" s="43">
        <v>100</v>
      </c>
    </row>
    <row r="820" spans="1:16" x14ac:dyDescent="0.45">
      <c r="A820" s="42">
        <v>1924</v>
      </c>
      <c r="B820" s="42" t="s">
        <v>797</v>
      </c>
      <c r="C820" s="42">
        <v>4223</v>
      </c>
      <c r="D820" s="42" t="s">
        <v>804</v>
      </c>
      <c r="E820" s="42" t="s">
        <v>1401</v>
      </c>
      <c r="F820" s="43">
        <v>24.4</v>
      </c>
      <c r="G820" s="43">
        <v>0</v>
      </c>
      <c r="H820" s="43">
        <v>1</v>
      </c>
      <c r="I820" s="43">
        <v>15.9</v>
      </c>
      <c r="J820" s="43">
        <v>2.25</v>
      </c>
      <c r="K820" s="43">
        <v>0</v>
      </c>
      <c r="L820" s="43">
        <v>0</v>
      </c>
      <c r="M820" s="43">
        <v>3</v>
      </c>
      <c r="N820" s="43">
        <v>2.25</v>
      </c>
      <c r="O820" s="43">
        <v>14.301886</v>
      </c>
      <c r="P820" s="43">
        <v>87.42</v>
      </c>
    </row>
    <row r="821" spans="1:16" x14ac:dyDescent="0.45">
      <c r="A821" s="42">
        <v>1924</v>
      </c>
      <c r="B821" s="42" t="s">
        <v>797</v>
      </c>
      <c r="C821" s="42">
        <v>4005</v>
      </c>
      <c r="D821" s="42" t="s">
        <v>805</v>
      </c>
      <c r="E821" s="42" t="s">
        <v>1401</v>
      </c>
      <c r="F821" s="43">
        <v>20.04</v>
      </c>
      <c r="G821" s="43">
        <v>0</v>
      </c>
      <c r="H821" s="43">
        <v>0.5</v>
      </c>
      <c r="I821" s="43">
        <v>13.3</v>
      </c>
      <c r="J821" s="43">
        <v>3.9</v>
      </c>
      <c r="K821" s="43">
        <v>0</v>
      </c>
      <c r="L821" s="43">
        <v>0</v>
      </c>
      <c r="M821" s="43">
        <v>0.5</v>
      </c>
      <c r="N821" s="43">
        <v>1.84</v>
      </c>
      <c r="O821" s="43">
        <v>12.172931999999999</v>
      </c>
      <c r="P821" s="43">
        <v>84.96</v>
      </c>
    </row>
    <row r="822" spans="1:16" x14ac:dyDescent="0.45">
      <c r="A822" s="42">
        <v>1924</v>
      </c>
      <c r="B822" s="42" t="s">
        <v>797</v>
      </c>
      <c r="C822" s="42">
        <v>4763</v>
      </c>
      <c r="D822" s="42" t="s">
        <v>806</v>
      </c>
      <c r="E822" s="42" t="s">
        <v>1401</v>
      </c>
      <c r="F822" s="43">
        <v>29.42</v>
      </c>
      <c r="G822" s="43">
        <v>0</v>
      </c>
      <c r="H822" s="43">
        <v>1</v>
      </c>
      <c r="I822" s="43">
        <v>18.940000000000001</v>
      </c>
      <c r="J822" s="43">
        <v>4.84</v>
      </c>
      <c r="K822" s="43">
        <v>0</v>
      </c>
      <c r="L822" s="43">
        <v>0.7</v>
      </c>
      <c r="M822" s="43">
        <v>0.55000000000000004</v>
      </c>
      <c r="N822" s="43">
        <v>3.39</v>
      </c>
      <c r="O822" s="43">
        <v>16.78125</v>
      </c>
      <c r="P822" s="43">
        <v>59.38</v>
      </c>
    </row>
    <row r="823" spans="1:16" x14ac:dyDescent="0.45">
      <c r="A823" s="42">
        <v>1924</v>
      </c>
      <c r="B823" s="42" t="s">
        <v>797</v>
      </c>
      <c r="C823" s="42">
        <v>4715</v>
      </c>
      <c r="D823" s="42" t="s">
        <v>807</v>
      </c>
      <c r="E823" s="42" t="s">
        <v>1401</v>
      </c>
      <c r="F823" s="43">
        <v>64.97</v>
      </c>
      <c r="G823" s="43">
        <v>0</v>
      </c>
      <c r="H823" s="43">
        <v>2</v>
      </c>
      <c r="I823" s="43">
        <v>44.72</v>
      </c>
      <c r="J823" s="43">
        <v>3.77</v>
      </c>
      <c r="K823" s="43">
        <v>0</v>
      </c>
      <c r="L823" s="43">
        <v>0.75</v>
      </c>
      <c r="M823" s="43">
        <v>2</v>
      </c>
      <c r="N823" s="43">
        <v>11.73</v>
      </c>
      <c r="O823" s="43">
        <v>11.002302999999999</v>
      </c>
      <c r="P823" s="43">
        <v>78.010000000000005</v>
      </c>
    </row>
    <row r="824" spans="1:16" x14ac:dyDescent="0.45">
      <c r="A824" s="42">
        <v>1924</v>
      </c>
      <c r="B824" s="42" t="s">
        <v>797</v>
      </c>
      <c r="C824" s="42">
        <v>4764</v>
      </c>
      <c r="D824" s="42" t="s">
        <v>808</v>
      </c>
      <c r="E824" s="42" t="s">
        <v>1401</v>
      </c>
      <c r="F824" s="43">
        <v>35.06</v>
      </c>
      <c r="G824" s="43">
        <v>0</v>
      </c>
      <c r="H824" s="43">
        <v>1</v>
      </c>
      <c r="I824" s="43">
        <v>18.97</v>
      </c>
      <c r="J824" s="43">
        <v>7.4</v>
      </c>
      <c r="K824" s="43">
        <v>0</v>
      </c>
      <c r="L824" s="43">
        <v>0.75</v>
      </c>
      <c r="M824" s="43">
        <v>1</v>
      </c>
      <c r="N824" s="43">
        <v>5.94</v>
      </c>
      <c r="O824" s="43">
        <v>11.396907000000001</v>
      </c>
      <c r="P824" s="43">
        <v>79.38</v>
      </c>
    </row>
    <row r="825" spans="1:16" x14ac:dyDescent="0.45">
      <c r="A825" s="42">
        <v>1924</v>
      </c>
      <c r="B825" s="42" t="s">
        <v>797</v>
      </c>
      <c r="C825" s="42">
        <v>4765</v>
      </c>
      <c r="D825" s="42" t="s">
        <v>809</v>
      </c>
      <c r="E825" s="42" t="s">
        <v>1401</v>
      </c>
      <c r="F825" s="43">
        <v>32.270000000000003</v>
      </c>
      <c r="G825" s="43">
        <v>0</v>
      </c>
      <c r="H825" s="43">
        <v>1</v>
      </c>
      <c r="I825" s="43">
        <v>17.899999999999999</v>
      </c>
      <c r="J825" s="43">
        <v>6.94</v>
      </c>
      <c r="K825" s="43">
        <v>0</v>
      </c>
      <c r="L825" s="43">
        <v>0.75</v>
      </c>
      <c r="M825" s="43">
        <v>1</v>
      </c>
      <c r="N825" s="43">
        <v>4.68</v>
      </c>
      <c r="O825" s="43">
        <v>13.93296</v>
      </c>
      <c r="P825" s="43">
        <v>72.069999999999993</v>
      </c>
    </row>
    <row r="826" spans="1:16" x14ac:dyDescent="0.45">
      <c r="A826" s="42">
        <v>1924</v>
      </c>
      <c r="B826" s="42" t="s">
        <v>797</v>
      </c>
      <c r="C826" s="42">
        <v>4369</v>
      </c>
      <c r="D826" s="42" t="s">
        <v>810</v>
      </c>
      <c r="E826" s="42" t="s">
        <v>1401</v>
      </c>
      <c r="F826" s="43">
        <v>3.34</v>
      </c>
      <c r="G826" s="43">
        <v>0</v>
      </c>
      <c r="H826" s="43">
        <v>1</v>
      </c>
      <c r="I826" s="43">
        <v>2.34</v>
      </c>
      <c r="J826" s="43">
        <v>0</v>
      </c>
      <c r="K826" s="43">
        <v>0</v>
      </c>
      <c r="L826" s="43">
        <v>0</v>
      </c>
      <c r="M826" s="43">
        <v>0</v>
      </c>
      <c r="N826" s="43">
        <v>0</v>
      </c>
      <c r="O826" s="43">
        <v>15.884615</v>
      </c>
      <c r="P826" s="43">
        <v>71.37</v>
      </c>
    </row>
    <row r="827" spans="1:16" x14ac:dyDescent="0.45">
      <c r="A827" s="42">
        <v>1924</v>
      </c>
      <c r="B827" s="42" t="s">
        <v>797</v>
      </c>
      <c r="C827" s="42">
        <v>73</v>
      </c>
      <c r="D827" s="42" t="s">
        <v>811</v>
      </c>
      <c r="E827" s="42" t="s">
        <v>1401</v>
      </c>
      <c r="F827" s="43">
        <v>20.73</v>
      </c>
      <c r="G827" s="43">
        <v>0</v>
      </c>
      <c r="H827" s="43">
        <v>0.5</v>
      </c>
      <c r="I827" s="43">
        <v>8.8000000000000007</v>
      </c>
      <c r="J827" s="43">
        <v>5.77</v>
      </c>
      <c r="K827" s="43">
        <v>0</v>
      </c>
      <c r="L827" s="43">
        <v>0.46</v>
      </c>
      <c r="M827" s="43">
        <v>0.5</v>
      </c>
      <c r="N827" s="43">
        <v>4.7</v>
      </c>
      <c r="O827" s="43">
        <v>11.636362999999999</v>
      </c>
      <c r="P827" s="43">
        <v>77.27</v>
      </c>
    </row>
    <row r="828" spans="1:16" x14ac:dyDescent="0.45">
      <c r="A828" s="42">
        <v>1924</v>
      </c>
      <c r="B828" s="42" t="s">
        <v>797</v>
      </c>
      <c r="C828" s="42">
        <v>86</v>
      </c>
      <c r="D828" s="42" t="s">
        <v>812</v>
      </c>
      <c r="E828" s="42" t="s">
        <v>1401</v>
      </c>
      <c r="F828" s="43">
        <v>86.55</v>
      </c>
      <c r="G828" s="43">
        <v>0</v>
      </c>
      <c r="H828" s="43">
        <v>2</v>
      </c>
      <c r="I828" s="43">
        <v>49.73</v>
      </c>
      <c r="J828" s="43">
        <v>7.28</v>
      </c>
      <c r="K828" s="43">
        <v>1</v>
      </c>
      <c r="L828" s="43">
        <v>0</v>
      </c>
      <c r="M828" s="43">
        <v>3.44</v>
      </c>
      <c r="N828" s="43">
        <v>23.1</v>
      </c>
      <c r="O828" s="43">
        <v>14.822333</v>
      </c>
      <c r="P828" s="43">
        <v>89.37</v>
      </c>
    </row>
    <row r="829" spans="1:16" x14ac:dyDescent="0.45">
      <c r="A829" s="42">
        <v>1924</v>
      </c>
      <c r="B829" s="42" t="s">
        <v>797</v>
      </c>
      <c r="C829" s="42">
        <v>1264</v>
      </c>
      <c r="D829" s="42" t="s">
        <v>813</v>
      </c>
      <c r="E829" s="42" t="s">
        <v>1401</v>
      </c>
      <c r="F829" s="43">
        <v>35.44</v>
      </c>
      <c r="G829" s="43">
        <v>0</v>
      </c>
      <c r="H829" s="43">
        <v>1</v>
      </c>
      <c r="I829" s="43">
        <v>18.649999999999999</v>
      </c>
      <c r="J829" s="43">
        <v>9.48</v>
      </c>
      <c r="K829" s="43">
        <v>0</v>
      </c>
      <c r="L829" s="43">
        <v>0.75</v>
      </c>
      <c r="M829" s="43">
        <v>0.5</v>
      </c>
      <c r="N829" s="43">
        <v>5.0599999999999996</v>
      </c>
      <c r="O829" s="43">
        <v>13.51436</v>
      </c>
      <c r="P829" s="43">
        <v>90.08</v>
      </c>
    </row>
    <row r="830" spans="1:16" x14ac:dyDescent="0.45">
      <c r="A830" s="42">
        <v>1924</v>
      </c>
      <c r="B830" s="42" t="s">
        <v>797</v>
      </c>
      <c r="C830" s="42">
        <v>4004</v>
      </c>
      <c r="D830" s="42" t="s">
        <v>814</v>
      </c>
      <c r="E830" s="42" t="s">
        <v>1401</v>
      </c>
      <c r="F830" s="43">
        <v>24.4</v>
      </c>
      <c r="G830" s="43">
        <v>0</v>
      </c>
      <c r="H830" s="43">
        <v>1</v>
      </c>
      <c r="I830" s="43">
        <v>13</v>
      </c>
      <c r="J830" s="43">
        <v>1.92</v>
      </c>
      <c r="K830" s="43">
        <v>0</v>
      </c>
      <c r="L830" s="43">
        <v>0</v>
      </c>
      <c r="M830" s="43">
        <v>2</v>
      </c>
      <c r="N830" s="43">
        <v>6.48</v>
      </c>
      <c r="O830" s="43">
        <v>11.707692</v>
      </c>
      <c r="P830" s="43">
        <v>83.08</v>
      </c>
    </row>
    <row r="831" spans="1:16" x14ac:dyDescent="0.45">
      <c r="A831" s="42">
        <v>1924</v>
      </c>
      <c r="B831" s="42" t="s">
        <v>797</v>
      </c>
      <c r="C831" s="42">
        <v>1924</v>
      </c>
      <c r="D831" s="42" t="s">
        <v>797</v>
      </c>
      <c r="E831" s="42" t="s">
        <v>1401</v>
      </c>
      <c r="F831" s="43">
        <v>367.47</v>
      </c>
      <c r="G831" s="43">
        <v>12</v>
      </c>
      <c r="H831" s="43">
        <v>2.5</v>
      </c>
      <c r="I831" s="43">
        <v>40.01</v>
      </c>
      <c r="J831" s="43">
        <v>18.05</v>
      </c>
      <c r="K831" s="43">
        <v>1</v>
      </c>
      <c r="L831" s="43">
        <v>0</v>
      </c>
      <c r="M831" s="43">
        <v>0</v>
      </c>
      <c r="N831" s="43">
        <v>293.91000000000003</v>
      </c>
      <c r="O831" s="43">
        <v>21.722974000000001</v>
      </c>
      <c r="P831" s="43">
        <v>54.2</v>
      </c>
    </row>
    <row r="832" spans="1:16" x14ac:dyDescent="0.45">
      <c r="A832" s="42">
        <v>1924</v>
      </c>
      <c r="B832" s="42" t="s">
        <v>797</v>
      </c>
      <c r="C832" s="42">
        <v>3342</v>
      </c>
      <c r="D832" s="42" t="s">
        <v>815</v>
      </c>
      <c r="E832" s="42" t="s">
        <v>1401</v>
      </c>
      <c r="F832" s="43">
        <v>38.14</v>
      </c>
      <c r="G832" s="43">
        <v>0</v>
      </c>
      <c r="H832" s="43">
        <v>1</v>
      </c>
      <c r="I832" s="43">
        <v>19.86</v>
      </c>
      <c r="J832" s="43">
        <v>10.06</v>
      </c>
      <c r="K832" s="43">
        <v>0</v>
      </c>
      <c r="L832" s="43">
        <v>0.75</v>
      </c>
      <c r="M832" s="43">
        <v>0.53</v>
      </c>
      <c r="N832" s="43">
        <v>5.94</v>
      </c>
      <c r="O832" s="43">
        <v>9.3980090000000001</v>
      </c>
      <c r="P832" s="43">
        <v>84.08</v>
      </c>
    </row>
    <row r="833" spans="1:16" x14ac:dyDescent="0.45">
      <c r="A833" s="42">
        <v>1924</v>
      </c>
      <c r="B833" s="42" t="s">
        <v>797</v>
      </c>
      <c r="C833" s="42">
        <v>4766</v>
      </c>
      <c r="D833" s="42" t="s">
        <v>816</v>
      </c>
      <c r="E833" s="42" t="s">
        <v>1401</v>
      </c>
      <c r="F833" s="43">
        <v>40.729999999999997</v>
      </c>
      <c r="G833" s="43">
        <v>0</v>
      </c>
      <c r="H833" s="43">
        <v>1</v>
      </c>
      <c r="I833" s="43">
        <v>24.86</v>
      </c>
      <c r="J833" s="43">
        <v>9.01</v>
      </c>
      <c r="K833" s="43">
        <v>0</v>
      </c>
      <c r="L833" s="43">
        <v>0.75</v>
      </c>
      <c r="M833" s="43">
        <v>0.5</v>
      </c>
      <c r="N833" s="43">
        <v>4.6100000000000003</v>
      </c>
      <c r="O833" s="43">
        <v>12.078431</v>
      </c>
      <c r="P833" s="43">
        <v>72.55</v>
      </c>
    </row>
    <row r="834" spans="1:16" x14ac:dyDescent="0.45">
      <c r="A834" s="42">
        <v>1924</v>
      </c>
      <c r="B834" s="42" t="s">
        <v>797</v>
      </c>
      <c r="C834" s="42">
        <v>87</v>
      </c>
      <c r="D834" s="42" t="s">
        <v>817</v>
      </c>
      <c r="E834" s="42" t="s">
        <v>1401</v>
      </c>
      <c r="F834" s="43">
        <v>80.78</v>
      </c>
      <c r="G834" s="43">
        <v>0</v>
      </c>
      <c r="H834" s="43">
        <v>3</v>
      </c>
      <c r="I834" s="43">
        <v>44.56</v>
      </c>
      <c r="J834" s="43">
        <v>7.6</v>
      </c>
      <c r="K834" s="43">
        <v>1</v>
      </c>
      <c r="L834" s="43">
        <v>0.75</v>
      </c>
      <c r="M834" s="43">
        <v>3</v>
      </c>
      <c r="N834" s="43">
        <v>20.87</v>
      </c>
      <c r="O834" s="43">
        <v>14.930076</v>
      </c>
      <c r="P834" s="43">
        <v>88.06</v>
      </c>
    </row>
    <row r="835" spans="1:16" x14ac:dyDescent="0.45">
      <c r="A835" s="42">
        <v>1924</v>
      </c>
      <c r="B835" s="42" t="s">
        <v>797</v>
      </c>
      <c r="C835" s="42">
        <v>76</v>
      </c>
      <c r="D835" s="42" t="s">
        <v>457</v>
      </c>
      <c r="E835" s="42" t="s">
        <v>1401</v>
      </c>
      <c r="F835" s="43">
        <v>39.909999999999997</v>
      </c>
      <c r="G835" s="43">
        <v>0</v>
      </c>
      <c r="H835" s="43">
        <v>1</v>
      </c>
      <c r="I835" s="43">
        <v>22.66</v>
      </c>
      <c r="J835" s="43">
        <v>9.08</v>
      </c>
      <c r="K835" s="43">
        <v>0</v>
      </c>
      <c r="L835" s="43">
        <v>0.75</v>
      </c>
      <c r="M835" s="43">
        <v>1</v>
      </c>
      <c r="N835" s="43">
        <v>5.42</v>
      </c>
      <c r="O835" s="43">
        <v>9.0130999999999997</v>
      </c>
      <c r="P835" s="43">
        <v>86.9</v>
      </c>
    </row>
    <row r="836" spans="1:16" x14ac:dyDescent="0.45">
      <c r="A836" s="42">
        <v>1924</v>
      </c>
      <c r="B836" s="42" t="s">
        <v>797</v>
      </c>
      <c r="C836" s="42">
        <v>4767</v>
      </c>
      <c r="D836" s="42" t="s">
        <v>818</v>
      </c>
      <c r="E836" s="42" t="s">
        <v>1401</v>
      </c>
      <c r="F836" s="43">
        <v>59.01</v>
      </c>
      <c r="G836" s="43">
        <v>0</v>
      </c>
      <c r="H836" s="43">
        <v>2</v>
      </c>
      <c r="I836" s="43">
        <v>39.15</v>
      </c>
      <c r="J836" s="43">
        <v>3.95</v>
      </c>
      <c r="K836" s="43">
        <v>0</v>
      </c>
      <c r="L836" s="43">
        <v>0.75</v>
      </c>
      <c r="M836" s="43">
        <v>2</v>
      </c>
      <c r="N836" s="43">
        <v>11.16</v>
      </c>
      <c r="O836" s="43">
        <v>11.541509</v>
      </c>
      <c r="P836" s="43">
        <v>89.97</v>
      </c>
    </row>
    <row r="837" spans="1:16" x14ac:dyDescent="0.45">
      <c r="A837" s="42">
        <v>1924</v>
      </c>
      <c r="B837" s="42" t="s">
        <v>797</v>
      </c>
      <c r="C837" s="42">
        <v>84</v>
      </c>
      <c r="D837" s="42" t="s">
        <v>819</v>
      </c>
      <c r="E837" s="42" t="s">
        <v>1401</v>
      </c>
      <c r="F837" s="43">
        <v>72.569999999999993</v>
      </c>
      <c r="G837" s="43">
        <v>0</v>
      </c>
      <c r="H837" s="43">
        <v>2</v>
      </c>
      <c r="I837" s="43">
        <v>46.27</v>
      </c>
      <c r="J837" s="43">
        <v>5.73</v>
      </c>
      <c r="K837" s="43">
        <v>0</v>
      </c>
      <c r="L837" s="43">
        <v>1</v>
      </c>
      <c r="M837" s="43">
        <v>2</v>
      </c>
      <c r="N837" s="43">
        <v>15.57</v>
      </c>
      <c r="O837" s="43">
        <v>11.228816999999999</v>
      </c>
      <c r="P837" s="43">
        <v>88.99</v>
      </c>
    </row>
    <row r="838" spans="1:16" x14ac:dyDescent="0.45">
      <c r="A838" s="42">
        <v>1924</v>
      </c>
      <c r="B838" s="42" t="s">
        <v>797</v>
      </c>
      <c r="C838" s="42">
        <v>4713</v>
      </c>
      <c r="D838" s="42" t="s">
        <v>820</v>
      </c>
      <c r="E838" s="42" t="s">
        <v>1401</v>
      </c>
      <c r="F838" s="43">
        <v>34.840000000000003</v>
      </c>
      <c r="G838" s="43">
        <v>0</v>
      </c>
      <c r="H838" s="43">
        <v>1</v>
      </c>
      <c r="I838" s="43">
        <v>23.06</v>
      </c>
      <c r="J838" s="43">
        <v>4.99</v>
      </c>
      <c r="K838" s="43">
        <v>0</v>
      </c>
      <c r="L838" s="43">
        <v>0.75</v>
      </c>
      <c r="M838" s="43">
        <v>0.5</v>
      </c>
      <c r="N838" s="43">
        <v>4.54</v>
      </c>
      <c r="O838" s="43">
        <v>15.350649000000001</v>
      </c>
      <c r="P838" s="43">
        <v>72.73</v>
      </c>
    </row>
    <row r="839" spans="1:16" x14ac:dyDescent="0.45">
      <c r="A839" s="42">
        <v>1924</v>
      </c>
      <c r="B839" s="42" t="s">
        <v>797</v>
      </c>
      <c r="C839" s="42">
        <v>2733</v>
      </c>
      <c r="D839" s="42" t="s">
        <v>821</v>
      </c>
      <c r="E839" s="42" t="s">
        <v>1401</v>
      </c>
      <c r="F839" s="43">
        <v>10.98</v>
      </c>
      <c r="G839" s="43">
        <v>0</v>
      </c>
      <c r="H839" s="43">
        <v>0.5</v>
      </c>
      <c r="I839" s="43">
        <v>7.58</v>
      </c>
      <c r="J839" s="43">
        <v>2.5099999999999998</v>
      </c>
      <c r="K839" s="43">
        <v>0</v>
      </c>
      <c r="L839" s="43">
        <v>0</v>
      </c>
      <c r="M839" s="43">
        <v>0.2</v>
      </c>
      <c r="N839" s="43">
        <v>0.19</v>
      </c>
      <c r="O839" s="43">
        <v>16.271767000000001</v>
      </c>
      <c r="P839" s="43">
        <v>68.599999999999994</v>
      </c>
    </row>
    <row r="840" spans="1:16" x14ac:dyDescent="0.45">
      <c r="A840" s="42">
        <v>1924</v>
      </c>
      <c r="B840" s="42" t="s">
        <v>797</v>
      </c>
      <c r="C840" s="42">
        <v>3198</v>
      </c>
      <c r="D840" s="42" t="s">
        <v>822</v>
      </c>
      <c r="E840" s="42" t="s">
        <v>1401</v>
      </c>
      <c r="F840" s="43">
        <v>40.28</v>
      </c>
      <c r="G840" s="43">
        <v>0</v>
      </c>
      <c r="H840" s="43">
        <v>1</v>
      </c>
      <c r="I840" s="43">
        <v>23.95</v>
      </c>
      <c r="J840" s="43">
        <v>9.0399999999999991</v>
      </c>
      <c r="K840" s="43">
        <v>0</v>
      </c>
      <c r="L840" s="43">
        <v>0.75</v>
      </c>
      <c r="M840" s="43">
        <v>0.5</v>
      </c>
      <c r="N840" s="43">
        <v>5.04</v>
      </c>
      <c r="O840" s="43">
        <v>13.854838000000001</v>
      </c>
      <c r="P840" s="43">
        <v>71.77</v>
      </c>
    </row>
    <row r="841" spans="1:16" x14ac:dyDescent="0.45">
      <c r="A841" s="42">
        <v>1924</v>
      </c>
      <c r="B841" s="42" t="s">
        <v>797</v>
      </c>
      <c r="C841" s="42">
        <v>78</v>
      </c>
      <c r="D841" s="42" t="s">
        <v>823</v>
      </c>
      <c r="E841" s="42" t="s">
        <v>1401</v>
      </c>
      <c r="F841" s="43">
        <v>40.53</v>
      </c>
      <c r="G841" s="43">
        <v>0</v>
      </c>
      <c r="H841" s="43">
        <v>1</v>
      </c>
      <c r="I841" s="43">
        <v>26.48</v>
      </c>
      <c r="J841" s="43">
        <v>6.4</v>
      </c>
      <c r="K841" s="43">
        <v>0</v>
      </c>
      <c r="L841" s="43">
        <v>0.75</v>
      </c>
      <c r="M841" s="43">
        <v>1</v>
      </c>
      <c r="N841" s="43">
        <v>4.9000000000000004</v>
      </c>
      <c r="O841" s="43">
        <v>12.935848999999999</v>
      </c>
      <c r="P841" s="43">
        <v>86.04</v>
      </c>
    </row>
    <row r="842" spans="1:16" x14ac:dyDescent="0.45">
      <c r="A842" s="42">
        <v>1924</v>
      </c>
      <c r="B842" s="42" t="s">
        <v>797</v>
      </c>
      <c r="C842" s="42">
        <v>4714</v>
      </c>
      <c r="D842" s="42" t="s">
        <v>824</v>
      </c>
      <c r="E842" s="42" t="s">
        <v>1401</v>
      </c>
      <c r="F842" s="43">
        <v>42.73</v>
      </c>
      <c r="G842" s="43">
        <v>0</v>
      </c>
      <c r="H842" s="43">
        <v>1</v>
      </c>
      <c r="I842" s="43">
        <v>26.33</v>
      </c>
      <c r="J842" s="43">
        <v>6.98</v>
      </c>
      <c r="K842" s="43">
        <v>0</v>
      </c>
      <c r="L842" s="43">
        <v>0.75</v>
      </c>
      <c r="M842" s="43">
        <v>1</v>
      </c>
      <c r="N842" s="43">
        <v>6.67</v>
      </c>
      <c r="O842" s="43">
        <v>10.8</v>
      </c>
      <c r="P842" s="43">
        <v>70.91</v>
      </c>
    </row>
    <row r="843" spans="1:16" x14ac:dyDescent="0.45">
      <c r="A843" s="42">
        <v>1924</v>
      </c>
      <c r="B843" s="42" t="s">
        <v>797</v>
      </c>
      <c r="C843" s="42">
        <v>79</v>
      </c>
      <c r="D843" s="42" t="s">
        <v>825</v>
      </c>
      <c r="E843" s="42" t="s">
        <v>1401</v>
      </c>
      <c r="F843" s="43">
        <v>37.39</v>
      </c>
      <c r="G843" s="43">
        <v>0</v>
      </c>
      <c r="H843" s="43">
        <v>1</v>
      </c>
      <c r="I843" s="43">
        <v>20.9</v>
      </c>
      <c r="J843" s="43">
        <v>7.92</v>
      </c>
      <c r="K843" s="43">
        <v>0</v>
      </c>
      <c r="L843" s="43">
        <v>0.75</v>
      </c>
      <c r="M843" s="43">
        <v>0.5</v>
      </c>
      <c r="N843" s="43">
        <v>6.32</v>
      </c>
      <c r="O843" s="43">
        <v>11.302752</v>
      </c>
      <c r="P843" s="43">
        <v>81.650000000000006</v>
      </c>
    </row>
    <row r="844" spans="1:16" x14ac:dyDescent="0.45">
      <c r="A844" s="42">
        <v>1924</v>
      </c>
      <c r="B844" s="42" t="s">
        <v>797</v>
      </c>
      <c r="C844" s="42">
        <v>72</v>
      </c>
      <c r="D844" s="42" t="s">
        <v>826</v>
      </c>
      <c r="E844" s="42" t="s">
        <v>1401</v>
      </c>
      <c r="F844" s="43">
        <v>47.38</v>
      </c>
      <c r="G844" s="43">
        <v>0</v>
      </c>
      <c r="H844" s="43">
        <v>1.5</v>
      </c>
      <c r="I844" s="43">
        <v>25.31</v>
      </c>
      <c r="J844" s="43">
        <v>12.13</v>
      </c>
      <c r="K844" s="43">
        <v>0</v>
      </c>
      <c r="L844" s="43">
        <v>0.75</v>
      </c>
      <c r="M844" s="43">
        <v>1</v>
      </c>
      <c r="N844" s="43">
        <v>6.69</v>
      </c>
      <c r="O844" s="43">
        <v>11.960936999999999</v>
      </c>
      <c r="P844" s="43">
        <v>85.16</v>
      </c>
    </row>
    <row r="845" spans="1:16" x14ac:dyDescent="0.45">
      <c r="A845" s="42">
        <v>1996</v>
      </c>
      <c r="B845" s="42" t="s">
        <v>827</v>
      </c>
      <c r="C845" s="42">
        <v>296</v>
      </c>
      <c r="D845" s="42" t="s">
        <v>828</v>
      </c>
      <c r="E845" s="42" t="s">
        <v>1400</v>
      </c>
      <c r="F845" s="43">
        <v>27.47</v>
      </c>
      <c r="G845" s="43">
        <v>0</v>
      </c>
      <c r="H845" s="43">
        <v>1</v>
      </c>
      <c r="I845" s="43">
        <v>13.2</v>
      </c>
      <c r="J845" s="43">
        <v>7.35</v>
      </c>
      <c r="K845" s="43">
        <v>0</v>
      </c>
      <c r="L845" s="43">
        <v>0.47</v>
      </c>
      <c r="M845" s="43">
        <v>0.4</v>
      </c>
      <c r="N845" s="43">
        <v>5.05</v>
      </c>
      <c r="O845" s="43">
        <v>13.196968999999999</v>
      </c>
      <c r="P845" s="43">
        <v>51.52</v>
      </c>
    </row>
    <row r="846" spans="1:16" x14ac:dyDescent="0.45">
      <c r="A846" s="42">
        <v>1996</v>
      </c>
      <c r="B846" s="42" t="s">
        <v>827</v>
      </c>
      <c r="C846" s="42">
        <v>297</v>
      </c>
      <c r="D846" s="42" t="s">
        <v>829</v>
      </c>
      <c r="E846" s="42" t="s">
        <v>1400</v>
      </c>
      <c r="F846" s="43">
        <v>14.14</v>
      </c>
      <c r="G846" s="43">
        <v>0</v>
      </c>
      <c r="H846" s="43">
        <v>1</v>
      </c>
      <c r="I846" s="43">
        <v>7.8</v>
      </c>
      <c r="J846" s="43">
        <v>0.68</v>
      </c>
      <c r="K846" s="43">
        <v>0</v>
      </c>
      <c r="L846" s="43">
        <v>0.46</v>
      </c>
      <c r="M846" s="43">
        <v>0</v>
      </c>
      <c r="N846" s="43">
        <v>4.2</v>
      </c>
      <c r="O846" s="43">
        <v>10.358974</v>
      </c>
      <c r="P846" s="43">
        <v>73.08</v>
      </c>
    </row>
    <row r="847" spans="1:16" x14ac:dyDescent="0.45">
      <c r="A847" s="42">
        <v>1996</v>
      </c>
      <c r="B847" s="42" t="s">
        <v>827</v>
      </c>
      <c r="C847" s="42">
        <v>1996</v>
      </c>
      <c r="D847" s="42" t="s">
        <v>827</v>
      </c>
      <c r="E847" s="42" t="s">
        <v>1400</v>
      </c>
      <c r="F847" s="43">
        <v>8.01</v>
      </c>
      <c r="G847" s="43">
        <v>0.15</v>
      </c>
      <c r="H847" s="43">
        <v>0</v>
      </c>
      <c r="I847" s="43">
        <v>1</v>
      </c>
      <c r="J847" s="43">
        <v>1.4</v>
      </c>
      <c r="K847" s="43">
        <v>0</v>
      </c>
      <c r="L847" s="43">
        <v>0</v>
      </c>
      <c r="M847" s="43">
        <v>0</v>
      </c>
      <c r="N847" s="43">
        <v>5.46</v>
      </c>
      <c r="O847" s="43">
        <v>29</v>
      </c>
      <c r="P847" s="43">
        <v>0</v>
      </c>
    </row>
    <row r="848" spans="1:16" x14ac:dyDescent="0.45">
      <c r="A848" s="42">
        <v>2061</v>
      </c>
      <c r="B848" s="42" t="s">
        <v>830</v>
      </c>
      <c r="C848" s="42">
        <v>1289</v>
      </c>
      <c r="D848" s="42" t="s">
        <v>831</v>
      </c>
      <c r="E848" s="42" t="s">
        <v>1385</v>
      </c>
      <c r="F848" s="43">
        <v>31.95</v>
      </c>
      <c r="G848" s="43">
        <v>0</v>
      </c>
      <c r="H848" s="43">
        <v>1.33</v>
      </c>
      <c r="I848" s="43">
        <v>17.170000000000002</v>
      </c>
      <c r="J848" s="43">
        <v>5.75</v>
      </c>
      <c r="K848" s="43">
        <v>0</v>
      </c>
      <c r="L848" s="43">
        <v>0.75</v>
      </c>
      <c r="M848" s="43">
        <v>0</v>
      </c>
      <c r="N848" s="43">
        <v>6.95</v>
      </c>
      <c r="O848" s="43">
        <v>15.942923</v>
      </c>
      <c r="P848" s="43">
        <v>65.06</v>
      </c>
    </row>
    <row r="849" spans="1:16" x14ac:dyDescent="0.45">
      <c r="A849" s="42">
        <v>2061</v>
      </c>
      <c r="B849" s="42" t="s">
        <v>830</v>
      </c>
      <c r="C849" s="42">
        <v>2061</v>
      </c>
      <c r="D849" s="42" t="s">
        <v>830</v>
      </c>
      <c r="E849" s="42" t="s">
        <v>1385</v>
      </c>
      <c r="F849" s="43">
        <v>4.04</v>
      </c>
      <c r="G849" s="43">
        <v>0.5</v>
      </c>
      <c r="H849" s="43">
        <v>0</v>
      </c>
      <c r="I849" s="43">
        <v>0</v>
      </c>
      <c r="J849" s="43">
        <v>1</v>
      </c>
      <c r="K849" s="43">
        <v>0</v>
      </c>
      <c r="L849" s="43">
        <v>0</v>
      </c>
      <c r="M849" s="43">
        <v>0</v>
      </c>
      <c r="N849" s="43">
        <v>2.54</v>
      </c>
      <c r="O849" s="43">
        <v>0</v>
      </c>
      <c r="P849" s="43">
        <v>0</v>
      </c>
    </row>
    <row r="850" spans="1:16" x14ac:dyDescent="0.45">
      <c r="A850" s="42">
        <v>2141</v>
      </c>
      <c r="B850" s="42" t="s">
        <v>832</v>
      </c>
      <c r="C850" s="42">
        <v>726</v>
      </c>
      <c r="D850" s="42" t="s">
        <v>833</v>
      </c>
      <c r="E850" s="42" t="s">
        <v>1402</v>
      </c>
      <c r="F850" s="43">
        <v>66.209999999999994</v>
      </c>
      <c r="G850" s="43">
        <v>0</v>
      </c>
      <c r="H850" s="43">
        <v>2</v>
      </c>
      <c r="I850" s="43">
        <v>32</v>
      </c>
      <c r="J850" s="43">
        <v>10.47</v>
      </c>
      <c r="K850" s="43">
        <v>0</v>
      </c>
      <c r="L850" s="43">
        <v>0</v>
      </c>
      <c r="M850" s="43">
        <v>2</v>
      </c>
      <c r="N850" s="43">
        <v>19.739999999999998</v>
      </c>
      <c r="O850" s="43">
        <v>12.703125</v>
      </c>
      <c r="P850" s="43">
        <v>82.81</v>
      </c>
    </row>
    <row r="851" spans="1:16" x14ac:dyDescent="0.45">
      <c r="A851" s="42">
        <v>2141</v>
      </c>
      <c r="B851" s="42" t="s">
        <v>832</v>
      </c>
      <c r="C851" s="42">
        <v>724</v>
      </c>
      <c r="D851" s="42" t="s">
        <v>834</v>
      </c>
      <c r="E851" s="42" t="s">
        <v>1402</v>
      </c>
      <c r="F851" s="43">
        <v>45.22</v>
      </c>
      <c r="G851" s="43">
        <v>0</v>
      </c>
      <c r="H851" s="43">
        <v>2</v>
      </c>
      <c r="I851" s="43">
        <v>21</v>
      </c>
      <c r="J851" s="43">
        <v>9.83</v>
      </c>
      <c r="K851" s="43">
        <v>0</v>
      </c>
      <c r="L851" s="43">
        <v>1</v>
      </c>
      <c r="M851" s="43">
        <v>1</v>
      </c>
      <c r="N851" s="43">
        <v>10.39</v>
      </c>
      <c r="O851" s="43">
        <v>10.571427999999999</v>
      </c>
      <c r="P851" s="43">
        <v>71.430000000000007</v>
      </c>
    </row>
    <row r="852" spans="1:16" x14ac:dyDescent="0.45">
      <c r="A852" s="42">
        <v>2141</v>
      </c>
      <c r="B852" s="42" t="s">
        <v>832</v>
      </c>
      <c r="C852" s="42">
        <v>725</v>
      </c>
      <c r="D852" s="42" t="s">
        <v>835</v>
      </c>
      <c r="E852" s="42" t="s">
        <v>1402</v>
      </c>
      <c r="F852" s="43">
        <v>52.99</v>
      </c>
      <c r="G852" s="43">
        <v>0</v>
      </c>
      <c r="H852" s="43">
        <v>2</v>
      </c>
      <c r="I852" s="43">
        <v>26</v>
      </c>
      <c r="J852" s="43">
        <v>8.33</v>
      </c>
      <c r="K852" s="43">
        <v>0</v>
      </c>
      <c r="L852" s="43">
        <v>1</v>
      </c>
      <c r="M852" s="43">
        <v>1</v>
      </c>
      <c r="N852" s="43">
        <v>14.66</v>
      </c>
      <c r="O852" s="43">
        <v>10.692307</v>
      </c>
      <c r="P852" s="43">
        <v>80.77</v>
      </c>
    </row>
    <row r="853" spans="1:16" x14ac:dyDescent="0.45">
      <c r="A853" s="42">
        <v>2141</v>
      </c>
      <c r="B853" s="42" t="s">
        <v>832</v>
      </c>
      <c r="C853" s="42">
        <v>3146</v>
      </c>
      <c r="D853" s="42" t="s">
        <v>836</v>
      </c>
      <c r="E853" s="42" t="s">
        <v>1402</v>
      </c>
      <c r="F853" s="43">
        <v>46.42</v>
      </c>
      <c r="G853" s="43">
        <v>0</v>
      </c>
      <c r="H853" s="43">
        <v>1</v>
      </c>
      <c r="I853" s="43">
        <v>22.41</v>
      </c>
      <c r="J853" s="43">
        <v>11.66</v>
      </c>
      <c r="K853" s="43">
        <v>0</v>
      </c>
      <c r="L853" s="43">
        <v>1</v>
      </c>
      <c r="M853" s="43">
        <v>0</v>
      </c>
      <c r="N853" s="43">
        <v>10.35</v>
      </c>
      <c r="O853" s="43">
        <v>8.8666660000000004</v>
      </c>
      <c r="P853" s="43">
        <v>51.11</v>
      </c>
    </row>
    <row r="854" spans="1:16" x14ac:dyDescent="0.45">
      <c r="A854" s="42">
        <v>2141</v>
      </c>
      <c r="B854" s="42" t="s">
        <v>832</v>
      </c>
      <c r="C854" s="42">
        <v>2141</v>
      </c>
      <c r="D854" s="42" t="s">
        <v>832</v>
      </c>
      <c r="E854" s="42" t="s">
        <v>1402</v>
      </c>
      <c r="F854" s="43">
        <v>36.880000000000003</v>
      </c>
      <c r="G854" s="43">
        <v>1</v>
      </c>
      <c r="H854" s="43">
        <v>0</v>
      </c>
      <c r="I854" s="43">
        <v>1</v>
      </c>
      <c r="J854" s="43">
        <v>0</v>
      </c>
      <c r="K854" s="43">
        <v>0</v>
      </c>
      <c r="L854" s="43">
        <v>0</v>
      </c>
      <c r="M854" s="43">
        <v>0</v>
      </c>
      <c r="N854" s="43">
        <v>34.880000000000003</v>
      </c>
      <c r="O854" s="43">
        <v>12</v>
      </c>
      <c r="P854" s="43">
        <v>100</v>
      </c>
    </row>
    <row r="855" spans="1:16" x14ac:dyDescent="0.45">
      <c r="A855" s="42">
        <v>2214</v>
      </c>
      <c r="B855" s="42" t="s">
        <v>837</v>
      </c>
      <c r="C855" s="42">
        <v>3365</v>
      </c>
      <c r="D855" s="42" t="s">
        <v>838</v>
      </c>
      <c r="E855" s="42" t="s">
        <v>1407</v>
      </c>
      <c r="F855" s="43">
        <v>30.61</v>
      </c>
      <c r="G855" s="43">
        <v>0</v>
      </c>
      <c r="H855" s="43">
        <v>0.5</v>
      </c>
      <c r="I855" s="43">
        <v>22.85</v>
      </c>
      <c r="J855" s="43">
        <v>1</v>
      </c>
      <c r="K855" s="43">
        <v>0</v>
      </c>
      <c r="L855" s="43">
        <v>0</v>
      </c>
      <c r="M855" s="43">
        <v>0</v>
      </c>
      <c r="N855" s="43">
        <v>6.26</v>
      </c>
      <c r="O855" s="43">
        <v>14.063457</v>
      </c>
      <c r="P855" s="43">
        <v>45.3</v>
      </c>
    </row>
    <row r="856" spans="1:16" x14ac:dyDescent="0.45">
      <c r="A856" s="42">
        <v>2214</v>
      </c>
      <c r="B856" s="42" t="s">
        <v>837</v>
      </c>
      <c r="C856" s="42">
        <v>2214</v>
      </c>
      <c r="D856" s="42" t="s">
        <v>837</v>
      </c>
      <c r="E856" s="42" t="s">
        <v>1407</v>
      </c>
      <c r="F856" s="43">
        <v>1.95</v>
      </c>
      <c r="G856" s="43">
        <v>1</v>
      </c>
      <c r="H856" s="43">
        <v>0</v>
      </c>
      <c r="I856" s="43">
        <v>0</v>
      </c>
      <c r="J856" s="43">
        <v>0</v>
      </c>
      <c r="K856" s="43">
        <v>0</v>
      </c>
      <c r="L856" s="43">
        <v>0</v>
      </c>
      <c r="M856" s="43">
        <v>0</v>
      </c>
      <c r="N856" s="43">
        <v>0.95</v>
      </c>
      <c r="O856" s="43">
        <v>0</v>
      </c>
      <c r="P856" s="43">
        <v>0</v>
      </c>
    </row>
    <row r="857" spans="1:16" x14ac:dyDescent="0.45">
      <c r="A857" s="42">
        <v>2143</v>
      </c>
      <c r="B857" s="42" t="s">
        <v>839</v>
      </c>
      <c r="C857" s="42">
        <v>656</v>
      </c>
      <c r="D857" s="42" t="s">
        <v>840</v>
      </c>
      <c r="E857" s="42" t="s">
        <v>1404</v>
      </c>
      <c r="F857" s="43">
        <v>19.38</v>
      </c>
      <c r="G857" s="43">
        <v>0</v>
      </c>
      <c r="H857" s="43">
        <v>1.1000000000000001</v>
      </c>
      <c r="I857" s="43">
        <v>11.7</v>
      </c>
      <c r="J857" s="43">
        <v>3.01</v>
      </c>
      <c r="K857" s="43">
        <v>0</v>
      </c>
      <c r="L857" s="43">
        <v>0.88</v>
      </c>
      <c r="M857" s="43">
        <v>0</v>
      </c>
      <c r="N857" s="43">
        <v>2.69</v>
      </c>
      <c r="O857" s="43">
        <v>9.8632469999999994</v>
      </c>
      <c r="P857" s="43">
        <v>74.36</v>
      </c>
    </row>
    <row r="858" spans="1:16" x14ac:dyDescent="0.45">
      <c r="A858" s="42">
        <v>2143</v>
      </c>
      <c r="B858" s="42" t="s">
        <v>839</v>
      </c>
      <c r="C858" s="42">
        <v>2143</v>
      </c>
      <c r="D858" s="42" t="s">
        <v>839</v>
      </c>
      <c r="E858" s="42" t="s">
        <v>1402</v>
      </c>
      <c r="F858" s="43">
        <v>47.98</v>
      </c>
      <c r="G858" s="43">
        <v>2</v>
      </c>
      <c r="H858" s="43">
        <v>0</v>
      </c>
      <c r="I858" s="43">
        <v>0</v>
      </c>
      <c r="J858" s="43">
        <v>0</v>
      </c>
      <c r="K858" s="43">
        <v>1</v>
      </c>
      <c r="L858" s="43">
        <v>0</v>
      </c>
      <c r="M858" s="43">
        <v>0</v>
      </c>
      <c r="N858" s="43">
        <v>44.98</v>
      </c>
      <c r="O858" s="43">
        <v>0</v>
      </c>
      <c r="P858" s="43">
        <v>0</v>
      </c>
    </row>
    <row r="859" spans="1:16" x14ac:dyDescent="0.45">
      <c r="A859" s="42">
        <v>2143</v>
      </c>
      <c r="B859" s="42" t="s">
        <v>839</v>
      </c>
      <c r="C859" s="42">
        <v>788</v>
      </c>
      <c r="D859" s="42" t="s">
        <v>841</v>
      </c>
      <c r="E859" s="42" t="s">
        <v>1402</v>
      </c>
      <c r="F859" s="43">
        <v>40.86</v>
      </c>
      <c r="G859" s="43">
        <v>0</v>
      </c>
      <c r="H859" s="43">
        <v>1.1000000000000001</v>
      </c>
      <c r="I859" s="43">
        <v>21.95</v>
      </c>
      <c r="J859" s="43">
        <v>10.98</v>
      </c>
      <c r="K859" s="43">
        <v>0</v>
      </c>
      <c r="L859" s="43">
        <v>0.88</v>
      </c>
      <c r="M859" s="43">
        <v>0</v>
      </c>
      <c r="N859" s="43">
        <v>5.95</v>
      </c>
      <c r="O859" s="43">
        <v>7.4181809999999997</v>
      </c>
      <c r="P859" s="43">
        <v>59.09</v>
      </c>
    </row>
    <row r="860" spans="1:16" x14ac:dyDescent="0.45">
      <c r="A860" s="42">
        <v>2143</v>
      </c>
      <c r="B860" s="42" t="s">
        <v>839</v>
      </c>
      <c r="C860" s="42">
        <v>809</v>
      </c>
      <c r="D860" s="42" t="s">
        <v>842</v>
      </c>
      <c r="E860" s="42" t="s">
        <v>1402</v>
      </c>
      <c r="F860" s="43">
        <v>66.41</v>
      </c>
      <c r="G860" s="43">
        <v>0</v>
      </c>
      <c r="H860" s="43">
        <v>3.1</v>
      </c>
      <c r="I860" s="43">
        <v>35.79</v>
      </c>
      <c r="J860" s="43">
        <v>10.24</v>
      </c>
      <c r="K860" s="43">
        <v>0</v>
      </c>
      <c r="L860" s="43">
        <v>1</v>
      </c>
      <c r="M860" s="43">
        <v>2</v>
      </c>
      <c r="N860" s="43">
        <v>14.28</v>
      </c>
      <c r="O860" s="43">
        <v>12.458333</v>
      </c>
      <c r="P860" s="43">
        <v>66.67</v>
      </c>
    </row>
    <row r="861" spans="1:16" x14ac:dyDescent="0.45">
      <c r="A861" s="42">
        <v>2143</v>
      </c>
      <c r="B861" s="42" t="s">
        <v>839</v>
      </c>
      <c r="C861" s="42">
        <v>789</v>
      </c>
      <c r="D861" s="42" t="s">
        <v>843</v>
      </c>
      <c r="E861" s="42" t="s">
        <v>1402</v>
      </c>
      <c r="F861" s="43">
        <v>51</v>
      </c>
      <c r="G861" s="43">
        <v>0</v>
      </c>
      <c r="H861" s="43">
        <v>2.1</v>
      </c>
      <c r="I861" s="43">
        <v>31.08</v>
      </c>
      <c r="J861" s="43">
        <v>7.42</v>
      </c>
      <c r="K861" s="43">
        <v>0</v>
      </c>
      <c r="L861" s="43">
        <v>1</v>
      </c>
      <c r="M861" s="43">
        <v>1</v>
      </c>
      <c r="N861" s="43">
        <v>8.4</v>
      </c>
      <c r="O861" s="43">
        <v>8.6153840000000006</v>
      </c>
      <c r="P861" s="43">
        <v>58.46</v>
      </c>
    </row>
    <row r="862" spans="1:16" x14ac:dyDescent="0.45">
      <c r="A862" s="42">
        <v>2143</v>
      </c>
      <c r="B862" s="42" t="s">
        <v>839</v>
      </c>
      <c r="C862" s="42">
        <v>717</v>
      </c>
      <c r="D862" s="42" t="s">
        <v>844</v>
      </c>
      <c r="E862" s="42" t="s">
        <v>1402</v>
      </c>
      <c r="F862" s="43">
        <v>35.590000000000003</v>
      </c>
      <c r="G862" s="43">
        <v>0</v>
      </c>
      <c r="H862" s="43">
        <v>1.1000000000000001</v>
      </c>
      <c r="I862" s="43">
        <v>19.8</v>
      </c>
      <c r="J862" s="43">
        <v>10.119999999999999</v>
      </c>
      <c r="K862" s="43">
        <v>0</v>
      </c>
      <c r="L862" s="43">
        <v>0</v>
      </c>
      <c r="M862" s="43">
        <v>0</v>
      </c>
      <c r="N862" s="43">
        <v>4.57</v>
      </c>
      <c r="O862" s="43">
        <v>13.37931</v>
      </c>
      <c r="P862" s="43">
        <v>50.74</v>
      </c>
    </row>
    <row r="863" spans="1:16" x14ac:dyDescent="0.45">
      <c r="A863" s="42">
        <v>4131</v>
      </c>
      <c r="B863" s="42" t="s">
        <v>845</v>
      </c>
      <c r="C863" s="42">
        <v>1093</v>
      </c>
      <c r="D863" s="42" t="s">
        <v>846</v>
      </c>
      <c r="E863" s="42" t="s">
        <v>1411</v>
      </c>
      <c r="F863" s="43">
        <v>48.53</v>
      </c>
      <c r="G863" s="43">
        <v>0</v>
      </c>
      <c r="H863" s="43">
        <v>1</v>
      </c>
      <c r="I863" s="43">
        <v>24</v>
      </c>
      <c r="J863" s="43">
        <v>8.4600000000000009</v>
      </c>
      <c r="K863" s="43">
        <v>0.2</v>
      </c>
      <c r="L863" s="43">
        <v>1.43</v>
      </c>
      <c r="M863" s="43">
        <v>1</v>
      </c>
      <c r="N863" s="43">
        <v>12.44</v>
      </c>
      <c r="O863" s="43">
        <v>11.458333</v>
      </c>
      <c r="P863" s="43">
        <v>70.83</v>
      </c>
    </row>
    <row r="864" spans="1:16" x14ac:dyDescent="0.45">
      <c r="A864" s="42">
        <v>4131</v>
      </c>
      <c r="B864" s="42" t="s">
        <v>845</v>
      </c>
      <c r="C864" s="42">
        <v>1097</v>
      </c>
      <c r="D864" s="42" t="s">
        <v>847</v>
      </c>
      <c r="E864" s="42" t="s">
        <v>1411</v>
      </c>
      <c r="F864" s="43">
        <v>38.01</v>
      </c>
      <c r="G864" s="43">
        <v>0</v>
      </c>
      <c r="H864" s="43">
        <v>1</v>
      </c>
      <c r="I864" s="43">
        <v>19.88</v>
      </c>
      <c r="J864" s="43">
        <v>7.11</v>
      </c>
      <c r="K864" s="43">
        <v>0.2</v>
      </c>
      <c r="L864" s="43">
        <v>0.43</v>
      </c>
      <c r="M864" s="43">
        <v>1</v>
      </c>
      <c r="N864" s="43">
        <v>8.39</v>
      </c>
      <c r="O864" s="43">
        <v>11.8</v>
      </c>
      <c r="P864" s="43">
        <v>75</v>
      </c>
    </row>
    <row r="865" spans="1:16" x14ac:dyDescent="0.45">
      <c r="A865" s="42">
        <v>4131</v>
      </c>
      <c r="B865" s="42" t="s">
        <v>845</v>
      </c>
      <c r="C865" s="42">
        <v>1098</v>
      </c>
      <c r="D865" s="42" t="s">
        <v>848</v>
      </c>
      <c r="E865" s="42" t="s">
        <v>1411</v>
      </c>
      <c r="F865" s="43">
        <v>51.5</v>
      </c>
      <c r="G865" s="43">
        <v>0</v>
      </c>
      <c r="H865" s="43">
        <v>1</v>
      </c>
      <c r="I865" s="43">
        <v>27.75</v>
      </c>
      <c r="J865" s="43">
        <v>10.199999999999999</v>
      </c>
      <c r="K865" s="43">
        <v>0.2</v>
      </c>
      <c r="L865" s="43">
        <v>1.43</v>
      </c>
      <c r="M865" s="43">
        <v>1</v>
      </c>
      <c r="N865" s="43">
        <v>9.92</v>
      </c>
      <c r="O865" s="43">
        <v>10.464285</v>
      </c>
      <c r="P865" s="43">
        <v>69.64</v>
      </c>
    </row>
    <row r="866" spans="1:16" x14ac:dyDescent="0.45">
      <c r="A866" s="42">
        <v>4131</v>
      </c>
      <c r="B866" s="42" t="s">
        <v>845</v>
      </c>
      <c r="C866" s="42">
        <v>1095</v>
      </c>
      <c r="D866" s="42" t="s">
        <v>850</v>
      </c>
      <c r="E866" s="42" t="s">
        <v>1411</v>
      </c>
      <c r="F866" s="43">
        <v>26.37</v>
      </c>
      <c r="G866" s="43">
        <v>0</v>
      </c>
      <c r="H866" s="43">
        <v>0</v>
      </c>
      <c r="I866" s="43">
        <v>12.74</v>
      </c>
      <c r="J866" s="43">
        <v>7.94</v>
      </c>
      <c r="K866" s="43">
        <v>0</v>
      </c>
      <c r="L866" s="43">
        <v>0</v>
      </c>
      <c r="M866" s="43">
        <v>0</v>
      </c>
      <c r="N866" s="43">
        <v>5.69</v>
      </c>
      <c r="O866" s="43">
        <v>8.6420720000000006</v>
      </c>
      <c r="P866" s="43">
        <v>68.599999999999994</v>
      </c>
    </row>
    <row r="867" spans="1:16" x14ac:dyDescent="0.45">
      <c r="A867" s="42">
        <v>4131</v>
      </c>
      <c r="B867" s="42" t="s">
        <v>845</v>
      </c>
      <c r="C867" s="42">
        <v>4131</v>
      </c>
      <c r="D867" s="42" t="s">
        <v>845</v>
      </c>
      <c r="E867" s="42" t="s">
        <v>1411</v>
      </c>
      <c r="F867" s="43">
        <v>62.98</v>
      </c>
      <c r="G867" s="43">
        <v>2</v>
      </c>
      <c r="H867" s="43">
        <v>0</v>
      </c>
      <c r="I867" s="43">
        <v>2.75</v>
      </c>
      <c r="J867" s="43">
        <v>9.65</v>
      </c>
      <c r="K867" s="43">
        <v>0</v>
      </c>
      <c r="L867" s="43">
        <v>0</v>
      </c>
      <c r="M867" s="43">
        <v>0</v>
      </c>
      <c r="N867" s="43">
        <v>48.58</v>
      </c>
      <c r="O867" s="43">
        <v>11</v>
      </c>
      <c r="P867" s="43">
        <v>100</v>
      </c>
    </row>
    <row r="868" spans="1:16" x14ac:dyDescent="0.45">
      <c r="A868" s="42">
        <v>4131</v>
      </c>
      <c r="B868" s="42" t="s">
        <v>845</v>
      </c>
      <c r="C868" s="42">
        <v>1101</v>
      </c>
      <c r="D868" s="42" t="s">
        <v>851</v>
      </c>
      <c r="E868" s="42" t="s">
        <v>1411</v>
      </c>
      <c r="F868" s="43">
        <v>83.35</v>
      </c>
      <c r="G868" s="43">
        <v>0</v>
      </c>
      <c r="H868" s="43">
        <v>3</v>
      </c>
      <c r="I868" s="43">
        <v>43</v>
      </c>
      <c r="J868" s="43">
        <v>12.57</v>
      </c>
      <c r="K868" s="43">
        <v>0.2</v>
      </c>
      <c r="L868" s="43">
        <v>1</v>
      </c>
      <c r="M868" s="43">
        <v>3</v>
      </c>
      <c r="N868" s="43">
        <v>20.58</v>
      </c>
      <c r="O868" s="43">
        <v>15.744185999999999</v>
      </c>
      <c r="P868" s="43">
        <v>83.72</v>
      </c>
    </row>
    <row r="869" spans="1:16" x14ac:dyDescent="0.45">
      <c r="A869" s="42">
        <v>4131</v>
      </c>
      <c r="B869" s="42" t="s">
        <v>845</v>
      </c>
      <c r="C869" s="42">
        <v>1100</v>
      </c>
      <c r="D869" s="42" t="s">
        <v>852</v>
      </c>
      <c r="E869" s="42" t="s">
        <v>1411</v>
      </c>
      <c r="F869" s="43">
        <v>61.96</v>
      </c>
      <c r="G869" s="43">
        <v>0</v>
      </c>
      <c r="H869" s="43">
        <v>1</v>
      </c>
      <c r="I869" s="43">
        <v>30</v>
      </c>
      <c r="J869" s="43">
        <v>13.49</v>
      </c>
      <c r="K869" s="43">
        <v>0.2</v>
      </c>
      <c r="L869" s="43">
        <v>1</v>
      </c>
      <c r="M869" s="43">
        <v>2.74</v>
      </c>
      <c r="N869" s="43">
        <v>13.53</v>
      </c>
      <c r="O869" s="43">
        <v>8.9</v>
      </c>
      <c r="P869" s="43">
        <v>80</v>
      </c>
    </row>
    <row r="870" spans="1:16" x14ac:dyDescent="0.45">
      <c r="A870" s="42">
        <v>4131</v>
      </c>
      <c r="B870" s="42" t="s">
        <v>845</v>
      </c>
      <c r="C870" s="42">
        <v>5250</v>
      </c>
      <c r="D870" s="42" t="s">
        <v>853</v>
      </c>
      <c r="E870" s="42" t="s">
        <v>1411</v>
      </c>
      <c r="F870" s="43">
        <v>6</v>
      </c>
      <c r="G870" s="43">
        <v>0</v>
      </c>
      <c r="H870" s="43">
        <v>1</v>
      </c>
      <c r="I870" s="43">
        <v>2</v>
      </c>
      <c r="J870" s="43">
        <v>0</v>
      </c>
      <c r="K870" s="43">
        <v>0</v>
      </c>
      <c r="L870" s="43">
        <v>0</v>
      </c>
      <c r="M870" s="43">
        <v>0</v>
      </c>
      <c r="N870" s="43">
        <v>3</v>
      </c>
      <c r="O870" s="43">
        <v>0.5</v>
      </c>
      <c r="P870" s="43">
        <v>50</v>
      </c>
    </row>
    <row r="871" spans="1:16" x14ac:dyDescent="0.45">
      <c r="A871" s="42">
        <v>2110</v>
      </c>
      <c r="B871" s="42" t="s">
        <v>854</v>
      </c>
      <c r="C871" s="42">
        <v>702</v>
      </c>
      <c r="D871" s="42" t="s">
        <v>855</v>
      </c>
      <c r="E871" s="42" t="s">
        <v>1386</v>
      </c>
      <c r="F871" s="43">
        <v>53</v>
      </c>
      <c r="G871" s="43">
        <v>0</v>
      </c>
      <c r="H871" s="43">
        <v>2</v>
      </c>
      <c r="I871" s="43">
        <v>31</v>
      </c>
      <c r="J871" s="43">
        <v>16</v>
      </c>
      <c r="K871" s="43">
        <v>0</v>
      </c>
      <c r="L871" s="43">
        <v>1</v>
      </c>
      <c r="M871" s="43">
        <v>1</v>
      </c>
      <c r="N871" s="43">
        <v>2</v>
      </c>
      <c r="O871" s="43">
        <v>10.096774</v>
      </c>
      <c r="P871" s="43">
        <v>25.81</v>
      </c>
    </row>
    <row r="872" spans="1:16" x14ac:dyDescent="0.45">
      <c r="A872" s="42">
        <v>2110</v>
      </c>
      <c r="B872" s="42" t="s">
        <v>854</v>
      </c>
      <c r="C872" s="42">
        <v>704</v>
      </c>
      <c r="D872" s="42" t="s">
        <v>856</v>
      </c>
      <c r="E872" s="42" t="s">
        <v>1386</v>
      </c>
      <c r="F872" s="43">
        <v>31.1</v>
      </c>
      <c r="G872" s="43">
        <v>0</v>
      </c>
      <c r="H872" s="43">
        <v>2</v>
      </c>
      <c r="I872" s="43">
        <v>21.1</v>
      </c>
      <c r="J872" s="43">
        <v>3</v>
      </c>
      <c r="K872" s="43">
        <v>0</v>
      </c>
      <c r="L872" s="43">
        <v>1</v>
      </c>
      <c r="M872" s="43">
        <v>1</v>
      </c>
      <c r="N872" s="43">
        <v>3</v>
      </c>
      <c r="O872" s="43">
        <v>14.27962</v>
      </c>
      <c r="P872" s="43">
        <v>56.87</v>
      </c>
    </row>
    <row r="873" spans="1:16" x14ac:dyDescent="0.45">
      <c r="A873" s="42">
        <v>2110</v>
      </c>
      <c r="B873" s="42" t="s">
        <v>854</v>
      </c>
      <c r="C873" s="42">
        <v>703</v>
      </c>
      <c r="D873" s="42" t="s">
        <v>857</v>
      </c>
      <c r="E873" s="42" t="s">
        <v>1386</v>
      </c>
      <c r="F873" s="43">
        <v>28.9</v>
      </c>
      <c r="G873" s="43">
        <v>0</v>
      </c>
      <c r="H873" s="43">
        <v>2</v>
      </c>
      <c r="I873" s="43">
        <v>15.9</v>
      </c>
      <c r="J873" s="43">
        <v>7</v>
      </c>
      <c r="K873" s="43">
        <v>0</v>
      </c>
      <c r="L873" s="43">
        <v>1</v>
      </c>
      <c r="M873" s="43">
        <v>1</v>
      </c>
      <c r="N873" s="43">
        <v>2</v>
      </c>
      <c r="O873" s="43">
        <v>17.025157</v>
      </c>
      <c r="P873" s="43">
        <v>62.89</v>
      </c>
    </row>
    <row r="874" spans="1:16" x14ac:dyDescent="0.45">
      <c r="A874" s="42">
        <v>2110</v>
      </c>
      <c r="B874" s="42" t="s">
        <v>854</v>
      </c>
      <c r="C874" s="42">
        <v>2110</v>
      </c>
      <c r="D874" s="42" t="s">
        <v>854</v>
      </c>
      <c r="E874" s="42" t="s">
        <v>1386</v>
      </c>
      <c r="F874" s="43">
        <v>65.180000000000007</v>
      </c>
      <c r="G874" s="43">
        <v>1</v>
      </c>
      <c r="H874" s="43">
        <v>0</v>
      </c>
      <c r="I874" s="43">
        <v>6</v>
      </c>
      <c r="J874" s="43">
        <v>3</v>
      </c>
      <c r="K874" s="43">
        <v>0</v>
      </c>
      <c r="L874" s="43">
        <v>0</v>
      </c>
      <c r="M874" s="43">
        <v>0</v>
      </c>
      <c r="N874" s="43">
        <v>55.18</v>
      </c>
      <c r="O874" s="43">
        <v>2.5</v>
      </c>
      <c r="P874" s="43">
        <v>33.33</v>
      </c>
    </row>
    <row r="875" spans="1:16" x14ac:dyDescent="0.45">
      <c r="A875" s="42">
        <v>1990</v>
      </c>
      <c r="B875" s="42" t="s">
        <v>858</v>
      </c>
      <c r="C875" s="42">
        <v>266</v>
      </c>
      <c r="D875" s="42" t="s">
        <v>859</v>
      </c>
      <c r="E875" s="42" t="s">
        <v>1400</v>
      </c>
      <c r="F875" s="43">
        <v>16.61</v>
      </c>
      <c r="G875" s="43">
        <v>0</v>
      </c>
      <c r="H875" s="43">
        <v>1</v>
      </c>
      <c r="I875" s="43">
        <v>10.01</v>
      </c>
      <c r="J875" s="43">
        <v>2.88</v>
      </c>
      <c r="K875" s="43">
        <v>0</v>
      </c>
      <c r="L875" s="43">
        <v>0</v>
      </c>
      <c r="M875" s="43">
        <v>0</v>
      </c>
      <c r="N875" s="43">
        <v>2.72</v>
      </c>
      <c r="O875" s="43">
        <v>6.8661329999999996</v>
      </c>
      <c r="P875" s="43">
        <v>79.92</v>
      </c>
    </row>
    <row r="876" spans="1:16" x14ac:dyDescent="0.45">
      <c r="A876" s="42">
        <v>1990</v>
      </c>
      <c r="B876" s="42" t="s">
        <v>858</v>
      </c>
      <c r="C876" s="42">
        <v>267</v>
      </c>
      <c r="D876" s="42" t="s">
        <v>860</v>
      </c>
      <c r="E876" s="42" t="s">
        <v>1400</v>
      </c>
      <c r="F876" s="43">
        <v>18.739999999999998</v>
      </c>
      <c r="G876" s="43">
        <v>0</v>
      </c>
      <c r="H876" s="43">
        <v>0.7</v>
      </c>
      <c r="I876" s="43">
        <v>13.48</v>
      </c>
      <c r="J876" s="43">
        <v>2.0099999999999998</v>
      </c>
      <c r="K876" s="43">
        <v>0</v>
      </c>
      <c r="L876" s="43">
        <v>0.65</v>
      </c>
      <c r="M876" s="43">
        <v>0</v>
      </c>
      <c r="N876" s="43">
        <v>1.9</v>
      </c>
      <c r="O876" s="43">
        <v>6.61721</v>
      </c>
      <c r="P876" s="43">
        <v>44.51</v>
      </c>
    </row>
    <row r="877" spans="1:16" x14ac:dyDescent="0.45">
      <c r="A877" s="42">
        <v>1990</v>
      </c>
      <c r="B877" s="42" t="s">
        <v>858</v>
      </c>
      <c r="C877" s="42">
        <v>268</v>
      </c>
      <c r="D877" s="42" t="s">
        <v>861</v>
      </c>
      <c r="E877" s="42" t="s">
        <v>1400</v>
      </c>
      <c r="F877" s="43">
        <v>20.92</v>
      </c>
      <c r="G877" s="43">
        <v>0</v>
      </c>
      <c r="H877" s="43">
        <v>1</v>
      </c>
      <c r="I877" s="43">
        <v>12.01</v>
      </c>
      <c r="J877" s="43">
        <v>2.81</v>
      </c>
      <c r="K877" s="43">
        <v>0</v>
      </c>
      <c r="L877" s="43">
        <v>1.42</v>
      </c>
      <c r="M877" s="43">
        <v>1</v>
      </c>
      <c r="N877" s="43">
        <v>2.68</v>
      </c>
      <c r="O877" s="43">
        <v>10.788508999999999</v>
      </c>
      <c r="P877" s="43">
        <v>83.26</v>
      </c>
    </row>
    <row r="878" spans="1:16" x14ac:dyDescent="0.45">
      <c r="A878" s="42">
        <v>1990</v>
      </c>
      <c r="B878" s="42" t="s">
        <v>858</v>
      </c>
      <c r="C878" s="42">
        <v>1990</v>
      </c>
      <c r="D878" s="42" t="s">
        <v>858</v>
      </c>
      <c r="E878" s="42" t="s">
        <v>1400</v>
      </c>
      <c r="F878" s="43">
        <v>11.28</v>
      </c>
      <c r="G878" s="43">
        <v>0.8</v>
      </c>
      <c r="H878" s="43">
        <v>0</v>
      </c>
      <c r="I878" s="43">
        <v>0</v>
      </c>
      <c r="J878" s="43">
        <v>0</v>
      </c>
      <c r="K878" s="43">
        <v>0</v>
      </c>
      <c r="L878" s="43">
        <v>0</v>
      </c>
      <c r="M878" s="43">
        <v>0</v>
      </c>
      <c r="N878" s="43">
        <v>10.48</v>
      </c>
      <c r="O878" s="43">
        <v>0</v>
      </c>
      <c r="P878" s="43">
        <v>0</v>
      </c>
    </row>
    <row r="879" spans="1:16" x14ac:dyDescent="0.45">
      <c r="A879" s="42">
        <v>2093</v>
      </c>
      <c r="B879" s="42" t="s">
        <v>862</v>
      </c>
      <c r="C879" s="42">
        <v>600</v>
      </c>
      <c r="D879" s="42" t="s">
        <v>863</v>
      </c>
      <c r="E879" s="42" t="s">
        <v>1398</v>
      </c>
      <c r="F879" s="43">
        <v>29.66</v>
      </c>
      <c r="G879" s="43">
        <v>0</v>
      </c>
      <c r="H879" s="43">
        <v>0.8</v>
      </c>
      <c r="I879" s="43">
        <v>17.329999999999998</v>
      </c>
      <c r="J879" s="43">
        <v>6.73</v>
      </c>
      <c r="K879" s="43">
        <v>0</v>
      </c>
      <c r="L879" s="43">
        <v>0</v>
      </c>
      <c r="M879" s="43">
        <v>0</v>
      </c>
      <c r="N879" s="43">
        <v>4.8</v>
      </c>
      <c r="O879" s="43">
        <v>9.6053080000000008</v>
      </c>
      <c r="P879" s="43">
        <v>71.150000000000006</v>
      </c>
    </row>
    <row r="880" spans="1:16" x14ac:dyDescent="0.45">
      <c r="A880" s="42">
        <v>2093</v>
      </c>
      <c r="B880" s="42" t="s">
        <v>862</v>
      </c>
      <c r="C880" s="42">
        <v>602</v>
      </c>
      <c r="D880" s="42" t="s">
        <v>864</v>
      </c>
      <c r="E880" s="42" t="s">
        <v>1398</v>
      </c>
      <c r="F880" s="43">
        <v>20.309999999999999</v>
      </c>
      <c r="G880" s="43">
        <v>0</v>
      </c>
      <c r="H880" s="43">
        <v>0.5</v>
      </c>
      <c r="I880" s="43">
        <v>9.8800000000000008</v>
      </c>
      <c r="J880" s="43">
        <v>3.16</v>
      </c>
      <c r="K880" s="43">
        <v>0</v>
      </c>
      <c r="L880" s="43">
        <v>0.38</v>
      </c>
      <c r="M880" s="43">
        <v>0.5</v>
      </c>
      <c r="N880" s="43">
        <v>5.89</v>
      </c>
      <c r="O880" s="43">
        <v>9.5733060000000005</v>
      </c>
      <c r="P880" s="43">
        <v>74.22</v>
      </c>
    </row>
    <row r="881" spans="1:16" x14ac:dyDescent="0.45">
      <c r="A881" s="42">
        <v>2093</v>
      </c>
      <c r="B881" s="42" t="s">
        <v>862</v>
      </c>
      <c r="C881" s="42">
        <v>601</v>
      </c>
      <c r="D881" s="42" t="s">
        <v>865</v>
      </c>
      <c r="E881" s="42" t="s">
        <v>1398</v>
      </c>
      <c r="F881" s="43">
        <v>14</v>
      </c>
      <c r="G881" s="43">
        <v>0</v>
      </c>
      <c r="H881" s="43">
        <v>0.5</v>
      </c>
      <c r="I881" s="43">
        <v>6.77</v>
      </c>
      <c r="J881" s="43">
        <v>2.5299999999999998</v>
      </c>
      <c r="K881" s="43">
        <v>0</v>
      </c>
      <c r="L881" s="43">
        <v>0.38</v>
      </c>
      <c r="M881" s="43">
        <v>0.5</v>
      </c>
      <c r="N881" s="43">
        <v>3.32</v>
      </c>
      <c r="O881" s="43">
        <v>11.705014</v>
      </c>
      <c r="P881" s="43">
        <v>85.99</v>
      </c>
    </row>
    <row r="882" spans="1:16" x14ac:dyDescent="0.45">
      <c r="A882" s="42">
        <v>2093</v>
      </c>
      <c r="B882" s="42" t="s">
        <v>862</v>
      </c>
      <c r="C882" s="42">
        <v>2093</v>
      </c>
      <c r="D882" s="42" t="s">
        <v>862</v>
      </c>
      <c r="E882" s="42" t="s">
        <v>1398</v>
      </c>
      <c r="F882" s="43">
        <v>12.09</v>
      </c>
      <c r="G882" s="43">
        <v>1</v>
      </c>
      <c r="H882" s="43">
        <v>0</v>
      </c>
      <c r="I882" s="43">
        <v>0</v>
      </c>
      <c r="J882" s="43">
        <v>0</v>
      </c>
      <c r="K882" s="43">
        <v>0.1</v>
      </c>
      <c r="L882" s="43">
        <v>0</v>
      </c>
      <c r="M882" s="43">
        <v>0</v>
      </c>
      <c r="N882" s="43">
        <v>10.99</v>
      </c>
      <c r="O882" s="43">
        <v>0</v>
      </c>
      <c r="P882" s="43">
        <v>0</v>
      </c>
    </row>
    <row r="883" spans="1:16" x14ac:dyDescent="0.45">
      <c r="A883" s="42">
        <v>2108</v>
      </c>
      <c r="B883" s="42" t="s">
        <v>866</v>
      </c>
      <c r="C883" s="42">
        <v>694</v>
      </c>
      <c r="D883" s="42" t="s">
        <v>867</v>
      </c>
      <c r="E883" s="42" t="s">
        <v>1386</v>
      </c>
      <c r="F883" s="43">
        <v>34.14</v>
      </c>
      <c r="G883" s="43">
        <v>0</v>
      </c>
      <c r="H883" s="43">
        <v>1</v>
      </c>
      <c r="I883" s="43">
        <v>13.5</v>
      </c>
      <c r="J883" s="43">
        <v>11.33</v>
      </c>
      <c r="K883" s="43">
        <v>0</v>
      </c>
      <c r="L883" s="43">
        <v>1</v>
      </c>
      <c r="M883" s="43">
        <v>0.6</v>
      </c>
      <c r="N883" s="43">
        <v>6.71</v>
      </c>
      <c r="O883" s="43">
        <v>9.3703699999999994</v>
      </c>
      <c r="P883" s="43">
        <v>51.85</v>
      </c>
    </row>
    <row r="884" spans="1:16" x14ac:dyDescent="0.45">
      <c r="A884" s="42">
        <v>2108</v>
      </c>
      <c r="B884" s="42" t="s">
        <v>866</v>
      </c>
      <c r="C884" s="42">
        <v>692</v>
      </c>
      <c r="D884" s="42" t="s">
        <v>868</v>
      </c>
      <c r="E884" s="42" t="s">
        <v>1386</v>
      </c>
      <c r="F884" s="43">
        <v>53.33</v>
      </c>
      <c r="G884" s="43">
        <v>0</v>
      </c>
      <c r="H884" s="43">
        <v>2</v>
      </c>
      <c r="I884" s="43">
        <v>18.850000000000001</v>
      </c>
      <c r="J884" s="43">
        <v>19.559999999999999</v>
      </c>
      <c r="K884" s="43">
        <v>0</v>
      </c>
      <c r="L884" s="43">
        <v>1</v>
      </c>
      <c r="M884" s="43">
        <v>1</v>
      </c>
      <c r="N884" s="43">
        <v>10.92</v>
      </c>
      <c r="O884" s="43">
        <v>11.933687000000001</v>
      </c>
      <c r="P884" s="43">
        <v>57.56</v>
      </c>
    </row>
    <row r="885" spans="1:16" x14ac:dyDescent="0.45">
      <c r="A885" s="42">
        <v>2108</v>
      </c>
      <c r="B885" s="42" t="s">
        <v>866</v>
      </c>
      <c r="C885" s="42">
        <v>693</v>
      </c>
      <c r="D885" s="42" t="s">
        <v>869</v>
      </c>
      <c r="E885" s="42" t="s">
        <v>1386</v>
      </c>
      <c r="F885" s="43">
        <v>18.86</v>
      </c>
      <c r="G885" s="43">
        <v>0</v>
      </c>
      <c r="H885" s="43">
        <v>1</v>
      </c>
      <c r="I885" s="43">
        <v>6.65</v>
      </c>
      <c r="J885" s="43">
        <v>5.75</v>
      </c>
      <c r="K885" s="43">
        <v>0</v>
      </c>
      <c r="L885" s="43">
        <v>1</v>
      </c>
      <c r="M885" s="43">
        <v>0.2</v>
      </c>
      <c r="N885" s="43">
        <v>4.26</v>
      </c>
      <c r="O885" s="43">
        <v>12.939849000000001</v>
      </c>
      <c r="P885" s="43">
        <v>66.17</v>
      </c>
    </row>
    <row r="886" spans="1:16" x14ac:dyDescent="0.45">
      <c r="A886" s="42">
        <v>2108</v>
      </c>
      <c r="B886" s="42" t="s">
        <v>866</v>
      </c>
      <c r="C886" s="42">
        <v>696</v>
      </c>
      <c r="D886" s="42" t="s">
        <v>870</v>
      </c>
      <c r="E886" s="42" t="s">
        <v>1386</v>
      </c>
      <c r="F886" s="43">
        <v>57.36</v>
      </c>
      <c r="G886" s="43">
        <v>0</v>
      </c>
      <c r="H886" s="43">
        <v>2</v>
      </c>
      <c r="I886" s="43">
        <v>21</v>
      </c>
      <c r="J886" s="43">
        <v>21.49</v>
      </c>
      <c r="K886" s="43">
        <v>0</v>
      </c>
      <c r="L886" s="43">
        <v>1</v>
      </c>
      <c r="M886" s="43">
        <v>1</v>
      </c>
      <c r="N886" s="43">
        <v>10.87</v>
      </c>
      <c r="O886" s="43">
        <v>8.4761900000000008</v>
      </c>
      <c r="P886" s="43">
        <v>57.14</v>
      </c>
    </row>
    <row r="887" spans="1:16" x14ac:dyDescent="0.45">
      <c r="A887" s="42">
        <v>2108</v>
      </c>
      <c r="B887" s="42" t="s">
        <v>866</v>
      </c>
      <c r="C887" s="42">
        <v>699</v>
      </c>
      <c r="D887" s="42" t="s">
        <v>871</v>
      </c>
      <c r="E887" s="42" t="s">
        <v>1386</v>
      </c>
      <c r="F887" s="43">
        <v>82.01</v>
      </c>
      <c r="G887" s="43">
        <v>0</v>
      </c>
      <c r="H887" s="43">
        <v>3</v>
      </c>
      <c r="I887" s="43">
        <v>37.82</v>
      </c>
      <c r="J887" s="43">
        <v>13.68</v>
      </c>
      <c r="K887" s="43">
        <v>0</v>
      </c>
      <c r="L887" s="43">
        <v>1</v>
      </c>
      <c r="M887" s="43">
        <v>2</v>
      </c>
      <c r="N887" s="43">
        <v>24.51</v>
      </c>
      <c r="O887" s="43">
        <v>13.071655</v>
      </c>
      <c r="P887" s="43">
        <v>81.489999999999995</v>
      </c>
    </row>
    <row r="888" spans="1:16" x14ac:dyDescent="0.45">
      <c r="A888" s="42">
        <v>2108</v>
      </c>
      <c r="B888" s="42" t="s">
        <v>866</v>
      </c>
      <c r="C888" s="42">
        <v>698</v>
      </c>
      <c r="D888" s="42" t="s">
        <v>872</v>
      </c>
      <c r="E888" s="42" t="s">
        <v>1386</v>
      </c>
      <c r="F888" s="43">
        <v>44.86</v>
      </c>
      <c r="G888" s="43">
        <v>0</v>
      </c>
      <c r="H888" s="43">
        <v>2</v>
      </c>
      <c r="I888" s="43">
        <v>20.93</v>
      </c>
      <c r="J888" s="43">
        <v>6.25</v>
      </c>
      <c r="K888" s="43">
        <v>0</v>
      </c>
      <c r="L888" s="43">
        <v>1</v>
      </c>
      <c r="M888" s="43">
        <v>0.8</v>
      </c>
      <c r="N888" s="43">
        <v>13.88</v>
      </c>
      <c r="O888" s="43">
        <v>9.8843759999999996</v>
      </c>
      <c r="P888" s="43">
        <v>71.33</v>
      </c>
    </row>
    <row r="889" spans="1:16" x14ac:dyDescent="0.45">
      <c r="A889" s="42">
        <v>2108</v>
      </c>
      <c r="B889" s="42" t="s">
        <v>866</v>
      </c>
      <c r="C889" s="42">
        <v>2108</v>
      </c>
      <c r="D889" s="42" t="s">
        <v>866</v>
      </c>
      <c r="E889" s="42" t="s">
        <v>1386</v>
      </c>
      <c r="F889" s="43">
        <v>62.47</v>
      </c>
      <c r="G889" s="43">
        <v>2.5</v>
      </c>
      <c r="H889" s="43">
        <v>0</v>
      </c>
      <c r="I889" s="43">
        <v>1.5</v>
      </c>
      <c r="J889" s="43">
        <v>3</v>
      </c>
      <c r="K889" s="43">
        <v>0</v>
      </c>
      <c r="L889" s="43">
        <v>0</v>
      </c>
      <c r="M889" s="43">
        <v>0</v>
      </c>
      <c r="N889" s="43">
        <v>55.47</v>
      </c>
      <c r="O889" s="43">
        <v>15.333333</v>
      </c>
      <c r="P889" s="43">
        <v>66.67</v>
      </c>
    </row>
    <row r="890" spans="1:16" x14ac:dyDescent="0.45">
      <c r="A890" s="42">
        <v>2108</v>
      </c>
      <c r="B890" s="42" t="s">
        <v>866</v>
      </c>
      <c r="C890" s="42">
        <v>697</v>
      </c>
      <c r="D890" s="42" t="s">
        <v>873</v>
      </c>
      <c r="E890" s="42" t="s">
        <v>1386</v>
      </c>
      <c r="F890" s="43">
        <v>15.94</v>
      </c>
      <c r="G890" s="43">
        <v>0</v>
      </c>
      <c r="H890" s="43">
        <v>1</v>
      </c>
      <c r="I890" s="43">
        <v>6.75</v>
      </c>
      <c r="J890" s="43">
        <v>4.45</v>
      </c>
      <c r="K890" s="43">
        <v>0</v>
      </c>
      <c r="L890" s="43">
        <v>1</v>
      </c>
      <c r="M890" s="43">
        <v>0.4</v>
      </c>
      <c r="N890" s="43">
        <v>2.34</v>
      </c>
      <c r="O890" s="43">
        <v>6.2592590000000001</v>
      </c>
      <c r="P890" s="43">
        <v>29.63</v>
      </c>
    </row>
    <row r="891" spans="1:16" x14ac:dyDescent="0.45">
      <c r="A891" s="42">
        <v>1928</v>
      </c>
      <c r="B891" s="42" t="s">
        <v>874</v>
      </c>
      <c r="C891" s="42">
        <v>4585</v>
      </c>
      <c r="D891" s="42" t="s">
        <v>875</v>
      </c>
      <c r="E891" s="42" t="s">
        <v>1401</v>
      </c>
      <c r="F891" s="43">
        <v>36.869999999999997</v>
      </c>
      <c r="G891" s="43">
        <v>0</v>
      </c>
      <c r="H891" s="43">
        <v>2.5</v>
      </c>
      <c r="I891" s="43">
        <v>25.18</v>
      </c>
      <c r="J891" s="43">
        <v>1.5</v>
      </c>
      <c r="K891" s="43">
        <v>0</v>
      </c>
      <c r="L891" s="43">
        <v>0.11</v>
      </c>
      <c r="M891" s="43">
        <v>0</v>
      </c>
      <c r="N891" s="43">
        <v>7.58</v>
      </c>
      <c r="O891" s="43">
        <v>10.378076999999999</v>
      </c>
      <c r="P891" s="43">
        <v>74.5</v>
      </c>
    </row>
    <row r="892" spans="1:16" x14ac:dyDescent="0.45">
      <c r="A892" s="42">
        <v>1928</v>
      </c>
      <c r="B892" s="42" t="s">
        <v>874</v>
      </c>
      <c r="C892" s="42">
        <v>105</v>
      </c>
      <c r="D892" s="42" t="s">
        <v>876</v>
      </c>
      <c r="E892" s="42" t="s">
        <v>1401</v>
      </c>
      <c r="F892" s="43">
        <v>41</v>
      </c>
      <c r="G892" s="43">
        <v>0</v>
      </c>
      <c r="H892" s="43">
        <v>1</v>
      </c>
      <c r="I892" s="43">
        <v>22.5</v>
      </c>
      <c r="J892" s="43">
        <v>10.76</v>
      </c>
      <c r="K892" s="43">
        <v>0</v>
      </c>
      <c r="L892" s="43">
        <v>0</v>
      </c>
      <c r="M892" s="43">
        <v>0.8</v>
      </c>
      <c r="N892" s="43">
        <v>5.94</v>
      </c>
      <c r="O892" s="43">
        <v>10.022221999999999</v>
      </c>
      <c r="P892" s="43">
        <v>73.33</v>
      </c>
    </row>
    <row r="893" spans="1:16" x14ac:dyDescent="0.45">
      <c r="A893" s="42">
        <v>1928</v>
      </c>
      <c r="B893" s="42" t="s">
        <v>874</v>
      </c>
      <c r="C893" s="42">
        <v>106</v>
      </c>
      <c r="D893" s="42" t="s">
        <v>877</v>
      </c>
      <c r="E893" s="42" t="s">
        <v>1401</v>
      </c>
      <c r="F893" s="43">
        <v>24.78</v>
      </c>
      <c r="G893" s="43">
        <v>0</v>
      </c>
      <c r="H893" s="43">
        <v>0.5</v>
      </c>
      <c r="I893" s="43">
        <v>12.25</v>
      </c>
      <c r="J893" s="43">
        <v>5.26</v>
      </c>
      <c r="K893" s="43">
        <v>0</v>
      </c>
      <c r="L893" s="43">
        <v>0.34</v>
      </c>
      <c r="M893" s="43">
        <v>0.8</v>
      </c>
      <c r="N893" s="43">
        <v>5.63</v>
      </c>
      <c r="O893" s="43">
        <v>8.8367339999999999</v>
      </c>
      <c r="P893" s="43">
        <v>83.67</v>
      </c>
    </row>
    <row r="894" spans="1:16" x14ac:dyDescent="0.45">
      <c r="A894" s="42">
        <v>1928</v>
      </c>
      <c r="B894" s="42" t="s">
        <v>874</v>
      </c>
      <c r="C894" s="42">
        <v>4802</v>
      </c>
      <c r="D894" s="42" t="s">
        <v>878</v>
      </c>
      <c r="E894" s="42" t="s">
        <v>1401</v>
      </c>
      <c r="F894" s="43">
        <v>16.850000000000001</v>
      </c>
      <c r="G894" s="43">
        <v>0</v>
      </c>
      <c r="H894" s="43">
        <v>1</v>
      </c>
      <c r="I894" s="43">
        <v>10.98</v>
      </c>
      <c r="J894" s="43">
        <v>1.75</v>
      </c>
      <c r="K894" s="43">
        <v>0</v>
      </c>
      <c r="L894" s="43">
        <v>0</v>
      </c>
      <c r="M894" s="43">
        <v>1</v>
      </c>
      <c r="N894" s="43">
        <v>2.12</v>
      </c>
      <c r="O894" s="43">
        <v>7.2727269999999997</v>
      </c>
      <c r="P894" s="43">
        <v>81.819999999999993</v>
      </c>
    </row>
    <row r="895" spans="1:16" x14ac:dyDescent="0.45">
      <c r="A895" s="42">
        <v>1928</v>
      </c>
      <c r="B895" s="42" t="s">
        <v>874</v>
      </c>
      <c r="C895" s="42">
        <v>109</v>
      </c>
      <c r="D895" s="42" t="s">
        <v>879</v>
      </c>
      <c r="E895" s="42" t="s">
        <v>1401</v>
      </c>
      <c r="F895" s="43">
        <v>49.65</v>
      </c>
      <c r="G895" s="43">
        <v>0</v>
      </c>
      <c r="H895" s="43">
        <v>1</v>
      </c>
      <c r="I895" s="43">
        <v>24.5</v>
      </c>
      <c r="J895" s="43">
        <v>15.7</v>
      </c>
      <c r="K895" s="43">
        <v>0</v>
      </c>
      <c r="L895" s="43">
        <v>0</v>
      </c>
      <c r="M895" s="43">
        <v>0.8</v>
      </c>
      <c r="N895" s="43">
        <v>7.65</v>
      </c>
      <c r="O895" s="43">
        <v>14.857142</v>
      </c>
      <c r="P895" s="43">
        <v>79.59</v>
      </c>
    </row>
    <row r="896" spans="1:16" x14ac:dyDescent="0.45">
      <c r="A896" s="42">
        <v>1928</v>
      </c>
      <c r="B896" s="42" t="s">
        <v>874</v>
      </c>
      <c r="C896" s="42">
        <v>115</v>
      </c>
      <c r="D896" s="42" t="s">
        <v>880</v>
      </c>
      <c r="E896" s="42" t="s">
        <v>1401</v>
      </c>
      <c r="F896" s="43">
        <v>68.37</v>
      </c>
      <c r="G896" s="43">
        <v>0</v>
      </c>
      <c r="H896" s="43">
        <v>2</v>
      </c>
      <c r="I896" s="43">
        <v>39.799999999999997</v>
      </c>
      <c r="J896" s="43">
        <v>11.55</v>
      </c>
      <c r="K896" s="43">
        <v>0</v>
      </c>
      <c r="L896" s="43">
        <v>1</v>
      </c>
      <c r="M896" s="43">
        <v>2</v>
      </c>
      <c r="N896" s="43">
        <v>12.02</v>
      </c>
      <c r="O896" s="43">
        <v>12.371859000000001</v>
      </c>
      <c r="P896" s="43">
        <v>72.36</v>
      </c>
    </row>
    <row r="897" spans="1:16" x14ac:dyDescent="0.45">
      <c r="A897" s="42">
        <v>1928</v>
      </c>
      <c r="B897" s="42" t="s">
        <v>874</v>
      </c>
      <c r="C897" s="42">
        <v>107</v>
      </c>
      <c r="D897" s="42" t="s">
        <v>881</v>
      </c>
      <c r="E897" s="42" t="s">
        <v>1401</v>
      </c>
      <c r="F897" s="43">
        <v>51.6</v>
      </c>
      <c r="G897" s="43">
        <v>0</v>
      </c>
      <c r="H897" s="43">
        <v>1</v>
      </c>
      <c r="I897" s="43">
        <v>23.85</v>
      </c>
      <c r="J897" s="43">
        <v>18.25</v>
      </c>
      <c r="K897" s="43">
        <v>0</v>
      </c>
      <c r="L897" s="43">
        <v>0.88</v>
      </c>
      <c r="M897" s="43">
        <v>0.8</v>
      </c>
      <c r="N897" s="43">
        <v>6.82</v>
      </c>
      <c r="O897" s="43">
        <v>9.6734690000000008</v>
      </c>
      <c r="P897" s="43">
        <v>73.47</v>
      </c>
    </row>
    <row r="898" spans="1:16" x14ac:dyDescent="0.45">
      <c r="A898" s="42">
        <v>1928</v>
      </c>
      <c r="B898" s="42" t="s">
        <v>874</v>
      </c>
      <c r="C898" s="42">
        <v>110</v>
      </c>
      <c r="D898" s="42" t="s">
        <v>882</v>
      </c>
      <c r="E898" s="42" t="s">
        <v>1401</v>
      </c>
      <c r="F898" s="43">
        <v>30.57</v>
      </c>
      <c r="G898" s="43">
        <v>0</v>
      </c>
      <c r="H898" s="43">
        <v>0.5</v>
      </c>
      <c r="I898" s="43">
        <v>13.99</v>
      </c>
      <c r="J898" s="43">
        <v>10.47</v>
      </c>
      <c r="K898" s="43">
        <v>0</v>
      </c>
      <c r="L898" s="43">
        <v>0</v>
      </c>
      <c r="M898" s="43">
        <v>1.35</v>
      </c>
      <c r="N898" s="43">
        <v>4.26</v>
      </c>
      <c r="O898" s="43">
        <v>14.125</v>
      </c>
      <c r="P898" s="43">
        <v>60.71</v>
      </c>
    </row>
    <row r="899" spans="1:16" x14ac:dyDescent="0.45">
      <c r="A899" s="42">
        <v>1928</v>
      </c>
      <c r="B899" s="42" t="s">
        <v>874</v>
      </c>
      <c r="C899" s="42">
        <v>114</v>
      </c>
      <c r="D899" s="42" t="s">
        <v>883</v>
      </c>
      <c r="E899" s="42" t="s">
        <v>1401</v>
      </c>
      <c r="F899" s="43">
        <v>44.53</v>
      </c>
      <c r="G899" s="43">
        <v>0</v>
      </c>
      <c r="H899" s="43">
        <v>1</v>
      </c>
      <c r="I899" s="43">
        <v>24.48</v>
      </c>
      <c r="J899" s="43">
        <v>12.56</v>
      </c>
      <c r="K899" s="43">
        <v>0</v>
      </c>
      <c r="L899" s="43">
        <v>0</v>
      </c>
      <c r="M899" s="43">
        <v>0.8</v>
      </c>
      <c r="N899" s="43">
        <v>5.69</v>
      </c>
      <c r="O899" s="43">
        <v>12.510204</v>
      </c>
      <c r="P899" s="43">
        <v>71.430000000000007</v>
      </c>
    </row>
    <row r="900" spans="1:16" x14ac:dyDescent="0.45">
      <c r="A900" s="42">
        <v>1928</v>
      </c>
      <c r="B900" s="42" t="s">
        <v>874</v>
      </c>
      <c r="C900" s="42">
        <v>116</v>
      </c>
      <c r="D900" s="42" t="s">
        <v>884</v>
      </c>
      <c r="E900" s="42" t="s">
        <v>1401</v>
      </c>
      <c r="F900" s="43">
        <v>68.84</v>
      </c>
      <c r="G900" s="43">
        <v>0</v>
      </c>
      <c r="H900" s="43">
        <v>3</v>
      </c>
      <c r="I900" s="43">
        <v>40.24</v>
      </c>
      <c r="J900" s="43">
        <v>11.04</v>
      </c>
      <c r="K900" s="43">
        <v>0</v>
      </c>
      <c r="L900" s="43">
        <v>1</v>
      </c>
      <c r="M900" s="43">
        <v>2</v>
      </c>
      <c r="N900" s="43">
        <v>11.56</v>
      </c>
      <c r="O900" s="43">
        <v>13.194236999999999</v>
      </c>
      <c r="P900" s="43">
        <v>85.1</v>
      </c>
    </row>
    <row r="901" spans="1:16" x14ac:dyDescent="0.45">
      <c r="A901" s="42">
        <v>1928</v>
      </c>
      <c r="B901" s="42" t="s">
        <v>874</v>
      </c>
      <c r="C901" s="42">
        <v>1928</v>
      </c>
      <c r="D901" s="42" t="s">
        <v>874</v>
      </c>
      <c r="E901" s="42" t="s">
        <v>1401</v>
      </c>
      <c r="F901" s="43">
        <v>169.33</v>
      </c>
      <c r="G901" s="43">
        <v>2</v>
      </c>
      <c r="H901" s="43">
        <v>0</v>
      </c>
      <c r="I901" s="43">
        <v>16.8</v>
      </c>
      <c r="J901" s="43">
        <v>14.89</v>
      </c>
      <c r="K901" s="43">
        <v>0.5</v>
      </c>
      <c r="L901" s="43">
        <v>0</v>
      </c>
      <c r="M901" s="43">
        <v>0</v>
      </c>
      <c r="N901" s="43">
        <v>135.13999999999999</v>
      </c>
      <c r="O901" s="43">
        <v>12.648809</v>
      </c>
      <c r="P901" s="43">
        <v>79.17</v>
      </c>
    </row>
    <row r="902" spans="1:16" x14ac:dyDescent="0.45">
      <c r="A902" s="42">
        <v>1928</v>
      </c>
      <c r="B902" s="42" t="s">
        <v>874</v>
      </c>
      <c r="C902" s="42">
        <v>118</v>
      </c>
      <c r="D902" s="42" t="s">
        <v>885</v>
      </c>
      <c r="E902" s="42" t="s">
        <v>1401</v>
      </c>
      <c r="F902" s="43">
        <v>165.08</v>
      </c>
      <c r="G902" s="43">
        <v>0</v>
      </c>
      <c r="H902" s="43">
        <v>5</v>
      </c>
      <c r="I902" s="43">
        <v>87.74</v>
      </c>
      <c r="J902" s="43">
        <v>22.12</v>
      </c>
      <c r="K902" s="43">
        <v>0</v>
      </c>
      <c r="L902" s="43">
        <v>3</v>
      </c>
      <c r="M902" s="43">
        <v>6</v>
      </c>
      <c r="N902" s="43">
        <v>41.22</v>
      </c>
      <c r="O902" s="43">
        <v>14.077185</v>
      </c>
      <c r="P902" s="43">
        <v>84.34</v>
      </c>
    </row>
    <row r="903" spans="1:16" x14ac:dyDescent="0.45">
      <c r="A903" s="42">
        <v>1928</v>
      </c>
      <c r="B903" s="42" t="s">
        <v>874</v>
      </c>
      <c r="C903" s="42">
        <v>2735</v>
      </c>
      <c r="D903" s="42" t="s">
        <v>886</v>
      </c>
      <c r="E903" s="42" t="s">
        <v>1401</v>
      </c>
      <c r="F903" s="43">
        <v>25.33</v>
      </c>
      <c r="G903" s="43">
        <v>0</v>
      </c>
      <c r="H903" s="43">
        <v>1</v>
      </c>
      <c r="I903" s="43">
        <v>10.34</v>
      </c>
      <c r="J903" s="43">
        <v>6.12</v>
      </c>
      <c r="K903" s="43">
        <v>0</v>
      </c>
      <c r="L903" s="43">
        <v>0</v>
      </c>
      <c r="M903" s="43">
        <v>2</v>
      </c>
      <c r="N903" s="43">
        <v>5.87</v>
      </c>
      <c r="O903" s="43">
        <v>7.7596150000000002</v>
      </c>
      <c r="P903" s="43">
        <v>74.52</v>
      </c>
    </row>
    <row r="904" spans="1:16" x14ac:dyDescent="0.45">
      <c r="A904" s="42">
        <v>1928</v>
      </c>
      <c r="B904" s="42" t="s">
        <v>874</v>
      </c>
      <c r="C904" s="42">
        <v>139</v>
      </c>
      <c r="D904" s="42" t="s">
        <v>887</v>
      </c>
      <c r="E904" s="42" t="s">
        <v>1401</v>
      </c>
      <c r="F904" s="43">
        <v>49.53</v>
      </c>
      <c r="G904" s="43">
        <v>0</v>
      </c>
      <c r="H904" s="43">
        <v>1</v>
      </c>
      <c r="I904" s="43">
        <v>23.03</v>
      </c>
      <c r="J904" s="43">
        <v>17.73</v>
      </c>
      <c r="K904" s="43">
        <v>0</v>
      </c>
      <c r="L904" s="43">
        <v>0.75</v>
      </c>
      <c r="M904" s="43">
        <v>0.8</v>
      </c>
      <c r="N904" s="43">
        <v>6.22</v>
      </c>
      <c r="O904" s="43">
        <v>14.004319000000001</v>
      </c>
      <c r="P904" s="43">
        <v>63.28</v>
      </c>
    </row>
    <row r="905" spans="1:16" x14ac:dyDescent="0.45">
      <c r="A905" s="42">
        <v>1928</v>
      </c>
      <c r="B905" s="42" t="s">
        <v>874</v>
      </c>
      <c r="C905" s="42">
        <v>4480</v>
      </c>
      <c r="D905" s="42" t="s">
        <v>888</v>
      </c>
      <c r="E905" s="42" t="s">
        <v>1401</v>
      </c>
      <c r="F905" s="43">
        <v>14.4</v>
      </c>
      <c r="G905" s="43">
        <v>0</v>
      </c>
      <c r="H905" s="43">
        <v>1</v>
      </c>
      <c r="I905" s="43">
        <v>10.1</v>
      </c>
      <c r="J905" s="43">
        <v>0</v>
      </c>
      <c r="K905" s="43">
        <v>0</v>
      </c>
      <c r="L905" s="43">
        <v>0</v>
      </c>
      <c r="M905" s="43">
        <v>0.4</v>
      </c>
      <c r="N905" s="43">
        <v>2.9</v>
      </c>
      <c r="O905" s="43">
        <v>8.9504950000000001</v>
      </c>
      <c r="P905" s="43">
        <v>70.3</v>
      </c>
    </row>
    <row r="906" spans="1:16" x14ac:dyDescent="0.45">
      <c r="A906" s="42">
        <v>1926</v>
      </c>
      <c r="B906" s="42" t="s">
        <v>889</v>
      </c>
      <c r="C906" s="42">
        <v>97</v>
      </c>
      <c r="D906" s="42" t="s">
        <v>890</v>
      </c>
      <c r="E906" s="42" t="s">
        <v>1401</v>
      </c>
      <c r="F906" s="43">
        <v>24.46</v>
      </c>
      <c r="G906" s="43">
        <v>0</v>
      </c>
      <c r="H906" s="43">
        <v>1</v>
      </c>
      <c r="I906" s="43">
        <v>15.5</v>
      </c>
      <c r="J906" s="43">
        <v>0.81</v>
      </c>
      <c r="K906" s="43">
        <v>0</v>
      </c>
      <c r="L906" s="43">
        <v>0</v>
      </c>
      <c r="M906" s="43">
        <v>1</v>
      </c>
      <c r="N906" s="43">
        <v>6.15</v>
      </c>
      <c r="O906" s="43">
        <v>13.032258000000001</v>
      </c>
      <c r="P906" s="43">
        <v>93.55</v>
      </c>
    </row>
    <row r="907" spans="1:16" x14ac:dyDescent="0.45">
      <c r="A907" s="42">
        <v>1926</v>
      </c>
      <c r="B907" s="42" t="s">
        <v>889</v>
      </c>
      <c r="C907" s="42">
        <v>102</v>
      </c>
      <c r="D907" s="42" t="s">
        <v>891</v>
      </c>
      <c r="E907" s="42" t="s">
        <v>1401</v>
      </c>
      <c r="F907" s="43">
        <v>30.85</v>
      </c>
      <c r="G907" s="43">
        <v>0</v>
      </c>
      <c r="H907" s="43">
        <v>1</v>
      </c>
      <c r="I907" s="43">
        <v>17.329999999999998</v>
      </c>
      <c r="J907" s="43">
        <v>5.73</v>
      </c>
      <c r="K907" s="43">
        <v>0</v>
      </c>
      <c r="L907" s="43">
        <v>0</v>
      </c>
      <c r="M907" s="43">
        <v>1</v>
      </c>
      <c r="N907" s="43">
        <v>5.79</v>
      </c>
      <c r="O907" s="43">
        <v>12.507254</v>
      </c>
      <c r="P907" s="43">
        <v>83.26</v>
      </c>
    </row>
    <row r="908" spans="1:16" x14ac:dyDescent="0.45">
      <c r="A908" s="42">
        <v>1926</v>
      </c>
      <c r="B908" s="42" t="s">
        <v>889</v>
      </c>
      <c r="C908" s="42">
        <v>101</v>
      </c>
      <c r="D908" s="42" t="s">
        <v>892</v>
      </c>
      <c r="E908" s="42" t="s">
        <v>1401</v>
      </c>
      <c r="F908" s="43">
        <v>35.36</v>
      </c>
      <c r="G908" s="43">
        <v>0</v>
      </c>
      <c r="H908" s="43">
        <v>1</v>
      </c>
      <c r="I908" s="43">
        <v>22.32</v>
      </c>
      <c r="J908" s="43">
        <v>4.5199999999999996</v>
      </c>
      <c r="K908" s="43">
        <v>0</v>
      </c>
      <c r="L908" s="43">
        <v>0.51</v>
      </c>
      <c r="M908" s="43">
        <v>0</v>
      </c>
      <c r="N908" s="43">
        <v>7.01</v>
      </c>
      <c r="O908" s="43">
        <v>8.0888880000000007</v>
      </c>
      <c r="P908" s="43">
        <v>95.56</v>
      </c>
    </row>
    <row r="909" spans="1:16" x14ac:dyDescent="0.45">
      <c r="A909" s="42">
        <v>1926</v>
      </c>
      <c r="B909" s="42" t="s">
        <v>889</v>
      </c>
      <c r="C909" s="42">
        <v>99</v>
      </c>
      <c r="D909" s="42" t="s">
        <v>893</v>
      </c>
      <c r="E909" s="42" t="s">
        <v>1401</v>
      </c>
      <c r="F909" s="43">
        <v>27.99</v>
      </c>
      <c r="G909" s="43">
        <v>0</v>
      </c>
      <c r="H909" s="43">
        <v>1</v>
      </c>
      <c r="I909" s="43">
        <v>15.83</v>
      </c>
      <c r="J909" s="43">
        <v>5.81</v>
      </c>
      <c r="K909" s="43">
        <v>0</v>
      </c>
      <c r="L909" s="43">
        <v>0.42</v>
      </c>
      <c r="M909" s="43">
        <v>0.5</v>
      </c>
      <c r="N909" s="43">
        <v>4.43</v>
      </c>
      <c r="O909" s="43">
        <v>11.912191999999999</v>
      </c>
      <c r="P909" s="43">
        <v>82.75</v>
      </c>
    </row>
    <row r="910" spans="1:16" x14ac:dyDescent="0.45">
      <c r="A910" s="42">
        <v>1926</v>
      </c>
      <c r="B910" s="42" t="s">
        <v>889</v>
      </c>
      <c r="C910" s="42">
        <v>96</v>
      </c>
      <c r="D910" s="42" t="s">
        <v>894</v>
      </c>
      <c r="E910" s="42" t="s">
        <v>1401</v>
      </c>
      <c r="F910" s="43">
        <v>37.01</v>
      </c>
      <c r="G910" s="43">
        <v>0</v>
      </c>
      <c r="H910" s="43">
        <v>1</v>
      </c>
      <c r="I910" s="43">
        <v>17.47</v>
      </c>
      <c r="J910" s="43">
        <v>11.23</v>
      </c>
      <c r="K910" s="43">
        <v>0.4</v>
      </c>
      <c r="L910" s="43">
        <v>0.34</v>
      </c>
      <c r="M910" s="43">
        <v>0.5</v>
      </c>
      <c r="N910" s="43">
        <v>6.07</v>
      </c>
      <c r="O910" s="43">
        <v>12.776901000000001</v>
      </c>
      <c r="P910" s="43">
        <v>67.319999999999993</v>
      </c>
    </row>
    <row r="911" spans="1:16" x14ac:dyDescent="0.45">
      <c r="A911" s="42">
        <v>1926</v>
      </c>
      <c r="B911" s="42" t="s">
        <v>889</v>
      </c>
      <c r="C911" s="42">
        <v>4820</v>
      </c>
      <c r="D911" s="42" t="s">
        <v>895</v>
      </c>
      <c r="E911" s="42" t="s">
        <v>1401</v>
      </c>
      <c r="F911" s="43">
        <v>20.75</v>
      </c>
      <c r="G911" s="43">
        <v>0</v>
      </c>
      <c r="H911" s="43">
        <v>0.23</v>
      </c>
      <c r="I911" s="43">
        <v>14.17</v>
      </c>
      <c r="J911" s="43">
        <v>1.62</v>
      </c>
      <c r="K911" s="43">
        <v>0</v>
      </c>
      <c r="L911" s="43">
        <v>0</v>
      </c>
      <c r="M911" s="43">
        <v>0</v>
      </c>
      <c r="N911" s="43">
        <v>4.7300000000000004</v>
      </c>
      <c r="O911" s="43">
        <v>5.6351440000000004</v>
      </c>
      <c r="P911" s="43">
        <v>92.94</v>
      </c>
    </row>
    <row r="912" spans="1:16" x14ac:dyDescent="0.45">
      <c r="A912" s="42">
        <v>1926</v>
      </c>
      <c r="B912" s="42" t="s">
        <v>889</v>
      </c>
      <c r="C912" s="42">
        <v>1926</v>
      </c>
      <c r="D912" s="42" t="s">
        <v>889</v>
      </c>
      <c r="E912" s="42" t="s">
        <v>1401</v>
      </c>
      <c r="F912" s="43">
        <v>101.09</v>
      </c>
      <c r="G912" s="43">
        <v>2</v>
      </c>
      <c r="H912" s="43">
        <v>0</v>
      </c>
      <c r="I912" s="43">
        <v>4.75</v>
      </c>
      <c r="J912" s="43">
        <v>0.82</v>
      </c>
      <c r="K912" s="43">
        <v>2</v>
      </c>
      <c r="L912" s="43">
        <v>0.81</v>
      </c>
      <c r="M912" s="43">
        <v>1</v>
      </c>
      <c r="N912" s="43">
        <v>89.71</v>
      </c>
      <c r="O912" s="43">
        <v>16.105263000000001</v>
      </c>
      <c r="P912" s="43">
        <v>89.47</v>
      </c>
    </row>
    <row r="913" spans="1:16" x14ac:dyDescent="0.45">
      <c r="A913" s="42">
        <v>1926</v>
      </c>
      <c r="B913" s="42" t="s">
        <v>889</v>
      </c>
      <c r="C913" s="42">
        <v>100</v>
      </c>
      <c r="D913" s="42" t="s">
        <v>896</v>
      </c>
      <c r="E913" s="42" t="s">
        <v>1401</v>
      </c>
      <c r="F913" s="43">
        <v>31.37</v>
      </c>
      <c r="G913" s="43">
        <v>0</v>
      </c>
      <c r="H913" s="43">
        <v>1</v>
      </c>
      <c r="I913" s="43">
        <v>13.33</v>
      </c>
      <c r="J913" s="43">
        <v>9.58</v>
      </c>
      <c r="K913" s="43">
        <v>0.6</v>
      </c>
      <c r="L913" s="43">
        <v>0.37</v>
      </c>
      <c r="M913" s="43">
        <v>0.5</v>
      </c>
      <c r="N913" s="43">
        <v>5.99</v>
      </c>
      <c r="O913" s="43">
        <v>4.7231629999999996</v>
      </c>
      <c r="P913" s="43">
        <v>87.92</v>
      </c>
    </row>
    <row r="914" spans="1:16" x14ac:dyDescent="0.45">
      <c r="A914" s="42">
        <v>1926</v>
      </c>
      <c r="B914" s="42" t="s">
        <v>889</v>
      </c>
      <c r="C914" s="42">
        <v>141</v>
      </c>
      <c r="D914" s="42" t="s">
        <v>897</v>
      </c>
      <c r="E914" s="42" t="s">
        <v>1401</v>
      </c>
      <c r="F914" s="43">
        <v>106.21</v>
      </c>
      <c r="G914" s="43">
        <v>0</v>
      </c>
      <c r="H914" s="43">
        <v>4</v>
      </c>
      <c r="I914" s="43">
        <v>51.53</v>
      </c>
      <c r="J914" s="43">
        <v>15.42</v>
      </c>
      <c r="K914" s="43">
        <v>0</v>
      </c>
      <c r="L914" s="43">
        <v>0</v>
      </c>
      <c r="M914" s="43">
        <v>4</v>
      </c>
      <c r="N914" s="43">
        <v>31.26</v>
      </c>
      <c r="O914" s="43">
        <v>12.851667000000001</v>
      </c>
      <c r="P914" s="43">
        <v>87.03</v>
      </c>
    </row>
    <row r="915" spans="1:16" x14ac:dyDescent="0.45">
      <c r="A915" s="42">
        <v>1926</v>
      </c>
      <c r="B915" s="42" t="s">
        <v>889</v>
      </c>
      <c r="C915" s="42">
        <v>88</v>
      </c>
      <c r="D915" s="42" t="s">
        <v>898</v>
      </c>
      <c r="E915" s="42" t="s">
        <v>1401</v>
      </c>
      <c r="F915" s="43">
        <v>14.73</v>
      </c>
      <c r="G915" s="43">
        <v>0</v>
      </c>
      <c r="H915" s="43">
        <v>0.5</v>
      </c>
      <c r="I915" s="43">
        <v>10.6</v>
      </c>
      <c r="J915" s="43">
        <v>0.82</v>
      </c>
      <c r="K915" s="43">
        <v>0</v>
      </c>
      <c r="L915" s="43">
        <v>0.21</v>
      </c>
      <c r="M915" s="43">
        <v>0.25</v>
      </c>
      <c r="N915" s="43">
        <v>2.35</v>
      </c>
      <c r="O915" s="43">
        <v>15.250942999999999</v>
      </c>
      <c r="P915" s="43">
        <v>71.7</v>
      </c>
    </row>
    <row r="916" spans="1:16" x14ac:dyDescent="0.45">
      <c r="A916" s="42">
        <v>1926</v>
      </c>
      <c r="B916" s="42" t="s">
        <v>889</v>
      </c>
      <c r="C916" s="42">
        <v>2392</v>
      </c>
      <c r="D916" s="42" t="s">
        <v>899</v>
      </c>
      <c r="E916" s="42" t="s">
        <v>1401</v>
      </c>
      <c r="F916" s="43">
        <v>9.19</v>
      </c>
      <c r="G916" s="43">
        <v>0</v>
      </c>
      <c r="H916" s="43">
        <v>0.5</v>
      </c>
      <c r="I916" s="43">
        <v>3.34</v>
      </c>
      <c r="J916" s="43">
        <v>1.56</v>
      </c>
      <c r="K916" s="43">
        <v>0</v>
      </c>
      <c r="L916" s="43">
        <v>0</v>
      </c>
      <c r="M916" s="43">
        <v>0.25</v>
      </c>
      <c r="N916" s="43">
        <v>3.54</v>
      </c>
      <c r="O916" s="43">
        <v>16.739519999999999</v>
      </c>
      <c r="P916" s="43">
        <v>70.06</v>
      </c>
    </row>
    <row r="917" spans="1:16" x14ac:dyDescent="0.45">
      <c r="A917" s="42">
        <v>2060</v>
      </c>
      <c r="B917" s="42" t="s">
        <v>900</v>
      </c>
      <c r="C917" s="42">
        <v>3360</v>
      </c>
      <c r="D917" s="42" t="s">
        <v>901</v>
      </c>
      <c r="E917" s="42" t="s">
        <v>1385</v>
      </c>
      <c r="F917" s="43">
        <v>15.22</v>
      </c>
      <c r="G917" s="43">
        <v>0</v>
      </c>
      <c r="H917" s="43">
        <v>1</v>
      </c>
      <c r="I917" s="43">
        <v>6.6</v>
      </c>
      <c r="J917" s="43">
        <v>3.27</v>
      </c>
      <c r="K917" s="43">
        <v>0</v>
      </c>
      <c r="L917" s="43">
        <v>0.5</v>
      </c>
      <c r="M917" s="43">
        <v>0</v>
      </c>
      <c r="N917" s="43">
        <v>3.85</v>
      </c>
      <c r="O917" s="43">
        <v>12.575756999999999</v>
      </c>
      <c r="P917" s="43">
        <v>77.27</v>
      </c>
    </row>
    <row r="918" spans="1:16" x14ac:dyDescent="0.45">
      <c r="A918" s="42">
        <v>2060</v>
      </c>
      <c r="B918" s="42" t="s">
        <v>900</v>
      </c>
      <c r="C918" s="42">
        <v>2060</v>
      </c>
      <c r="D918" s="42" t="s">
        <v>900</v>
      </c>
      <c r="E918" s="42" t="s">
        <v>1385</v>
      </c>
      <c r="F918" s="43">
        <v>11.63</v>
      </c>
      <c r="G918" s="43">
        <v>1</v>
      </c>
      <c r="H918" s="43">
        <v>0</v>
      </c>
      <c r="I918" s="43">
        <v>4.72</v>
      </c>
      <c r="J918" s="43">
        <v>0</v>
      </c>
      <c r="K918" s="43">
        <v>0</v>
      </c>
      <c r="L918" s="43">
        <v>0</v>
      </c>
      <c r="M918" s="43">
        <v>0.15</v>
      </c>
      <c r="N918" s="43">
        <v>5.76</v>
      </c>
      <c r="O918" s="43">
        <v>12.447032999999999</v>
      </c>
      <c r="P918" s="43">
        <v>84.75</v>
      </c>
    </row>
    <row r="919" spans="1:16" x14ac:dyDescent="0.45">
      <c r="A919" s="42">
        <v>2181</v>
      </c>
      <c r="B919" s="42" t="s">
        <v>902</v>
      </c>
      <c r="C919" s="42">
        <v>931</v>
      </c>
      <c r="D919" s="42" t="s">
        <v>903</v>
      </c>
      <c r="E919" s="42" t="s">
        <v>1403</v>
      </c>
      <c r="F919" s="43">
        <v>80.48</v>
      </c>
      <c r="G919" s="43">
        <v>0</v>
      </c>
      <c r="H919" s="43">
        <v>3</v>
      </c>
      <c r="I919" s="43">
        <v>42.72</v>
      </c>
      <c r="J919" s="43">
        <v>6.61</v>
      </c>
      <c r="K919" s="43">
        <v>1</v>
      </c>
      <c r="L919" s="43">
        <v>0</v>
      </c>
      <c r="M919" s="43">
        <v>2</v>
      </c>
      <c r="N919" s="43">
        <v>25.15</v>
      </c>
      <c r="O919" s="43">
        <v>11.011627000000001</v>
      </c>
      <c r="P919" s="43">
        <v>81.400000000000006</v>
      </c>
    </row>
    <row r="920" spans="1:16" x14ac:dyDescent="0.45">
      <c r="A920" s="42">
        <v>2181</v>
      </c>
      <c r="B920" s="42" t="s">
        <v>902</v>
      </c>
      <c r="C920" s="42">
        <v>930</v>
      </c>
      <c r="D920" s="42" t="s">
        <v>904</v>
      </c>
      <c r="E920" s="42" t="s">
        <v>1403</v>
      </c>
      <c r="F920" s="43">
        <v>55.09</v>
      </c>
      <c r="G920" s="43">
        <v>0</v>
      </c>
      <c r="H920" s="43">
        <v>2</v>
      </c>
      <c r="I920" s="43">
        <v>30.5</v>
      </c>
      <c r="J920" s="43">
        <v>8.35</v>
      </c>
      <c r="K920" s="43">
        <v>0</v>
      </c>
      <c r="L920" s="43">
        <v>0.63</v>
      </c>
      <c r="M920" s="43">
        <v>1</v>
      </c>
      <c r="N920" s="43">
        <v>12.61</v>
      </c>
      <c r="O920" s="43">
        <v>10.04918</v>
      </c>
      <c r="P920" s="43">
        <v>93.44</v>
      </c>
    </row>
    <row r="921" spans="1:16" x14ac:dyDescent="0.45">
      <c r="A921" s="42">
        <v>2181</v>
      </c>
      <c r="B921" s="42" t="s">
        <v>902</v>
      </c>
      <c r="C921" s="42">
        <v>2181</v>
      </c>
      <c r="D921" s="42" t="s">
        <v>902</v>
      </c>
      <c r="E921" s="42" t="s">
        <v>1403</v>
      </c>
      <c r="F921" s="43">
        <v>42.88</v>
      </c>
      <c r="G921" s="43">
        <v>2</v>
      </c>
      <c r="H921" s="43">
        <v>0</v>
      </c>
      <c r="I921" s="43">
        <v>1</v>
      </c>
      <c r="J921" s="43">
        <v>3.76</v>
      </c>
      <c r="K921" s="43">
        <v>0</v>
      </c>
      <c r="L921" s="43">
        <v>0</v>
      </c>
      <c r="M921" s="43">
        <v>0</v>
      </c>
      <c r="N921" s="43">
        <v>36.119999999999997</v>
      </c>
      <c r="O921" s="43">
        <v>14</v>
      </c>
      <c r="P921" s="43">
        <v>100</v>
      </c>
    </row>
    <row r="922" spans="1:16" x14ac:dyDescent="0.45">
      <c r="A922" s="42">
        <v>2181</v>
      </c>
      <c r="B922" s="42" t="s">
        <v>902</v>
      </c>
      <c r="C922" s="42">
        <v>925</v>
      </c>
      <c r="D922" s="42" t="s">
        <v>905</v>
      </c>
      <c r="E922" s="42" t="s">
        <v>1403</v>
      </c>
      <c r="F922" s="43">
        <v>38.33</v>
      </c>
      <c r="G922" s="43">
        <v>0</v>
      </c>
      <c r="H922" s="43">
        <v>2</v>
      </c>
      <c r="I922" s="43">
        <v>19.5</v>
      </c>
      <c r="J922" s="43">
        <v>8.9600000000000009</v>
      </c>
      <c r="K922" s="43">
        <v>0</v>
      </c>
      <c r="L922" s="43">
        <v>0.63</v>
      </c>
      <c r="M922" s="43">
        <v>1</v>
      </c>
      <c r="N922" s="43">
        <v>6.24</v>
      </c>
      <c r="O922" s="43">
        <v>10.76923</v>
      </c>
      <c r="P922" s="43">
        <v>71.790000000000006</v>
      </c>
    </row>
    <row r="923" spans="1:16" x14ac:dyDescent="0.45">
      <c r="A923" s="42">
        <v>2181</v>
      </c>
      <c r="B923" s="42" t="s">
        <v>902</v>
      </c>
      <c r="C923" s="42">
        <v>926</v>
      </c>
      <c r="D923" s="42" t="s">
        <v>906</v>
      </c>
      <c r="E923" s="42" t="s">
        <v>1403</v>
      </c>
      <c r="F923" s="43">
        <v>38.72</v>
      </c>
      <c r="G923" s="43">
        <v>0</v>
      </c>
      <c r="H923" s="43">
        <v>1</v>
      </c>
      <c r="I923" s="43">
        <v>21.3</v>
      </c>
      <c r="J923" s="43">
        <v>9.35</v>
      </c>
      <c r="K923" s="43">
        <v>0</v>
      </c>
      <c r="L923" s="43">
        <v>0.63</v>
      </c>
      <c r="M923" s="43">
        <v>1</v>
      </c>
      <c r="N923" s="43">
        <v>5.44</v>
      </c>
      <c r="O923" s="43">
        <v>16.122064999999999</v>
      </c>
      <c r="P923" s="43">
        <v>77.459999999999994</v>
      </c>
    </row>
    <row r="924" spans="1:16" x14ac:dyDescent="0.45">
      <c r="A924" s="42">
        <v>2181</v>
      </c>
      <c r="B924" s="42" t="s">
        <v>902</v>
      </c>
      <c r="C924" s="42">
        <v>927</v>
      </c>
      <c r="D924" s="42" t="s">
        <v>907</v>
      </c>
      <c r="E924" s="42" t="s">
        <v>1403</v>
      </c>
      <c r="F924" s="43">
        <v>35.5</v>
      </c>
      <c r="G924" s="43">
        <v>0</v>
      </c>
      <c r="H924" s="43">
        <v>1</v>
      </c>
      <c r="I924" s="43">
        <v>18.5</v>
      </c>
      <c r="J924" s="43">
        <v>8.11</v>
      </c>
      <c r="K924" s="43">
        <v>0</v>
      </c>
      <c r="L924" s="43">
        <v>0.62</v>
      </c>
      <c r="M924" s="43">
        <v>1</v>
      </c>
      <c r="N924" s="43">
        <v>6.27</v>
      </c>
      <c r="O924" s="43">
        <v>11.135135</v>
      </c>
      <c r="P924" s="43">
        <v>75.680000000000007</v>
      </c>
    </row>
    <row r="925" spans="1:16" x14ac:dyDescent="0.45">
      <c r="A925" s="42">
        <v>2181</v>
      </c>
      <c r="B925" s="42" t="s">
        <v>902</v>
      </c>
      <c r="C925" s="42">
        <v>928</v>
      </c>
      <c r="D925" s="42" t="s">
        <v>908</v>
      </c>
      <c r="E925" s="42" t="s">
        <v>1403</v>
      </c>
      <c r="F925" s="43">
        <v>37.04</v>
      </c>
      <c r="G925" s="43">
        <v>0</v>
      </c>
      <c r="H925" s="43">
        <v>1</v>
      </c>
      <c r="I925" s="43">
        <v>19</v>
      </c>
      <c r="J925" s="43">
        <v>10.18</v>
      </c>
      <c r="K925" s="43">
        <v>0</v>
      </c>
      <c r="L925" s="43">
        <v>0.63</v>
      </c>
      <c r="M925" s="43">
        <v>1</v>
      </c>
      <c r="N925" s="43">
        <v>5.23</v>
      </c>
      <c r="O925" s="43">
        <v>6.3684209999999997</v>
      </c>
      <c r="P925" s="43">
        <v>78.95</v>
      </c>
    </row>
    <row r="926" spans="1:16" x14ac:dyDescent="0.45">
      <c r="A926" s="42">
        <v>2207</v>
      </c>
      <c r="B926" s="42" t="s">
        <v>909</v>
      </c>
      <c r="C926" s="42">
        <v>4116</v>
      </c>
      <c r="D926" s="42" t="s">
        <v>910</v>
      </c>
      <c r="E926" s="42" t="s">
        <v>1393</v>
      </c>
      <c r="F926" s="43">
        <v>3.85</v>
      </c>
      <c r="G926" s="43">
        <v>0</v>
      </c>
      <c r="H926" s="43">
        <v>0.25</v>
      </c>
      <c r="I926" s="43">
        <v>1.6</v>
      </c>
      <c r="J926" s="43">
        <v>2</v>
      </c>
      <c r="K926" s="43">
        <v>0</v>
      </c>
      <c r="L926" s="43">
        <v>0</v>
      </c>
      <c r="M926" s="43">
        <v>0</v>
      </c>
      <c r="N926" s="43">
        <v>0</v>
      </c>
      <c r="O926" s="43">
        <v>15.9375</v>
      </c>
      <c r="P926" s="43">
        <v>68.75</v>
      </c>
    </row>
    <row r="927" spans="1:16" x14ac:dyDescent="0.45">
      <c r="A927" s="42">
        <v>2207</v>
      </c>
      <c r="B927" s="42" t="s">
        <v>909</v>
      </c>
      <c r="C927" s="42">
        <v>1047</v>
      </c>
      <c r="D927" s="42" t="s">
        <v>912</v>
      </c>
      <c r="E927" s="42" t="s">
        <v>1393</v>
      </c>
      <c r="F927" s="43">
        <v>27.3</v>
      </c>
      <c r="G927" s="43">
        <v>0</v>
      </c>
      <c r="H927" s="43">
        <v>1</v>
      </c>
      <c r="I927" s="43">
        <v>13.8</v>
      </c>
      <c r="J927" s="43">
        <v>7</v>
      </c>
      <c r="K927" s="43">
        <v>0</v>
      </c>
      <c r="L927" s="43">
        <v>1</v>
      </c>
      <c r="M927" s="43">
        <v>1</v>
      </c>
      <c r="N927" s="43">
        <v>3.5</v>
      </c>
      <c r="O927" s="43">
        <v>18.471014</v>
      </c>
      <c r="P927" s="43">
        <v>67.39</v>
      </c>
    </row>
    <row r="928" spans="1:16" x14ac:dyDescent="0.45">
      <c r="A928" s="42">
        <v>2207</v>
      </c>
      <c r="B928" s="42" t="s">
        <v>909</v>
      </c>
      <c r="C928" s="42">
        <v>4202</v>
      </c>
      <c r="D928" s="42" t="s">
        <v>913</v>
      </c>
      <c r="E928" s="42" t="s">
        <v>1393</v>
      </c>
      <c r="F928" s="43">
        <v>10.5</v>
      </c>
      <c r="G928" s="43">
        <v>0</v>
      </c>
      <c r="H928" s="43">
        <v>1</v>
      </c>
      <c r="I928" s="43">
        <v>5</v>
      </c>
      <c r="J928" s="43">
        <v>1.5</v>
      </c>
      <c r="K928" s="43">
        <v>0</v>
      </c>
      <c r="L928" s="43">
        <v>0</v>
      </c>
      <c r="M928" s="43">
        <v>0</v>
      </c>
      <c r="N928" s="43">
        <v>3</v>
      </c>
      <c r="O928" s="43">
        <v>5.8</v>
      </c>
      <c r="P928" s="43">
        <v>50</v>
      </c>
    </row>
    <row r="929" spans="1:16" x14ac:dyDescent="0.45">
      <c r="A929" s="42">
        <v>2207</v>
      </c>
      <c r="B929" s="42" t="s">
        <v>909</v>
      </c>
      <c r="C929" s="42">
        <v>5287</v>
      </c>
      <c r="D929" s="42" t="s">
        <v>914</v>
      </c>
      <c r="E929" s="42" t="s">
        <v>1393</v>
      </c>
      <c r="F929" s="43">
        <v>33</v>
      </c>
      <c r="G929" s="43">
        <v>0</v>
      </c>
      <c r="H929" s="43">
        <v>1</v>
      </c>
      <c r="I929" s="43">
        <v>16</v>
      </c>
      <c r="J929" s="43">
        <v>10</v>
      </c>
      <c r="K929" s="43">
        <v>0</v>
      </c>
      <c r="L929" s="43">
        <v>1</v>
      </c>
      <c r="M929" s="43">
        <v>1</v>
      </c>
      <c r="N929" s="43">
        <v>4</v>
      </c>
      <c r="O929" s="43">
        <v>14.3125</v>
      </c>
      <c r="P929" s="43">
        <v>62.5</v>
      </c>
    </row>
    <row r="930" spans="1:16" x14ac:dyDescent="0.45">
      <c r="A930" s="42">
        <v>2207</v>
      </c>
      <c r="B930" s="42" t="s">
        <v>909</v>
      </c>
      <c r="C930" s="42">
        <v>1052</v>
      </c>
      <c r="D930" s="42" t="s">
        <v>915</v>
      </c>
      <c r="E930" s="42" t="s">
        <v>1393</v>
      </c>
      <c r="F930" s="43">
        <v>69.69</v>
      </c>
      <c r="G930" s="43">
        <v>0</v>
      </c>
      <c r="H930" s="43">
        <v>2.25</v>
      </c>
      <c r="I930" s="43">
        <v>37.880000000000003</v>
      </c>
      <c r="J930" s="43">
        <v>10</v>
      </c>
      <c r="K930" s="43">
        <v>0</v>
      </c>
      <c r="L930" s="43">
        <v>1</v>
      </c>
      <c r="M930" s="43">
        <v>3.24</v>
      </c>
      <c r="N930" s="43">
        <v>15.32</v>
      </c>
      <c r="O930" s="43">
        <v>15.982839999999999</v>
      </c>
      <c r="P930" s="43">
        <v>68.61</v>
      </c>
    </row>
    <row r="931" spans="1:16" x14ac:dyDescent="0.45">
      <c r="A931" s="42">
        <v>2207</v>
      </c>
      <c r="B931" s="42" t="s">
        <v>909</v>
      </c>
      <c r="C931" s="42">
        <v>2207</v>
      </c>
      <c r="D931" s="42" t="s">
        <v>909</v>
      </c>
      <c r="E931" s="42" t="s">
        <v>1393</v>
      </c>
      <c r="F931" s="43">
        <v>25.87</v>
      </c>
      <c r="G931" s="43">
        <v>2</v>
      </c>
      <c r="H931" s="43">
        <v>0</v>
      </c>
      <c r="I931" s="43">
        <v>0</v>
      </c>
      <c r="J931" s="43">
        <v>0</v>
      </c>
      <c r="K931" s="43">
        <v>0.4</v>
      </c>
      <c r="L931" s="43">
        <v>0</v>
      </c>
      <c r="M931" s="43">
        <v>0</v>
      </c>
      <c r="N931" s="43">
        <v>23.47</v>
      </c>
      <c r="O931" s="43">
        <v>0</v>
      </c>
      <c r="P931" s="43">
        <v>0</v>
      </c>
    </row>
    <row r="932" spans="1:16" x14ac:dyDescent="0.45">
      <c r="A932" s="42">
        <v>2207</v>
      </c>
      <c r="B932" s="42" t="s">
        <v>909</v>
      </c>
      <c r="C932" s="42">
        <v>1048</v>
      </c>
      <c r="D932" s="42" t="s">
        <v>916</v>
      </c>
      <c r="E932" s="42" t="s">
        <v>1393</v>
      </c>
      <c r="F932" s="43">
        <v>46.84</v>
      </c>
      <c r="G932" s="43">
        <v>0</v>
      </c>
      <c r="H932" s="43">
        <v>1</v>
      </c>
      <c r="I932" s="43">
        <v>22.9</v>
      </c>
      <c r="J932" s="43">
        <v>15.94</v>
      </c>
      <c r="K932" s="43">
        <v>0</v>
      </c>
      <c r="L932" s="43">
        <v>1</v>
      </c>
      <c r="M932" s="43">
        <v>1</v>
      </c>
      <c r="N932" s="43">
        <v>5</v>
      </c>
      <c r="O932" s="43">
        <v>14.331877</v>
      </c>
      <c r="P932" s="43">
        <v>67.25</v>
      </c>
    </row>
    <row r="933" spans="1:16" x14ac:dyDescent="0.45">
      <c r="A933" s="42">
        <v>2207</v>
      </c>
      <c r="B933" s="42" t="s">
        <v>909</v>
      </c>
      <c r="C933" s="42">
        <v>1051</v>
      </c>
      <c r="D933" s="42" t="s">
        <v>917</v>
      </c>
      <c r="E933" s="42" t="s">
        <v>1393</v>
      </c>
      <c r="F933" s="43">
        <v>55.39</v>
      </c>
      <c r="G933" s="43">
        <v>0</v>
      </c>
      <c r="H933" s="43">
        <v>2</v>
      </c>
      <c r="I933" s="43">
        <v>33.61</v>
      </c>
      <c r="J933" s="43">
        <v>10.07</v>
      </c>
      <c r="K933" s="43">
        <v>0</v>
      </c>
      <c r="L933" s="43">
        <v>1</v>
      </c>
      <c r="M933" s="43">
        <v>1.08</v>
      </c>
      <c r="N933" s="43">
        <v>7.63</v>
      </c>
      <c r="O933" s="43">
        <v>15.974114</v>
      </c>
      <c r="P933" s="43">
        <v>69.06</v>
      </c>
    </row>
    <row r="934" spans="1:16" x14ac:dyDescent="0.45">
      <c r="A934" s="42">
        <v>2207</v>
      </c>
      <c r="B934" s="42" t="s">
        <v>909</v>
      </c>
      <c r="C934" s="42">
        <v>1049</v>
      </c>
      <c r="D934" s="42" t="s">
        <v>732</v>
      </c>
      <c r="E934" s="42" t="s">
        <v>1393</v>
      </c>
      <c r="F934" s="43">
        <v>46.23</v>
      </c>
      <c r="G934" s="43">
        <v>0</v>
      </c>
      <c r="H934" s="43">
        <v>1</v>
      </c>
      <c r="I934" s="43">
        <v>22.5</v>
      </c>
      <c r="J934" s="43">
        <v>16</v>
      </c>
      <c r="K934" s="43">
        <v>0</v>
      </c>
      <c r="L934" s="43">
        <v>1</v>
      </c>
      <c r="M934" s="43">
        <v>1</v>
      </c>
      <c r="N934" s="43">
        <v>4.7300000000000004</v>
      </c>
      <c r="O934" s="43">
        <v>15.644444</v>
      </c>
      <c r="P934" s="43">
        <v>68.89</v>
      </c>
    </row>
    <row r="935" spans="1:16" x14ac:dyDescent="0.45">
      <c r="A935" s="42">
        <v>2192</v>
      </c>
      <c r="B935" s="42" t="s">
        <v>918</v>
      </c>
      <c r="C935" s="42">
        <v>3378</v>
      </c>
      <c r="D935" s="42" t="s">
        <v>919</v>
      </c>
      <c r="E935" s="42" t="s">
        <v>1405</v>
      </c>
      <c r="F935" s="43">
        <v>31.73</v>
      </c>
      <c r="G935" s="43">
        <v>0</v>
      </c>
      <c r="H935" s="43">
        <v>1.76</v>
      </c>
      <c r="I935" s="43">
        <v>18.12</v>
      </c>
      <c r="J935" s="43">
        <v>9.5500000000000007</v>
      </c>
      <c r="K935" s="43">
        <v>0</v>
      </c>
      <c r="L935" s="43">
        <v>0.28999999999999998</v>
      </c>
      <c r="M935" s="43">
        <v>0</v>
      </c>
      <c r="N935" s="43">
        <v>2.0099999999999998</v>
      </c>
      <c r="O935" s="43">
        <v>12.715230999999999</v>
      </c>
      <c r="P935" s="43">
        <v>77.92</v>
      </c>
    </row>
    <row r="936" spans="1:16" x14ac:dyDescent="0.45">
      <c r="A936" s="42">
        <v>2192</v>
      </c>
      <c r="B936" s="42" t="s">
        <v>918</v>
      </c>
      <c r="C936" s="42">
        <v>2192</v>
      </c>
      <c r="D936" s="42" t="s">
        <v>918</v>
      </c>
      <c r="E936" s="42" t="s">
        <v>1405</v>
      </c>
      <c r="F936" s="43">
        <v>7.66</v>
      </c>
      <c r="G936" s="43">
        <v>1</v>
      </c>
      <c r="H936" s="43">
        <v>0</v>
      </c>
      <c r="I936" s="43">
        <v>0</v>
      </c>
      <c r="J936" s="43">
        <v>0</v>
      </c>
      <c r="K936" s="43">
        <v>0</v>
      </c>
      <c r="L936" s="43">
        <v>0</v>
      </c>
      <c r="M936" s="43">
        <v>0</v>
      </c>
      <c r="N936" s="43">
        <v>6.66</v>
      </c>
      <c r="O936" s="43">
        <v>0</v>
      </c>
      <c r="P936" s="43">
        <v>0</v>
      </c>
    </row>
    <row r="937" spans="1:16" x14ac:dyDescent="0.45">
      <c r="A937" s="42">
        <v>1900</v>
      </c>
      <c r="B937" s="42" t="s">
        <v>920</v>
      </c>
      <c r="C937" s="42">
        <v>18</v>
      </c>
      <c r="D937" s="42" t="s">
        <v>921</v>
      </c>
      <c r="E937" s="42" t="s">
        <v>1387</v>
      </c>
      <c r="F937" s="43">
        <v>4.03</v>
      </c>
      <c r="G937" s="43">
        <v>0</v>
      </c>
      <c r="H937" s="43">
        <v>0.1</v>
      </c>
      <c r="I937" s="43">
        <v>2.19</v>
      </c>
      <c r="J937" s="43">
        <v>1</v>
      </c>
      <c r="K937" s="43">
        <v>0</v>
      </c>
      <c r="L937" s="43">
        <v>0.06</v>
      </c>
      <c r="M937" s="43">
        <v>0</v>
      </c>
      <c r="N937" s="43">
        <v>0.68</v>
      </c>
      <c r="O937" s="43">
        <v>29.059360000000002</v>
      </c>
      <c r="P937" s="43">
        <v>100</v>
      </c>
    </row>
    <row r="938" spans="1:16" x14ac:dyDescent="0.45">
      <c r="A938" s="42">
        <v>1900</v>
      </c>
      <c r="B938" s="42" t="s">
        <v>920</v>
      </c>
      <c r="C938" s="42">
        <v>3162</v>
      </c>
      <c r="D938" s="42" t="s">
        <v>922</v>
      </c>
      <c r="E938" s="42" t="s">
        <v>1387</v>
      </c>
      <c r="F938" s="43">
        <v>18.670000000000002</v>
      </c>
      <c r="G938" s="43">
        <v>0</v>
      </c>
      <c r="H938" s="43">
        <v>1</v>
      </c>
      <c r="I938" s="43">
        <v>9.44</v>
      </c>
      <c r="J938" s="43">
        <v>4.6900000000000004</v>
      </c>
      <c r="K938" s="43">
        <v>0</v>
      </c>
      <c r="L938" s="43">
        <v>0.18</v>
      </c>
      <c r="M938" s="43">
        <v>0.2</v>
      </c>
      <c r="N938" s="43">
        <v>3.16</v>
      </c>
      <c r="O938" s="43">
        <v>8.6988690000000002</v>
      </c>
      <c r="P938" s="43">
        <v>58.89</v>
      </c>
    </row>
    <row r="939" spans="1:16" x14ac:dyDescent="0.45">
      <c r="A939" s="42">
        <v>1900</v>
      </c>
      <c r="B939" s="42" t="s">
        <v>920</v>
      </c>
      <c r="C939" s="42">
        <v>3440</v>
      </c>
      <c r="D939" s="42" t="s">
        <v>923</v>
      </c>
      <c r="E939" s="42" t="s">
        <v>1387</v>
      </c>
      <c r="F939" s="43">
        <v>28.25</v>
      </c>
      <c r="G939" s="43">
        <v>0</v>
      </c>
      <c r="H939" s="43">
        <v>1</v>
      </c>
      <c r="I939" s="43">
        <v>13.14</v>
      </c>
      <c r="J939" s="43">
        <v>3.82</v>
      </c>
      <c r="K939" s="43">
        <v>0</v>
      </c>
      <c r="L939" s="43">
        <v>0</v>
      </c>
      <c r="M939" s="43">
        <v>1</v>
      </c>
      <c r="N939" s="43">
        <v>9.2899999999999991</v>
      </c>
      <c r="O939" s="43">
        <v>7.2039569999999999</v>
      </c>
      <c r="P939" s="43">
        <v>49.32</v>
      </c>
    </row>
    <row r="940" spans="1:16" x14ac:dyDescent="0.45">
      <c r="A940" s="42">
        <v>1900</v>
      </c>
      <c r="B940" s="42" t="s">
        <v>920</v>
      </c>
      <c r="C940" s="42">
        <v>20</v>
      </c>
      <c r="D940" s="42" t="s">
        <v>924</v>
      </c>
      <c r="E940" s="42" t="s">
        <v>1387</v>
      </c>
      <c r="F940" s="43">
        <v>37.340000000000003</v>
      </c>
      <c r="G940" s="43">
        <v>0</v>
      </c>
      <c r="H940" s="43">
        <v>0.9</v>
      </c>
      <c r="I940" s="43">
        <v>19.96</v>
      </c>
      <c r="J940" s="43">
        <v>7.56</v>
      </c>
      <c r="K940" s="43">
        <v>0</v>
      </c>
      <c r="L940" s="43">
        <v>0.64</v>
      </c>
      <c r="M940" s="43">
        <v>0.8</v>
      </c>
      <c r="N940" s="43">
        <v>7.48</v>
      </c>
      <c r="O940" s="43">
        <v>11.951923000000001</v>
      </c>
      <c r="P940" s="43">
        <v>75.959999999999994</v>
      </c>
    </row>
    <row r="941" spans="1:16" x14ac:dyDescent="0.45">
      <c r="A941" s="42">
        <v>1900</v>
      </c>
      <c r="B941" s="42" t="s">
        <v>920</v>
      </c>
      <c r="C941" s="42">
        <v>22</v>
      </c>
      <c r="D941" s="42" t="s">
        <v>925</v>
      </c>
      <c r="E941" s="42" t="s">
        <v>1387</v>
      </c>
      <c r="F941" s="43">
        <v>47.99</v>
      </c>
      <c r="G941" s="43">
        <v>0</v>
      </c>
      <c r="H941" s="43">
        <v>2</v>
      </c>
      <c r="I941" s="43">
        <v>24.48</v>
      </c>
      <c r="J941" s="43">
        <v>5.82</v>
      </c>
      <c r="K941" s="43">
        <v>0.5</v>
      </c>
      <c r="L941" s="43">
        <v>0</v>
      </c>
      <c r="M941" s="43">
        <v>2</v>
      </c>
      <c r="N941" s="43">
        <v>13.19</v>
      </c>
      <c r="O941" s="43">
        <v>15.995117</v>
      </c>
      <c r="P941" s="43">
        <v>84.42</v>
      </c>
    </row>
    <row r="942" spans="1:16" x14ac:dyDescent="0.45">
      <c r="A942" s="42">
        <v>1900</v>
      </c>
      <c r="B942" s="42" t="s">
        <v>920</v>
      </c>
      <c r="C942" s="42">
        <v>21</v>
      </c>
      <c r="D942" s="42" t="s">
        <v>926</v>
      </c>
      <c r="E942" s="42" t="s">
        <v>1387</v>
      </c>
      <c r="F942" s="43">
        <v>29.41</v>
      </c>
      <c r="G942" s="43">
        <v>0</v>
      </c>
      <c r="H942" s="43">
        <v>1</v>
      </c>
      <c r="I942" s="43">
        <v>16.95</v>
      </c>
      <c r="J942" s="43">
        <v>5.88</v>
      </c>
      <c r="K942" s="43">
        <v>0</v>
      </c>
      <c r="L942" s="43">
        <v>0</v>
      </c>
      <c r="M942" s="43">
        <v>1</v>
      </c>
      <c r="N942" s="43">
        <v>4.58</v>
      </c>
      <c r="O942" s="43">
        <v>15.015339000000001</v>
      </c>
      <c r="P942" s="43">
        <v>82.3</v>
      </c>
    </row>
    <row r="943" spans="1:16" x14ac:dyDescent="0.45">
      <c r="A943" s="42">
        <v>1900</v>
      </c>
      <c r="B943" s="42" t="s">
        <v>920</v>
      </c>
      <c r="C943" s="42">
        <v>1900</v>
      </c>
      <c r="D943" s="42" t="s">
        <v>920</v>
      </c>
      <c r="E943" s="42" t="s">
        <v>1387</v>
      </c>
      <c r="F943" s="43">
        <v>29.62</v>
      </c>
      <c r="G943" s="43">
        <v>1.9</v>
      </c>
      <c r="H943" s="43">
        <v>0</v>
      </c>
      <c r="I943" s="43">
        <v>0.05</v>
      </c>
      <c r="J943" s="43">
        <v>0</v>
      </c>
      <c r="K943" s="43">
        <v>0</v>
      </c>
      <c r="L943" s="43">
        <v>0</v>
      </c>
      <c r="M943" s="43">
        <v>0</v>
      </c>
      <c r="N943" s="43">
        <v>27.67</v>
      </c>
      <c r="O943" s="43">
        <v>25</v>
      </c>
      <c r="P943" s="43">
        <v>100</v>
      </c>
    </row>
    <row r="944" spans="1:16" x14ac:dyDescent="0.45">
      <c r="A944" s="42">
        <v>2039</v>
      </c>
      <c r="B944" s="42" t="s">
        <v>927</v>
      </c>
      <c r="C944" s="42">
        <v>3247</v>
      </c>
      <c r="D944" s="42" t="s">
        <v>928</v>
      </c>
      <c r="E944" s="42" t="s">
        <v>1390</v>
      </c>
      <c r="F944" s="43">
        <v>8.25</v>
      </c>
      <c r="G944" s="43">
        <v>0</v>
      </c>
      <c r="H944" s="43">
        <v>1</v>
      </c>
      <c r="I944" s="43">
        <v>6</v>
      </c>
      <c r="J944" s="43">
        <v>0</v>
      </c>
      <c r="K944" s="43">
        <v>0</v>
      </c>
      <c r="L944" s="43">
        <v>0</v>
      </c>
      <c r="M944" s="43">
        <v>0</v>
      </c>
      <c r="N944" s="43">
        <v>1.25</v>
      </c>
      <c r="O944" s="43">
        <v>3.6666660000000002</v>
      </c>
      <c r="P944" s="43">
        <v>100</v>
      </c>
    </row>
    <row r="945" spans="1:16" x14ac:dyDescent="0.45">
      <c r="A945" s="42">
        <v>2039</v>
      </c>
      <c r="B945" s="42" t="s">
        <v>927</v>
      </c>
      <c r="C945" s="42">
        <v>370</v>
      </c>
      <c r="D945" s="42" t="s">
        <v>929</v>
      </c>
      <c r="E945" s="42" t="s">
        <v>1390</v>
      </c>
      <c r="F945" s="43">
        <v>33.79</v>
      </c>
      <c r="G945" s="43">
        <v>0</v>
      </c>
      <c r="H945" s="43">
        <v>1</v>
      </c>
      <c r="I945" s="43">
        <v>18.5</v>
      </c>
      <c r="J945" s="43">
        <v>5.94</v>
      </c>
      <c r="K945" s="43">
        <v>0</v>
      </c>
      <c r="L945" s="43">
        <v>0.81</v>
      </c>
      <c r="M945" s="43">
        <v>0</v>
      </c>
      <c r="N945" s="43">
        <v>7.54</v>
      </c>
      <c r="O945" s="43">
        <v>11.81081</v>
      </c>
      <c r="P945" s="43">
        <v>62.16</v>
      </c>
    </row>
    <row r="946" spans="1:16" x14ac:dyDescent="0.45">
      <c r="A946" s="42">
        <v>2039</v>
      </c>
      <c r="B946" s="42" t="s">
        <v>927</v>
      </c>
      <c r="C946" s="42">
        <v>371</v>
      </c>
      <c r="D946" s="42" t="s">
        <v>930</v>
      </c>
      <c r="E946" s="42" t="s">
        <v>1390</v>
      </c>
      <c r="F946" s="43">
        <v>31.86</v>
      </c>
      <c r="G946" s="43">
        <v>0</v>
      </c>
      <c r="H946" s="43">
        <v>1</v>
      </c>
      <c r="I946" s="43">
        <v>16.739999999999998</v>
      </c>
      <c r="J946" s="43">
        <v>8.0500000000000007</v>
      </c>
      <c r="K946" s="43">
        <v>0</v>
      </c>
      <c r="L946" s="43">
        <v>0.88</v>
      </c>
      <c r="M946" s="43">
        <v>0</v>
      </c>
      <c r="N946" s="43">
        <v>5.19</v>
      </c>
      <c r="O946" s="43">
        <v>11.522387999999999</v>
      </c>
      <c r="P946" s="43">
        <v>70.150000000000006</v>
      </c>
    </row>
    <row r="947" spans="1:16" x14ac:dyDescent="0.45">
      <c r="A947" s="42">
        <v>2039</v>
      </c>
      <c r="B947" s="42" t="s">
        <v>927</v>
      </c>
      <c r="C947" s="42">
        <v>374</v>
      </c>
      <c r="D947" s="42" t="s">
        <v>931</v>
      </c>
      <c r="E947" s="42" t="s">
        <v>1390</v>
      </c>
      <c r="F947" s="43">
        <v>59.88</v>
      </c>
      <c r="G947" s="43">
        <v>0</v>
      </c>
      <c r="H947" s="43">
        <v>3</v>
      </c>
      <c r="I947" s="43">
        <v>30</v>
      </c>
      <c r="J947" s="43">
        <v>13.59</v>
      </c>
      <c r="K947" s="43">
        <v>0</v>
      </c>
      <c r="L947" s="43">
        <v>1</v>
      </c>
      <c r="M947" s="43">
        <v>1</v>
      </c>
      <c r="N947" s="43">
        <v>11.29</v>
      </c>
      <c r="O947" s="43">
        <v>12.201000000000001</v>
      </c>
      <c r="P947" s="43">
        <v>90</v>
      </c>
    </row>
    <row r="948" spans="1:16" x14ac:dyDescent="0.45">
      <c r="A948" s="42">
        <v>2039</v>
      </c>
      <c r="B948" s="42" t="s">
        <v>927</v>
      </c>
      <c r="C948" s="42">
        <v>2039</v>
      </c>
      <c r="D948" s="42" t="s">
        <v>927</v>
      </c>
      <c r="E948" s="42" t="s">
        <v>1390</v>
      </c>
      <c r="F948" s="43">
        <v>22.74</v>
      </c>
      <c r="G948" s="43">
        <v>0</v>
      </c>
      <c r="H948" s="43">
        <v>2</v>
      </c>
      <c r="I948" s="43">
        <v>0</v>
      </c>
      <c r="J948" s="43">
        <v>0</v>
      </c>
      <c r="K948" s="43">
        <v>0</v>
      </c>
      <c r="L948" s="43">
        <v>0</v>
      </c>
      <c r="M948" s="43">
        <v>0</v>
      </c>
      <c r="N948" s="43">
        <v>20.74</v>
      </c>
      <c r="O948" s="43">
        <v>0</v>
      </c>
      <c r="P948" s="43">
        <v>0</v>
      </c>
    </row>
    <row r="949" spans="1:16" x14ac:dyDescent="0.45">
      <c r="A949" s="42">
        <v>2039</v>
      </c>
      <c r="B949" s="42" t="s">
        <v>927</v>
      </c>
      <c r="C949" s="42">
        <v>372</v>
      </c>
      <c r="D949" s="42" t="s">
        <v>932</v>
      </c>
      <c r="E949" s="42" t="s">
        <v>1390</v>
      </c>
      <c r="F949" s="43">
        <v>43.57</v>
      </c>
      <c r="G949" s="43">
        <v>0</v>
      </c>
      <c r="H949" s="43">
        <v>1</v>
      </c>
      <c r="I949" s="43">
        <v>22.12</v>
      </c>
      <c r="J949" s="43">
        <v>13.51</v>
      </c>
      <c r="K949" s="43">
        <v>0</v>
      </c>
      <c r="L949" s="43">
        <v>0.88</v>
      </c>
      <c r="M949" s="43">
        <v>0</v>
      </c>
      <c r="N949" s="43">
        <v>6.06</v>
      </c>
      <c r="O949" s="43">
        <v>13.649186</v>
      </c>
      <c r="P949" s="43">
        <v>63.83</v>
      </c>
    </row>
    <row r="950" spans="1:16" x14ac:dyDescent="0.45">
      <c r="A950" s="42">
        <v>2039</v>
      </c>
      <c r="B950" s="42" t="s">
        <v>927</v>
      </c>
      <c r="C950" s="42">
        <v>373</v>
      </c>
      <c r="D950" s="42" t="s">
        <v>933</v>
      </c>
      <c r="E950" s="42" t="s">
        <v>1390</v>
      </c>
      <c r="F950" s="43">
        <v>47.15</v>
      </c>
      <c r="G950" s="43">
        <v>0</v>
      </c>
      <c r="H950" s="43">
        <v>2</v>
      </c>
      <c r="I950" s="43">
        <v>25.5</v>
      </c>
      <c r="J950" s="43">
        <v>9.91</v>
      </c>
      <c r="K950" s="43">
        <v>0.88</v>
      </c>
      <c r="L950" s="43">
        <v>0</v>
      </c>
      <c r="M950" s="43">
        <v>0</v>
      </c>
      <c r="N950" s="43">
        <v>8.86</v>
      </c>
      <c r="O950" s="43">
        <v>14.243921</v>
      </c>
      <c r="P950" s="43">
        <v>68.63</v>
      </c>
    </row>
    <row r="951" spans="1:16" x14ac:dyDescent="0.45">
      <c r="A951" s="42">
        <v>2202</v>
      </c>
      <c r="B951" s="42" t="s">
        <v>934</v>
      </c>
      <c r="C951" s="42">
        <v>1027</v>
      </c>
      <c r="D951" s="42" t="s">
        <v>935</v>
      </c>
      <c r="E951" s="42" t="s">
        <v>1393</v>
      </c>
      <c r="F951" s="43">
        <v>15.5</v>
      </c>
      <c r="G951" s="43">
        <v>0</v>
      </c>
      <c r="H951" s="43">
        <v>0.5</v>
      </c>
      <c r="I951" s="43">
        <v>7.5</v>
      </c>
      <c r="J951" s="43">
        <v>4</v>
      </c>
      <c r="K951" s="43">
        <v>0</v>
      </c>
      <c r="L951" s="43">
        <v>0</v>
      </c>
      <c r="M951" s="43">
        <v>0.5</v>
      </c>
      <c r="N951" s="43">
        <v>3</v>
      </c>
      <c r="O951" s="43">
        <v>9.6666659999999993</v>
      </c>
      <c r="P951" s="43">
        <v>33.33</v>
      </c>
    </row>
    <row r="952" spans="1:16" x14ac:dyDescent="0.45">
      <c r="A952" s="42">
        <v>2202</v>
      </c>
      <c r="B952" s="42" t="s">
        <v>934</v>
      </c>
      <c r="C952" s="42">
        <v>1028</v>
      </c>
      <c r="D952" s="42" t="s">
        <v>936</v>
      </c>
      <c r="E952" s="42" t="s">
        <v>1393</v>
      </c>
      <c r="F952" s="43">
        <v>20.2</v>
      </c>
      <c r="G952" s="43">
        <v>0</v>
      </c>
      <c r="H952" s="43">
        <v>1</v>
      </c>
      <c r="I952" s="43">
        <v>10.5</v>
      </c>
      <c r="J952" s="43">
        <v>4</v>
      </c>
      <c r="K952" s="43">
        <v>0</v>
      </c>
      <c r="L952" s="43">
        <v>1</v>
      </c>
      <c r="M952" s="43">
        <v>0.5</v>
      </c>
      <c r="N952" s="43">
        <v>3.2</v>
      </c>
      <c r="O952" s="43">
        <v>12.714285</v>
      </c>
      <c r="P952" s="43">
        <v>52.38</v>
      </c>
    </row>
    <row r="953" spans="1:16" x14ac:dyDescent="0.45">
      <c r="A953" s="42">
        <v>2202</v>
      </c>
      <c r="B953" s="42" t="s">
        <v>934</v>
      </c>
      <c r="C953" s="42">
        <v>2202</v>
      </c>
      <c r="D953" s="42" t="s">
        <v>934</v>
      </c>
      <c r="E953" s="42" t="s">
        <v>1393</v>
      </c>
      <c r="F953" s="43">
        <v>9.3000000000000007</v>
      </c>
      <c r="G953" s="43">
        <v>0.5</v>
      </c>
      <c r="H953" s="43">
        <v>0</v>
      </c>
      <c r="I953" s="43">
        <v>0</v>
      </c>
      <c r="J953" s="43">
        <v>1</v>
      </c>
      <c r="K953" s="43">
        <v>0</v>
      </c>
      <c r="L953" s="43">
        <v>0</v>
      </c>
      <c r="M953" s="43">
        <v>0</v>
      </c>
      <c r="N953" s="43">
        <v>7.8</v>
      </c>
      <c r="O953" s="43">
        <v>0</v>
      </c>
      <c r="P953" s="43">
        <v>0</v>
      </c>
    </row>
    <row r="954" spans="1:16" x14ac:dyDescent="0.45">
      <c r="A954" s="42">
        <v>2016</v>
      </c>
      <c r="B954" s="42" t="s">
        <v>937</v>
      </c>
      <c r="C954" s="42">
        <v>347</v>
      </c>
      <c r="D954" s="42" t="s">
        <v>938</v>
      </c>
      <c r="E954" s="42" t="s">
        <v>1410</v>
      </c>
      <c r="F954" s="43">
        <v>2</v>
      </c>
      <c r="G954" s="43">
        <v>0</v>
      </c>
      <c r="H954" s="43">
        <v>0</v>
      </c>
      <c r="I954" s="43">
        <v>1</v>
      </c>
      <c r="J954" s="43">
        <v>1</v>
      </c>
      <c r="K954" s="43">
        <v>0</v>
      </c>
      <c r="L954" s="43">
        <v>0</v>
      </c>
      <c r="M954" s="43">
        <v>0</v>
      </c>
      <c r="N954" s="43">
        <v>0</v>
      </c>
      <c r="O954" s="43">
        <v>27</v>
      </c>
      <c r="P954" s="43">
        <v>0</v>
      </c>
    </row>
    <row r="955" spans="1:16" x14ac:dyDescent="0.45">
      <c r="A955" s="42">
        <v>2016</v>
      </c>
      <c r="B955" s="42" t="s">
        <v>937</v>
      </c>
      <c r="C955" s="42">
        <v>2016</v>
      </c>
      <c r="D955" s="42" t="s">
        <v>937</v>
      </c>
      <c r="E955" s="42" t="s">
        <v>1410</v>
      </c>
      <c r="F955" s="43">
        <v>1</v>
      </c>
      <c r="G955" s="43">
        <v>0</v>
      </c>
      <c r="H955" s="43">
        <v>0</v>
      </c>
      <c r="I955" s="43">
        <v>0</v>
      </c>
      <c r="J955" s="43">
        <v>0</v>
      </c>
      <c r="K955" s="43">
        <v>0</v>
      </c>
      <c r="L955" s="43">
        <v>0</v>
      </c>
      <c r="M955" s="43">
        <v>0</v>
      </c>
      <c r="N955" s="43">
        <v>1</v>
      </c>
      <c r="O955" s="43">
        <v>0</v>
      </c>
      <c r="P955" s="43">
        <v>0</v>
      </c>
    </row>
    <row r="956" spans="1:16" x14ac:dyDescent="0.45">
      <c r="A956" s="42">
        <v>1897</v>
      </c>
      <c r="B956" s="42" t="s">
        <v>939</v>
      </c>
      <c r="C956" s="42">
        <v>15</v>
      </c>
      <c r="D956" s="42" t="s">
        <v>940</v>
      </c>
      <c r="E956" s="42" t="s">
        <v>1394</v>
      </c>
      <c r="F956" s="43">
        <v>24.84</v>
      </c>
      <c r="G956" s="43">
        <v>0</v>
      </c>
      <c r="H956" s="43">
        <v>0.79</v>
      </c>
      <c r="I956" s="43">
        <v>16.41</v>
      </c>
      <c r="J956" s="43">
        <v>4.99</v>
      </c>
      <c r="K956" s="43">
        <v>0.28999999999999998</v>
      </c>
      <c r="L956" s="43">
        <v>0</v>
      </c>
      <c r="M956" s="43">
        <v>0</v>
      </c>
      <c r="N956" s="43">
        <v>2.36</v>
      </c>
      <c r="O956" s="43">
        <v>11.477148</v>
      </c>
      <c r="P956" s="43">
        <v>77.39</v>
      </c>
    </row>
    <row r="957" spans="1:16" x14ac:dyDescent="0.45">
      <c r="A957" s="42">
        <v>1897</v>
      </c>
      <c r="B957" s="42" t="s">
        <v>939</v>
      </c>
      <c r="C957" s="42">
        <v>1897</v>
      </c>
      <c r="D957" s="42" t="s">
        <v>939</v>
      </c>
      <c r="E957" s="42" t="s">
        <v>1394</v>
      </c>
      <c r="F957" s="43">
        <v>9.56</v>
      </c>
      <c r="G957" s="43">
        <v>0.5</v>
      </c>
      <c r="H957" s="43">
        <v>0</v>
      </c>
      <c r="I957" s="43">
        <v>0</v>
      </c>
      <c r="J957" s="43">
        <v>0</v>
      </c>
      <c r="K957" s="43">
        <v>0</v>
      </c>
      <c r="L957" s="43">
        <v>1</v>
      </c>
      <c r="M957" s="43">
        <v>0</v>
      </c>
      <c r="N957" s="43">
        <v>8.06</v>
      </c>
      <c r="O957" s="43">
        <v>0</v>
      </c>
      <c r="P957" s="43">
        <v>0</v>
      </c>
    </row>
    <row r="958" spans="1:16" x14ac:dyDescent="0.45">
      <c r="A958" s="42">
        <v>2047</v>
      </c>
      <c r="B958" s="42" t="s">
        <v>941</v>
      </c>
      <c r="C958" s="42">
        <v>407</v>
      </c>
      <c r="D958" s="42" t="s">
        <v>942</v>
      </c>
      <c r="E958" s="42" t="s">
        <v>1390</v>
      </c>
      <c r="F958" s="43">
        <v>3.84</v>
      </c>
      <c r="G958" s="43">
        <v>0</v>
      </c>
      <c r="H958" s="43">
        <v>0</v>
      </c>
      <c r="I958" s="43">
        <v>1.72</v>
      </c>
      <c r="J958" s="43">
        <v>1.23</v>
      </c>
      <c r="K958" s="43">
        <v>0</v>
      </c>
      <c r="L958" s="43">
        <v>0</v>
      </c>
      <c r="M958" s="43">
        <v>0</v>
      </c>
      <c r="N958" s="43">
        <v>0.89</v>
      </c>
      <c r="O958" s="43">
        <v>9.5290689999999998</v>
      </c>
      <c r="P958" s="43">
        <v>100</v>
      </c>
    </row>
    <row r="959" spans="1:16" x14ac:dyDescent="0.45">
      <c r="A959" s="42">
        <v>2047</v>
      </c>
      <c r="B959" s="42" t="s">
        <v>941</v>
      </c>
      <c r="C959" s="42">
        <v>2047</v>
      </c>
      <c r="D959" s="42" t="s">
        <v>941</v>
      </c>
      <c r="E959" s="42" t="s">
        <v>1390</v>
      </c>
      <c r="F959" s="43">
        <v>0.57999999999999996</v>
      </c>
      <c r="G959" s="43">
        <v>0.46</v>
      </c>
      <c r="H959" s="43">
        <v>0</v>
      </c>
      <c r="I959" s="43">
        <v>0</v>
      </c>
      <c r="J959" s="43">
        <v>0</v>
      </c>
      <c r="K959" s="43">
        <v>0</v>
      </c>
      <c r="L959" s="43">
        <v>0</v>
      </c>
      <c r="M959" s="43">
        <v>0</v>
      </c>
      <c r="N959" s="43">
        <v>0.12</v>
      </c>
      <c r="O959" s="43">
        <v>0</v>
      </c>
      <c r="P959" s="43">
        <v>0</v>
      </c>
    </row>
    <row r="960" spans="1:16" x14ac:dyDescent="0.45">
      <c r="A960" s="42">
        <v>2081</v>
      </c>
      <c r="B960" s="42" t="s">
        <v>943</v>
      </c>
      <c r="C960" s="42">
        <v>500</v>
      </c>
      <c r="D960" s="42" t="s">
        <v>944</v>
      </c>
      <c r="E960" s="42" t="s">
        <v>1398</v>
      </c>
      <c r="F960" s="43">
        <v>38.520000000000003</v>
      </c>
      <c r="G960" s="43">
        <v>0</v>
      </c>
      <c r="H960" s="43">
        <v>1</v>
      </c>
      <c r="I960" s="43">
        <v>20.32</v>
      </c>
      <c r="J960" s="43">
        <v>9.19</v>
      </c>
      <c r="K960" s="43">
        <v>0</v>
      </c>
      <c r="L960" s="43">
        <v>0.94</v>
      </c>
      <c r="M960" s="43">
        <v>0</v>
      </c>
      <c r="N960" s="43">
        <v>7.07</v>
      </c>
      <c r="O960" s="43">
        <v>8.1638859999999998</v>
      </c>
      <c r="P960" s="43">
        <v>75.47</v>
      </c>
    </row>
    <row r="961" spans="1:16" x14ac:dyDescent="0.45">
      <c r="A961" s="42">
        <v>2081</v>
      </c>
      <c r="B961" s="42" t="s">
        <v>943</v>
      </c>
      <c r="C961" s="42">
        <v>502</v>
      </c>
      <c r="D961" s="42" t="s">
        <v>945</v>
      </c>
      <c r="E961" s="42" t="s">
        <v>1398</v>
      </c>
      <c r="F961" s="43">
        <v>45.32</v>
      </c>
      <c r="G961" s="43">
        <v>0</v>
      </c>
      <c r="H961" s="43">
        <v>1.48</v>
      </c>
      <c r="I961" s="43">
        <v>29.19</v>
      </c>
      <c r="J961" s="43">
        <v>4.3899999999999997</v>
      </c>
      <c r="K961" s="43">
        <v>0</v>
      </c>
      <c r="L961" s="43">
        <v>0.94</v>
      </c>
      <c r="M961" s="43">
        <v>1</v>
      </c>
      <c r="N961" s="43">
        <v>8.32</v>
      </c>
      <c r="O961" s="43">
        <v>14.325231</v>
      </c>
      <c r="P961" s="43">
        <v>86.31</v>
      </c>
    </row>
    <row r="962" spans="1:16" x14ac:dyDescent="0.45">
      <c r="A962" s="42">
        <v>2081</v>
      </c>
      <c r="B962" s="42" t="s">
        <v>943</v>
      </c>
      <c r="C962" s="42">
        <v>2081</v>
      </c>
      <c r="D962" s="42" t="s">
        <v>943</v>
      </c>
      <c r="E962" s="42" t="s">
        <v>1398</v>
      </c>
      <c r="F962" s="43">
        <v>13.74</v>
      </c>
      <c r="G962" s="43">
        <v>1.78</v>
      </c>
      <c r="H962" s="43">
        <v>0</v>
      </c>
      <c r="I962" s="43">
        <v>2</v>
      </c>
      <c r="J962" s="43">
        <v>1.1200000000000001</v>
      </c>
      <c r="K962" s="43">
        <v>0</v>
      </c>
      <c r="L962" s="43">
        <v>0</v>
      </c>
      <c r="M962" s="43">
        <v>0</v>
      </c>
      <c r="N962" s="43">
        <v>8.84</v>
      </c>
      <c r="O962" s="43">
        <v>4.5</v>
      </c>
      <c r="P962" s="43">
        <v>100</v>
      </c>
    </row>
    <row r="963" spans="1:16" x14ac:dyDescent="0.45">
      <c r="A963" s="42">
        <v>2062</v>
      </c>
      <c r="B963" s="42" t="s">
        <v>946</v>
      </c>
      <c r="C963" s="42">
        <v>497</v>
      </c>
      <c r="D963" s="42" t="s">
        <v>947</v>
      </c>
      <c r="E963" s="42" t="s">
        <v>1385</v>
      </c>
      <c r="F963" s="43">
        <v>2</v>
      </c>
      <c r="G963" s="43">
        <v>0</v>
      </c>
      <c r="H963" s="43">
        <v>0</v>
      </c>
      <c r="I963" s="43">
        <v>1</v>
      </c>
      <c r="J963" s="43">
        <v>0</v>
      </c>
      <c r="K963" s="43">
        <v>0</v>
      </c>
      <c r="L963" s="43">
        <v>0</v>
      </c>
      <c r="M963" s="43">
        <v>0</v>
      </c>
      <c r="N963" s="43">
        <v>1</v>
      </c>
      <c r="O963" s="43">
        <v>9</v>
      </c>
      <c r="P963" s="43">
        <v>100</v>
      </c>
    </row>
    <row r="964" spans="1:16" x14ac:dyDescent="0.45">
      <c r="A964" s="42">
        <v>2062</v>
      </c>
      <c r="B964" s="42" t="s">
        <v>946</v>
      </c>
      <c r="C964" s="42">
        <v>2062</v>
      </c>
      <c r="D964" s="42" t="s">
        <v>946</v>
      </c>
      <c r="E964" s="42" t="s">
        <v>1385</v>
      </c>
      <c r="F964" s="43">
        <v>0.52</v>
      </c>
      <c r="G964" s="43">
        <v>0</v>
      </c>
      <c r="H964" s="43">
        <v>0</v>
      </c>
      <c r="I964" s="43">
        <v>0</v>
      </c>
      <c r="J964" s="43">
        <v>0</v>
      </c>
      <c r="K964" s="43">
        <v>0</v>
      </c>
      <c r="L964" s="43">
        <v>0</v>
      </c>
      <c r="M964" s="43">
        <v>0</v>
      </c>
      <c r="N964" s="43">
        <v>0.52</v>
      </c>
      <c r="O964" s="43">
        <v>0</v>
      </c>
      <c r="P964" s="43">
        <v>0</v>
      </c>
    </row>
    <row r="965" spans="1:16" x14ac:dyDescent="0.45">
      <c r="A965" s="42">
        <v>1973</v>
      </c>
      <c r="B965" s="42" t="s">
        <v>948</v>
      </c>
      <c r="C965" s="42">
        <v>228</v>
      </c>
      <c r="D965" s="42" t="s">
        <v>949</v>
      </c>
      <c r="E965" s="42" t="s">
        <v>1399</v>
      </c>
      <c r="F965" s="43">
        <v>17.850000000000001</v>
      </c>
      <c r="G965" s="43">
        <v>0</v>
      </c>
      <c r="H965" s="43">
        <v>0.5</v>
      </c>
      <c r="I965" s="43">
        <v>8.5</v>
      </c>
      <c r="J965" s="43">
        <v>2.72</v>
      </c>
      <c r="K965" s="43">
        <v>0</v>
      </c>
      <c r="L965" s="43">
        <v>1</v>
      </c>
      <c r="M965" s="43">
        <v>0</v>
      </c>
      <c r="N965" s="43">
        <v>5.13</v>
      </c>
      <c r="O965" s="43">
        <v>13.647057999999999</v>
      </c>
      <c r="P965" s="43">
        <v>64.709999999999994</v>
      </c>
    </row>
    <row r="966" spans="1:16" x14ac:dyDescent="0.45">
      <c r="A966" s="42">
        <v>1973</v>
      </c>
      <c r="B966" s="42" t="s">
        <v>948</v>
      </c>
      <c r="C966" s="42">
        <v>229</v>
      </c>
      <c r="D966" s="42" t="s">
        <v>950</v>
      </c>
      <c r="E966" s="42" t="s">
        <v>1399</v>
      </c>
      <c r="F966" s="43">
        <v>15.24</v>
      </c>
      <c r="G966" s="43">
        <v>0</v>
      </c>
      <c r="H966" s="43">
        <v>1.21</v>
      </c>
      <c r="I966" s="43">
        <v>8.35</v>
      </c>
      <c r="J966" s="43">
        <v>0.98</v>
      </c>
      <c r="K966" s="43">
        <v>0</v>
      </c>
      <c r="L966" s="43">
        <v>0.9</v>
      </c>
      <c r="M966" s="43">
        <v>0</v>
      </c>
      <c r="N966" s="43">
        <v>3.8</v>
      </c>
      <c r="O966" s="43">
        <v>11.239520000000001</v>
      </c>
      <c r="P966" s="43">
        <v>88.02</v>
      </c>
    </row>
    <row r="967" spans="1:16" x14ac:dyDescent="0.45">
      <c r="A967" s="42">
        <v>1973</v>
      </c>
      <c r="B967" s="42" t="s">
        <v>948</v>
      </c>
      <c r="C967" s="42">
        <v>1973</v>
      </c>
      <c r="D967" s="42" t="s">
        <v>948</v>
      </c>
      <c r="E967" s="42" t="s">
        <v>1399</v>
      </c>
      <c r="F967" s="43">
        <v>7</v>
      </c>
      <c r="G967" s="43">
        <v>0.6</v>
      </c>
      <c r="H967" s="43">
        <v>0</v>
      </c>
      <c r="I967" s="43">
        <v>0</v>
      </c>
      <c r="J967" s="43">
        <v>0.92</v>
      </c>
      <c r="K967" s="43">
        <v>0</v>
      </c>
      <c r="L967" s="43">
        <v>0</v>
      </c>
      <c r="M967" s="43">
        <v>0</v>
      </c>
      <c r="N967" s="43">
        <v>5.48</v>
      </c>
      <c r="O967" s="43">
        <v>0</v>
      </c>
      <c r="P967" s="43">
        <v>0</v>
      </c>
    </row>
    <row r="968" spans="1:16" x14ac:dyDescent="0.45">
      <c r="A968" s="42">
        <v>2180</v>
      </c>
      <c r="B968" s="42" t="s">
        <v>951</v>
      </c>
      <c r="C968" s="42">
        <v>822</v>
      </c>
      <c r="D968" s="42" t="s">
        <v>952</v>
      </c>
      <c r="E968" s="42" t="s">
        <v>1403</v>
      </c>
      <c r="F968" s="43">
        <v>36.979999999999997</v>
      </c>
      <c r="G968" s="43">
        <v>0</v>
      </c>
      <c r="H968" s="43">
        <v>1</v>
      </c>
      <c r="I968" s="43">
        <v>24.7</v>
      </c>
      <c r="J968" s="43">
        <v>0.75</v>
      </c>
      <c r="K968" s="43">
        <v>1</v>
      </c>
      <c r="L968" s="43">
        <v>0</v>
      </c>
      <c r="M968" s="43">
        <v>1.5</v>
      </c>
      <c r="N968" s="43">
        <v>8.0299999999999994</v>
      </c>
      <c r="O968" s="43">
        <v>18.230768999999999</v>
      </c>
      <c r="P968" s="43">
        <v>62.75</v>
      </c>
    </row>
    <row r="969" spans="1:16" x14ac:dyDescent="0.45">
      <c r="A969" s="42">
        <v>2180</v>
      </c>
      <c r="B969" s="42" t="s">
        <v>951</v>
      </c>
      <c r="C969" s="42">
        <v>823</v>
      </c>
      <c r="D969" s="42" t="s">
        <v>953</v>
      </c>
      <c r="E969" s="42" t="s">
        <v>1403</v>
      </c>
      <c r="F969" s="43">
        <v>45.09</v>
      </c>
      <c r="G969" s="43">
        <v>0</v>
      </c>
      <c r="H969" s="43">
        <v>2</v>
      </c>
      <c r="I969" s="43">
        <v>28.5</v>
      </c>
      <c r="J969" s="43">
        <v>4.91</v>
      </c>
      <c r="K969" s="43">
        <v>0.5</v>
      </c>
      <c r="L969" s="43">
        <v>0.5</v>
      </c>
      <c r="M969" s="43">
        <v>1.5</v>
      </c>
      <c r="N969" s="43">
        <v>7.18</v>
      </c>
      <c r="O969" s="43">
        <v>13.807017</v>
      </c>
      <c r="P969" s="43">
        <v>64.91</v>
      </c>
    </row>
    <row r="970" spans="1:16" x14ac:dyDescent="0.45">
      <c r="A970" s="42">
        <v>2180</v>
      </c>
      <c r="B970" s="42" t="s">
        <v>951</v>
      </c>
      <c r="C970" s="42">
        <v>824</v>
      </c>
      <c r="D970" s="42" t="s">
        <v>868</v>
      </c>
      <c r="E970" s="42" t="s">
        <v>1403</v>
      </c>
      <c r="F970" s="43">
        <v>56.48</v>
      </c>
      <c r="G970" s="43">
        <v>0</v>
      </c>
      <c r="H970" s="43">
        <v>2</v>
      </c>
      <c r="I970" s="43">
        <v>33.15</v>
      </c>
      <c r="J970" s="43">
        <v>11.92</v>
      </c>
      <c r="K970" s="43">
        <v>1</v>
      </c>
      <c r="L970" s="43">
        <v>0</v>
      </c>
      <c r="M970" s="43">
        <v>2</v>
      </c>
      <c r="N970" s="43">
        <v>6.41</v>
      </c>
      <c r="O970" s="43">
        <v>13.898959</v>
      </c>
      <c r="P970" s="43">
        <v>88.11</v>
      </c>
    </row>
    <row r="971" spans="1:16" x14ac:dyDescent="0.45">
      <c r="A971" s="42">
        <v>2180</v>
      </c>
      <c r="B971" s="42" t="s">
        <v>951</v>
      </c>
      <c r="C971" s="42">
        <v>4507</v>
      </c>
      <c r="D971" s="42" t="s">
        <v>954</v>
      </c>
      <c r="E971" s="42" t="s">
        <v>1403</v>
      </c>
      <c r="F971" s="43">
        <v>37.700000000000003</v>
      </c>
      <c r="G971" s="43">
        <v>0</v>
      </c>
      <c r="H971" s="43">
        <v>3</v>
      </c>
      <c r="I971" s="43">
        <v>20.75</v>
      </c>
      <c r="J971" s="43">
        <v>2.5</v>
      </c>
      <c r="K971" s="43">
        <v>0.5</v>
      </c>
      <c r="L971" s="43">
        <v>0</v>
      </c>
      <c r="M971" s="43">
        <v>2</v>
      </c>
      <c r="N971" s="43">
        <v>8.9499999999999993</v>
      </c>
      <c r="O971" s="43">
        <v>11.975903000000001</v>
      </c>
      <c r="P971" s="43">
        <v>87.95</v>
      </c>
    </row>
    <row r="972" spans="1:16" x14ac:dyDescent="0.45">
      <c r="A972" s="42">
        <v>2180</v>
      </c>
      <c r="B972" s="42" t="s">
        <v>951</v>
      </c>
      <c r="C972" s="42">
        <v>826</v>
      </c>
      <c r="D972" s="42" t="s">
        <v>955</v>
      </c>
      <c r="E972" s="42" t="s">
        <v>1403</v>
      </c>
      <c r="F972" s="43">
        <v>42.01</v>
      </c>
      <c r="G972" s="43">
        <v>0</v>
      </c>
      <c r="H972" s="43">
        <v>2</v>
      </c>
      <c r="I972" s="43">
        <v>27.69</v>
      </c>
      <c r="J972" s="43">
        <v>4.78</v>
      </c>
      <c r="K972" s="43">
        <v>1</v>
      </c>
      <c r="L972" s="43">
        <v>0</v>
      </c>
      <c r="M972" s="43">
        <v>1</v>
      </c>
      <c r="N972" s="43">
        <v>5.54</v>
      </c>
      <c r="O972" s="43">
        <v>13.783974000000001</v>
      </c>
      <c r="P972" s="43">
        <v>82.35</v>
      </c>
    </row>
    <row r="973" spans="1:16" x14ac:dyDescent="0.45">
      <c r="A973" s="42">
        <v>2180</v>
      </c>
      <c r="B973" s="42" t="s">
        <v>951</v>
      </c>
      <c r="C973" s="42">
        <v>827</v>
      </c>
      <c r="D973" s="42" t="s">
        <v>41</v>
      </c>
      <c r="E973" s="42" t="s">
        <v>1403</v>
      </c>
      <c r="F973" s="43">
        <v>38.700000000000003</v>
      </c>
      <c r="G973" s="43">
        <v>0</v>
      </c>
      <c r="H973" s="43">
        <v>2</v>
      </c>
      <c r="I973" s="43">
        <v>25.75</v>
      </c>
      <c r="J973" s="43">
        <v>4.0999999999999996</v>
      </c>
      <c r="K973" s="43">
        <v>1</v>
      </c>
      <c r="L973" s="43">
        <v>0</v>
      </c>
      <c r="M973" s="43">
        <v>1</v>
      </c>
      <c r="N973" s="43">
        <v>4.8499999999999996</v>
      </c>
      <c r="O973" s="43">
        <v>11.349513999999999</v>
      </c>
      <c r="P973" s="43">
        <v>78.64</v>
      </c>
    </row>
    <row r="974" spans="1:16" x14ac:dyDescent="0.45">
      <c r="A974" s="42">
        <v>2180</v>
      </c>
      <c r="B974" s="42" t="s">
        <v>951</v>
      </c>
      <c r="C974" s="42">
        <v>828</v>
      </c>
      <c r="D974" s="42" t="s">
        <v>956</v>
      </c>
      <c r="E974" s="42" t="s">
        <v>1403</v>
      </c>
      <c r="F974" s="43">
        <v>41.19</v>
      </c>
      <c r="G974" s="43">
        <v>0</v>
      </c>
      <c r="H974" s="43">
        <v>1</v>
      </c>
      <c r="I974" s="43">
        <v>24</v>
      </c>
      <c r="J974" s="43">
        <v>8.49</v>
      </c>
      <c r="K974" s="43">
        <v>1</v>
      </c>
      <c r="L974" s="43">
        <v>0</v>
      </c>
      <c r="M974" s="43">
        <v>1</v>
      </c>
      <c r="N974" s="43">
        <v>5.7</v>
      </c>
      <c r="O974" s="43">
        <v>10.75</v>
      </c>
      <c r="P974" s="43">
        <v>75</v>
      </c>
    </row>
    <row r="975" spans="1:16" x14ac:dyDescent="0.45">
      <c r="A975" s="42">
        <v>2180</v>
      </c>
      <c r="B975" s="42" t="s">
        <v>951</v>
      </c>
      <c r="C975" s="42">
        <v>830</v>
      </c>
      <c r="D975" s="42" t="s">
        <v>957</v>
      </c>
      <c r="E975" s="42" t="s">
        <v>1403</v>
      </c>
      <c r="F975" s="43">
        <v>37.42</v>
      </c>
      <c r="G975" s="43">
        <v>0</v>
      </c>
      <c r="H975" s="43">
        <v>1</v>
      </c>
      <c r="I975" s="43">
        <v>23.35</v>
      </c>
      <c r="J975" s="43">
        <v>2.8</v>
      </c>
      <c r="K975" s="43">
        <v>1</v>
      </c>
      <c r="L975" s="43">
        <v>0</v>
      </c>
      <c r="M975" s="43">
        <v>1</v>
      </c>
      <c r="N975" s="43">
        <v>8.27</v>
      </c>
      <c r="O975" s="43">
        <v>8.7872339999999998</v>
      </c>
      <c r="P975" s="43">
        <v>74.47</v>
      </c>
    </row>
    <row r="976" spans="1:16" x14ac:dyDescent="0.45">
      <c r="A976" s="42">
        <v>2180</v>
      </c>
      <c r="B976" s="42" t="s">
        <v>951</v>
      </c>
      <c r="C976" s="42">
        <v>831</v>
      </c>
      <c r="D976" s="42" t="s">
        <v>958</v>
      </c>
      <c r="E976" s="42" t="s">
        <v>1403</v>
      </c>
      <c r="F976" s="43">
        <v>50.99</v>
      </c>
      <c r="G976" s="43">
        <v>0</v>
      </c>
      <c r="H976" s="43">
        <v>2</v>
      </c>
      <c r="I976" s="43">
        <v>28.21</v>
      </c>
      <c r="J976" s="43">
        <v>8.26</v>
      </c>
      <c r="K976" s="43">
        <v>0.5</v>
      </c>
      <c r="L976" s="43">
        <v>1</v>
      </c>
      <c r="M976" s="43">
        <v>1.5</v>
      </c>
      <c r="N976" s="43">
        <v>9.52</v>
      </c>
      <c r="O976" s="43">
        <v>15.473684</v>
      </c>
      <c r="P976" s="43">
        <v>78.95</v>
      </c>
    </row>
    <row r="977" spans="1:16" x14ac:dyDescent="0.45">
      <c r="A977" s="42">
        <v>2180</v>
      </c>
      <c r="B977" s="42" t="s">
        <v>951</v>
      </c>
      <c r="C977" s="42">
        <v>906</v>
      </c>
      <c r="D977" s="42" t="s">
        <v>959</v>
      </c>
      <c r="E977" s="42" t="s">
        <v>1403</v>
      </c>
      <c r="F977" s="43">
        <v>91.79</v>
      </c>
      <c r="G977" s="43">
        <v>0</v>
      </c>
      <c r="H977" s="43">
        <v>4</v>
      </c>
      <c r="I977" s="43">
        <v>58</v>
      </c>
      <c r="J977" s="43">
        <v>0.87</v>
      </c>
      <c r="K977" s="43">
        <v>1</v>
      </c>
      <c r="L977" s="43">
        <v>1</v>
      </c>
      <c r="M977" s="43">
        <v>3.5</v>
      </c>
      <c r="N977" s="43">
        <v>23.42</v>
      </c>
      <c r="O977" s="43">
        <v>10.508620000000001</v>
      </c>
      <c r="P977" s="43">
        <v>68.97</v>
      </c>
    </row>
    <row r="978" spans="1:16" x14ac:dyDescent="0.45">
      <c r="A978" s="42">
        <v>2180</v>
      </c>
      <c r="B978" s="42" t="s">
        <v>951</v>
      </c>
      <c r="C978" s="42">
        <v>857</v>
      </c>
      <c r="D978" s="42" t="s">
        <v>960</v>
      </c>
      <c r="E978" s="42" t="s">
        <v>1403</v>
      </c>
      <c r="F978" s="43">
        <v>66.16</v>
      </c>
      <c r="G978" s="43">
        <v>0</v>
      </c>
      <c r="H978" s="43">
        <v>3</v>
      </c>
      <c r="I978" s="43">
        <v>42.32</v>
      </c>
      <c r="J978" s="43">
        <v>7.35</v>
      </c>
      <c r="K978" s="43">
        <v>1.5</v>
      </c>
      <c r="L978" s="43">
        <v>0</v>
      </c>
      <c r="M978" s="43">
        <v>1.5</v>
      </c>
      <c r="N978" s="43">
        <v>10.49</v>
      </c>
      <c r="O978" s="43">
        <v>11.360113</v>
      </c>
      <c r="P978" s="43">
        <v>81.099999999999994</v>
      </c>
    </row>
    <row r="979" spans="1:16" x14ac:dyDescent="0.45">
      <c r="A979" s="42">
        <v>2180</v>
      </c>
      <c r="B979" s="42" t="s">
        <v>951</v>
      </c>
      <c r="C979" s="42">
        <v>833</v>
      </c>
      <c r="D979" s="42" t="s">
        <v>961</v>
      </c>
      <c r="E979" s="42" t="s">
        <v>1403</v>
      </c>
      <c r="F979" s="43">
        <v>59.94</v>
      </c>
      <c r="G979" s="43">
        <v>0</v>
      </c>
      <c r="H979" s="43">
        <v>2</v>
      </c>
      <c r="I979" s="43">
        <v>35.25</v>
      </c>
      <c r="J979" s="43">
        <v>9.9600000000000009</v>
      </c>
      <c r="K979" s="43">
        <v>1</v>
      </c>
      <c r="L979" s="43">
        <v>1</v>
      </c>
      <c r="M979" s="43">
        <v>1.5</v>
      </c>
      <c r="N979" s="43">
        <v>9.23</v>
      </c>
      <c r="O979" s="43">
        <v>15.156027999999999</v>
      </c>
      <c r="P979" s="43">
        <v>74.47</v>
      </c>
    </row>
    <row r="980" spans="1:16" x14ac:dyDescent="0.45">
      <c r="A980" s="42">
        <v>2180</v>
      </c>
      <c r="B980" s="42" t="s">
        <v>951</v>
      </c>
      <c r="C980" s="42">
        <v>834</v>
      </c>
      <c r="D980" s="42" t="s">
        <v>962</v>
      </c>
      <c r="E980" s="42" t="s">
        <v>1403</v>
      </c>
      <c r="F980" s="43">
        <v>52.6</v>
      </c>
      <c r="G980" s="43">
        <v>0</v>
      </c>
      <c r="H980" s="43">
        <v>2</v>
      </c>
      <c r="I980" s="43">
        <v>28.15</v>
      </c>
      <c r="J980" s="43">
        <v>11.81</v>
      </c>
      <c r="K980" s="43">
        <v>0.5</v>
      </c>
      <c r="L980" s="43">
        <v>0.8</v>
      </c>
      <c r="M980" s="43">
        <v>2</v>
      </c>
      <c r="N980" s="43">
        <v>7.34</v>
      </c>
      <c r="O980" s="43">
        <v>10.965517</v>
      </c>
      <c r="P980" s="43">
        <v>79.31</v>
      </c>
    </row>
    <row r="981" spans="1:16" x14ac:dyDescent="0.45">
      <c r="A981" s="42">
        <v>2180</v>
      </c>
      <c r="B981" s="42" t="s">
        <v>951</v>
      </c>
      <c r="C981" s="42">
        <v>835</v>
      </c>
      <c r="D981" s="42" t="s">
        <v>963</v>
      </c>
      <c r="E981" s="42" t="s">
        <v>1403</v>
      </c>
      <c r="F981" s="43">
        <v>41.47</v>
      </c>
      <c r="G981" s="43">
        <v>0</v>
      </c>
      <c r="H981" s="43">
        <v>1</v>
      </c>
      <c r="I981" s="43">
        <v>24.5</v>
      </c>
      <c r="J981" s="43">
        <v>6.63</v>
      </c>
      <c r="K981" s="43">
        <v>1</v>
      </c>
      <c r="L981" s="43">
        <v>0</v>
      </c>
      <c r="M981" s="43">
        <v>1.5</v>
      </c>
      <c r="N981" s="43">
        <v>6.84</v>
      </c>
      <c r="O981" s="43">
        <v>19.020408</v>
      </c>
      <c r="P981" s="43">
        <v>55.1</v>
      </c>
    </row>
    <row r="982" spans="1:16" x14ac:dyDescent="0.45">
      <c r="A982" s="42">
        <v>2180</v>
      </c>
      <c r="B982" s="42" t="s">
        <v>951</v>
      </c>
      <c r="C982" s="42">
        <v>837</v>
      </c>
      <c r="D982" s="42" t="s">
        <v>964</v>
      </c>
      <c r="E982" s="42" t="s">
        <v>1403</v>
      </c>
      <c r="F982" s="43">
        <v>36.65</v>
      </c>
      <c r="G982" s="43">
        <v>0</v>
      </c>
      <c r="H982" s="43">
        <v>2</v>
      </c>
      <c r="I982" s="43">
        <v>23.25</v>
      </c>
      <c r="J982" s="43">
        <v>4.51</v>
      </c>
      <c r="K982" s="43">
        <v>1</v>
      </c>
      <c r="L982" s="43">
        <v>0</v>
      </c>
      <c r="M982" s="43">
        <v>1</v>
      </c>
      <c r="N982" s="43">
        <v>4.8899999999999997</v>
      </c>
      <c r="O982" s="43">
        <v>13.48387</v>
      </c>
      <c r="P982" s="43">
        <v>65.59</v>
      </c>
    </row>
    <row r="983" spans="1:16" x14ac:dyDescent="0.45">
      <c r="A983" s="42">
        <v>2180</v>
      </c>
      <c r="B983" s="42" t="s">
        <v>951</v>
      </c>
      <c r="C983" s="42">
        <v>838</v>
      </c>
      <c r="D983" s="42" t="s">
        <v>965</v>
      </c>
      <c r="E983" s="42" t="s">
        <v>1403</v>
      </c>
      <c r="F983" s="43">
        <v>31.05</v>
      </c>
      <c r="G983" s="43">
        <v>0</v>
      </c>
      <c r="H983" s="43">
        <v>1</v>
      </c>
      <c r="I983" s="43">
        <v>20.5</v>
      </c>
      <c r="J983" s="43">
        <v>1.84</v>
      </c>
      <c r="K983" s="43">
        <v>0.5</v>
      </c>
      <c r="L983" s="43">
        <v>0.5</v>
      </c>
      <c r="M983" s="43">
        <v>1</v>
      </c>
      <c r="N983" s="43">
        <v>5.71</v>
      </c>
      <c r="O983" s="43">
        <v>14.121950999999999</v>
      </c>
      <c r="P983" s="43">
        <v>75.61</v>
      </c>
    </row>
    <row r="984" spans="1:16" x14ac:dyDescent="0.45">
      <c r="A984" s="42">
        <v>2180</v>
      </c>
      <c r="B984" s="42" t="s">
        <v>951</v>
      </c>
      <c r="C984" s="42">
        <v>841</v>
      </c>
      <c r="D984" s="42" t="s">
        <v>966</v>
      </c>
      <c r="E984" s="42" t="s">
        <v>1403</v>
      </c>
      <c r="F984" s="43">
        <v>64.83</v>
      </c>
      <c r="G984" s="43">
        <v>0</v>
      </c>
      <c r="H984" s="43">
        <v>3</v>
      </c>
      <c r="I984" s="43">
        <v>38.119999999999997</v>
      </c>
      <c r="J984" s="43">
        <v>6.22</v>
      </c>
      <c r="K984" s="43">
        <v>1</v>
      </c>
      <c r="L984" s="43">
        <v>0</v>
      </c>
      <c r="M984" s="43">
        <v>2</v>
      </c>
      <c r="N984" s="43">
        <v>14.49</v>
      </c>
      <c r="O984" s="43">
        <v>9.3974349999999998</v>
      </c>
      <c r="P984" s="43">
        <v>61.54</v>
      </c>
    </row>
    <row r="985" spans="1:16" x14ac:dyDescent="0.45">
      <c r="A985" s="42">
        <v>2180</v>
      </c>
      <c r="B985" s="42" t="s">
        <v>951</v>
      </c>
      <c r="C985" s="42">
        <v>839</v>
      </c>
      <c r="D985" s="42" t="s">
        <v>967</v>
      </c>
      <c r="E985" s="42" t="s">
        <v>1403</v>
      </c>
      <c r="F985" s="43">
        <v>39.74</v>
      </c>
      <c r="G985" s="43">
        <v>0</v>
      </c>
      <c r="H985" s="43">
        <v>3</v>
      </c>
      <c r="I985" s="43">
        <v>23.06</v>
      </c>
      <c r="J985" s="43">
        <v>5.27</v>
      </c>
      <c r="K985" s="43">
        <v>0.25</v>
      </c>
      <c r="L985" s="43">
        <v>0.5</v>
      </c>
      <c r="M985" s="43">
        <v>1.5</v>
      </c>
      <c r="N985" s="43">
        <v>6.16</v>
      </c>
      <c r="O985" s="43">
        <v>12.958333</v>
      </c>
      <c r="P985" s="43">
        <v>58.33</v>
      </c>
    </row>
    <row r="986" spans="1:16" x14ac:dyDescent="0.45">
      <c r="A986" s="42">
        <v>2180</v>
      </c>
      <c r="B986" s="42" t="s">
        <v>951</v>
      </c>
      <c r="C986" s="42">
        <v>840</v>
      </c>
      <c r="D986" s="42" t="s">
        <v>1484</v>
      </c>
      <c r="E986" s="42" t="s">
        <v>1403</v>
      </c>
      <c r="F986" s="43">
        <v>29.42</v>
      </c>
      <c r="G986" s="43">
        <v>0</v>
      </c>
      <c r="H986" s="43">
        <v>1</v>
      </c>
      <c r="I986" s="43">
        <v>19.989999999999998</v>
      </c>
      <c r="J986" s="43">
        <v>1.87</v>
      </c>
      <c r="K986" s="43">
        <v>0</v>
      </c>
      <c r="L986" s="43">
        <v>0.5</v>
      </c>
      <c r="M986" s="43">
        <v>1</v>
      </c>
      <c r="N986" s="43">
        <v>5.0599999999999996</v>
      </c>
      <c r="O986" s="43">
        <v>13.824999999999999</v>
      </c>
      <c r="P986" s="43">
        <v>60</v>
      </c>
    </row>
    <row r="987" spans="1:16" x14ac:dyDescent="0.45">
      <c r="A987" s="42">
        <v>2180</v>
      </c>
      <c r="B987" s="42" t="s">
        <v>951</v>
      </c>
      <c r="C987" s="42">
        <v>909</v>
      </c>
      <c r="D987" s="42" t="s">
        <v>968</v>
      </c>
      <c r="E987" s="42" t="s">
        <v>1403</v>
      </c>
      <c r="F987" s="43">
        <v>123.91</v>
      </c>
      <c r="G987" s="43">
        <v>0</v>
      </c>
      <c r="H987" s="43">
        <v>4</v>
      </c>
      <c r="I987" s="43">
        <v>79.13</v>
      </c>
      <c r="J987" s="43">
        <v>6.4</v>
      </c>
      <c r="K987" s="43">
        <v>1</v>
      </c>
      <c r="L987" s="43">
        <v>0</v>
      </c>
      <c r="M987" s="43">
        <v>5</v>
      </c>
      <c r="N987" s="43">
        <v>28.38</v>
      </c>
      <c r="O987" s="43">
        <v>14.138127000000001</v>
      </c>
      <c r="P987" s="43">
        <v>85.47</v>
      </c>
    </row>
    <row r="988" spans="1:16" x14ac:dyDescent="0.45">
      <c r="A988" s="42">
        <v>2180</v>
      </c>
      <c r="B988" s="42" t="s">
        <v>951</v>
      </c>
      <c r="C988" s="42">
        <v>4640</v>
      </c>
      <c r="D988" s="42" t="s">
        <v>969</v>
      </c>
      <c r="E988" s="42" t="s">
        <v>1403</v>
      </c>
      <c r="F988" s="43">
        <v>34.450000000000003</v>
      </c>
      <c r="G988" s="43">
        <v>0</v>
      </c>
      <c r="H988" s="43">
        <v>2</v>
      </c>
      <c r="I988" s="43">
        <v>23.25</v>
      </c>
      <c r="J988" s="43">
        <v>1.37</v>
      </c>
      <c r="K988" s="43">
        <v>1</v>
      </c>
      <c r="L988" s="43">
        <v>0</v>
      </c>
      <c r="M988" s="43">
        <v>1</v>
      </c>
      <c r="N988" s="43">
        <v>5.83</v>
      </c>
      <c r="O988" s="43">
        <v>11.010752</v>
      </c>
      <c r="P988" s="43">
        <v>97.85</v>
      </c>
    </row>
    <row r="989" spans="1:16" x14ac:dyDescent="0.45">
      <c r="A989" s="42">
        <v>2180</v>
      </c>
      <c r="B989" s="42" t="s">
        <v>951</v>
      </c>
      <c r="C989" s="42">
        <v>843</v>
      </c>
      <c r="D989" s="42" t="s">
        <v>970</v>
      </c>
      <c r="E989" s="42" t="s">
        <v>1403</v>
      </c>
      <c r="F989" s="43">
        <v>34.01</v>
      </c>
      <c r="G989" s="43">
        <v>0</v>
      </c>
      <c r="H989" s="43">
        <v>2</v>
      </c>
      <c r="I989" s="43">
        <v>20.5</v>
      </c>
      <c r="J989" s="43">
        <v>0.93</v>
      </c>
      <c r="K989" s="43">
        <v>1</v>
      </c>
      <c r="L989" s="43">
        <v>0</v>
      </c>
      <c r="M989" s="43">
        <v>1</v>
      </c>
      <c r="N989" s="43">
        <v>8.58</v>
      </c>
      <c r="O989" s="43">
        <v>20.682925999999998</v>
      </c>
      <c r="P989" s="43">
        <v>53.66</v>
      </c>
    </row>
    <row r="990" spans="1:16" x14ac:dyDescent="0.45">
      <c r="A990" s="42">
        <v>2180</v>
      </c>
      <c r="B990" s="42" t="s">
        <v>951</v>
      </c>
      <c r="C990" s="42">
        <v>1363</v>
      </c>
      <c r="D990" s="42" t="s">
        <v>971</v>
      </c>
      <c r="E990" s="42" t="s">
        <v>1403</v>
      </c>
      <c r="F990" s="43">
        <v>36.69</v>
      </c>
      <c r="G990" s="43">
        <v>0</v>
      </c>
      <c r="H990" s="43">
        <v>2</v>
      </c>
      <c r="I990" s="43">
        <v>22.9</v>
      </c>
      <c r="J990" s="43">
        <v>3.48</v>
      </c>
      <c r="K990" s="43">
        <v>0.5</v>
      </c>
      <c r="L990" s="43">
        <v>1</v>
      </c>
      <c r="M990" s="43">
        <v>1</v>
      </c>
      <c r="N990" s="43">
        <v>5.81</v>
      </c>
      <c r="O990" s="43">
        <v>12.921397000000001</v>
      </c>
      <c r="P990" s="43">
        <v>79.91</v>
      </c>
    </row>
    <row r="991" spans="1:16" x14ac:dyDescent="0.45">
      <c r="A991" s="42">
        <v>2180</v>
      </c>
      <c r="B991" s="42" t="s">
        <v>951</v>
      </c>
      <c r="C991" s="42">
        <v>844</v>
      </c>
      <c r="D991" s="42" t="s">
        <v>972</v>
      </c>
      <c r="E991" s="42" t="s">
        <v>1403</v>
      </c>
      <c r="F991" s="43">
        <v>35.9</v>
      </c>
      <c r="G991" s="43">
        <v>0</v>
      </c>
      <c r="H991" s="43">
        <v>1</v>
      </c>
      <c r="I991" s="43">
        <v>24.25</v>
      </c>
      <c r="J991" s="43">
        <v>3.22</v>
      </c>
      <c r="K991" s="43">
        <v>0.5</v>
      </c>
      <c r="L991" s="43">
        <v>0.5</v>
      </c>
      <c r="M991" s="43">
        <v>1.5</v>
      </c>
      <c r="N991" s="43">
        <v>4.93</v>
      </c>
      <c r="O991" s="43">
        <v>15.577318999999999</v>
      </c>
      <c r="P991" s="43">
        <v>74.23</v>
      </c>
    </row>
    <row r="992" spans="1:16" x14ac:dyDescent="0.45">
      <c r="A992" s="42">
        <v>2180</v>
      </c>
      <c r="B992" s="42" t="s">
        <v>951</v>
      </c>
      <c r="C992" s="42">
        <v>3991</v>
      </c>
      <c r="D992" s="42" t="s">
        <v>973</v>
      </c>
      <c r="E992" s="42" t="s">
        <v>1403</v>
      </c>
      <c r="F992" s="43">
        <v>10.55</v>
      </c>
      <c r="G992" s="43">
        <v>0</v>
      </c>
      <c r="H992" s="43">
        <v>1</v>
      </c>
      <c r="I992" s="43">
        <v>6.4</v>
      </c>
      <c r="J992" s="43">
        <v>0</v>
      </c>
      <c r="K992" s="43">
        <v>0</v>
      </c>
      <c r="L992" s="43">
        <v>0</v>
      </c>
      <c r="M992" s="43">
        <v>0</v>
      </c>
      <c r="N992" s="43">
        <v>3.15</v>
      </c>
      <c r="O992" s="43">
        <v>11.40625</v>
      </c>
      <c r="P992" s="43">
        <v>84.38</v>
      </c>
    </row>
    <row r="993" spans="1:16" x14ac:dyDescent="0.45">
      <c r="A993" s="42">
        <v>2180</v>
      </c>
      <c r="B993" s="42" t="s">
        <v>951</v>
      </c>
      <c r="C993" s="42">
        <v>847</v>
      </c>
      <c r="D993" s="42" t="s">
        <v>974</v>
      </c>
      <c r="E993" s="42" t="s">
        <v>1403</v>
      </c>
      <c r="F993" s="43">
        <v>69.87</v>
      </c>
      <c r="G993" s="43">
        <v>0</v>
      </c>
      <c r="H993" s="43">
        <v>3</v>
      </c>
      <c r="I993" s="43">
        <v>34.93</v>
      </c>
      <c r="J993" s="43">
        <v>13.75</v>
      </c>
      <c r="K993" s="43">
        <v>1</v>
      </c>
      <c r="L993" s="43">
        <v>0</v>
      </c>
      <c r="M993" s="43">
        <v>2.41</v>
      </c>
      <c r="N993" s="43">
        <v>14.78</v>
      </c>
      <c r="O993" s="43">
        <v>9.7638879999999997</v>
      </c>
      <c r="P993" s="43">
        <v>69.44</v>
      </c>
    </row>
    <row r="994" spans="1:16" x14ac:dyDescent="0.45">
      <c r="A994" s="42">
        <v>2180</v>
      </c>
      <c r="B994" s="42" t="s">
        <v>951</v>
      </c>
      <c r="C994" s="42">
        <v>2413</v>
      </c>
      <c r="D994" s="42" t="s">
        <v>975</v>
      </c>
      <c r="E994" s="42" t="s">
        <v>1403</v>
      </c>
      <c r="F994" s="43">
        <v>32.880000000000003</v>
      </c>
      <c r="G994" s="43">
        <v>0</v>
      </c>
      <c r="H994" s="43">
        <v>1</v>
      </c>
      <c r="I994" s="43">
        <v>22</v>
      </c>
      <c r="J994" s="43">
        <v>4.38</v>
      </c>
      <c r="K994" s="43">
        <v>0.5</v>
      </c>
      <c r="L994" s="43">
        <v>0.5</v>
      </c>
      <c r="M994" s="43">
        <v>1</v>
      </c>
      <c r="N994" s="43">
        <v>3.5</v>
      </c>
      <c r="O994" s="43">
        <v>11.477271999999999</v>
      </c>
      <c r="P994" s="43">
        <v>90.91</v>
      </c>
    </row>
    <row r="995" spans="1:16" x14ac:dyDescent="0.45">
      <c r="A995" s="42">
        <v>2180</v>
      </c>
      <c r="B995" s="42" t="s">
        <v>951</v>
      </c>
      <c r="C995" s="42">
        <v>911</v>
      </c>
      <c r="D995" s="42" t="s">
        <v>976</v>
      </c>
      <c r="E995" s="42" t="s">
        <v>1403</v>
      </c>
      <c r="F995" s="43">
        <v>139.44999999999999</v>
      </c>
      <c r="G995" s="43">
        <v>0</v>
      </c>
      <c r="H995" s="43">
        <v>4</v>
      </c>
      <c r="I995" s="43">
        <v>88.04</v>
      </c>
      <c r="J995" s="43">
        <v>7.66</v>
      </c>
      <c r="K995" s="43">
        <v>1</v>
      </c>
      <c r="L995" s="43">
        <v>1</v>
      </c>
      <c r="M995" s="43">
        <v>5</v>
      </c>
      <c r="N995" s="43">
        <v>32.75</v>
      </c>
      <c r="O995" s="43">
        <v>12.172803999999999</v>
      </c>
      <c r="P995" s="43">
        <v>92.07</v>
      </c>
    </row>
    <row r="996" spans="1:16" x14ac:dyDescent="0.45">
      <c r="A996" s="42">
        <v>2180</v>
      </c>
      <c r="B996" s="42" t="s">
        <v>951</v>
      </c>
      <c r="C996" s="42">
        <v>849</v>
      </c>
      <c r="D996" s="42" t="s">
        <v>977</v>
      </c>
      <c r="E996" s="42" t="s">
        <v>1403</v>
      </c>
      <c r="F996" s="43">
        <v>48.3</v>
      </c>
      <c r="G996" s="43">
        <v>0</v>
      </c>
      <c r="H996" s="43">
        <v>2</v>
      </c>
      <c r="I996" s="43">
        <v>27.25</v>
      </c>
      <c r="J996" s="43">
        <v>6.52</v>
      </c>
      <c r="K996" s="43">
        <v>0.49</v>
      </c>
      <c r="L996" s="43">
        <v>0.7</v>
      </c>
      <c r="M996" s="43">
        <v>1</v>
      </c>
      <c r="N996" s="43">
        <v>10.34</v>
      </c>
      <c r="O996" s="43">
        <v>9.8623849999999997</v>
      </c>
      <c r="P996" s="43">
        <v>85.32</v>
      </c>
    </row>
    <row r="997" spans="1:16" x14ac:dyDescent="0.45">
      <c r="A997" s="42">
        <v>2180</v>
      </c>
      <c r="B997" s="42" t="s">
        <v>951</v>
      </c>
      <c r="C997" s="42">
        <v>850</v>
      </c>
      <c r="D997" s="42" t="s">
        <v>978</v>
      </c>
      <c r="E997" s="42" t="s">
        <v>1403</v>
      </c>
      <c r="F997" s="43">
        <v>32.479999999999997</v>
      </c>
      <c r="G997" s="43">
        <v>0</v>
      </c>
      <c r="H997" s="43">
        <v>2</v>
      </c>
      <c r="I997" s="43">
        <v>21.75</v>
      </c>
      <c r="J997" s="43">
        <v>1.74</v>
      </c>
      <c r="K997" s="43">
        <v>1</v>
      </c>
      <c r="L997" s="43">
        <v>0</v>
      </c>
      <c r="M997" s="43">
        <v>1</v>
      </c>
      <c r="N997" s="43">
        <v>4.99</v>
      </c>
      <c r="O997" s="43">
        <v>17.390803999999999</v>
      </c>
      <c r="P997" s="43">
        <v>74.709999999999994</v>
      </c>
    </row>
    <row r="998" spans="1:16" x14ac:dyDescent="0.45">
      <c r="A998" s="42">
        <v>2180</v>
      </c>
      <c r="B998" s="42" t="s">
        <v>951</v>
      </c>
      <c r="C998" s="42">
        <v>912</v>
      </c>
      <c r="D998" s="42" t="s">
        <v>979</v>
      </c>
      <c r="E998" s="42" t="s">
        <v>1403</v>
      </c>
      <c r="F998" s="43">
        <v>122.08</v>
      </c>
      <c r="G998" s="43">
        <v>0</v>
      </c>
      <c r="H998" s="43">
        <v>4</v>
      </c>
      <c r="I998" s="43">
        <v>74.290000000000006</v>
      </c>
      <c r="J998" s="43">
        <v>11.28</v>
      </c>
      <c r="K998" s="43">
        <v>1</v>
      </c>
      <c r="L998" s="43">
        <v>1</v>
      </c>
      <c r="M998" s="43">
        <v>5.32</v>
      </c>
      <c r="N998" s="43">
        <v>25.19</v>
      </c>
      <c r="O998" s="43">
        <v>14.24</v>
      </c>
      <c r="P998" s="43">
        <v>92</v>
      </c>
    </row>
    <row r="999" spans="1:16" x14ac:dyDescent="0.45">
      <c r="A999" s="42">
        <v>2180</v>
      </c>
      <c r="B999" s="42" t="s">
        <v>951</v>
      </c>
      <c r="C999" s="42">
        <v>852</v>
      </c>
      <c r="D999" s="42" t="s">
        <v>980</v>
      </c>
      <c r="E999" s="42" t="s">
        <v>1403</v>
      </c>
      <c r="F999" s="43">
        <v>37.770000000000003</v>
      </c>
      <c r="G999" s="43">
        <v>0</v>
      </c>
      <c r="H999" s="43">
        <v>2</v>
      </c>
      <c r="I999" s="43">
        <v>24.5</v>
      </c>
      <c r="J999" s="43">
        <v>2.73</v>
      </c>
      <c r="K999" s="43">
        <v>0.5</v>
      </c>
      <c r="L999" s="43">
        <v>0.3</v>
      </c>
      <c r="M999" s="43">
        <v>1.5</v>
      </c>
      <c r="N999" s="43">
        <v>6.24</v>
      </c>
      <c r="O999" s="43">
        <v>16.020408</v>
      </c>
      <c r="P999" s="43">
        <v>75.510000000000005</v>
      </c>
    </row>
    <row r="1000" spans="1:16" x14ac:dyDescent="0.45">
      <c r="A1000" s="42">
        <v>2180</v>
      </c>
      <c r="B1000" s="42" t="s">
        <v>951</v>
      </c>
      <c r="C1000" s="42">
        <v>854</v>
      </c>
      <c r="D1000" s="42" t="s">
        <v>981</v>
      </c>
      <c r="E1000" s="42" t="s">
        <v>1403</v>
      </c>
      <c r="F1000" s="43">
        <v>46.74</v>
      </c>
      <c r="G1000" s="43">
        <v>0</v>
      </c>
      <c r="H1000" s="43">
        <v>1</v>
      </c>
      <c r="I1000" s="43">
        <v>24.5</v>
      </c>
      <c r="J1000" s="43">
        <v>12.39</v>
      </c>
      <c r="K1000" s="43">
        <v>0.5</v>
      </c>
      <c r="L1000" s="43">
        <v>0.5</v>
      </c>
      <c r="M1000" s="43">
        <v>1</v>
      </c>
      <c r="N1000" s="43">
        <v>6.85</v>
      </c>
      <c r="O1000" s="43">
        <v>12.551019999999999</v>
      </c>
      <c r="P1000" s="43">
        <v>59.18</v>
      </c>
    </row>
    <row r="1001" spans="1:16" x14ac:dyDescent="0.45">
      <c r="A1001" s="42">
        <v>2180</v>
      </c>
      <c r="B1001" s="42" t="s">
        <v>951</v>
      </c>
      <c r="C1001" s="42">
        <v>842</v>
      </c>
      <c r="D1001" s="42" t="s">
        <v>982</v>
      </c>
      <c r="E1001" s="42" t="s">
        <v>1403</v>
      </c>
      <c r="F1001" s="43">
        <v>68.16</v>
      </c>
      <c r="G1001" s="43">
        <v>0</v>
      </c>
      <c r="H1001" s="43">
        <v>2</v>
      </c>
      <c r="I1001" s="43">
        <v>41.39</v>
      </c>
      <c r="J1001" s="43">
        <v>6.91</v>
      </c>
      <c r="K1001" s="43">
        <v>1</v>
      </c>
      <c r="L1001" s="43">
        <v>0</v>
      </c>
      <c r="M1001" s="43">
        <v>2</v>
      </c>
      <c r="N1001" s="43">
        <v>14.86</v>
      </c>
      <c r="O1001" s="43">
        <v>13.373493</v>
      </c>
      <c r="P1001" s="43">
        <v>66.27</v>
      </c>
    </row>
    <row r="1002" spans="1:16" x14ac:dyDescent="0.45">
      <c r="A1002" s="42">
        <v>2180</v>
      </c>
      <c r="B1002" s="42" t="s">
        <v>951</v>
      </c>
      <c r="C1002" s="42">
        <v>855</v>
      </c>
      <c r="D1002" s="42" t="s">
        <v>983</v>
      </c>
      <c r="E1002" s="42" t="s">
        <v>1403</v>
      </c>
      <c r="F1002" s="43">
        <v>40.409999999999997</v>
      </c>
      <c r="G1002" s="43">
        <v>0</v>
      </c>
      <c r="H1002" s="43">
        <v>3</v>
      </c>
      <c r="I1002" s="43">
        <v>26.15</v>
      </c>
      <c r="J1002" s="43">
        <v>4.4800000000000004</v>
      </c>
      <c r="K1002" s="43">
        <v>0</v>
      </c>
      <c r="L1002" s="43">
        <v>1</v>
      </c>
      <c r="M1002" s="43">
        <v>1.42</v>
      </c>
      <c r="N1002" s="43">
        <v>4.3600000000000003</v>
      </c>
      <c r="O1002" s="43">
        <v>13.272691999999999</v>
      </c>
      <c r="P1002" s="43">
        <v>79.760000000000005</v>
      </c>
    </row>
    <row r="1003" spans="1:16" x14ac:dyDescent="0.45">
      <c r="A1003" s="42">
        <v>2180</v>
      </c>
      <c r="B1003" s="42" t="s">
        <v>951</v>
      </c>
      <c r="C1003" s="42">
        <v>858</v>
      </c>
      <c r="D1003" s="42" t="s">
        <v>984</v>
      </c>
      <c r="E1003" s="42" t="s">
        <v>1403</v>
      </c>
      <c r="F1003" s="43">
        <v>47.28</v>
      </c>
      <c r="G1003" s="43">
        <v>0</v>
      </c>
      <c r="H1003" s="43">
        <v>2</v>
      </c>
      <c r="I1003" s="43">
        <v>29.5</v>
      </c>
      <c r="J1003" s="43">
        <v>5.22</v>
      </c>
      <c r="K1003" s="43">
        <v>0.5</v>
      </c>
      <c r="L1003" s="43">
        <v>0.5</v>
      </c>
      <c r="M1003" s="43">
        <v>1.5</v>
      </c>
      <c r="N1003" s="43">
        <v>8.06</v>
      </c>
      <c r="O1003" s="43">
        <v>12.050846999999999</v>
      </c>
      <c r="P1003" s="43">
        <v>81.36</v>
      </c>
    </row>
    <row r="1004" spans="1:16" x14ac:dyDescent="0.45">
      <c r="A1004" s="42">
        <v>2180</v>
      </c>
      <c r="B1004" s="42" t="s">
        <v>951</v>
      </c>
      <c r="C1004" s="42">
        <v>861</v>
      </c>
      <c r="D1004" s="42" t="s">
        <v>985</v>
      </c>
      <c r="E1004" s="42" t="s">
        <v>1403</v>
      </c>
      <c r="F1004" s="43">
        <v>42.27</v>
      </c>
      <c r="G1004" s="43">
        <v>0</v>
      </c>
      <c r="H1004" s="43">
        <v>2</v>
      </c>
      <c r="I1004" s="43">
        <v>24.91</v>
      </c>
      <c r="J1004" s="43">
        <v>6.41</v>
      </c>
      <c r="K1004" s="43">
        <v>1</v>
      </c>
      <c r="L1004" s="43">
        <v>0</v>
      </c>
      <c r="M1004" s="43">
        <v>1</v>
      </c>
      <c r="N1004" s="43">
        <v>6.95</v>
      </c>
      <c r="O1004" s="43">
        <v>11.09</v>
      </c>
      <c r="P1004" s="43">
        <v>82</v>
      </c>
    </row>
    <row r="1005" spans="1:16" x14ac:dyDescent="0.45">
      <c r="A1005" s="42">
        <v>2180</v>
      </c>
      <c r="B1005" s="42" t="s">
        <v>951</v>
      </c>
      <c r="C1005" s="42">
        <v>1277</v>
      </c>
      <c r="D1005" s="42" t="s">
        <v>986</v>
      </c>
      <c r="E1005" s="42" t="s">
        <v>1403</v>
      </c>
      <c r="F1005" s="43">
        <v>53.32</v>
      </c>
      <c r="G1005" s="43">
        <v>0</v>
      </c>
      <c r="H1005" s="43">
        <v>2</v>
      </c>
      <c r="I1005" s="43">
        <v>31.97</v>
      </c>
      <c r="J1005" s="43">
        <v>6.69</v>
      </c>
      <c r="K1005" s="43">
        <v>1</v>
      </c>
      <c r="L1005" s="43">
        <v>0</v>
      </c>
      <c r="M1005" s="43">
        <v>1.5</v>
      </c>
      <c r="N1005" s="43">
        <v>10.16</v>
      </c>
      <c r="O1005" s="43">
        <v>12.47655</v>
      </c>
      <c r="P1005" s="43">
        <v>89.26</v>
      </c>
    </row>
    <row r="1006" spans="1:16" x14ac:dyDescent="0.45">
      <c r="A1006" s="42">
        <v>2180</v>
      </c>
      <c r="B1006" s="42" t="s">
        <v>951</v>
      </c>
      <c r="C1006" s="42">
        <v>862</v>
      </c>
      <c r="D1006" s="42" t="s">
        <v>987</v>
      </c>
      <c r="E1006" s="42" t="s">
        <v>1403</v>
      </c>
      <c r="F1006" s="43">
        <v>42.27</v>
      </c>
      <c r="G1006" s="43">
        <v>0</v>
      </c>
      <c r="H1006" s="43">
        <v>1</v>
      </c>
      <c r="I1006" s="43">
        <v>23</v>
      </c>
      <c r="J1006" s="43">
        <v>6.41</v>
      </c>
      <c r="K1006" s="43">
        <v>1</v>
      </c>
      <c r="L1006" s="43">
        <v>0</v>
      </c>
      <c r="M1006" s="43">
        <v>1</v>
      </c>
      <c r="N1006" s="43">
        <v>9.86</v>
      </c>
      <c r="O1006" s="43">
        <v>9.3695649999999997</v>
      </c>
      <c r="P1006" s="43">
        <v>82.61</v>
      </c>
    </row>
    <row r="1007" spans="1:16" x14ac:dyDescent="0.45">
      <c r="A1007" s="42">
        <v>2180</v>
      </c>
      <c r="B1007" s="42" t="s">
        <v>951</v>
      </c>
      <c r="C1007" s="42">
        <v>913</v>
      </c>
      <c r="D1007" s="42" t="s">
        <v>587</v>
      </c>
      <c r="E1007" s="42" t="s">
        <v>1403</v>
      </c>
      <c r="F1007" s="43">
        <v>74.650000000000006</v>
      </c>
      <c r="G1007" s="43">
        <v>0</v>
      </c>
      <c r="H1007" s="43">
        <v>3.5</v>
      </c>
      <c r="I1007" s="43">
        <v>40.17</v>
      </c>
      <c r="J1007" s="43">
        <v>0.87</v>
      </c>
      <c r="K1007" s="43">
        <v>1</v>
      </c>
      <c r="L1007" s="43">
        <v>0</v>
      </c>
      <c r="M1007" s="43">
        <v>2</v>
      </c>
      <c r="N1007" s="43">
        <v>27.11</v>
      </c>
      <c r="O1007" s="43">
        <v>10.542078999999999</v>
      </c>
      <c r="P1007" s="43">
        <v>79.209999999999994</v>
      </c>
    </row>
    <row r="1008" spans="1:16" x14ac:dyDescent="0.45">
      <c r="A1008" s="42">
        <v>2180</v>
      </c>
      <c r="B1008" s="42" t="s">
        <v>951</v>
      </c>
      <c r="C1008" s="42">
        <v>5218</v>
      </c>
      <c r="D1008" s="42" t="s">
        <v>988</v>
      </c>
      <c r="E1008" s="42" t="s">
        <v>1403</v>
      </c>
      <c r="F1008" s="43">
        <v>30.48</v>
      </c>
      <c r="G1008" s="43">
        <v>0</v>
      </c>
      <c r="H1008" s="43">
        <v>1</v>
      </c>
      <c r="I1008" s="43">
        <v>9.1999999999999993</v>
      </c>
      <c r="J1008" s="43">
        <v>3.7</v>
      </c>
      <c r="K1008" s="43">
        <v>0</v>
      </c>
      <c r="L1008" s="43">
        <v>0</v>
      </c>
      <c r="M1008" s="43">
        <v>0.75</v>
      </c>
      <c r="N1008" s="43">
        <v>15.83</v>
      </c>
      <c r="O1008" s="43">
        <v>6.7608689999999996</v>
      </c>
      <c r="P1008" s="43">
        <v>97.83</v>
      </c>
    </row>
    <row r="1009" spans="1:16" x14ac:dyDescent="0.45">
      <c r="A1009" s="42">
        <v>2180</v>
      </c>
      <c r="B1009" s="42" t="s">
        <v>951</v>
      </c>
      <c r="C1009" s="42">
        <v>864</v>
      </c>
      <c r="D1009" s="42" t="s">
        <v>989</v>
      </c>
      <c r="E1009" s="42" t="s">
        <v>1403</v>
      </c>
      <c r="F1009" s="43">
        <v>57.53</v>
      </c>
      <c r="G1009" s="43">
        <v>0</v>
      </c>
      <c r="H1009" s="43">
        <v>2</v>
      </c>
      <c r="I1009" s="43">
        <v>31.18</v>
      </c>
      <c r="J1009" s="43">
        <v>7.48</v>
      </c>
      <c r="K1009" s="43">
        <v>1</v>
      </c>
      <c r="L1009" s="43">
        <v>0</v>
      </c>
      <c r="M1009" s="43">
        <v>1.8</v>
      </c>
      <c r="N1009" s="43">
        <v>14.07</v>
      </c>
      <c r="O1009" s="43">
        <v>7.5079359999999999</v>
      </c>
      <c r="P1009" s="43">
        <v>84.13</v>
      </c>
    </row>
    <row r="1010" spans="1:16" x14ac:dyDescent="0.45">
      <c r="A1010" s="42">
        <v>2180</v>
      </c>
      <c r="B1010" s="42" t="s">
        <v>951</v>
      </c>
      <c r="C1010" s="42">
        <v>1243</v>
      </c>
      <c r="D1010" s="42" t="s">
        <v>990</v>
      </c>
      <c r="E1010" s="42" t="s">
        <v>1403</v>
      </c>
      <c r="F1010" s="43">
        <v>45.67</v>
      </c>
      <c r="G1010" s="43">
        <v>0</v>
      </c>
      <c r="H1010" s="43">
        <v>2</v>
      </c>
      <c r="I1010" s="43">
        <v>26.94</v>
      </c>
      <c r="J1010" s="43">
        <v>2.5299999999999998</v>
      </c>
      <c r="K1010" s="43">
        <v>1</v>
      </c>
      <c r="L1010" s="43">
        <v>0</v>
      </c>
      <c r="M1010" s="43">
        <v>1</v>
      </c>
      <c r="N1010" s="43">
        <v>12.2</v>
      </c>
      <c r="O1010" s="43">
        <v>11.824560999999999</v>
      </c>
      <c r="P1010" s="43">
        <v>82.46</v>
      </c>
    </row>
    <row r="1011" spans="1:16" x14ac:dyDescent="0.45">
      <c r="A1011" s="42">
        <v>2180</v>
      </c>
      <c r="B1011" s="42" t="s">
        <v>951</v>
      </c>
      <c r="C1011" s="42">
        <v>868</v>
      </c>
      <c r="D1011" s="42" t="s">
        <v>991</v>
      </c>
      <c r="E1011" s="42" t="s">
        <v>1403</v>
      </c>
      <c r="F1011" s="43">
        <v>48.11</v>
      </c>
      <c r="G1011" s="43">
        <v>0</v>
      </c>
      <c r="H1011" s="43">
        <v>2</v>
      </c>
      <c r="I1011" s="43">
        <v>32.82</v>
      </c>
      <c r="J1011" s="43">
        <v>5.93</v>
      </c>
      <c r="K1011" s="43">
        <v>1</v>
      </c>
      <c r="L1011" s="43">
        <v>0</v>
      </c>
      <c r="M1011" s="43">
        <v>2</v>
      </c>
      <c r="N1011" s="43">
        <v>4.3600000000000003</v>
      </c>
      <c r="O1011" s="43">
        <v>13.751131000000001</v>
      </c>
      <c r="P1011" s="43">
        <v>79.34</v>
      </c>
    </row>
    <row r="1012" spans="1:16" x14ac:dyDescent="0.45">
      <c r="A1012" s="42">
        <v>2180</v>
      </c>
      <c r="B1012" s="42" t="s">
        <v>951</v>
      </c>
      <c r="C1012" s="42">
        <v>5060</v>
      </c>
      <c r="D1012" s="42" t="s">
        <v>992</v>
      </c>
      <c r="E1012" s="42" t="s">
        <v>1403</v>
      </c>
      <c r="F1012" s="43">
        <v>36.08</v>
      </c>
      <c r="G1012" s="43">
        <v>0</v>
      </c>
      <c r="H1012" s="43">
        <v>0.8</v>
      </c>
      <c r="I1012" s="43">
        <v>17.64</v>
      </c>
      <c r="J1012" s="43">
        <v>1</v>
      </c>
      <c r="K1012" s="43">
        <v>0</v>
      </c>
      <c r="L1012" s="43">
        <v>0</v>
      </c>
      <c r="M1012" s="43">
        <v>0</v>
      </c>
      <c r="N1012" s="43">
        <v>16.64</v>
      </c>
      <c r="O1012" s="43">
        <v>4.1853930000000004</v>
      </c>
      <c r="P1012" s="43">
        <v>81.739999999999995</v>
      </c>
    </row>
    <row r="1013" spans="1:16" x14ac:dyDescent="0.45">
      <c r="A1013" s="42">
        <v>2180</v>
      </c>
      <c r="B1013" s="42" t="s">
        <v>951</v>
      </c>
      <c r="C1013" s="42">
        <v>869</v>
      </c>
      <c r="D1013" s="42" t="s">
        <v>993</v>
      </c>
      <c r="E1013" s="42" t="s">
        <v>1403</v>
      </c>
      <c r="F1013" s="43">
        <v>53.32</v>
      </c>
      <c r="G1013" s="43">
        <v>0</v>
      </c>
      <c r="H1013" s="43">
        <v>2</v>
      </c>
      <c r="I1013" s="43">
        <v>30.44</v>
      </c>
      <c r="J1013" s="43">
        <v>10.68</v>
      </c>
      <c r="K1013" s="43">
        <v>1</v>
      </c>
      <c r="L1013" s="43">
        <v>0</v>
      </c>
      <c r="M1013" s="43">
        <v>1</v>
      </c>
      <c r="N1013" s="43">
        <v>8.1999999999999993</v>
      </c>
      <c r="O1013" s="43">
        <v>8.4390239999999999</v>
      </c>
      <c r="P1013" s="43">
        <v>91.87</v>
      </c>
    </row>
    <row r="1014" spans="1:16" x14ac:dyDescent="0.45">
      <c r="A1014" s="42">
        <v>2180</v>
      </c>
      <c r="B1014" s="42" t="s">
        <v>951</v>
      </c>
      <c r="C1014" s="42">
        <v>870</v>
      </c>
      <c r="D1014" s="42" t="s">
        <v>994</v>
      </c>
      <c r="E1014" s="42" t="s">
        <v>1403</v>
      </c>
      <c r="F1014" s="43">
        <v>55.87</v>
      </c>
      <c r="G1014" s="43">
        <v>0</v>
      </c>
      <c r="H1014" s="43">
        <v>2</v>
      </c>
      <c r="I1014" s="43">
        <v>33.5</v>
      </c>
      <c r="J1014" s="43">
        <v>7.37</v>
      </c>
      <c r="K1014" s="43">
        <v>1</v>
      </c>
      <c r="L1014" s="43">
        <v>0</v>
      </c>
      <c r="M1014" s="43">
        <v>2</v>
      </c>
      <c r="N1014" s="43">
        <v>10</v>
      </c>
      <c r="O1014" s="43">
        <v>9.134328</v>
      </c>
      <c r="P1014" s="43">
        <v>70.150000000000006</v>
      </c>
    </row>
    <row r="1015" spans="1:16" x14ac:dyDescent="0.45">
      <c r="A1015" s="42">
        <v>2180</v>
      </c>
      <c r="B1015" s="42" t="s">
        <v>951</v>
      </c>
      <c r="C1015" s="42">
        <v>871</v>
      </c>
      <c r="D1015" s="42" t="s">
        <v>995</v>
      </c>
      <c r="E1015" s="42" t="s">
        <v>1403</v>
      </c>
      <c r="F1015" s="43">
        <v>38.549999999999997</v>
      </c>
      <c r="G1015" s="43">
        <v>0</v>
      </c>
      <c r="H1015" s="43">
        <v>1</v>
      </c>
      <c r="I1015" s="43">
        <v>23.41</v>
      </c>
      <c r="J1015" s="43">
        <v>7.09</v>
      </c>
      <c r="K1015" s="43">
        <v>0.5</v>
      </c>
      <c r="L1015" s="43">
        <v>0.5</v>
      </c>
      <c r="M1015" s="43">
        <v>1</v>
      </c>
      <c r="N1015" s="43">
        <v>5.05</v>
      </c>
      <c r="O1015" s="43">
        <v>12.576446000000001</v>
      </c>
      <c r="P1015" s="43">
        <v>78.31</v>
      </c>
    </row>
    <row r="1016" spans="1:16" x14ac:dyDescent="0.45">
      <c r="A1016" s="42">
        <v>2180</v>
      </c>
      <c r="B1016" s="42" t="s">
        <v>951</v>
      </c>
      <c r="C1016" s="42">
        <v>914</v>
      </c>
      <c r="D1016" s="42" t="s">
        <v>996</v>
      </c>
      <c r="E1016" s="42" t="s">
        <v>1403</v>
      </c>
      <c r="F1016" s="43">
        <v>122.63</v>
      </c>
      <c r="G1016" s="43">
        <v>0</v>
      </c>
      <c r="H1016" s="43">
        <v>3</v>
      </c>
      <c r="I1016" s="43">
        <v>86.95</v>
      </c>
      <c r="J1016" s="43">
        <v>2.2400000000000002</v>
      </c>
      <c r="K1016" s="43">
        <v>1</v>
      </c>
      <c r="L1016" s="43">
        <v>1</v>
      </c>
      <c r="M1016" s="43">
        <v>6</v>
      </c>
      <c r="N1016" s="43">
        <v>22.44</v>
      </c>
      <c r="O1016" s="43">
        <v>10.915734</v>
      </c>
      <c r="P1016" s="43">
        <v>84.01</v>
      </c>
    </row>
    <row r="1017" spans="1:16" x14ac:dyDescent="0.45">
      <c r="A1017" s="42">
        <v>2180</v>
      </c>
      <c r="B1017" s="42" t="s">
        <v>951</v>
      </c>
      <c r="C1017" s="42">
        <v>872</v>
      </c>
      <c r="D1017" s="42" t="s">
        <v>997</v>
      </c>
      <c r="E1017" s="42" t="s">
        <v>1403</v>
      </c>
      <c r="F1017" s="43">
        <v>37.950000000000003</v>
      </c>
      <c r="G1017" s="43">
        <v>0</v>
      </c>
      <c r="H1017" s="43">
        <v>1</v>
      </c>
      <c r="I1017" s="43">
        <v>23.25</v>
      </c>
      <c r="J1017" s="43">
        <v>6.09</v>
      </c>
      <c r="K1017" s="43">
        <v>0.5</v>
      </c>
      <c r="L1017" s="43">
        <v>1</v>
      </c>
      <c r="M1017" s="43">
        <v>1.5</v>
      </c>
      <c r="N1017" s="43">
        <v>4.6100000000000003</v>
      </c>
      <c r="O1017" s="43">
        <v>12.806450999999999</v>
      </c>
      <c r="P1017" s="43">
        <v>65.59</v>
      </c>
    </row>
    <row r="1018" spans="1:16" x14ac:dyDescent="0.45">
      <c r="A1018" s="42">
        <v>2180</v>
      </c>
      <c r="B1018" s="42" t="s">
        <v>951</v>
      </c>
      <c r="C1018" s="42">
        <v>915</v>
      </c>
      <c r="D1018" s="42" t="s">
        <v>998</v>
      </c>
      <c r="E1018" s="42" t="s">
        <v>1403</v>
      </c>
      <c r="F1018" s="43">
        <v>116.33</v>
      </c>
      <c r="G1018" s="43">
        <v>0</v>
      </c>
      <c r="H1018" s="43">
        <v>3</v>
      </c>
      <c r="I1018" s="43">
        <v>67.010000000000005</v>
      </c>
      <c r="J1018" s="43">
        <v>10.36</v>
      </c>
      <c r="K1018" s="43">
        <v>1</v>
      </c>
      <c r="L1018" s="43">
        <v>1.3</v>
      </c>
      <c r="M1018" s="43">
        <v>4</v>
      </c>
      <c r="N1018" s="43">
        <v>29.66</v>
      </c>
      <c r="O1018" s="43">
        <v>11.029629</v>
      </c>
      <c r="P1018" s="43">
        <v>88.89</v>
      </c>
    </row>
    <row r="1019" spans="1:16" x14ac:dyDescent="0.45">
      <c r="A1019" s="42">
        <v>2180</v>
      </c>
      <c r="B1019" s="42" t="s">
        <v>951</v>
      </c>
      <c r="C1019" s="42">
        <v>873</v>
      </c>
      <c r="D1019" s="42" t="s">
        <v>999</v>
      </c>
      <c r="E1019" s="42" t="s">
        <v>1403</v>
      </c>
      <c r="F1019" s="43">
        <v>28.91</v>
      </c>
      <c r="G1019" s="43">
        <v>0</v>
      </c>
      <c r="H1019" s="43">
        <v>1</v>
      </c>
      <c r="I1019" s="43">
        <v>17.75</v>
      </c>
      <c r="J1019" s="43">
        <v>3.24</v>
      </c>
      <c r="K1019" s="43">
        <v>1</v>
      </c>
      <c r="L1019" s="43">
        <v>0</v>
      </c>
      <c r="M1019" s="43">
        <v>1</v>
      </c>
      <c r="N1019" s="43">
        <v>4.92</v>
      </c>
      <c r="O1019" s="43">
        <v>16.295774000000002</v>
      </c>
      <c r="P1019" s="43">
        <v>77.459999999999994</v>
      </c>
    </row>
    <row r="1020" spans="1:16" x14ac:dyDescent="0.45">
      <c r="A1020" s="42">
        <v>2180</v>
      </c>
      <c r="B1020" s="42" t="s">
        <v>951</v>
      </c>
      <c r="C1020" s="42">
        <v>1278</v>
      </c>
      <c r="D1020" s="42" t="s">
        <v>1000</v>
      </c>
      <c r="E1020" s="42" t="s">
        <v>1403</v>
      </c>
      <c r="F1020" s="43">
        <v>47.63</v>
      </c>
      <c r="G1020" s="43">
        <v>0</v>
      </c>
      <c r="H1020" s="43">
        <v>1</v>
      </c>
      <c r="I1020" s="43">
        <v>26.99</v>
      </c>
      <c r="J1020" s="43">
        <v>11.98</v>
      </c>
      <c r="K1020" s="43">
        <v>1</v>
      </c>
      <c r="L1020" s="43">
        <v>0</v>
      </c>
      <c r="M1020" s="43">
        <v>1</v>
      </c>
      <c r="N1020" s="43">
        <v>5.66</v>
      </c>
      <c r="O1020" s="43">
        <v>11.351851</v>
      </c>
      <c r="P1020" s="43">
        <v>75.930000000000007</v>
      </c>
    </row>
    <row r="1021" spans="1:16" x14ac:dyDescent="0.45">
      <c r="A1021" s="42">
        <v>2180</v>
      </c>
      <c r="B1021" s="42" t="s">
        <v>951</v>
      </c>
      <c r="C1021" s="42">
        <v>866</v>
      </c>
      <c r="D1021" s="42" t="s">
        <v>1485</v>
      </c>
      <c r="E1021" s="42" t="s">
        <v>1403</v>
      </c>
      <c r="F1021" s="43">
        <v>50.3</v>
      </c>
      <c r="G1021" s="43">
        <v>0</v>
      </c>
      <c r="H1021" s="43">
        <v>2</v>
      </c>
      <c r="I1021" s="43">
        <v>29.74</v>
      </c>
      <c r="J1021" s="43">
        <v>8.42</v>
      </c>
      <c r="K1021" s="43">
        <v>0</v>
      </c>
      <c r="L1021" s="43">
        <v>1</v>
      </c>
      <c r="M1021" s="43">
        <v>1</v>
      </c>
      <c r="N1021" s="43">
        <v>8.14</v>
      </c>
      <c r="O1021" s="43">
        <v>9.1833329999999993</v>
      </c>
      <c r="P1021" s="43">
        <v>78.33</v>
      </c>
    </row>
    <row r="1022" spans="1:16" x14ac:dyDescent="0.45">
      <c r="A1022" s="42">
        <v>2180</v>
      </c>
      <c r="B1022" s="42" t="s">
        <v>951</v>
      </c>
      <c r="C1022" s="42">
        <v>875</v>
      </c>
      <c r="D1022" s="42" t="s">
        <v>1001</v>
      </c>
      <c r="E1022" s="42" t="s">
        <v>1403</v>
      </c>
      <c r="F1022" s="43">
        <v>37.69</v>
      </c>
      <c r="G1022" s="43">
        <v>0</v>
      </c>
      <c r="H1022" s="43">
        <v>1</v>
      </c>
      <c r="I1022" s="43">
        <v>21.53</v>
      </c>
      <c r="J1022" s="43">
        <v>4.67</v>
      </c>
      <c r="K1022" s="43">
        <v>1</v>
      </c>
      <c r="L1022" s="43">
        <v>0</v>
      </c>
      <c r="M1022" s="43">
        <v>1</v>
      </c>
      <c r="N1022" s="43">
        <v>8.49</v>
      </c>
      <c r="O1022" s="43">
        <v>9.9977110000000007</v>
      </c>
      <c r="P1022" s="43">
        <v>81.69</v>
      </c>
    </row>
    <row r="1023" spans="1:16" x14ac:dyDescent="0.45">
      <c r="A1023" s="42">
        <v>2180</v>
      </c>
      <c r="B1023" s="42" t="s">
        <v>951</v>
      </c>
      <c r="C1023" s="42">
        <v>916</v>
      </c>
      <c r="D1023" s="42" t="s">
        <v>1002</v>
      </c>
      <c r="E1023" s="42" t="s">
        <v>1403</v>
      </c>
      <c r="F1023" s="43">
        <v>32.880000000000003</v>
      </c>
      <c r="G1023" s="43">
        <v>0</v>
      </c>
      <c r="H1023" s="43">
        <v>2</v>
      </c>
      <c r="I1023" s="43">
        <v>22.66</v>
      </c>
      <c r="J1023" s="43">
        <v>0.87</v>
      </c>
      <c r="K1023" s="43">
        <v>0.5</v>
      </c>
      <c r="L1023" s="43">
        <v>0.5</v>
      </c>
      <c r="M1023" s="43">
        <v>1</v>
      </c>
      <c r="N1023" s="43">
        <v>5.35</v>
      </c>
      <c r="O1023" s="43">
        <v>11.362636999999999</v>
      </c>
      <c r="P1023" s="43">
        <v>84.62</v>
      </c>
    </row>
    <row r="1024" spans="1:16" x14ac:dyDescent="0.45">
      <c r="A1024" s="42">
        <v>2180</v>
      </c>
      <c r="B1024" s="42" t="s">
        <v>951</v>
      </c>
      <c r="C1024" s="42">
        <v>877</v>
      </c>
      <c r="D1024" s="42" t="s">
        <v>1003</v>
      </c>
      <c r="E1024" s="42" t="s">
        <v>1403</v>
      </c>
      <c r="F1024" s="43">
        <v>49.27</v>
      </c>
      <c r="G1024" s="43">
        <v>0</v>
      </c>
      <c r="H1024" s="43">
        <v>2</v>
      </c>
      <c r="I1024" s="43">
        <v>32.17</v>
      </c>
      <c r="J1024" s="43">
        <v>3.11</v>
      </c>
      <c r="K1024" s="43">
        <v>1</v>
      </c>
      <c r="L1024" s="43">
        <v>1</v>
      </c>
      <c r="M1024" s="43">
        <v>2</v>
      </c>
      <c r="N1024" s="43">
        <v>7.99</v>
      </c>
      <c r="O1024" s="43">
        <v>13.523076</v>
      </c>
      <c r="P1024" s="43">
        <v>73.849999999999994</v>
      </c>
    </row>
    <row r="1025" spans="1:16" x14ac:dyDescent="0.45">
      <c r="A1025" s="42">
        <v>2180</v>
      </c>
      <c r="B1025" s="42" t="s">
        <v>951</v>
      </c>
      <c r="C1025" s="42">
        <v>878</v>
      </c>
      <c r="D1025" s="42" t="s">
        <v>1486</v>
      </c>
      <c r="E1025" s="42" t="s">
        <v>1403</v>
      </c>
      <c r="F1025" s="43">
        <v>49.07</v>
      </c>
      <c r="G1025" s="43">
        <v>0</v>
      </c>
      <c r="H1025" s="43">
        <v>3</v>
      </c>
      <c r="I1025" s="43">
        <v>31</v>
      </c>
      <c r="J1025" s="43">
        <v>2.61</v>
      </c>
      <c r="K1025" s="43">
        <v>1</v>
      </c>
      <c r="L1025" s="43">
        <v>0.5</v>
      </c>
      <c r="M1025" s="43">
        <v>1.5</v>
      </c>
      <c r="N1025" s="43">
        <v>9.4600000000000009</v>
      </c>
      <c r="O1025" s="43">
        <v>6.6451609999999999</v>
      </c>
      <c r="P1025" s="43">
        <v>90.32</v>
      </c>
    </row>
    <row r="1026" spans="1:16" x14ac:dyDescent="0.45">
      <c r="A1026" s="42">
        <v>2180</v>
      </c>
      <c r="B1026" s="42" t="s">
        <v>951</v>
      </c>
      <c r="C1026" s="42">
        <v>3451</v>
      </c>
      <c r="D1026" s="42" t="s">
        <v>1004</v>
      </c>
      <c r="E1026" s="42" t="s">
        <v>1403</v>
      </c>
      <c r="F1026" s="43">
        <v>6.61</v>
      </c>
      <c r="G1026" s="43">
        <v>0</v>
      </c>
      <c r="H1026" s="43">
        <v>0.5</v>
      </c>
      <c r="I1026" s="43">
        <v>3.8</v>
      </c>
      <c r="J1026" s="43">
        <v>0.2</v>
      </c>
      <c r="K1026" s="43">
        <v>0</v>
      </c>
      <c r="L1026" s="43">
        <v>0</v>
      </c>
      <c r="M1026" s="43">
        <v>0</v>
      </c>
      <c r="N1026" s="43">
        <v>2.11</v>
      </c>
      <c r="O1026" s="43">
        <v>6.894736</v>
      </c>
      <c r="P1026" s="43">
        <v>76.319999999999993</v>
      </c>
    </row>
    <row r="1027" spans="1:16" x14ac:dyDescent="0.45">
      <c r="A1027" s="42">
        <v>2180</v>
      </c>
      <c r="B1027" s="42" t="s">
        <v>951</v>
      </c>
      <c r="C1027" s="42">
        <v>879</v>
      </c>
      <c r="D1027" s="42" t="s">
        <v>1005</v>
      </c>
      <c r="E1027" s="42" t="s">
        <v>1403</v>
      </c>
      <c r="F1027" s="43">
        <v>42.29</v>
      </c>
      <c r="G1027" s="43">
        <v>0</v>
      </c>
      <c r="H1027" s="43">
        <v>1</v>
      </c>
      <c r="I1027" s="43">
        <v>19</v>
      </c>
      <c r="J1027" s="43">
        <v>12.2</v>
      </c>
      <c r="K1027" s="43">
        <v>1</v>
      </c>
      <c r="L1027" s="43">
        <v>0</v>
      </c>
      <c r="M1027" s="43">
        <v>1</v>
      </c>
      <c r="N1027" s="43">
        <v>8.09</v>
      </c>
      <c r="O1027" s="43">
        <v>9.5263150000000003</v>
      </c>
      <c r="P1027" s="43">
        <v>73.680000000000007</v>
      </c>
    </row>
    <row r="1028" spans="1:16" x14ac:dyDescent="0.45">
      <c r="A1028" s="42">
        <v>2180</v>
      </c>
      <c r="B1028" s="42" t="s">
        <v>951</v>
      </c>
      <c r="C1028" s="42">
        <v>4400</v>
      </c>
      <c r="D1028" s="42" t="s">
        <v>1006</v>
      </c>
      <c r="E1028" s="42" t="s">
        <v>1403</v>
      </c>
      <c r="F1028" s="43">
        <v>9.33</v>
      </c>
      <c r="G1028" s="43">
        <v>0</v>
      </c>
      <c r="H1028" s="43">
        <v>1</v>
      </c>
      <c r="I1028" s="43">
        <v>6.41</v>
      </c>
      <c r="J1028" s="43">
        <v>1</v>
      </c>
      <c r="K1028" s="43">
        <v>0</v>
      </c>
      <c r="L1028" s="43">
        <v>0</v>
      </c>
      <c r="M1028" s="43">
        <v>0</v>
      </c>
      <c r="N1028" s="43">
        <v>0.92</v>
      </c>
      <c r="O1028" s="43">
        <v>2.9285709999999998</v>
      </c>
      <c r="P1028" s="43">
        <v>50</v>
      </c>
    </row>
    <row r="1029" spans="1:16" x14ac:dyDescent="0.45">
      <c r="A1029" s="42">
        <v>2180</v>
      </c>
      <c r="B1029" s="42" t="s">
        <v>951</v>
      </c>
      <c r="C1029" s="42">
        <v>2180</v>
      </c>
      <c r="D1029" s="42" t="s">
        <v>951</v>
      </c>
      <c r="E1029" s="42" t="s">
        <v>1403</v>
      </c>
      <c r="F1029" s="43">
        <v>1838.1</v>
      </c>
      <c r="G1029" s="43">
        <v>19.2</v>
      </c>
      <c r="H1029" s="43">
        <v>12</v>
      </c>
      <c r="I1029" s="43">
        <v>163.53</v>
      </c>
      <c r="J1029" s="43">
        <v>193.62</v>
      </c>
      <c r="K1029" s="43">
        <v>0</v>
      </c>
      <c r="L1029" s="43">
        <v>3</v>
      </c>
      <c r="M1029" s="43">
        <v>6.25</v>
      </c>
      <c r="N1029" s="43">
        <v>1440.5</v>
      </c>
      <c r="O1029" s="43">
        <v>12.220102000000001</v>
      </c>
      <c r="P1029" s="43">
        <v>89.1</v>
      </c>
    </row>
    <row r="1030" spans="1:16" x14ac:dyDescent="0.45">
      <c r="A1030" s="42">
        <v>2180</v>
      </c>
      <c r="B1030" s="42" t="s">
        <v>951</v>
      </c>
      <c r="C1030" s="42">
        <v>4534</v>
      </c>
      <c r="D1030" s="42" t="s">
        <v>1007</v>
      </c>
      <c r="E1030" s="42" t="s">
        <v>1403</v>
      </c>
      <c r="F1030" s="43">
        <v>30.9</v>
      </c>
      <c r="G1030" s="43">
        <v>0</v>
      </c>
      <c r="H1030" s="43">
        <v>2</v>
      </c>
      <c r="I1030" s="43">
        <v>22.42</v>
      </c>
      <c r="J1030" s="43">
        <v>0</v>
      </c>
      <c r="K1030" s="43">
        <v>0</v>
      </c>
      <c r="L1030" s="43">
        <v>0</v>
      </c>
      <c r="M1030" s="43">
        <v>0</v>
      </c>
      <c r="N1030" s="43">
        <v>6.48</v>
      </c>
      <c r="O1030" s="43">
        <v>6.0410339999999998</v>
      </c>
      <c r="P1030" s="43">
        <v>65.88</v>
      </c>
    </row>
    <row r="1031" spans="1:16" x14ac:dyDescent="0.45">
      <c r="A1031" s="42">
        <v>2180</v>
      </c>
      <c r="B1031" s="42" t="s">
        <v>951</v>
      </c>
      <c r="C1031" s="42">
        <v>883</v>
      </c>
      <c r="D1031" s="42" t="s">
        <v>1008</v>
      </c>
      <c r="E1031" s="42" t="s">
        <v>1403</v>
      </c>
      <c r="F1031" s="43">
        <v>37.85</v>
      </c>
      <c r="G1031" s="43">
        <v>0</v>
      </c>
      <c r="H1031" s="43">
        <v>1.8</v>
      </c>
      <c r="I1031" s="43">
        <v>27</v>
      </c>
      <c r="J1031" s="43">
        <v>1.44</v>
      </c>
      <c r="K1031" s="43">
        <v>0.5</v>
      </c>
      <c r="L1031" s="43">
        <v>0.5</v>
      </c>
      <c r="M1031" s="43">
        <v>1.44</v>
      </c>
      <c r="N1031" s="43">
        <v>5.17</v>
      </c>
      <c r="O1031" s="43">
        <v>13.425924999999999</v>
      </c>
      <c r="P1031" s="43">
        <v>81.48</v>
      </c>
    </row>
    <row r="1032" spans="1:16" x14ac:dyDescent="0.45">
      <c r="A1032" s="42">
        <v>2180</v>
      </c>
      <c r="B1032" s="42" t="s">
        <v>951</v>
      </c>
      <c r="C1032" s="42">
        <v>1299</v>
      </c>
      <c r="D1032" s="42" t="s">
        <v>1009</v>
      </c>
      <c r="E1032" s="42" t="s">
        <v>1403</v>
      </c>
      <c r="F1032" s="43">
        <v>31.52</v>
      </c>
      <c r="G1032" s="43">
        <v>0</v>
      </c>
      <c r="H1032" s="43">
        <v>1</v>
      </c>
      <c r="I1032" s="43">
        <v>20.74</v>
      </c>
      <c r="J1032" s="43">
        <v>3.08</v>
      </c>
      <c r="K1032" s="43">
        <v>0.5</v>
      </c>
      <c r="L1032" s="43">
        <v>0.5</v>
      </c>
      <c r="M1032" s="43">
        <v>1</v>
      </c>
      <c r="N1032" s="43">
        <v>4.7</v>
      </c>
      <c r="O1032" s="43">
        <v>14.146281999999999</v>
      </c>
      <c r="P1032" s="43">
        <v>86.33</v>
      </c>
    </row>
    <row r="1033" spans="1:16" x14ac:dyDescent="0.45">
      <c r="A1033" s="42">
        <v>2180</v>
      </c>
      <c r="B1033" s="42" t="s">
        <v>951</v>
      </c>
      <c r="C1033" s="42">
        <v>884</v>
      </c>
      <c r="D1033" s="42" t="s">
        <v>1010</v>
      </c>
      <c r="E1033" s="42" t="s">
        <v>1403</v>
      </c>
      <c r="F1033" s="43">
        <v>52.9</v>
      </c>
      <c r="G1033" s="43">
        <v>0</v>
      </c>
      <c r="H1033" s="43">
        <v>2</v>
      </c>
      <c r="I1033" s="43">
        <v>30</v>
      </c>
      <c r="J1033" s="43">
        <v>8.32</v>
      </c>
      <c r="K1033" s="43">
        <v>1</v>
      </c>
      <c r="L1033" s="43">
        <v>0</v>
      </c>
      <c r="M1033" s="43">
        <v>1</v>
      </c>
      <c r="N1033" s="43">
        <v>10.58</v>
      </c>
      <c r="O1033" s="43">
        <v>6.0833329999999997</v>
      </c>
      <c r="P1033" s="43">
        <v>66.67</v>
      </c>
    </row>
    <row r="1034" spans="1:16" x14ac:dyDescent="0.45">
      <c r="A1034" s="42">
        <v>2180</v>
      </c>
      <c r="B1034" s="42" t="s">
        <v>951</v>
      </c>
      <c r="C1034" s="42">
        <v>918</v>
      </c>
      <c r="D1034" s="42" t="s">
        <v>1011</v>
      </c>
      <c r="E1034" s="42" t="s">
        <v>1403</v>
      </c>
      <c r="F1034" s="43">
        <v>105.67</v>
      </c>
      <c r="G1034" s="43">
        <v>0</v>
      </c>
      <c r="H1034" s="43">
        <v>2</v>
      </c>
      <c r="I1034" s="43">
        <v>59.68</v>
      </c>
      <c r="J1034" s="43">
        <v>10.52</v>
      </c>
      <c r="K1034" s="43">
        <v>1</v>
      </c>
      <c r="L1034" s="43">
        <v>0</v>
      </c>
      <c r="M1034" s="43">
        <v>4</v>
      </c>
      <c r="N1034" s="43">
        <v>28.47</v>
      </c>
      <c r="O1034" s="43">
        <v>8.8833330000000004</v>
      </c>
      <c r="P1034" s="43">
        <v>86.67</v>
      </c>
    </row>
    <row r="1035" spans="1:16" x14ac:dyDescent="0.45">
      <c r="A1035" s="42">
        <v>2180</v>
      </c>
      <c r="B1035" s="42" t="s">
        <v>951</v>
      </c>
      <c r="C1035" s="42">
        <v>829</v>
      </c>
      <c r="D1035" s="42" t="s">
        <v>1012</v>
      </c>
      <c r="E1035" s="42" t="s">
        <v>1403</v>
      </c>
      <c r="F1035" s="43">
        <v>39.89</v>
      </c>
      <c r="G1035" s="43">
        <v>0</v>
      </c>
      <c r="H1035" s="43">
        <v>2</v>
      </c>
      <c r="I1035" s="43">
        <v>22.18</v>
      </c>
      <c r="J1035" s="43">
        <v>3.73</v>
      </c>
      <c r="K1035" s="43">
        <v>1</v>
      </c>
      <c r="L1035" s="43">
        <v>0</v>
      </c>
      <c r="M1035" s="43">
        <v>1</v>
      </c>
      <c r="N1035" s="43">
        <v>9.98</v>
      </c>
      <c r="O1035" s="43">
        <v>10.823008</v>
      </c>
      <c r="P1035" s="43">
        <v>91.15</v>
      </c>
    </row>
    <row r="1036" spans="1:16" x14ac:dyDescent="0.45">
      <c r="A1036" s="42">
        <v>2180</v>
      </c>
      <c r="B1036" s="42" t="s">
        <v>951</v>
      </c>
      <c r="C1036" s="42">
        <v>885</v>
      </c>
      <c r="D1036" s="42" t="s">
        <v>1013</v>
      </c>
      <c r="E1036" s="42" t="s">
        <v>1403</v>
      </c>
      <c r="F1036" s="43">
        <v>90.14</v>
      </c>
      <c r="G1036" s="43">
        <v>0</v>
      </c>
      <c r="H1036" s="43">
        <v>3</v>
      </c>
      <c r="I1036" s="43">
        <v>55.6</v>
      </c>
      <c r="J1036" s="43">
        <v>12.93</v>
      </c>
      <c r="K1036" s="43">
        <v>1.5</v>
      </c>
      <c r="L1036" s="43">
        <v>1</v>
      </c>
      <c r="M1036" s="43">
        <v>3</v>
      </c>
      <c r="N1036" s="43">
        <v>13.11</v>
      </c>
      <c r="O1036" s="43">
        <v>12.606761000000001</v>
      </c>
      <c r="P1036" s="43">
        <v>81.849999999999994</v>
      </c>
    </row>
    <row r="1037" spans="1:16" x14ac:dyDescent="0.45">
      <c r="A1037" s="42">
        <v>2180</v>
      </c>
      <c r="B1037" s="42" t="s">
        <v>951</v>
      </c>
      <c r="C1037" s="42">
        <v>886</v>
      </c>
      <c r="D1037" s="42" t="s">
        <v>1014</v>
      </c>
      <c r="E1037" s="42" t="s">
        <v>1403</v>
      </c>
      <c r="F1037" s="43">
        <v>47.98</v>
      </c>
      <c r="G1037" s="43">
        <v>0</v>
      </c>
      <c r="H1037" s="43">
        <v>2</v>
      </c>
      <c r="I1037" s="43">
        <v>28.17</v>
      </c>
      <c r="J1037" s="43">
        <v>8.6999999999999993</v>
      </c>
      <c r="K1037" s="43">
        <v>0.5</v>
      </c>
      <c r="L1037" s="43">
        <v>0.21</v>
      </c>
      <c r="M1037" s="43">
        <v>1.5</v>
      </c>
      <c r="N1037" s="43">
        <v>6.9</v>
      </c>
      <c r="O1037" s="43">
        <v>12.965517</v>
      </c>
      <c r="P1037" s="43">
        <v>68.97</v>
      </c>
    </row>
    <row r="1038" spans="1:16" x14ac:dyDescent="0.45">
      <c r="A1038" s="42">
        <v>2180</v>
      </c>
      <c r="B1038" s="42" t="s">
        <v>951</v>
      </c>
      <c r="C1038" s="42">
        <v>887</v>
      </c>
      <c r="D1038" s="42" t="s">
        <v>1015</v>
      </c>
      <c r="E1038" s="42" t="s">
        <v>1403</v>
      </c>
      <c r="F1038" s="43">
        <v>59.54</v>
      </c>
      <c r="G1038" s="43">
        <v>0</v>
      </c>
      <c r="H1038" s="43">
        <v>2</v>
      </c>
      <c r="I1038" s="43">
        <v>36.5</v>
      </c>
      <c r="J1038" s="43">
        <v>8.7899999999999991</v>
      </c>
      <c r="K1038" s="43">
        <v>1</v>
      </c>
      <c r="L1038" s="43">
        <v>0.87</v>
      </c>
      <c r="M1038" s="43">
        <v>1</v>
      </c>
      <c r="N1038" s="43">
        <v>9.3800000000000008</v>
      </c>
      <c r="O1038" s="43">
        <v>7.4657530000000003</v>
      </c>
      <c r="P1038" s="43">
        <v>86.3</v>
      </c>
    </row>
    <row r="1039" spans="1:16" x14ac:dyDescent="0.45">
      <c r="A1039" s="42">
        <v>2180</v>
      </c>
      <c r="B1039" s="42" t="s">
        <v>951</v>
      </c>
      <c r="C1039" s="42">
        <v>888</v>
      </c>
      <c r="D1039" s="42" t="s">
        <v>1017</v>
      </c>
      <c r="E1039" s="42" t="s">
        <v>1403</v>
      </c>
      <c r="F1039" s="43">
        <v>39.58</v>
      </c>
      <c r="G1039" s="43">
        <v>0</v>
      </c>
      <c r="H1039" s="43">
        <v>2</v>
      </c>
      <c r="I1039" s="43">
        <v>26.75</v>
      </c>
      <c r="J1039" s="43">
        <v>0.87</v>
      </c>
      <c r="K1039" s="43">
        <v>0.5</v>
      </c>
      <c r="L1039" s="43">
        <v>1</v>
      </c>
      <c r="M1039" s="43">
        <v>2</v>
      </c>
      <c r="N1039" s="43">
        <v>6.46</v>
      </c>
      <c r="O1039" s="43">
        <v>12.009345</v>
      </c>
      <c r="P1039" s="43">
        <v>81.31</v>
      </c>
    </row>
    <row r="1040" spans="1:16" x14ac:dyDescent="0.45">
      <c r="A1040" s="42">
        <v>2180</v>
      </c>
      <c r="B1040" s="42" t="s">
        <v>951</v>
      </c>
      <c r="C1040" s="42">
        <v>889</v>
      </c>
      <c r="D1040" s="42" t="s">
        <v>1018</v>
      </c>
      <c r="E1040" s="42" t="s">
        <v>1403</v>
      </c>
      <c r="F1040" s="43">
        <v>54.31</v>
      </c>
      <c r="G1040" s="43">
        <v>0</v>
      </c>
      <c r="H1040" s="43">
        <v>2</v>
      </c>
      <c r="I1040" s="43">
        <v>24.89</v>
      </c>
      <c r="J1040" s="43">
        <v>17.09</v>
      </c>
      <c r="K1040" s="43">
        <v>1</v>
      </c>
      <c r="L1040" s="43">
        <v>0.5</v>
      </c>
      <c r="M1040" s="43">
        <v>1</v>
      </c>
      <c r="N1040" s="43">
        <v>7.83</v>
      </c>
      <c r="O1040" s="43">
        <v>8.5882349999999992</v>
      </c>
      <c r="P1040" s="43">
        <v>76.47</v>
      </c>
    </row>
    <row r="1041" spans="1:16" x14ac:dyDescent="0.45">
      <c r="A1041" s="42">
        <v>2180</v>
      </c>
      <c r="B1041" s="42" t="s">
        <v>951</v>
      </c>
      <c r="C1041" s="42">
        <v>890</v>
      </c>
      <c r="D1041" s="42" t="s">
        <v>1019</v>
      </c>
      <c r="E1041" s="42" t="s">
        <v>1403</v>
      </c>
      <c r="F1041" s="43">
        <v>25.2</v>
      </c>
      <c r="G1041" s="43">
        <v>0</v>
      </c>
      <c r="H1041" s="43">
        <v>1</v>
      </c>
      <c r="I1041" s="43">
        <v>15.42</v>
      </c>
      <c r="J1041" s="43">
        <v>0.74</v>
      </c>
      <c r="K1041" s="43">
        <v>0.9</v>
      </c>
      <c r="L1041" s="43">
        <v>0.5</v>
      </c>
      <c r="M1041" s="43">
        <v>1</v>
      </c>
      <c r="N1041" s="43">
        <v>5.64</v>
      </c>
      <c r="O1041" s="43">
        <v>6.96875</v>
      </c>
      <c r="P1041" s="43">
        <v>87.5</v>
      </c>
    </row>
    <row r="1042" spans="1:16" x14ac:dyDescent="0.45">
      <c r="A1042" s="42">
        <v>2180</v>
      </c>
      <c r="B1042" s="42" t="s">
        <v>951</v>
      </c>
      <c r="C1042" s="42">
        <v>892</v>
      </c>
      <c r="D1042" s="42" t="s">
        <v>1020</v>
      </c>
      <c r="E1042" s="42" t="s">
        <v>1403</v>
      </c>
      <c r="F1042" s="43">
        <v>30.1</v>
      </c>
      <c r="G1042" s="43">
        <v>0</v>
      </c>
      <c r="H1042" s="43">
        <v>1</v>
      </c>
      <c r="I1042" s="43">
        <v>19.75</v>
      </c>
      <c r="J1042" s="43">
        <v>2.61</v>
      </c>
      <c r="K1042" s="43">
        <v>1</v>
      </c>
      <c r="L1042" s="43">
        <v>0</v>
      </c>
      <c r="M1042" s="43">
        <v>1</v>
      </c>
      <c r="N1042" s="43">
        <v>4.74</v>
      </c>
      <c r="O1042" s="43">
        <v>11.797468</v>
      </c>
      <c r="P1042" s="43">
        <v>64.56</v>
      </c>
    </row>
    <row r="1043" spans="1:16" x14ac:dyDescent="0.45">
      <c r="A1043" s="42">
        <v>2180</v>
      </c>
      <c r="B1043" s="42" t="s">
        <v>951</v>
      </c>
      <c r="C1043" s="42">
        <v>893</v>
      </c>
      <c r="D1043" s="42" t="s">
        <v>1021</v>
      </c>
      <c r="E1043" s="42" t="s">
        <v>1403</v>
      </c>
      <c r="F1043" s="43">
        <v>46.7</v>
      </c>
      <c r="G1043" s="43">
        <v>0</v>
      </c>
      <c r="H1043" s="43">
        <v>2</v>
      </c>
      <c r="I1043" s="43">
        <v>30.44</v>
      </c>
      <c r="J1043" s="43">
        <v>3.48</v>
      </c>
      <c r="K1043" s="43">
        <v>1</v>
      </c>
      <c r="L1043" s="43">
        <v>0</v>
      </c>
      <c r="M1043" s="43">
        <v>1.5</v>
      </c>
      <c r="N1043" s="43">
        <v>8.2799999999999994</v>
      </c>
      <c r="O1043" s="43">
        <v>12.360655</v>
      </c>
      <c r="P1043" s="43">
        <v>95.08</v>
      </c>
    </row>
    <row r="1044" spans="1:16" x14ac:dyDescent="0.45">
      <c r="A1044" s="42">
        <v>2180</v>
      </c>
      <c r="B1044" s="42" t="s">
        <v>951</v>
      </c>
      <c r="C1044" s="42">
        <v>3616</v>
      </c>
      <c r="D1044" s="42" t="s">
        <v>1022</v>
      </c>
      <c r="E1044" s="42" t="s">
        <v>1403</v>
      </c>
      <c r="F1044" s="43">
        <v>26.38</v>
      </c>
      <c r="G1044" s="43">
        <v>0</v>
      </c>
      <c r="H1044" s="43">
        <v>1</v>
      </c>
      <c r="I1044" s="43">
        <v>18.66</v>
      </c>
      <c r="J1044" s="43">
        <v>0</v>
      </c>
      <c r="K1044" s="43">
        <v>0</v>
      </c>
      <c r="L1044" s="43">
        <v>0</v>
      </c>
      <c r="M1044" s="43">
        <v>0</v>
      </c>
      <c r="N1044" s="43">
        <v>6.72</v>
      </c>
      <c r="O1044" s="43">
        <v>2.8372329999999999</v>
      </c>
      <c r="P1044" s="43">
        <v>84.4</v>
      </c>
    </row>
    <row r="1045" spans="1:16" x14ac:dyDescent="0.45">
      <c r="A1045" s="42">
        <v>2180</v>
      </c>
      <c r="B1045" s="42" t="s">
        <v>951</v>
      </c>
      <c r="C1045" s="42">
        <v>895</v>
      </c>
      <c r="D1045" s="42" t="s">
        <v>1023</v>
      </c>
      <c r="E1045" s="42" t="s">
        <v>1403</v>
      </c>
      <c r="F1045" s="43">
        <v>42.09</v>
      </c>
      <c r="G1045" s="43">
        <v>0</v>
      </c>
      <c r="H1045" s="43">
        <v>2</v>
      </c>
      <c r="I1045" s="43">
        <v>27.75</v>
      </c>
      <c r="J1045" s="43">
        <v>2.87</v>
      </c>
      <c r="K1045" s="43">
        <v>1</v>
      </c>
      <c r="L1045" s="43">
        <v>0</v>
      </c>
      <c r="M1045" s="43">
        <v>1</v>
      </c>
      <c r="N1045" s="43">
        <v>7.47</v>
      </c>
      <c r="O1045" s="43">
        <v>12.225225</v>
      </c>
      <c r="P1045" s="43">
        <v>72.069999999999993</v>
      </c>
    </row>
    <row r="1046" spans="1:16" x14ac:dyDescent="0.45">
      <c r="A1046" s="42">
        <v>2180</v>
      </c>
      <c r="B1046" s="42" t="s">
        <v>951</v>
      </c>
      <c r="C1046" s="42">
        <v>896</v>
      </c>
      <c r="D1046" s="42" t="s">
        <v>1024</v>
      </c>
      <c r="E1046" s="42" t="s">
        <v>1403</v>
      </c>
      <c r="F1046" s="43">
        <v>47.94</v>
      </c>
      <c r="G1046" s="43">
        <v>0</v>
      </c>
      <c r="H1046" s="43">
        <v>2</v>
      </c>
      <c r="I1046" s="43">
        <v>26.17</v>
      </c>
      <c r="J1046" s="43">
        <v>10.95</v>
      </c>
      <c r="K1046" s="43">
        <v>1</v>
      </c>
      <c r="L1046" s="43">
        <v>0</v>
      </c>
      <c r="M1046" s="43">
        <v>1</v>
      </c>
      <c r="N1046" s="43">
        <v>6.82</v>
      </c>
      <c r="O1046" s="43">
        <v>6.1698110000000002</v>
      </c>
      <c r="P1046" s="43">
        <v>98.11</v>
      </c>
    </row>
    <row r="1047" spans="1:16" x14ac:dyDescent="0.45">
      <c r="A1047" s="42">
        <v>2180</v>
      </c>
      <c r="B1047" s="42" t="s">
        <v>951</v>
      </c>
      <c r="C1047" s="42">
        <v>898</v>
      </c>
      <c r="D1047" s="42" t="s">
        <v>1025</v>
      </c>
      <c r="E1047" s="42" t="s">
        <v>1396</v>
      </c>
      <c r="F1047" s="43">
        <v>64.17</v>
      </c>
      <c r="G1047" s="43">
        <v>0</v>
      </c>
      <c r="H1047" s="43">
        <v>3</v>
      </c>
      <c r="I1047" s="43">
        <v>44.34</v>
      </c>
      <c r="J1047" s="43">
        <v>0.87</v>
      </c>
      <c r="K1047" s="43">
        <v>0.92</v>
      </c>
      <c r="L1047" s="43">
        <v>1.5</v>
      </c>
      <c r="M1047" s="43">
        <v>2</v>
      </c>
      <c r="N1047" s="43">
        <v>11.54</v>
      </c>
      <c r="O1047" s="43">
        <v>12.876404000000001</v>
      </c>
      <c r="P1047" s="43">
        <v>74.16</v>
      </c>
    </row>
    <row r="1048" spans="1:16" x14ac:dyDescent="0.45">
      <c r="A1048" s="42">
        <v>2180</v>
      </c>
      <c r="B1048" s="42" t="s">
        <v>951</v>
      </c>
      <c r="C1048" s="42">
        <v>900</v>
      </c>
      <c r="D1048" s="42" t="s">
        <v>1026</v>
      </c>
      <c r="E1048" s="42" t="s">
        <v>1403</v>
      </c>
      <c r="F1048" s="43">
        <v>33.229999999999997</v>
      </c>
      <c r="G1048" s="43">
        <v>0</v>
      </c>
      <c r="H1048" s="43">
        <v>1</v>
      </c>
      <c r="I1048" s="43">
        <v>16</v>
      </c>
      <c r="J1048" s="43">
        <v>6.15</v>
      </c>
      <c r="K1048" s="43">
        <v>1</v>
      </c>
      <c r="L1048" s="43">
        <v>0</v>
      </c>
      <c r="M1048" s="43">
        <v>1</v>
      </c>
      <c r="N1048" s="43">
        <v>8.08</v>
      </c>
      <c r="O1048" s="43">
        <v>10.71875</v>
      </c>
      <c r="P1048" s="43">
        <v>71.88</v>
      </c>
    </row>
    <row r="1049" spans="1:16" x14ac:dyDescent="0.45">
      <c r="A1049" s="42">
        <v>2180</v>
      </c>
      <c r="B1049" s="42" t="s">
        <v>951</v>
      </c>
      <c r="C1049" s="42">
        <v>922</v>
      </c>
      <c r="D1049" s="42" t="s">
        <v>1027</v>
      </c>
      <c r="E1049" s="42" t="s">
        <v>1403</v>
      </c>
      <c r="F1049" s="43">
        <v>118.01</v>
      </c>
      <c r="G1049" s="43">
        <v>0</v>
      </c>
      <c r="H1049" s="43">
        <v>4</v>
      </c>
      <c r="I1049" s="43">
        <v>74.95</v>
      </c>
      <c r="J1049" s="43">
        <v>7.83</v>
      </c>
      <c r="K1049" s="43">
        <v>1</v>
      </c>
      <c r="L1049" s="43">
        <v>0</v>
      </c>
      <c r="M1049" s="43">
        <v>5.5</v>
      </c>
      <c r="N1049" s="43">
        <v>24.73</v>
      </c>
      <c r="O1049" s="43">
        <v>12.231887</v>
      </c>
      <c r="P1049" s="43">
        <v>90.66</v>
      </c>
    </row>
    <row r="1050" spans="1:16" x14ac:dyDescent="0.45">
      <c r="A1050" s="42">
        <v>2180</v>
      </c>
      <c r="B1050" s="42" t="s">
        <v>951</v>
      </c>
      <c r="C1050" s="42">
        <v>1364</v>
      </c>
      <c r="D1050" s="42" t="s">
        <v>1028</v>
      </c>
      <c r="E1050" s="42" t="s">
        <v>1403</v>
      </c>
      <c r="F1050" s="43">
        <v>24.05</v>
      </c>
      <c r="G1050" s="43">
        <v>0</v>
      </c>
      <c r="H1050" s="43">
        <v>1</v>
      </c>
      <c r="I1050" s="43">
        <v>16.5</v>
      </c>
      <c r="J1050" s="43">
        <v>1</v>
      </c>
      <c r="K1050" s="43">
        <v>0.5</v>
      </c>
      <c r="L1050" s="43">
        <v>0.5</v>
      </c>
      <c r="M1050" s="43">
        <v>1</v>
      </c>
      <c r="N1050" s="43">
        <v>3.55</v>
      </c>
      <c r="O1050" s="43">
        <v>16.848483999999999</v>
      </c>
      <c r="P1050" s="43">
        <v>87.88</v>
      </c>
    </row>
    <row r="1051" spans="1:16" x14ac:dyDescent="0.45">
      <c r="A1051" s="42">
        <v>2180</v>
      </c>
      <c r="B1051" s="42" t="s">
        <v>951</v>
      </c>
      <c r="C1051" s="42">
        <v>902</v>
      </c>
      <c r="D1051" s="42" t="s">
        <v>1029</v>
      </c>
      <c r="E1051" s="42" t="s">
        <v>1403</v>
      </c>
      <c r="F1051" s="43">
        <v>50.2</v>
      </c>
      <c r="G1051" s="43">
        <v>0</v>
      </c>
      <c r="H1051" s="43">
        <v>2</v>
      </c>
      <c r="I1051" s="43">
        <v>23.5</v>
      </c>
      <c r="J1051" s="43">
        <v>12.81</v>
      </c>
      <c r="K1051" s="43">
        <v>1</v>
      </c>
      <c r="L1051" s="43">
        <v>0</v>
      </c>
      <c r="M1051" s="43">
        <v>1</v>
      </c>
      <c r="N1051" s="43">
        <v>9.89</v>
      </c>
      <c r="O1051" s="43">
        <v>9.4468080000000008</v>
      </c>
      <c r="P1051" s="43">
        <v>91.49</v>
      </c>
    </row>
    <row r="1052" spans="1:16" x14ac:dyDescent="0.45">
      <c r="A1052" s="42">
        <v>2180</v>
      </c>
      <c r="B1052" s="42" t="s">
        <v>951</v>
      </c>
      <c r="C1052" s="42">
        <v>903</v>
      </c>
      <c r="D1052" s="42" t="s">
        <v>1030</v>
      </c>
      <c r="E1052" s="42" t="s">
        <v>1403</v>
      </c>
      <c r="F1052" s="43">
        <v>41.1</v>
      </c>
      <c r="G1052" s="43">
        <v>0</v>
      </c>
      <c r="H1052" s="43">
        <v>1</v>
      </c>
      <c r="I1052" s="43">
        <v>18.760000000000002</v>
      </c>
      <c r="J1052" s="43">
        <v>10.93</v>
      </c>
      <c r="K1052" s="43">
        <v>0.44</v>
      </c>
      <c r="L1052" s="43">
        <v>0</v>
      </c>
      <c r="M1052" s="43">
        <v>1</v>
      </c>
      <c r="N1052" s="43">
        <v>8.9700000000000006</v>
      </c>
      <c r="O1052" s="43">
        <v>14.18421</v>
      </c>
      <c r="P1052" s="43">
        <v>73.680000000000007</v>
      </c>
    </row>
    <row r="1053" spans="1:16" x14ac:dyDescent="0.45">
      <c r="A1053" s="42">
        <v>2180</v>
      </c>
      <c r="B1053" s="42" t="s">
        <v>951</v>
      </c>
      <c r="C1053" s="42">
        <v>904</v>
      </c>
      <c r="D1053" s="42" t="s">
        <v>1031</v>
      </c>
      <c r="E1053" s="42" t="s">
        <v>1403</v>
      </c>
      <c r="F1053" s="43">
        <v>38.86</v>
      </c>
      <c r="G1053" s="43">
        <v>0</v>
      </c>
      <c r="H1053" s="43">
        <v>1</v>
      </c>
      <c r="I1053" s="43">
        <v>27.15</v>
      </c>
      <c r="J1053" s="43">
        <v>2.89</v>
      </c>
      <c r="K1053" s="43">
        <v>0.5</v>
      </c>
      <c r="L1053" s="43">
        <v>0.5</v>
      </c>
      <c r="M1053" s="43">
        <v>1.5</v>
      </c>
      <c r="N1053" s="43">
        <v>5.32</v>
      </c>
      <c r="O1053" s="43">
        <v>12.113428000000001</v>
      </c>
      <c r="P1053" s="43">
        <v>78.05</v>
      </c>
    </row>
    <row r="1054" spans="1:16" x14ac:dyDescent="0.45">
      <c r="A1054" s="42">
        <v>1967</v>
      </c>
      <c r="B1054" s="42" t="s">
        <v>1032</v>
      </c>
      <c r="C1054" s="42">
        <v>210</v>
      </c>
      <c r="D1054" s="42" t="s">
        <v>1033</v>
      </c>
      <c r="E1054" s="42" t="s">
        <v>1395</v>
      </c>
      <c r="F1054" s="43">
        <v>10.06</v>
      </c>
      <c r="G1054" s="43">
        <v>0</v>
      </c>
      <c r="H1054" s="43">
        <v>0.25</v>
      </c>
      <c r="I1054" s="43">
        <v>5.91</v>
      </c>
      <c r="J1054" s="43">
        <v>2.9</v>
      </c>
      <c r="K1054" s="43">
        <v>0</v>
      </c>
      <c r="L1054" s="43">
        <v>0</v>
      </c>
      <c r="M1054" s="43">
        <v>0</v>
      </c>
      <c r="N1054" s="43">
        <v>1</v>
      </c>
      <c r="O1054" s="43">
        <v>8.3914469999999994</v>
      </c>
      <c r="P1054" s="43">
        <v>42.43</v>
      </c>
    </row>
    <row r="1055" spans="1:16" x14ac:dyDescent="0.45">
      <c r="A1055" s="42">
        <v>1967</v>
      </c>
      <c r="B1055" s="42" t="s">
        <v>1032</v>
      </c>
      <c r="C1055" s="42">
        <v>211</v>
      </c>
      <c r="D1055" s="42" t="s">
        <v>1034</v>
      </c>
      <c r="E1055" s="42" t="s">
        <v>1395</v>
      </c>
      <c r="F1055" s="43">
        <v>10.29</v>
      </c>
      <c r="G1055" s="43">
        <v>0</v>
      </c>
      <c r="H1055" s="43">
        <v>0.25</v>
      </c>
      <c r="I1055" s="43">
        <v>6.24</v>
      </c>
      <c r="J1055" s="43">
        <v>1.8</v>
      </c>
      <c r="K1055" s="43">
        <v>0</v>
      </c>
      <c r="L1055" s="43">
        <v>0</v>
      </c>
      <c r="M1055" s="43">
        <v>0</v>
      </c>
      <c r="N1055" s="43">
        <v>2</v>
      </c>
      <c r="O1055" s="43">
        <v>9.5763230000000004</v>
      </c>
      <c r="P1055" s="43">
        <v>29.91</v>
      </c>
    </row>
    <row r="1056" spans="1:16" x14ac:dyDescent="0.45">
      <c r="A1056" s="42">
        <v>1967</v>
      </c>
      <c r="B1056" s="42" t="s">
        <v>1032</v>
      </c>
      <c r="C1056" s="42">
        <v>1967</v>
      </c>
      <c r="D1056" s="42" t="s">
        <v>1032</v>
      </c>
      <c r="E1056" s="42" t="s">
        <v>1395</v>
      </c>
      <c r="F1056" s="43">
        <v>1.5</v>
      </c>
      <c r="G1056" s="43">
        <v>0.5</v>
      </c>
      <c r="H1056" s="43">
        <v>0</v>
      </c>
      <c r="I1056" s="43">
        <v>0</v>
      </c>
      <c r="J1056" s="43">
        <v>0</v>
      </c>
      <c r="K1056" s="43">
        <v>0</v>
      </c>
      <c r="L1056" s="43">
        <v>0</v>
      </c>
      <c r="M1056" s="43">
        <v>0</v>
      </c>
      <c r="N1056" s="43">
        <v>1</v>
      </c>
      <c r="O1056" s="43">
        <v>0</v>
      </c>
      <c r="P1056" s="43">
        <v>0</v>
      </c>
    </row>
    <row r="1057" spans="1:16" x14ac:dyDescent="0.45">
      <c r="A1057" s="42">
        <v>2009</v>
      </c>
      <c r="B1057" s="42" t="s">
        <v>1035</v>
      </c>
      <c r="C1057" s="42">
        <v>3349</v>
      </c>
      <c r="D1057" s="42" t="s">
        <v>1036</v>
      </c>
      <c r="E1057" s="42" t="s">
        <v>1409</v>
      </c>
      <c r="F1057" s="43">
        <v>25.75</v>
      </c>
      <c r="G1057" s="43">
        <v>0</v>
      </c>
      <c r="H1057" s="43">
        <v>0.5</v>
      </c>
      <c r="I1057" s="43">
        <v>12</v>
      </c>
      <c r="J1057" s="43">
        <v>6.5</v>
      </c>
      <c r="K1057" s="43">
        <v>0</v>
      </c>
      <c r="L1057" s="43">
        <v>0</v>
      </c>
      <c r="M1057" s="43">
        <v>0</v>
      </c>
      <c r="N1057" s="43">
        <v>6.75</v>
      </c>
      <c r="O1057" s="43">
        <v>11.25</v>
      </c>
      <c r="P1057" s="43">
        <v>33.33</v>
      </c>
    </row>
    <row r="1058" spans="1:16" x14ac:dyDescent="0.45">
      <c r="A1058" s="42">
        <v>2009</v>
      </c>
      <c r="B1058" s="42" t="s">
        <v>1035</v>
      </c>
      <c r="C1058" s="42">
        <v>2009</v>
      </c>
      <c r="D1058" s="42" t="s">
        <v>1035</v>
      </c>
      <c r="E1058" s="42" t="s">
        <v>1409</v>
      </c>
      <c r="F1058" s="43">
        <v>2.5299999999999998</v>
      </c>
      <c r="G1058" s="43">
        <v>0.5</v>
      </c>
      <c r="H1058" s="43">
        <v>0</v>
      </c>
      <c r="I1058" s="43">
        <v>0</v>
      </c>
      <c r="J1058" s="43">
        <v>1</v>
      </c>
      <c r="K1058" s="43">
        <v>0</v>
      </c>
      <c r="L1058" s="43">
        <v>0</v>
      </c>
      <c r="M1058" s="43">
        <v>0</v>
      </c>
      <c r="N1058" s="43">
        <v>1.03</v>
      </c>
      <c r="O1058" s="43">
        <v>0</v>
      </c>
      <c r="P1058" s="43">
        <v>0</v>
      </c>
    </row>
    <row r="1059" spans="1:16" x14ac:dyDescent="0.45">
      <c r="A1059" s="42">
        <v>2045</v>
      </c>
      <c r="B1059" s="42" t="s">
        <v>1037</v>
      </c>
      <c r="C1059" s="42">
        <v>3356</v>
      </c>
      <c r="D1059" s="42" t="s">
        <v>1038</v>
      </c>
      <c r="E1059" s="42" t="s">
        <v>1390</v>
      </c>
      <c r="F1059" s="43">
        <v>40.71</v>
      </c>
      <c r="G1059" s="43">
        <v>0</v>
      </c>
      <c r="H1059" s="43">
        <v>1</v>
      </c>
      <c r="I1059" s="43">
        <v>17.57</v>
      </c>
      <c r="J1059" s="43">
        <v>6.47</v>
      </c>
      <c r="K1059" s="43">
        <v>0</v>
      </c>
      <c r="L1059" s="43">
        <v>0.5</v>
      </c>
      <c r="M1059" s="43">
        <v>0</v>
      </c>
      <c r="N1059" s="43">
        <v>15.17</v>
      </c>
      <c r="O1059" s="43">
        <v>11.746478</v>
      </c>
      <c r="P1059" s="43">
        <v>46.48</v>
      </c>
    </row>
    <row r="1060" spans="1:16" x14ac:dyDescent="0.45">
      <c r="A1060" s="42">
        <v>2045</v>
      </c>
      <c r="B1060" s="42" t="s">
        <v>1037</v>
      </c>
      <c r="C1060" s="42">
        <v>2045</v>
      </c>
      <c r="D1060" s="42" t="s">
        <v>1037</v>
      </c>
      <c r="E1060" s="42" t="s">
        <v>1390</v>
      </c>
      <c r="F1060" s="43">
        <v>2</v>
      </c>
      <c r="G1060" s="43">
        <v>0.5</v>
      </c>
      <c r="H1060" s="43">
        <v>0</v>
      </c>
      <c r="I1060" s="43">
        <v>0</v>
      </c>
      <c r="J1060" s="43">
        <v>0</v>
      </c>
      <c r="K1060" s="43">
        <v>0</v>
      </c>
      <c r="L1060" s="43">
        <v>0</v>
      </c>
      <c r="M1060" s="43">
        <v>0</v>
      </c>
      <c r="N1060" s="43">
        <v>1.5</v>
      </c>
      <c r="O1060" s="43">
        <v>0</v>
      </c>
      <c r="P1060" s="43">
        <v>0</v>
      </c>
    </row>
    <row r="1061" spans="1:16" x14ac:dyDescent="0.45">
      <c r="A1061" s="42">
        <v>1946</v>
      </c>
      <c r="B1061" s="42" t="s">
        <v>1039</v>
      </c>
      <c r="C1061" s="42">
        <v>171</v>
      </c>
      <c r="D1061" s="42" t="s">
        <v>1040</v>
      </c>
      <c r="E1061" s="42" t="s">
        <v>1406</v>
      </c>
      <c r="F1061" s="43">
        <v>41.56</v>
      </c>
      <c r="G1061" s="43">
        <v>0</v>
      </c>
      <c r="H1061" s="43">
        <v>1</v>
      </c>
      <c r="I1061" s="43">
        <v>25.56</v>
      </c>
      <c r="J1061" s="43">
        <v>11</v>
      </c>
      <c r="K1061" s="43">
        <v>0</v>
      </c>
      <c r="L1061" s="43">
        <v>1</v>
      </c>
      <c r="M1061" s="43">
        <v>0</v>
      </c>
      <c r="N1061" s="43">
        <v>3</v>
      </c>
      <c r="O1061" s="43">
        <v>10.194347</v>
      </c>
      <c r="P1061" s="43">
        <v>76.77</v>
      </c>
    </row>
    <row r="1062" spans="1:16" x14ac:dyDescent="0.45">
      <c r="A1062" s="42">
        <v>1946</v>
      </c>
      <c r="B1062" s="42" t="s">
        <v>1039</v>
      </c>
      <c r="C1062" s="42">
        <v>4234</v>
      </c>
      <c r="D1062" s="42" t="s">
        <v>1041</v>
      </c>
      <c r="E1062" s="42" t="s">
        <v>1406</v>
      </c>
      <c r="F1062" s="43">
        <v>3.67</v>
      </c>
      <c r="G1062" s="43">
        <v>0</v>
      </c>
      <c r="H1062" s="43">
        <v>0.67</v>
      </c>
      <c r="I1062" s="43">
        <v>2</v>
      </c>
      <c r="J1062" s="43">
        <v>0</v>
      </c>
      <c r="K1062" s="43">
        <v>0</v>
      </c>
      <c r="L1062" s="43">
        <v>0</v>
      </c>
      <c r="M1062" s="43">
        <v>0</v>
      </c>
      <c r="N1062" s="43">
        <v>1</v>
      </c>
      <c r="O1062" s="43">
        <v>5.8250000000000002</v>
      </c>
      <c r="P1062" s="43">
        <v>100</v>
      </c>
    </row>
    <row r="1063" spans="1:16" x14ac:dyDescent="0.45">
      <c r="A1063" s="42">
        <v>1946</v>
      </c>
      <c r="B1063" s="42" t="s">
        <v>1039</v>
      </c>
      <c r="C1063" s="42">
        <v>174</v>
      </c>
      <c r="D1063" s="42" t="s">
        <v>1042</v>
      </c>
      <c r="E1063" s="42" t="s">
        <v>1406</v>
      </c>
      <c r="F1063" s="43">
        <v>40.58</v>
      </c>
      <c r="G1063" s="43">
        <v>0</v>
      </c>
      <c r="H1063" s="43">
        <v>2</v>
      </c>
      <c r="I1063" s="43">
        <v>23.22</v>
      </c>
      <c r="J1063" s="43">
        <v>9.5299999999999994</v>
      </c>
      <c r="K1063" s="43">
        <v>0</v>
      </c>
      <c r="L1063" s="43">
        <v>1</v>
      </c>
      <c r="M1063" s="43">
        <v>1</v>
      </c>
      <c r="N1063" s="43">
        <v>3.83</v>
      </c>
      <c r="O1063" s="43">
        <v>9.5479500000000002</v>
      </c>
      <c r="P1063" s="43">
        <v>73.760000000000005</v>
      </c>
    </row>
    <row r="1064" spans="1:16" x14ac:dyDescent="0.45">
      <c r="A1064" s="42">
        <v>1946</v>
      </c>
      <c r="B1064" s="42" t="s">
        <v>1039</v>
      </c>
      <c r="C1064" s="42">
        <v>1946</v>
      </c>
      <c r="D1064" s="42" t="s">
        <v>1039</v>
      </c>
      <c r="E1064" s="42" t="s">
        <v>1406</v>
      </c>
      <c r="F1064" s="43">
        <v>23.8</v>
      </c>
      <c r="G1064" s="43">
        <v>1.78</v>
      </c>
      <c r="H1064" s="43">
        <v>0</v>
      </c>
      <c r="I1064" s="43">
        <v>0</v>
      </c>
      <c r="J1064" s="43">
        <v>0</v>
      </c>
      <c r="K1064" s="43">
        <v>0</v>
      </c>
      <c r="L1064" s="43">
        <v>1</v>
      </c>
      <c r="M1064" s="43">
        <v>0</v>
      </c>
      <c r="N1064" s="43">
        <v>21.02</v>
      </c>
      <c r="O1064" s="43">
        <v>0</v>
      </c>
      <c r="P1064" s="43">
        <v>0</v>
      </c>
    </row>
    <row r="1065" spans="1:16" x14ac:dyDescent="0.45">
      <c r="A1065" s="42">
        <v>1977</v>
      </c>
      <c r="B1065" s="42" t="s">
        <v>1043</v>
      </c>
      <c r="C1065" s="42">
        <v>1326</v>
      </c>
      <c r="D1065" s="42" t="s">
        <v>1044</v>
      </c>
      <c r="E1065" s="42" t="s">
        <v>1397</v>
      </c>
      <c r="F1065" s="43">
        <v>51.11</v>
      </c>
      <c r="G1065" s="43">
        <v>0</v>
      </c>
      <c r="H1065" s="43">
        <v>2</v>
      </c>
      <c r="I1065" s="43">
        <v>29.37</v>
      </c>
      <c r="J1065" s="43">
        <v>5.58</v>
      </c>
      <c r="K1065" s="43">
        <v>0</v>
      </c>
      <c r="L1065" s="43">
        <v>0</v>
      </c>
      <c r="M1065" s="43">
        <v>2</v>
      </c>
      <c r="N1065" s="43">
        <v>12.16</v>
      </c>
      <c r="O1065" s="43">
        <v>12.449152</v>
      </c>
      <c r="P1065" s="43">
        <v>79.66</v>
      </c>
    </row>
    <row r="1066" spans="1:16" x14ac:dyDescent="0.45">
      <c r="A1066" s="42">
        <v>1977</v>
      </c>
      <c r="B1066" s="42" t="s">
        <v>1043</v>
      </c>
      <c r="C1066" s="42">
        <v>258</v>
      </c>
      <c r="D1066" s="42" t="s">
        <v>1045</v>
      </c>
      <c r="E1066" s="42" t="s">
        <v>1397</v>
      </c>
      <c r="F1066" s="43">
        <v>47.2</v>
      </c>
      <c r="G1066" s="43">
        <v>0</v>
      </c>
      <c r="H1066" s="43">
        <v>1</v>
      </c>
      <c r="I1066" s="43">
        <v>22</v>
      </c>
      <c r="J1066" s="43">
        <v>11.84</v>
      </c>
      <c r="K1066" s="43">
        <v>0</v>
      </c>
      <c r="L1066" s="43">
        <v>0</v>
      </c>
      <c r="M1066" s="43">
        <v>1</v>
      </c>
      <c r="N1066" s="43">
        <v>11.36</v>
      </c>
      <c r="O1066" s="43">
        <v>12</v>
      </c>
      <c r="P1066" s="43">
        <v>68.180000000000007</v>
      </c>
    </row>
    <row r="1067" spans="1:16" x14ac:dyDescent="0.45">
      <c r="A1067" s="42">
        <v>1977</v>
      </c>
      <c r="B1067" s="42" t="s">
        <v>1043</v>
      </c>
      <c r="C1067" s="42">
        <v>259</v>
      </c>
      <c r="D1067" s="42" t="s">
        <v>1046</v>
      </c>
      <c r="E1067" s="42" t="s">
        <v>1397</v>
      </c>
      <c r="F1067" s="43">
        <v>40.57</v>
      </c>
      <c r="G1067" s="43">
        <v>0</v>
      </c>
      <c r="H1067" s="43">
        <v>1</v>
      </c>
      <c r="I1067" s="43">
        <v>21.8</v>
      </c>
      <c r="J1067" s="43">
        <v>6.21</v>
      </c>
      <c r="K1067" s="43">
        <v>0</v>
      </c>
      <c r="L1067" s="43">
        <v>0</v>
      </c>
      <c r="M1067" s="43">
        <v>1</v>
      </c>
      <c r="N1067" s="43">
        <v>10.56</v>
      </c>
      <c r="O1067" s="43">
        <v>10.045453999999999</v>
      </c>
      <c r="P1067" s="43">
        <v>81.819999999999993</v>
      </c>
    </row>
    <row r="1068" spans="1:16" x14ac:dyDescent="0.45">
      <c r="A1068" s="42">
        <v>1977</v>
      </c>
      <c r="B1068" s="42" t="s">
        <v>1043</v>
      </c>
      <c r="C1068" s="42">
        <v>262</v>
      </c>
      <c r="D1068" s="42" t="s">
        <v>1047</v>
      </c>
      <c r="E1068" s="42" t="s">
        <v>1397</v>
      </c>
      <c r="F1068" s="43">
        <v>48.39</v>
      </c>
      <c r="G1068" s="43">
        <v>0</v>
      </c>
      <c r="H1068" s="43">
        <v>2</v>
      </c>
      <c r="I1068" s="43">
        <v>29</v>
      </c>
      <c r="J1068" s="43">
        <v>4.0199999999999996</v>
      </c>
      <c r="K1068" s="43">
        <v>0</v>
      </c>
      <c r="L1068" s="43">
        <v>0.88</v>
      </c>
      <c r="M1068" s="43">
        <v>1.7</v>
      </c>
      <c r="N1068" s="43">
        <v>10.79</v>
      </c>
      <c r="O1068" s="43">
        <v>14.758620000000001</v>
      </c>
      <c r="P1068" s="43">
        <v>79.31</v>
      </c>
    </row>
    <row r="1069" spans="1:16" x14ac:dyDescent="0.45">
      <c r="A1069" s="42">
        <v>1977</v>
      </c>
      <c r="B1069" s="42" t="s">
        <v>1043</v>
      </c>
      <c r="C1069" s="42">
        <v>5340</v>
      </c>
      <c r="D1069" s="42" t="s">
        <v>1487</v>
      </c>
      <c r="E1069" s="42" t="s">
        <v>1397</v>
      </c>
      <c r="F1069" s="43">
        <v>41.58</v>
      </c>
      <c r="G1069" s="43">
        <v>0</v>
      </c>
      <c r="H1069" s="43">
        <v>1</v>
      </c>
      <c r="I1069" s="43">
        <v>23</v>
      </c>
      <c r="J1069" s="43">
        <v>9.51</v>
      </c>
      <c r="K1069" s="43">
        <v>0</v>
      </c>
      <c r="L1069" s="43">
        <v>0</v>
      </c>
      <c r="M1069" s="43">
        <v>1</v>
      </c>
      <c r="N1069" s="43">
        <v>7.07</v>
      </c>
      <c r="O1069" s="43">
        <v>7.7391300000000003</v>
      </c>
      <c r="P1069" s="43">
        <v>82.61</v>
      </c>
    </row>
    <row r="1070" spans="1:16" x14ac:dyDescent="0.45">
      <c r="A1070" s="42">
        <v>1977</v>
      </c>
      <c r="B1070" s="42" t="s">
        <v>1043</v>
      </c>
      <c r="C1070" s="42">
        <v>263</v>
      </c>
      <c r="D1070" s="42" t="s">
        <v>1048</v>
      </c>
      <c r="E1070" s="42" t="s">
        <v>1397</v>
      </c>
      <c r="F1070" s="43">
        <v>79.17</v>
      </c>
      <c r="G1070" s="43">
        <v>0</v>
      </c>
      <c r="H1070" s="43">
        <v>3</v>
      </c>
      <c r="I1070" s="43">
        <v>45.34</v>
      </c>
      <c r="J1070" s="43">
        <v>6.43</v>
      </c>
      <c r="K1070" s="43">
        <v>0</v>
      </c>
      <c r="L1070" s="43">
        <v>1</v>
      </c>
      <c r="M1070" s="43">
        <v>4</v>
      </c>
      <c r="N1070" s="43">
        <v>19.399999999999999</v>
      </c>
      <c r="O1070" s="43">
        <v>11.923913000000001</v>
      </c>
      <c r="P1070" s="43">
        <v>78.8</v>
      </c>
    </row>
    <row r="1071" spans="1:16" x14ac:dyDescent="0.45">
      <c r="A1071" s="42">
        <v>1977</v>
      </c>
      <c r="B1071" s="42" t="s">
        <v>1043</v>
      </c>
      <c r="C1071" s="42">
        <v>4729</v>
      </c>
      <c r="D1071" s="42" t="s">
        <v>1049</v>
      </c>
      <c r="E1071" s="42" t="s">
        <v>1397</v>
      </c>
      <c r="F1071" s="43">
        <v>63.27</v>
      </c>
      <c r="G1071" s="43">
        <v>0</v>
      </c>
      <c r="H1071" s="43">
        <v>2.9</v>
      </c>
      <c r="I1071" s="43">
        <v>31.05</v>
      </c>
      <c r="J1071" s="43">
        <v>9.8000000000000007</v>
      </c>
      <c r="K1071" s="43">
        <v>0</v>
      </c>
      <c r="L1071" s="43">
        <v>0</v>
      </c>
      <c r="M1071" s="43">
        <v>3</v>
      </c>
      <c r="N1071" s="43">
        <v>16.52</v>
      </c>
      <c r="O1071" s="43">
        <v>8.6531710000000004</v>
      </c>
      <c r="P1071" s="43">
        <v>74.27</v>
      </c>
    </row>
    <row r="1072" spans="1:16" x14ac:dyDescent="0.45">
      <c r="A1072" s="42">
        <v>1977</v>
      </c>
      <c r="B1072" s="42" t="s">
        <v>1043</v>
      </c>
      <c r="C1072" s="42">
        <v>1977</v>
      </c>
      <c r="D1072" s="42" t="s">
        <v>1043</v>
      </c>
      <c r="E1072" s="42" t="s">
        <v>1397</v>
      </c>
      <c r="F1072" s="43">
        <v>122.33</v>
      </c>
      <c r="G1072" s="43">
        <v>3</v>
      </c>
      <c r="H1072" s="43">
        <v>0</v>
      </c>
      <c r="I1072" s="43">
        <v>7.4</v>
      </c>
      <c r="J1072" s="43">
        <v>7.43</v>
      </c>
      <c r="K1072" s="43">
        <v>0</v>
      </c>
      <c r="L1072" s="43">
        <v>0</v>
      </c>
      <c r="M1072" s="43">
        <v>0</v>
      </c>
      <c r="N1072" s="43">
        <v>104.5</v>
      </c>
      <c r="O1072" s="43">
        <v>14.594594000000001</v>
      </c>
      <c r="P1072" s="43">
        <v>85</v>
      </c>
    </row>
    <row r="1073" spans="1:16" x14ac:dyDescent="0.45">
      <c r="A1073" s="42">
        <v>1977</v>
      </c>
      <c r="B1073" s="42" t="s">
        <v>1043</v>
      </c>
      <c r="C1073" s="42">
        <v>5058</v>
      </c>
      <c r="D1073" s="42" t="s">
        <v>1050</v>
      </c>
      <c r="E1073" s="42" t="s">
        <v>1397</v>
      </c>
      <c r="F1073" s="43">
        <v>72.680000000000007</v>
      </c>
      <c r="G1073" s="43">
        <v>0</v>
      </c>
      <c r="H1073" s="43">
        <v>3</v>
      </c>
      <c r="I1073" s="43">
        <v>36.270000000000003</v>
      </c>
      <c r="J1073" s="43">
        <v>7.23</v>
      </c>
      <c r="K1073" s="43">
        <v>0</v>
      </c>
      <c r="L1073" s="43">
        <v>0.94</v>
      </c>
      <c r="M1073" s="43">
        <v>3</v>
      </c>
      <c r="N1073" s="43">
        <v>22.24</v>
      </c>
      <c r="O1073" s="43">
        <v>13.880043000000001</v>
      </c>
      <c r="P1073" s="43">
        <v>89.24</v>
      </c>
    </row>
    <row r="1074" spans="1:16" x14ac:dyDescent="0.45">
      <c r="A1074" s="42">
        <v>1977</v>
      </c>
      <c r="B1074" s="42" t="s">
        <v>1043</v>
      </c>
      <c r="C1074" s="42">
        <v>256</v>
      </c>
      <c r="D1074" s="42" t="s">
        <v>1051</v>
      </c>
      <c r="E1074" s="42" t="s">
        <v>1397</v>
      </c>
      <c r="F1074" s="43">
        <v>51.01</v>
      </c>
      <c r="G1074" s="43">
        <v>0</v>
      </c>
      <c r="H1074" s="43">
        <v>1</v>
      </c>
      <c r="I1074" s="43">
        <v>27</v>
      </c>
      <c r="J1074" s="43">
        <v>10.25</v>
      </c>
      <c r="K1074" s="43">
        <v>0</v>
      </c>
      <c r="L1074" s="43">
        <v>0</v>
      </c>
      <c r="M1074" s="43">
        <v>0.4</v>
      </c>
      <c r="N1074" s="43">
        <v>12.36</v>
      </c>
      <c r="O1074" s="43">
        <v>14.518518</v>
      </c>
      <c r="P1074" s="43">
        <v>77.78</v>
      </c>
    </row>
    <row r="1075" spans="1:16" x14ac:dyDescent="0.45">
      <c r="A1075" s="42">
        <v>1977</v>
      </c>
      <c r="B1075" s="42" t="s">
        <v>1043</v>
      </c>
      <c r="C1075" s="42">
        <v>260</v>
      </c>
      <c r="D1075" s="42" t="s">
        <v>1052</v>
      </c>
      <c r="E1075" s="42" t="s">
        <v>1397</v>
      </c>
      <c r="F1075" s="43">
        <v>37</v>
      </c>
      <c r="G1075" s="43">
        <v>0</v>
      </c>
      <c r="H1075" s="43">
        <v>1</v>
      </c>
      <c r="I1075" s="43">
        <v>20.37</v>
      </c>
      <c r="J1075" s="43">
        <v>6.35</v>
      </c>
      <c r="K1075" s="43">
        <v>0</v>
      </c>
      <c r="L1075" s="43">
        <v>0</v>
      </c>
      <c r="M1075" s="43">
        <v>1</v>
      </c>
      <c r="N1075" s="43">
        <v>8.2799999999999994</v>
      </c>
      <c r="O1075" s="43">
        <v>14.804878</v>
      </c>
      <c r="P1075" s="43">
        <v>60.98</v>
      </c>
    </row>
    <row r="1076" spans="1:16" x14ac:dyDescent="0.45">
      <c r="A1076" s="42">
        <v>1977</v>
      </c>
      <c r="B1076" s="42" t="s">
        <v>1043</v>
      </c>
      <c r="C1076" s="42">
        <v>4429</v>
      </c>
      <c r="D1076" s="42" t="s">
        <v>1053</v>
      </c>
      <c r="E1076" s="42" t="s">
        <v>1397</v>
      </c>
      <c r="F1076" s="43">
        <v>49.06</v>
      </c>
      <c r="G1076" s="43">
        <v>0</v>
      </c>
      <c r="H1076" s="43">
        <v>1</v>
      </c>
      <c r="I1076" s="43">
        <v>24.37</v>
      </c>
      <c r="J1076" s="43">
        <v>11.07</v>
      </c>
      <c r="K1076" s="43">
        <v>0</v>
      </c>
      <c r="L1076" s="43">
        <v>0</v>
      </c>
      <c r="M1076" s="43">
        <v>1</v>
      </c>
      <c r="N1076" s="43">
        <v>11.62</v>
      </c>
      <c r="O1076" s="43">
        <v>11.081632000000001</v>
      </c>
      <c r="P1076" s="43">
        <v>71.430000000000007</v>
      </c>
    </row>
    <row r="1077" spans="1:16" x14ac:dyDescent="0.45">
      <c r="A1077" s="42">
        <v>1977</v>
      </c>
      <c r="B1077" s="42" t="s">
        <v>1043</v>
      </c>
      <c r="C1077" s="42">
        <v>261</v>
      </c>
      <c r="D1077" s="42" t="s">
        <v>1054</v>
      </c>
      <c r="E1077" s="42" t="s">
        <v>1397</v>
      </c>
      <c r="F1077" s="43">
        <v>35.68</v>
      </c>
      <c r="G1077" s="43">
        <v>0</v>
      </c>
      <c r="H1077" s="43">
        <v>1</v>
      </c>
      <c r="I1077" s="43">
        <v>19.760000000000002</v>
      </c>
      <c r="J1077" s="43">
        <v>5.29</v>
      </c>
      <c r="K1077" s="43">
        <v>0</v>
      </c>
      <c r="L1077" s="43">
        <v>1</v>
      </c>
      <c r="M1077" s="43">
        <v>1</v>
      </c>
      <c r="N1077" s="43">
        <v>7.63</v>
      </c>
      <c r="O1077" s="43">
        <v>12.053642999999999</v>
      </c>
      <c r="P1077" s="43">
        <v>59.51</v>
      </c>
    </row>
    <row r="1078" spans="1:16" x14ac:dyDescent="0.45">
      <c r="A1078" s="42">
        <v>1977</v>
      </c>
      <c r="B1078" s="42" t="s">
        <v>1043</v>
      </c>
      <c r="C1078" s="42">
        <v>1325</v>
      </c>
      <c r="D1078" s="42" t="s">
        <v>1055</v>
      </c>
      <c r="E1078" s="42" t="s">
        <v>1397</v>
      </c>
      <c r="F1078" s="43">
        <v>42.81</v>
      </c>
      <c r="G1078" s="43">
        <v>0</v>
      </c>
      <c r="H1078" s="43">
        <v>1</v>
      </c>
      <c r="I1078" s="43">
        <v>19.36</v>
      </c>
      <c r="J1078" s="43">
        <v>9.81</v>
      </c>
      <c r="K1078" s="43">
        <v>0</v>
      </c>
      <c r="L1078" s="43">
        <v>0</v>
      </c>
      <c r="M1078" s="43">
        <v>1</v>
      </c>
      <c r="N1078" s="43">
        <v>11.64</v>
      </c>
      <c r="O1078" s="43">
        <v>12.45</v>
      </c>
      <c r="P1078" s="43">
        <v>80</v>
      </c>
    </row>
    <row r="1079" spans="1:16" x14ac:dyDescent="0.45">
      <c r="A1079" s="42">
        <v>2001</v>
      </c>
      <c r="B1079" s="42" t="s">
        <v>1056</v>
      </c>
      <c r="C1079" s="42">
        <v>309</v>
      </c>
      <c r="D1079" s="42" t="s">
        <v>453</v>
      </c>
      <c r="E1079" s="42" t="s">
        <v>1400</v>
      </c>
      <c r="F1079" s="43">
        <v>47</v>
      </c>
      <c r="G1079" s="43">
        <v>0</v>
      </c>
      <c r="H1079" s="43">
        <v>1</v>
      </c>
      <c r="I1079" s="43">
        <v>22</v>
      </c>
      <c r="J1079" s="43">
        <v>11</v>
      </c>
      <c r="K1079" s="43">
        <v>0</v>
      </c>
      <c r="L1079" s="43">
        <v>1</v>
      </c>
      <c r="M1079" s="43">
        <v>0</v>
      </c>
      <c r="N1079" s="43">
        <v>12</v>
      </c>
      <c r="O1079" s="43">
        <v>8.6363629999999993</v>
      </c>
      <c r="P1079" s="43">
        <v>68.180000000000007</v>
      </c>
    </row>
    <row r="1080" spans="1:16" x14ac:dyDescent="0.45">
      <c r="A1080" s="42">
        <v>2001</v>
      </c>
      <c r="B1080" s="42" t="s">
        <v>1056</v>
      </c>
      <c r="C1080" s="42">
        <v>310</v>
      </c>
      <c r="D1080" s="42" t="s">
        <v>1057</v>
      </c>
      <c r="E1080" s="42" t="s">
        <v>1400</v>
      </c>
      <c r="F1080" s="43">
        <v>41</v>
      </c>
      <c r="G1080" s="43">
        <v>0</v>
      </c>
      <c r="H1080" s="43">
        <v>1</v>
      </c>
      <c r="I1080" s="43">
        <v>14</v>
      </c>
      <c r="J1080" s="43">
        <v>9</v>
      </c>
      <c r="K1080" s="43">
        <v>0</v>
      </c>
      <c r="L1080" s="43">
        <v>1</v>
      </c>
      <c r="M1080" s="43">
        <v>1</v>
      </c>
      <c r="N1080" s="43">
        <v>15</v>
      </c>
      <c r="O1080" s="43">
        <v>18.642856999999999</v>
      </c>
      <c r="P1080" s="43">
        <v>42.86</v>
      </c>
    </row>
    <row r="1081" spans="1:16" x14ac:dyDescent="0.45">
      <c r="A1081" s="42">
        <v>2001</v>
      </c>
      <c r="B1081" s="42" t="s">
        <v>1056</v>
      </c>
      <c r="C1081" s="42">
        <v>2001</v>
      </c>
      <c r="D1081" s="42" t="s">
        <v>1056</v>
      </c>
      <c r="E1081" s="42" t="s">
        <v>1400</v>
      </c>
      <c r="F1081" s="43">
        <v>4.5</v>
      </c>
      <c r="G1081" s="43">
        <v>1.5</v>
      </c>
      <c r="H1081" s="43">
        <v>0</v>
      </c>
      <c r="I1081" s="43">
        <v>0</v>
      </c>
      <c r="J1081" s="43">
        <v>0</v>
      </c>
      <c r="K1081" s="43">
        <v>0</v>
      </c>
      <c r="L1081" s="43">
        <v>0</v>
      </c>
      <c r="M1081" s="43">
        <v>0</v>
      </c>
      <c r="N1081" s="43">
        <v>3</v>
      </c>
      <c r="O1081" s="43">
        <v>0</v>
      </c>
      <c r="P1081" s="43">
        <v>0</v>
      </c>
    </row>
    <row r="1082" spans="1:16" x14ac:dyDescent="0.45">
      <c r="A1082" s="42">
        <v>2182</v>
      </c>
      <c r="B1082" s="42" t="s">
        <v>1058</v>
      </c>
      <c r="C1082" s="42">
        <v>943</v>
      </c>
      <c r="D1082" s="42" t="s">
        <v>1059</v>
      </c>
      <c r="E1082" s="42" t="s">
        <v>1403</v>
      </c>
      <c r="F1082" s="43">
        <v>47.42</v>
      </c>
      <c r="G1082" s="43">
        <v>0</v>
      </c>
      <c r="H1082" s="43">
        <v>2</v>
      </c>
      <c r="I1082" s="43">
        <v>28.88</v>
      </c>
      <c r="J1082" s="43">
        <v>4.9400000000000004</v>
      </c>
      <c r="K1082" s="43">
        <v>0</v>
      </c>
      <c r="L1082" s="43">
        <v>0.75</v>
      </c>
      <c r="M1082" s="43">
        <v>1</v>
      </c>
      <c r="N1082" s="43">
        <v>9.85</v>
      </c>
      <c r="O1082" s="43">
        <v>10.111841999999999</v>
      </c>
      <c r="P1082" s="43">
        <v>83.38</v>
      </c>
    </row>
    <row r="1083" spans="1:16" x14ac:dyDescent="0.45">
      <c r="A1083" s="42">
        <v>2182</v>
      </c>
      <c r="B1083" s="42" t="s">
        <v>1058</v>
      </c>
      <c r="C1083" s="42">
        <v>949</v>
      </c>
      <c r="D1083" s="42" t="s">
        <v>1060</v>
      </c>
      <c r="E1083" s="42" t="s">
        <v>1403</v>
      </c>
      <c r="F1083" s="43">
        <v>45.74</v>
      </c>
      <c r="G1083" s="43">
        <v>0</v>
      </c>
      <c r="H1083" s="43">
        <v>1</v>
      </c>
      <c r="I1083" s="43">
        <v>24.81</v>
      </c>
      <c r="J1083" s="43">
        <v>8.26</v>
      </c>
      <c r="K1083" s="43">
        <v>0</v>
      </c>
      <c r="L1083" s="43">
        <v>0.75</v>
      </c>
      <c r="M1083" s="43">
        <v>1</v>
      </c>
      <c r="N1083" s="43">
        <v>9.92</v>
      </c>
      <c r="O1083" s="43">
        <v>14.32</v>
      </c>
      <c r="P1083" s="43">
        <v>88</v>
      </c>
    </row>
    <row r="1084" spans="1:16" x14ac:dyDescent="0.45">
      <c r="A1084" s="42">
        <v>2182</v>
      </c>
      <c r="B1084" s="42" t="s">
        <v>1058</v>
      </c>
      <c r="C1084" s="42">
        <v>945</v>
      </c>
      <c r="D1084" s="42" t="s">
        <v>1061</v>
      </c>
      <c r="E1084" s="42" t="s">
        <v>1403</v>
      </c>
      <c r="F1084" s="43">
        <v>35.659999999999997</v>
      </c>
      <c r="G1084" s="43">
        <v>0</v>
      </c>
      <c r="H1084" s="43">
        <v>1</v>
      </c>
      <c r="I1084" s="43">
        <v>21</v>
      </c>
      <c r="J1084" s="43">
        <v>2.92</v>
      </c>
      <c r="K1084" s="43">
        <v>0</v>
      </c>
      <c r="L1084" s="43">
        <v>0.75</v>
      </c>
      <c r="M1084" s="43">
        <v>1</v>
      </c>
      <c r="N1084" s="43">
        <v>8.99</v>
      </c>
      <c r="O1084" s="43">
        <v>12.809523</v>
      </c>
      <c r="P1084" s="43">
        <v>100</v>
      </c>
    </row>
    <row r="1085" spans="1:16" x14ac:dyDescent="0.45">
      <c r="A1085" s="42">
        <v>2182</v>
      </c>
      <c r="B1085" s="42" t="s">
        <v>1058</v>
      </c>
      <c r="C1085" s="42">
        <v>946</v>
      </c>
      <c r="D1085" s="42" t="s">
        <v>1062</v>
      </c>
      <c r="E1085" s="42" t="s">
        <v>1403</v>
      </c>
      <c r="F1085" s="43">
        <v>49.77</v>
      </c>
      <c r="G1085" s="43">
        <v>0</v>
      </c>
      <c r="H1085" s="43">
        <v>2</v>
      </c>
      <c r="I1085" s="43">
        <v>30.13</v>
      </c>
      <c r="J1085" s="43">
        <v>2.25</v>
      </c>
      <c r="K1085" s="43">
        <v>0</v>
      </c>
      <c r="L1085" s="43">
        <v>0.75</v>
      </c>
      <c r="M1085" s="43">
        <v>1</v>
      </c>
      <c r="N1085" s="43">
        <v>13.64</v>
      </c>
      <c r="O1085" s="43">
        <v>11.861788000000001</v>
      </c>
      <c r="P1085" s="43">
        <v>83.74</v>
      </c>
    </row>
    <row r="1086" spans="1:16" x14ac:dyDescent="0.45">
      <c r="A1086" s="42">
        <v>2182</v>
      </c>
      <c r="B1086" s="42" t="s">
        <v>1058</v>
      </c>
      <c r="C1086" s="42">
        <v>947</v>
      </c>
      <c r="D1086" s="42" t="s">
        <v>1063</v>
      </c>
      <c r="E1086" s="42" t="s">
        <v>1403</v>
      </c>
      <c r="F1086" s="43">
        <v>41.73</v>
      </c>
      <c r="G1086" s="43">
        <v>0</v>
      </c>
      <c r="H1086" s="43">
        <v>1</v>
      </c>
      <c r="I1086" s="43">
        <v>25.35</v>
      </c>
      <c r="J1086" s="43">
        <v>3.03</v>
      </c>
      <c r="K1086" s="43">
        <v>0</v>
      </c>
      <c r="L1086" s="43">
        <v>0.75</v>
      </c>
      <c r="M1086" s="43">
        <v>1</v>
      </c>
      <c r="N1086" s="43">
        <v>10.6</v>
      </c>
      <c r="O1086" s="43">
        <v>13.603773</v>
      </c>
      <c r="P1086" s="43">
        <v>92.45</v>
      </c>
    </row>
    <row r="1087" spans="1:16" x14ac:dyDescent="0.45">
      <c r="A1087" s="42">
        <v>2182</v>
      </c>
      <c r="B1087" s="42" t="s">
        <v>1058</v>
      </c>
      <c r="C1087" s="42">
        <v>954</v>
      </c>
      <c r="D1087" s="42" t="s">
        <v>1064</v>
      </c>
      <c r="E1087" s="42" t="s">
        <v>1403</v>
      </c>
      <c r="F1087" s="43">
        <v>68.2</v>
      </c>
      <c r="G1087" s="43">
        <v>0</v>
      </c>
      <c r="H1087" s="43">
        <v>3</v>
      </c>
      <c r="I1087" s="43">
        <v>39.85</v>
      </c>
      <c r="J1087" s="43">
        <v>5.46</v>
      </c>
      <c r="K1087" s="43">
        <v>1</v>
      </c>
      <c r="L1087" s="43">
        <v>0</v>
      </c>
      <c r="M1087" s="43">
        <v>2</v>
      </c>
      <c r="N1087" s="43">
        <v>16.89</v>
      </c>
      <c r="O1087" s="43">
        <v>12.691357999999999</v>
      </c>
      <c r="P1087" s="43">
        <v>90.12</v>
      </c>
    </row>
    <row r="1088" spans="1:16" x14ac:dyDescent="0.45">
      <c r="A1088" s="42">
        <v>2182</v>
      </c>
      <c r="B1088" s="42" t="s">
        <v>1058</v>
      </c>
      <c r="C1088" s="42">
        <v>948</v>
      </c>
      <c r="D1088" s="42" t="s">
        <v>1066</v>
      </c>
      <c r="E1088" s="42" t="s">
        <v>1403</v>
      </c>
      <c r="F1088" s="43">
        <v>39.67</v>
      </c>
      <c r="G1088" s="43">
        <v>0</v>
      </c>
      <c r="H1088" s="43">
        <v>1</v>
      </c>
      <c r="I1088" s="43">
        <v>22.75</v>
      </c>
      <c r="J1088" s="43">
        <v>2.25</v>
      </c>
      <c r="K1088" s="43">
        <v>0</v>
      </c>
      <c r="L1088" s="43">
        <v>0.75</v>
      </c>
      <c r="M1088" s="43">
        <v>1</v>
      </c>
      <c r="N1088" s="43">
        <v>11.92</v>
      </c>
      <c r="O1088" s="43">
        <v>10.208791</v>
      </c>
      <c r="P1088" s="43">
        <v>89.01</v>
      </c>
    </row>
    <row r="1089" spans="1:16" x14ac:dyDescent="0.45">
      <c r="A1089" s="42">
        <v>2182</v>
      </c>
      <c r="B1089" s="42" t="s">
        <v>1058</v>
      </c>
      <c r="C1089" s="42">
        <v>3490</v>
      </c>
      <c r="D1089" s="42" t="s">
        <v>1067</v>
      </c>
      <c r="E1089" s="42" t="s">
        <v>1403</v>
      </c>
      <c r="F1089" s="43">
        <v>47.2</v>
      </c>
      <c r="G1089" s="43">
        <v>0</v>
      </c>
      <c r="H1089" s="43">
        <v>2</v>
      </c>
      <c r="I1089" s="43">
        <v>25</v>
      </c>
      <c r="J1089" s="43">
        <v>7.7</v>
      </c>
      <c r="K1089" s="43">
        <v>0</v>
      </c>
      <c r="L1089" s="43">
        <v>0.5</v>
      </c>
      <c r="M1089" s="43">
        <v>2</v>
      </c>
      <c r="N1089" s="43">
        <v>10</v>
      </c>
      <c r="O1089" s="43">
        <v>4.4800000000000004</v>
      </c>
      <c r="P1089" s="43">
        <v>56</v>
      </c>
    </row>
    <row r="1090" spans="1:16" x14ac:dyDescent="0.45">
      <c r="A1090" s="42">
        <v>2182</v>
      </c>
      <c r="B1090" s="42" t="s">
        <v>1058</v>
      </c>
      <c r="C1090" s="42">
        <v>4216</v>
      </c>
      <c r="D1090" s="42" t="s">
        <v>1068</v>
      </c>
      <c r="E1090" s="42" t="s">
        <v>1403</v>
      </c>
      <c r="F1090" s="43">
        <v>13</v>
      </c>
      <c r="G1090" s="43">
        <v>0</v>
      </c>
      <c r="H1090" s="43">
        <v>1</v>
      </c>
      <c r="I1090" s="43">
        <v>11</v>
      </c>
      <c r="J1090" s="43">
        <v>0</v>
      </c>
      <c r="K1090" s="43">
        <v>0</v>
      </c>
      <c r="L1090" s="43">
        <v>0</v>
      </c>
      <c r="M1090" s="43">
        <v>0</v>
      </c>
      <c r="N1090" s="43">
        <v>1</v>
      </c>
      <c r="O1090" s="43">
        <v>2.818181</v>
      </c>
      <c r="P1090" s="43">
        <v>50</v>
      </c>
    </row>
    <row r="1091" spans="1:16" x14ac:dyDescent="0.45">
      <c r="A1091" s="42">
        <v>2182</v>
      </c>
      <c r="B1091" s="42" t="s">
        <v>1058</v>
      </c>
      <c r="C1091" s="42">
        <v>957</v>
      </c>
      <c r="D1091" s="42" t="s">
        <v>1069</v>
      </c>
      <c r="E1091" s="42" t="s">
        <v>1403</v>
      </c>
      <c r="F1091" s="43">
        <v>176</v>
      </c>
      <c r="G1091" s="43">
        <v>0</v>
      </c>
      <c r="H1091" s="43">
        <v>7</v>
      </c>
      <c r="I1091" s="43">
        <v>101.58</v>
      </c>
      <c r="J1091" s="43">
        <v>17.03</v>
      </c>
      <c r="K1091" s="43">
        <v>1</v>
      </c>
      <c r="L1091" s="43">
        <v>0.94</v>
      </c>
      <c r="M1091" s="43">
        <v>8.49</v>
      </c>
      <c r="N1091" s="43">
        <v>39.96</v>
      </c>
      <c r="O1091" s="43">
        <v>14.496975000000001</v>
      </c>
      <c r="P1091" s="43">
        <v>89.27</v>
      </c>
    </row>
    <row r="1092" spans="1:16" x14ac:dyDescent="0.45">
      <c r="A1092" s="42">
        <v>2182</v>
      </c>
      <c r="B1092" s="42" t="s">
        <v>1058</v>
      </c>
      <c r="C1092" s="42">
        <v>1343</v>
      </c>
      <c r="D1092" s="42" t="s">
        <v>1070</v>
      </c>
      <c r="E1092" s="42" t="s">
        <v>1403</v>
      </c>
      <c r="F1092" s="43">
        <v>44.1</v>
      </c>
      <c r="G1092" s="43">
        <v>0</v>
      </c>
      <c r="H1092" s="43">
        <v>1</v>
      </c>
      <c r="I1092" s="43">
        <v>19.28</v>
      </c>
      <c r="J1092" s="43">
        <v>10.61</v>
      </c>
      <c r="K1092" s="43">
        <v>0</v>
      </c>
      <c r="L1092" s="43">
        <v>0</v>
      </c>
      <c r="M1092" s="43">
        <v>1</v>
      </c>
      <c r="N1092" s="43">
        <v>12.21</v>
      </c>
      <c r="O1092" s="43">
        <v>13.666665999999999</v>
      </c>
      <c r="P1092" s="43">
        <v>89.74</v>
      </c>
    </row>
    <row r="1093" spans="1:16" x14ac:dyDescent="0.45">
      <c r="A1093" s="42">
        <v>2182</v>
      </c>
      <c r="B1093" s="42" t="s">
        <v>1058</v>
      </c>
      <c r="C1093" s="42">
        <v>1254</v>
      </c>
      <c r="D1093" s="42" t="s">
        <v>1071</v>
      </c>
      <c r="E1093" s="42" t="s">
        <v>1403</v>
      </c>
      <c r="F1093" s="43">
        <v>83.73</v>
      </c>
      <c r="G1093" s="43">
        <v>0</v>
      </c>
      <c r="H1093" s="43">
        <v>2.58</v>
      </c>
      <c r="I1093" s="43">
        <v>48.96</v>
      </c>
      <c r="J1093" s="43">
        <v>9.48</v>
      </c>
      <c r="K1093" s="43">
        <v>1</v>
      </c>
      <c r="L1093" s="43">
        <v>0</v>
      </c>
      <c r="M1093" s="43">
        <v>2</v>
      </c>
      <c r="N1093" s="43">
        <v>19.71</v>
      </c>
      <c r="O1093" s="43">
        <v>13.366483000000001</v>
      </c>
      <c r="P1093" s="43">
        <v>96.95</v>
      </c>
    </row>
    <row r="1094" spans="1:16" x14ac:dyDescent="0.45">
      <c r="A1094" s="42">
        <v>2182</v>
      </c>
      <c r="B1094" s="42" t="s">
        <v>1058</v>
      </c>
      <c r="C1094" s="42">
        <v>2182</v>
      </c>
      <c r="D1094" s="42" t="s">
        <v>1058</v>
      </c>
      <c r="E1094" s="42" t="s">
        <v>1403</v>
      </c>
      <c r="F1094" s="43">
        <v>188.73</v>
      </c>
      <c r="G1094" s="43">
        <v>5</v>
      </c>
      <c r="H1094" s="43">
        <v>0</v>
      </c>
      <c r="I1094" s="43">
        <v>10.92</v>
      </c>
      <c r="J1094" s="43">
        <v>6.62</v>
      </c>
      <c r="K1094" s="43">
        <v>0.5</v>
      </c>
      <c r="L1094" s="43">
        <v>0.59</v>
      </c>
      <c r="M1094" s="43">
        <v>0</v>
      </c>
      <c r="N1094" s="43">
        <v>165.1</v>
      </c>
      <c r="O1094" s="43">
        <v>11.998193000000001</v>
      </c>
      <c r="P1094" s="43">
        <v>89.16</v>
      </c>
    </row>
    <row r="1095" spans="1:16" x14ac:dyDescent="0.45">
      <c r="A1095" s="42">
        <v>2182</v>
      </c>
      <c r="B1095" s="42" t="s">
        <v>1058</v>
      </c>
      <c r="C1095" s="42">
        <v>4822</v>
      </c>
      <c r="D1095" s="42" t="s">
        <v>1519</v>
      </c>
      <c r="E1095" s="42" t="s">
        <v>1403</v>
      </c>
      <c r="F1095" s="43">
        <v>28.41</v>
      </c>
      <c r="G1095" s="43">
        <v>0</v>
      </c>
      <c r="H1095" s="43">
        <v>1</v>
      </c>
      <c r="I1095" s="43">
        <v>14</v>
      </c>
      <c r="J1095" s="43">
        <v>5</v>
      </c>
      <c r="K1095" s="43">
        <v>0</v>
      </c>
      <c r="L1095" s="43">
        <v>0</v>
      </c>
      <c r="M1095" s="43">
        <v>0</v>
      </c>
      <c r="N1095" s="43">
        <v>8.41</v>
      </c>
      <c r="O1095" s="43">
        <v>1.928571</v>
      </c>
      <c r="P1095" s="43">
        <v>14.29</v>
      </c>
    </row>
    <row r="1096" spans="1:16" x14ac:dyDescent="0.45">
      <c r="A1096" s="42">
        <v>2182</v>
      </c>
      <c r="B1096" s="42" t="s">
        <v>1058</v>
      </c>
      <c r="C1096" s="42">
        <v>3989</v>
      </c>
      <c r="D1096" s="42" t="s">
        <v>1072</v>
      </c>
      <c r="E1096" s="42" t="s">
        <v>1403</v>
      </c>
      <c r="F1096" s="43">
        <v>46.75</v>
      </c>
      <c r="G1096" s="43">
        <v>0</v>
      </c>
      <c r="H1096" s="43">
        <v>1</v>
      </c>
      <c r="I1096" s="43">
        <v>27.23</v>
      </c>
      <c r="J1096" s="43">
        <v>5.78</v>
      </c>
      <c r="K1096" s="43">
        <v>0</v>
      </c>
      <c r="L1096" s="43">
        <v>0.75</v>
      </c>
      <c r="M1096" s="43">
        <v>1</v>
      </c>
      <c r="N1096" s="43">
        <v>10.99</v>
      </c>
      <c r="O1096" s="43">
        <v>15.290908999999999</v>
      </c>
      <c r="P1096" s="43">
        <v>96.36</v>
      </c>
    </row>
    <row r="1097" spans="1:16" x14ac:dyDescent="0.45">
      <c r="A1097" s="42">
        <v>2182</v>
      </c>
      <c r="B1097" s="42" t="s">
        <v>1058</v>
      </c>
      <c r="C1097" s="42">
        <v>950</v>
      </c>
      <c r="D1097" s="42" t="s">
        <v>1073</v>
      </c>
      <c r="E1097" s="42" t="s">
        <v>1403</v>
      </c>
      <c r="F1097" s="43">
        <v>37.700000000000003</v>
      </c>
      <c r="G1097" s="43">
        <v>0</v>
      </c>
      <c r="H1097" s="43">
        <v>1</v>
      </c>
      <c r="I1097" s="43">
        <v>21</v>
      </c>
      <c r="J1097" s="43">
        <v>5.4</v>
      </c>
      <c r="K1097" s="43">
        <v>0</v>
      </c>
      <c r="L1097" s="43">
        <v>0.75</v>
      </c>
      <c r="M1097" s="43">
        <v>1</v>
      </c>
      <c r="N1097" s="43">
        <v>8.5500000000000007</v>
      </c>
      <c r="O1097" s="43">
        <v>12.023809</v>
      </c>
      <c r="P1097" s="43">
        <v>95.24</v>
      </c>
    </row>
    <row r="1098" spans="1:16" x14ac:dyDescent="0.45">
      <c r="A1098" s="42">
        <v>2182</v>
      </c>
      <c r="B1098" s="42" t="s">
        <v>1058</v>
      </c>
      <c r="C1098" s="42">
        <v>951</v>
      </c>
      <c r="D1098" s="42" t="s">
        <v>1074</v>
      </c>
      <c r="E1098" s="42" t="s">
        <v>1403</v>
      </c>
      <c r="F1098" s="43">
        <v>36.979999999999997</v>
      </c>
      <c r="G1098" s="43">
        <v>0</v>
      </c>
      <c r="H1098" s="43">
        <v>1</v>
      </c>
      <c r="I1098" s="43">
        <v>22</v>
      </c>
      <c r="J1098" s="43">
        <v>4.62</v>
      </c>
      <c r="K1098" s="43">
        <v>0</v>
      </c>
      <c r="L1098" s="43">
        <v>0.75</v>
      </c>
      <c r="M1098" s="43">
        <v>1</v>
      </c>
      <c r="N1098" s="43">
        <v>7.61</v>
      </c>
      <c r="O1098" s="43">
        <v>13.659090000000001</v>
      </c>
      <c r="P1098" s="43">
        <v>90.91</v>
      </c>
    </row>
    <row r="1099" spans="1:16" x14ac:dyDescent="0.45">
      <c r="A1099" s="42">
        <v>2182</v>
      </c>
      <c r="B1099" s="42" t="s">
        <v>1058</v>
      </c>
      <c r="C1099" s="42">
        <v>2263</v>
      </c>
      <c r="D1099" s="42" t="s">
        <v>1075</v>
      </c>
      <c r="E1099" s="42" t="s">
        <v>1403</v>
      </c>
      <c r="F1099" s="43">
        <v>53</v>
      </c>
      <c r="G1099" s="43">
        <v>0</v>
      </c>
      <c r="H1099" s="43">
        <v>2</v>
      </c>
      <c r="I1099" s="43">
        <v>29.05</v>
      </c>
      <c r="J1099" s="43">
        <v>5.46</v>
      </c>
      <c r="K1099" s="43">
        <v>1</v>
      </c>
      <c r="L1099" s="43">
        <v>0</v>
      </c>
      <c r="M1099" s="43">
        <v>1.5</v>
      </c>
      <c r="N1099" s="43">
        <v>13.99</v>
      </c>
      <c r="O1099" s="43">
        <v>16.228774999999999</v>
      </c>
      <c r="P1099" s="43">
        <v>93.76</v>
      </c>
    </row>
    <row r="1100" spans="1:16" x14ac:dyDescent="0.45">
      <c r="A1100" s="42">
        <v>2182</v>
      </c>
      <c r="B1100" s="42" t="s">
        <v>1058</v>
      </c>
      <c r="C1100" s="42">
        <v>952</v>
      </c>
      <c r="D1100" s="42" t="s">
        <v>1076</v>
      </c>
      <c r="E1100" s="42" t="s">
        <v>1403</v>
      </c>
      <c r="F1100" s="43">
        <v>37.65</v>
      </c>
      <c r="G1100" s="43">
        <v>0</v>
      </c>
      <c r="H1100" s="43">
        <v>1</v>
      </c>
      <c r="I1100" s="43">
        <v>24.61</v>
      </c>
      <c r="J1100" s="43">
        <v>1.5</v>
      </c>
      <c r="K1100" s="43">
        <v>0</v>
      </c>
      <c r="L1100" s="43">
        <v>0.32</v>
      </c>
      <c r="M1100" s="43">
        <v>1</v>
      </c>
      <c r="N1100" s="43">
        <v>9.2200000000000006</v>
      </c>
      <c r="O1100" s="43">
        <v>11.545453999999999</v>
      </c>
      <c r="P1100" s="43">
        <v>83.84</v>
      </c>
    </row>
    <row r="1101" spans="1:16" x14ac:dyDescent="0.45">
      <c r="A1101" s="42">
        <v>2182</v>
      </c>
      <c r="B1101" s="42" t="s">
        <v>1058</v>
      </c>
      <c r="C1101" s="42">
        <v>1365</v>
      </c>
      <c r="D1101" s="42" t="s">
        <v>1077</v>
      </c>
      <c r="E1101" s="42" t="s">
        <v>1403</v>
      </c>
      <c r="F1101" s="43">
        <v>48.2</v>
      </c>
      <c r="G1101" s="43">
        <v>0</v>
      </c>
      <c r="H1101" s="43">
        <v>1</v>
      </c>
      <c r="I1101" s="43">
        <v>28</v>
      </c>
      <c r="J1101" s="43">
        <v>7.86</v>
      </c>
      <c r="K1101" s="43">
        <v>0</v>
      </c>
      <c r="L1101" s="43">
        <v>0.75</v>
      </c>
      <c r="M1101" s="43">
        <v>1</v>
      </c>
      <c r="N1101" s="43">
        <v>9.59</v>
      </c>
      <c r="O1101" s="43">
        <v>17.660713999999999</v>
      </c>
      <c r="P1101" s="43">
        <v>89.29</v>
      </c>
    </row>
    <row r="1102" spans="1:16" x14ac:dyDescent="0.45">
      <c r="A1102" s="42">
        <v>1999</v>
      </c>
      <c r="B1102" s="42" t="s">
        <v>1078</v>
      </c>
      <c r="C1102" s="42">
        <v>304</v>
      </c>
      <c r="D1102" s="42" t="s">
        <v>1079</v>
      </c>
      <c r="E1102" s="42" t="s">
        <v>1400</v>
      </c>
      <c r="F1102" s="43">
        <v>21.51</v>
      </c>
      <c r="G1102" s="43">
        <v>0</v>
      </c>
      <c r="H1102" s="43">
        <v>0.4</v>
      </c>
      <c r="I1102" s="43">
        <v>12.67</v>
      </c>
      <c r="J1102" s="43">
        <v>6.59</v>
      </c>
      <c r="K1102" s="43">
        <v>0</v>
      </c>
      <c r="L1102" s="43">
        <v>0</v>
      </c>
      <c r="M1102" s="43">
        <v>0</v>
      </c>
      <c r="N1102" s="43">
        <v>1.85</v>
      </c>
      <c r="O1102" s="43">
        <v>12.899763</v>
      </c>
      <c r="P1102" s="43">
        <v>36.86</v>
      </c>
    </row>
    <row r="1103" spans="1:16" x14ac:dyDescent="0.45">
      <c r="A1103" s="42">
        <v>1999</v>
      </c>
      <c r="B1103" s="42" t="s">
        <v>1078</v>
      </c>
      <c r="C1103" s="42">
        <v>305</v>
      </c>
      <c r="D1103" s="42" t="s">
        <v>1080</v>
      </c>
      <c r="E1103" s="42" t="s">
        <v>1400</v>
      </c>
      <c r="F1103" s="43">
        <v>22.61</v>
      </c>
      <c r="G1103" s="43">
        <v>0</v>
      </c>
      <c r="H1103" s="43">
        <v>1</v>
      </c>
      <c r="I1103" s="43">
        <v>12.18</v>
      </c>
      <c r="J1103" s="43">
        <v>3.25</v>
      </c>
      <c r="K1103" s="43">
        <v>0</v>
      </c>
      <c r="L1103" s="43">
        <v>0</v>
      </c>
      <c r="M1103" s="43">
        <v>0</v>
      </c>
      <c r="N1103" s="43">
        <v>6.18</v>
      </c>
      <c r="O1103" s="43">
        <v>16.019704000000001</v>
      </c>
      <c r="P1103" s="43">
        <v>83.58</v>
      </c>
    </row>
    <row r="1104" spans="1:16" x14ac:dyDescent="0.45">
      <c r="A1104" s="42">
        <v>1999</v>
      </c>
      <c r="B1104" s="42" t="s">
        <v>1078</v>
      </c>
      <c r="C1104" s="42">
        <v>1999</v>
      </c>
      <c r="D1104" s="42" t="s">
        <v>1078</v>
      </c>
      <c r="E1104" s="42" t="s">
        <v>1400</v>
      </c>
      <c r="F1104" s="43">
        <v>2.5499999999999998</v>
      </c>
      <c r="G1104" s="43">
        <v>0.6</v>
      </c>
      <c r="H1104" s="43">
        <v>0</v>
      </c>
      <c r="I1104" s="43">
        <v>0</v>
      </c>
      <c r="J1104" s="43">
        <v>0</v>
      </c>
      <c r="K1104" s="43">
        <v>0</v>
      </c>
      <c r="L1104" s="43">
        <v>0</v>
      </c>
      <c r="M1104" s="43">
        <v>0</v>
      </c>
      <c r="N1104" s="43">
        <v>1.95</v>
      </c>
      <c r="O1104" s="43">
        <v>0</v>
      </c>
      <c r="P1104" s="43">
        <v>0</v>
      </c>
    </row>
    <row r="1105" spans="1:16" x14ac:dyDescent="0.45">
      <c r="A1105" s="42">
        <v>2188</v>
      </c>
      <c r="B1105" s="42" t="s">
        <v>1081</v>
      </c>
      <c r="C1105" s="42">
        <v>985</v>
      </c>
      <c r="D1105" s="42" t="s">
        <v>1082</v>
      </c>
      <c r="E1105" s="42" t="s">
        <v>1403</v>
      </c>
      <c r="F1105" s="43">
        <v>34.630000000000003</v>
      </c>
      <c r="G1105" s="43">
        <v>0</v>
      </c>
      <c r="H1105" s="43">
        <v>1</v>
      </c>
      <c r="I1105" s="43">
        <v>25.8</v>
      </c>
      <c r="J1105" s="43">
        <v>0</v>
      </c>
      <c r="K1105" s="43">
        <v>1</v>
      </c>
      <c r="L1105" s="43">
        <v>0</v>
      </c>
      <c r="M1105" s="43">
        <v>1</v>
      </c>
      <c r="N1105" s="43">
        <v>5.83</v>
      </c>
      <c r="O1105" s="43">
        <v>15.085271000000001</v>
      </c>
      <c r="P1105" s="43">
        <v>96.12</v>
      </c>
    </row>
    <row r="1106" spans="1:16" x14ac:dyDescent="0.45">
      <c r="A1106" s="42">
        <v>2188</v>
      </c>
      <c r="B1106" s="42" t="s">
        <v>1081</v>
      </c>
      <c r="C1106" s="42">
        <v>1345</v>
      </c>
      <c r="D1106" s="42" t="s">
        <v>1083</v>
      </c>
      <c r="E1106" s="42" t="s">
        <v>1403</v>
      </c>
      <c r="F1106" s="43">
        <v>24.21</v>
      </c>
      <c r="G1106" s="43">
        <v>0</v>
      </c>
      <c r="H1106" s="43">
        <v>1</v>
      </c>
      <c r="I1106" s="43">
        <v>18.09</v>
      </c>
      <c r="J1106" s="43">
        <v>0</v>
      </c>
      <c r="K1106" s="43">
        <v>0</v>
      </c>
      <c r="L1106" s="43">
        <v>0</v>
      </c>
      <c r="M1106" s="43">
        <v>0</v>
      </c>
      <c r="N1106" s="43">
        <v>5.12</v>
      </c>
      <c r="O1106" s="43">
        <v>17.246545000000001</v>
      </c>
      <c r="P1106" s="43">
        <v>94.47</v>
      </c>
    </row>
    <row r="1107" spans="1:16" x14ac:dyDescent="0.45">
      <c r="A1107" s="42">
        <v>2188</v>
      </c>
      <c r="B1107" s="42" t="s">
        <v>1081</v>
      </c>
      <c r="C1107" s="42">
        <v>2188</v>
      </c>
      <c r="D1107" s="42" t="s">
        <v>1081</v>
      </c>
      <c r="E1107" s="42" t="s">
        <v>1403</v>
      </c>
      <c r="F1107" s="43">
        <v>10.9</v>
      </c>
      <c r="G1107" s="43">
        <v>1</v>
      </c>
      <c r="H1107" s="43">
        <v>0</v>
      </c>
      <c r="I1107" s="43">
        <v>0</v>
      </c>
      <c r="J1107" s="43">
        <v>0</v>
      </c>
      <c r="K1107" s="43">
        <v>0</v>
      </c>
      <c r="L1107" s="43">
        <v>0</v>
      </c>
      <c r="M1107" s="43">
        <v>0</v>
      </c>
      <c r="N1107" s="43">
        <v>9.9</v>
      </c>
      <c r="O1107" s="43">
        <v>0</v>
      </c>
      <c r="P1107" s="43">
        <v>0</v>
      </c>
    </row>
    <row r="1108" spans="1:16" x14ac:dyDescent="0.45">
      <c r="A1108" s="42">
        <v>2044</v>
      </c>
      <c r="B1108" s="42" t="s">
        <v>1084</v>
      </c>
      <c r="C1108" s="42">
        <v>4856</v>
      </c>
      <c r="D1108" s="42" t="s">
        <v>1085</v>
      </c>
      <c r="E1108" s="42" t="s">
        <v>1390</v>
      </c>
      <c r="F1108" s="43">
        <v>12.39</v>
      </c>
      <c r="G1108" s="43">
        <v>0</v>
      </c>
      <c r="H1108" s="43">
        <v>0</v>
      </c>
      <c r="I1108" s="43">
        <v>9.1</v>
      </c>
      <c r="J1108" s="43">
        <v>0</v>
      </c>
      <c r="K1108" s="43">
        <v>0</v>
      </c>
      <c r="L1108" s="43">
        <v>0</v>
      </c>
      <c r="M1108" s="43">
        <v>0</v>
      </c>
      <c r="N1108" s="43">
        <v>3.29</v>
      </c>
      <c r="O1108" s="43">
        <v>5.4223059999999998</v>
      </c>
      <c r="P1108" s="43">
        <v>39.47</v>
      </c>
    </row>
    <row r="1109" spans="1:16" x14ac:dyDescent="0.45">
      <c r="A1109" s="42">
        <v>2044</v>
      </c>
      <c r="B1109" s="42" t="s">
        <v>1084</v>
      </c>
      <c r="C1109" s="42">
        <v>399</v>
      </c>
      <c r="D1109" s="42" t="s">
        <v>1086</v>
      </c>
      <c r="E1109" s="42" t="s">
        <v>1390</v>
      </c>
      <c r="F1109" s="43">
        <v>43.71</v>
      </c>
      <c r="G1109" s="43">
        <v>0</v>
      </c>
      <c r="H1109" s="43">
        <v>1</v>
      </c>
      <c r="I1109" s="43">
        <v>23</v>
      </c>
      <c r="J1109" s="43">
        <v>12.4</v>
      </c>
      <c r="K1109" s="43">
        <v>0</v>
      </c>
      <c r="L1109" s="43">
        <v>0</v>
      </c>
      <c r="M1109" s="43">
        <v>0</v>
      </c>
      <c r="N1109" s="43">
        <v>7.31</v>
      </c>
      <c r="O1109" s="43">
        <v>14.260869</v>
      </c>
      <c r="P1109" s="43">
        <v>56.52</v>
      </c>
    </row>
    <row r="1110" spans="1:16" x14ac:dyDescent="0.45">
      <c r="A1110" s="42">
        <v>2044</v>
      </c>
      <c r="B1110" s="42" t="s">
        <v>1084</v>
      </c>
      <c r="C1110" s="42">
        <v>401</v>
      </c>
      <c r="D1110" s="42" t="s">
        <v>1087</v>
      </c>
      <c r="E1110" s="42" t="s">
        <v>1390</v>
      </c>
      <c r="F1110" s="43">
        <v>40.72</v>
      </c>
      <c r="G1110" s="43">
        <v>0</v>
      </c>
      <c r="H1110" s="43">
        <v>2</v>
      </c>
      <c r="I1110" s="43">
        <v>22</v>
      </c>
      <c r="J1110" s="43">
        <v>6.36</v>
      </c>
      <c r="K1110" s="43">
        <v>0</v>
      </c>
      <c r="L1110" s="43">
        <v>1</v>
      </c>
      <c r="M1110" s="43">
        <v>0.93</v>
      </c>
      <c r="N1110" s="43">
        <v>8.43</v>
      </c>
      <c r="O1110" s="43">
        <v>9.3181809999999992</v>
      </c>
      <c r="P1110" s="43">
        <v>81.819999999999993</v>
      </c>
    </row>
    <row r="1111" spans="1:16" x14ac:dyDescent="0.45">
      <c r="A1111" s="42">
        <v>2044</v>
      </c>
      <c r="B1111" s="42" t="s">
        <v>1084</v>
      </c>
      <c r="C1111" s="42">
        <v>2044</v>
      </c>
      <c r="D1111" s="42" t="s">
        <v>1084</v>
      </c>
      <c r="E1111" s="42" t="s">
        <v>1390</v>
      </c>
      <c r="F1111" s="43">
        <v>9.7100000000000009</v>
      </c>
      <c r="G1111" s="43">
        <v>2</v>
      </c>
      <c r="H1111" s="43">
        <v>0</v>
      </c>
      <c r="I1111" s="43">
        <v>0</v>
      </c>
      <c r="J1111" s="43">
        <v>0</v>
      </c>
      <c r="K1111" s="43">
        <v>0</v>
      </c>
      <c r="L1111" s="43">
        <v>0</v>
      </c>
      <c r="M1111" s="43">
        <v>0</v>
      </c>
      <c r="N1111" s="43">
        <v>7.71</v>
      </c>
      <c r="O1111" s="43">
        <v>0</v>
      </c>
      <c r="P1111" s="43">
        <v>0</v>
      </c>
    </row>
    <row r="1112" spans="1:16" x14ac:dyDescent="0.45">
      <c r="A1112" s="42">
        <v>2142</v>
      </c>
      <c r="B1112" s="42" t="s">
        <v>1088</v>
      </c>
      <c r="C1112" s="42">
        <v>728</v>
      </c>
      <c r="D1112" s="42" t="s">
        <v>1089</v>
      </c>
      <c r="E1112" s="42" t="s">
        <v>1402</v>
      </c>
      <c r="F1112" s="43">
        <v>62.11</v>
      </c>
      <c r="G1112" s="43">
        <v>0</v>
      </c>
      <c r="H1112" s="43">
        <v>2</v>
      </c>
      <c r="I1112" s="43">
        <v>32.53</v>
      </c>
      <c r="J1112" s="43">
        <v>20.5</v>
      </c>
      <c r="K1112" s="43">
        <v>0</v>
      </c>
      <c r="L1112" s="43">
        <v>0.94</v>
      </c>
      <c r="M1112" s="43">
        <v>0.4</v>
      </c>
      <c r="N1112" s="43">
        <v>5.74</v>
      </c>
      <c r="O1112" s="43">
        <v>9.5127430000000004</v>
      </c>
      <c r="P1112" s="43">
        <v>52.02</v>
      </c>
    </row>
    <row r="1113" spans="1:16" x14ac:dyDescent="0.45">
      <c r="A1113" s="42">
        <v>2142</v>
      </c>
      <c r="B1113" s="42" t="s">
        <v>1088</v>
      </c>
      <c r="C1113" s="42">
        <v>5066</v>
      </c>
      <c r="D1113" s="42" t="s">
        <v>1090</v>
      </c>
      <c r="E1113" s="42" t="s">
        <v>1402</v>
      </c>
      <c r="F1113" s="43">
        <v>51.3</v>
      </c>
      <c r="G1113" s="43">
        <v>0</v>
      </c>
      <c r="H1113" s="43">
        <v>1</v>
      </c>
      <c r="I1113" s="43">
        <v>28.35</v>
      </c>
      <c r="J1113" s="43">
        <v>16.55</v>
      </c>
      <c r="K1113" s="43">
        <v>0</v>
      </c>
      <c r="L1113" s="43">
        <v>0.88</v>
      </c>
      <c r="M1113" s="43">
        <v>1</v>
      </c>
      <c r="N1113" s="43">
        <v>3.52</v>
      </c>
      <c r="O1113" s="43">
        <v>9.4215160000000004</v>
      </c>
      <c r="P1113" s="43">
        <v>61.9</v>
      </c>
    </row>
    <row r="1114" spans="1:16" x14ac:dyDescent="0.45">
      <c r="A1114" s="42">
        <v>2142</v>
      </c>
      <c r="B1114" s="42" t="s">
        <v>1088</v>
      </c>
      <c r="C1114" s="42">
        <v>731</v>
      </c>
      <c r="D1114" s="42" t="s">
        <v>1091</v>
      </c>
      <c r="E1114" s="42" t="s">
        <v>1405</v>
      </c>
      <c r="F1114" s="43">
        <v>34.21</v>
      </c>
      <c r="G1114" s="43">
        <v>0</v>
      </c>
      <c r="H1114" s="43">
        <v>1</v>
      </c>
      <c r="I1114" s="43">
        <v>14.02</v>
      </c>
      <c r="J1114" s="43">
        <v>12.94</v>
      </c>
      <c r="K1114" s="43">
        <v>0</v>
      </c>
      <c r="L1114" s="43">
        <v>0.88</v>
      </c>
      <c r="M1114" s="43">
        <v>1</v>
      </c>
      <c r="N1114" s="43">
        <v>4.37</v>
      </c>
      <c r="O1114" s="43">
        <v>16.356632999999999</v>
      </c>
      <c r="P1114" s="43">
        <v>80.739999999999995</v>
      </c>
    </row>
    <row r="1115" spans="1:16" x14ac:dyDescent="0.45">
      <c r="A1115" s="42">
        <v>2142</v>
      </c>
      <c r="B1115" s="42" t="s">
        <v>1088</v>
      </c>
      <c r="C1115" s="42">
        <v>732</v>
      </c>
      <c r="D1115" s="42" t="s">
        <v>1092</v>
      </c>
      <c r="E1115" s="42" t="s">
        <v>1402</v>
      </c>
      <c r="F1115" s="43">
        <v>45</v>
      </c>
      <c r="G1115" s="43">
        <v>0</v>
      </c>
      <c r="H1115" s="43">
        <v>1</v>
      </c>
      <c r="I1115" s="43">
        <v>18.75</v>
      </c>
      <c r="J1115" s="43">
        <v>18.97</v>
      </c>
      <c r="K1115" s="43">
        <v>0</v>
      </c>
      <c r="L1115" s="43">
        <v>0.88</v>
      </c>
      <c r="M1115" s="43">
        <v>1</v>
      </c>
      <c r="N1115" s="43">
        <v>4.4000000000000004</v>
      </c>
      <c r="O1115" s="43">
        <v>7.6</v>
      </c>
      <c r="P1115" s="43">
        <v>61.33</v>
      </c>
    </row>
    <row r="1116" spans="1:16" x14ac:dyDescent="0.45">
      <c r="A1116" s="42">
        <v>2142</v>
      </c>
      <c r="B1116" s="42" t="s">
        <v>1088</v>
      </c>
      <c r="C1116" s="42">
        <v>733</v>
      </c>
      <c r="D1116" s="42" t="s">
        <v>1093</v>
      </c>
      <c r="E1116" s="42" t="s">
        <v>1402</v>
      </c>
      <c r="F1116" s="43">
        <v>24.6</v>
      </c>
      <c r="G1116" s="43">
        <v>0</v>
      </c>
      <c r="H1116" s="43">
        <v>1</v>
      </c>
      <c r="I1116" s="43">
        <v>14.2</v>
      </c>
      <c r="J1116" s="43">
        <v>4.6399999999999997</v>
      </c>
      <c r="K1116" s="43">
        <v>0</v>
      </c>
      <c r="L1116" s="43">
        <v>0.88</v>
      </c>
      <c r="M1116" s="43">
        <v>1</v>
      </c>
      <c r="N1116" s="43">
        <v>2.88</v>
      </c>
      <c r="O1116" s="43">
        <v>18.649830999999999</v>
      </c>
      <c r="P1116" s="43">
        <v>74.069999999999993</v>
      </c>
    </row>
    <row r="1117" spans="1:16" x14ac:dyDescent="0.45">
      <c r="A1117" s="42">
        <v>2142</v>
      </c>
      <c r="B1117" s="42" t="s">
        <v>1088</v>
      </c>
      <c r="C1117" s="42">
        <v>5282</v>
      </c>
      <c r="D1117" s="42" t="s">
        <v>1094</v>
      </c>
      <c r="E1117" s="42" t="s">
        <v>1402</v>
      </c>
      <c r="F1117" s="43">
        <v>26.08</v>
      </c>
      <c r="G1117" s="43">
        <v>0</v>
      </c>
      <c r="H1117" s="43">
        <v>1</v>
      </c>
      <c r="I1117" s="43">
        <v>15.5</v>
      </c>
      <c r="J1117" s="43">
        <v>4.74</v>
      </c>
      <c r="K1117" s="43">
        <v>0</v>
      </c>
      <c r="L1117" s="43">
        <v>0</v>
      </c>
      <c r="M1117" s="43">
        <v>0</v>
      </c>
      <c r="N1117" s="43">
        <v>4.84</v>
      </c>
      <c r="O1117" s="43">
        <v>14.48387</v>
      </c>
      <c r="P1117" s="43">
        <v>58.06</v>
      </c>
    </row>
    <row r="1118" spans="1:16" x14ac:dyDescent="0.45">
      <c r="A1118" s="42">
        <v>2142</v>
      </c>
      <c r="B1118" s="42" t="s">
        <v>1088</v>
      </c>
      <c r="C1118" s="42">
        <v>5064</v>
      </c>
      <c r="D1118" s="42" t="s">
        <v>1095</v>
      </c>
      <c r="E1118" s="42" t="s">
        <v>1402</v>
      </c>
      <c r="F1118" s="43">
        <v>54.03</v>
      </c>
      <c r="G1118" s="43">
        <v>0</v>
      </c>
      <c r="H1118" s="43">
        <v>1.5</v>
      </c>
      <c r="I1118" s="43">
        <v>29.15</v>
      </c>
      <c r="J1118" s="43">
        <v>16.13</v>
      </c>
      <c r="K1118" s="43">
        <v>0</v>
      </c>
      <c r="L1118" s="43">
        <v>0.94</v>
      </c>
      <c r="M1118" s="43">
        <v>1</v>
      </c>
      <c r="N1118" s="43">
        <v>5.31</v>
      </c>
      <c r="O1118" s="43">
        <v>7.6500849999999998</v>
      </c>
      <c r="P1118" s="43">
        <v>69.13</v>
      </c>
    </row>
    <row r="1119" spans="1:16" x14ac:dyDescent="0.45">
      <c r="A1119" s="42">
        <v>2142</v>
      </c>
      <c r="B1119" s="42" t="s">
        <v>1088</v>
      </c>
      <c r="C1119" s="42">
        <v>1244</v>
      </c>
      <c r="D1119" s="42" t="s">
        <v>1096</v>
      </c>
      <c r="E1119" s="42" t="s">
        <v>1405</v>
      </c>
      <c r="F1119" s="43">
        <v>40.42</v>
      </c>
      <c r="G1119" s="43">
        <v>0</v>
      </c>
      <c r="H1119" s="43">
        <v>1</v>
      </c>
      <c r="I1119" s="43">
        <v>18.940000000000001</v>
      </c>
      <c r="J1119" s="43">
        <v>15.31</v>
      </c>
      <c r="K1119" s="43">
        <v>0</v>
      </c>
      <c r="L1119" s="43">
        <v>0.88</v>
      </c>
      <c r="M1119" s="43">
        <v>1</v>
      </c>
      <c r="N1119" s="43">
        <v>3.29</v>
      </c>
      <c r="O1119" s="43">
        <v>13.937823</v>
      </c>
      <c r="P1119" s="43">
        <v>67.36</v>
      </c>
    </row>
    <row r="1120" spans="1:16" x14ac:dyDescent="0.45">
      <c r="A1120" s="42">
        <v>2142</v>
      </c>
      <c r="B1120" s="42" t="s">
        <v>1088</v>
      </c>
      <c r="C1120" s="42">
        <v>3373</v>
      </c>
      <c r="D1120" s="42" t="s">
        <v>1097</v>
      </c>
      <c r="E1120" s="42" t="s">
        <v>1402</v>
      </c>
      <c r="F1120" s="43">
        <v>69.06</v>
      </c>
      <c r="G1120" s="43">
        <v>0</v>
      </c>
      <c r="H1120" s="43">
        <v>2</v>
      </c>
      <c r="I1120" s="43">
        <v>40.4</v>
      </c>
      <c r="J1120" s="43">
        <v>13.21</v>
      </c>
      <c r="K1120" s="43">
        <v>0</v>
      </c>
      <c r="L1120" s="43">
        <v>1</v>
      </c>
      <c r="M1120" s="43">
        <v>3</v>
      </c>
      <c r="N1120" s="43">
        <v>9.4499999999999993</v>
      </c>
      <c r="O1120" s="43">
        <v>10.476074000000001</v>
      </c>
      <c r="P1120" s="43">
        <v>85.43</v>
      </c>
    </row>
    <row r="1121" spans="1:16" x14ac:dyDescent="0.45">
      <c r="A1121" s="42">
        <v>2142</v>
      </c>
      <c r="B1121" s="42" t="s">
        <v>1088</v>
      </c>
      <c r="C1121" s="42">
        <v>734</v>
      </c>
      <c r="D1121" s="42" t="s">
        <v>154</v>
      </c>
      <c r="E1121" s="42" t="s">
        <v>1402</v>
      </c>
      <c r="F1121" s="43">
        <v>39.700000000000003</v>
      </c>
      <c r="G1121" s="43">
        <v>0</v>
      </c>
      <c r="H1121" s="43">
        <v>1</v>
      </c>
      <c r="I1121" s="43">
        <v>17.350000000000001</v>
      </c>
      <c r="J1121" s="43">
        <v>15.19</v>
      </c>
      <c r="K1121" s="43">
        <v>0</v>
      </c>
      <c r="L1121" s="43">
        <v>0.88</v>
      </c>
      <c r="M1121" s="43">
        <v>1</v>
      </c>
      <c r="N1121" s="43">
        <v>4.28</v>
      </c>
      <c r="O1121" s="43">
        <v>12.763688</v>
      </c>
      <c r="P1121" s="43">
        <v>65.42</v>
      </c>
    </row>
    <row r="1122" spans="1:16" x14ac:dyDescent="0.45">
      <c r="A1122" s="42">
        <v>2142</v>
      </c>
      <c r="B1122" s="42" t="s">
        <v>1088</v>
      </c>
      <c r="C1122" s="42">
        <v>1329</v>
      </c>
      <c r="D1122" s="42" t="s">
        <v>1098</v>
      </c>
      <c r="E1122" s="42" t="s">
        <v>1402</v>
      </c>
      <c r="F1122" s="43">
        <v>60.86</v>
      </c>
      <c r="G1122" s="43">
        <v>0</v>
      </c>
      <c r="H1122" s="43">
        <v>2</v>
      </c>
      <c r="I1122" s="43">
        <v>33.74</v>
      </c>
      <c r="J1122" s="43">
        <v>12.81</v>
      </c>
      <c r="K1122" s="43">
        <v>0</v>
      </c>
      <c r="L1122" s="43">
        <v>1</v>
      </c>
      <c r="M1122" s="43">
        <v>1.7</v>
      </c>
      <c r="N1122" s="43">
        <v>9.61</v>
      </c>
      <c r="O1122" s="43">
        <v>12.742940000000001</v>
      </c>
      <c r="P1122" s="43">
        <v>82.97</v>
      </c>
    </row>
    <row r="1123" spans="1:16" x14ac:dyDescent="0.45">
      <c r="A1123" s="42">
        <v>2142</v>
      </c>
      <c r="B1123" s="42" t="s">
        <v>1088</v>
      </c>
      <c r="C1123" s="42">
        <v>735</v>
      </c>
      <c r="D1123" s="42" t="s">
        <v>1099</v>
      </c>
      <c r="E1123" s="42" t="s">
        <v>1402</v>
      </c>
      <c r="F1123" s="43">
        <v>39.090000000000003</v>
      </c>
      <c r="G1123" s="43">
        <v>0</v>
      </c>
      <c r="H1123" s="43">
        <v>1</v>
      </c>
      <c r="I1123" s="43">
        <v>20.9</v>
      </c>
      <c r="J1123" s="43">
        <v>12.76</v>
      </c>
      <c r="K1123" s="43">
        <v>0</v>
      </c>
      <c r="L1123" s="43">
        <v>0.88</v>
      </c>
      <c r="M1123" s="43">
        <v>0.36</v>
      </c>
      <c r="N1123" s="43">
        <v>3.19</v>
      </c>
      <c r="O1123" s="43">
        <v>11.325358</v>
      </c>
      <c r="P1123" s="43">
        <v>73.680000000000007</v>
      </c>
    </row>
    <row r="1124" spans="1:16" x14ac:dyDescent="0.45">
      <c r="A1124" s="42">
        <v>2142</v>
      </c>
      <c r="B1124" s="42" t="s">
        <v>1088</v>
      </c>
      <c r="C1124" s="42">
        <v>4589</v>
      </c>
      <c r="D1124" s="42" t="s">
        <v>1100</v>
      </c>
      <c r="E1124" s="42" t="s">
        <v>1402</v>
      </c>
      <c r="F1124" s="43">
        <v>35.44</v>
      </c>
      <c r="G1124" s="43">
        <v>0</v>
      </c>
      <c r="H1124" s="43">
        <v>1.5</v>
      </c>
      <c r="I1124" s="43">
        <v>15.56</v>
      </c>
      <c r="J1124" s="43">
        <v>4.32</v>
      </c>
      <c r="K1124" s="43">
        <v>1</v>
      </c>
      <c r="L1124" s="43">
        <v>0</v>
      </c>
      <c r="M1124" s="43">
        <v>2</v>
      </c>
      <c r="N1124" s="43">
        <v>11.06</v>
      </c>
      <c r="O1124" s="43">
        <v>17.070239999999998</v>
      </c>
      <c r="P1124" s="43">
        <v>100</v>
      </c>
    </row>
    <row r="1125" spans="1:16" x14ac:dyDescent="0.45">
      <c r="A1125" s="42">
        <v>2142</v>
      </c>
      <c r="B1125" s="42" t="s">
        <v>1088</v>
      </c>
      <c r="C1125" s="42">
        <v>736</v>
      </c>
      <c r="D1125" s="42" t="s">
        <v>1101</v>
      </c>
      <c r="E1125" s="42" t="s">
        <v>1402</v>
      </c>
      <c r="F1125" s="43">
        <v>39.659999999999997</v>
      </c>
      <c r="G1125" s="43">
        <v>0</v>
      </c>
      <c r="H1125" s="43">
        <v>1</v>
      </c>
      <c r="I1125" s="43">
        <v>17.95</v>
      </c>
      <c r="J1125" s="43">
        <v>13.67</v>
      </c>
      <c r="K1125" s="43">
        <v>0</v>
      </c>
      <c r="L1125" s="43">
        <v>0.88</v>
      </c>
      <c r="M1125" s="43">
        <v>1</v>
      </c>
      <c r="N1125" s="43">
        <v>5.16</v>
      </c>
      <c r="O1125" s="43">
        <v>15.278551</v>
      </c>
      <c r="P1125" s="43">
        <v>83.29</v>
      </c>
    </row>
    <row r="1126" spans="1:16" x14ac:dyDescent="0.45">
      <c r="A1126" s="42">
        <v>2142</v>
      </c>
      <c r="B1126" s="42" t="s">
        <v>1088</v>
      </c>
      <c r="C1126" s="42">
        <v>751</v>
      </c>
      <c r="D1126" s="42" t="s">
        <v>1102</v>
      </c>
      <c r="E1126" s="42" t="s">
        <v>1402</v>
      </c>
      <c r="F1126" s="43">
        <v>57.19</v>
      </c>
      <c r="G1126" s="43">
        <v>0</v>
      </c>
      <c r="H1126" s="43">
        <v>1.5</v>
      </c>
      <c r="I1126" s="43">
        <v>28.28</v>
      </c>
      <c r="J1126" s="43">
        <v>18.489999999999998</v>
      </c>
      <c r="K1126" s="43">
        <v>0</v>
      </c>
      <c r="L1126" s="43">
        <v>0.88</v>
      </c>
      <c r="M1126" s="43">
        <v>1</v>
      </c>
      <c r="N1126" s="43">
        <v>7.04</v>
      </c>
      <c r="O1126" s="43">
        <v>11.200685999999999</v>
      </c>
      <c r="P1126" s="43">
        <v>67.41</v>
      </c>
    </row>
    <row r="1127" spans="1:16" x14ac:dyDescent="0.45">
      <c r="A1127" s="42">
        <v>2142</v>
      </c>
      <c r="B1127" s="42" t="s">
        <v>1088</v>
      </c>
      <c r="C1127" s="42">
        <v>3529</v>
      </c>
      <c r="D1127" s="42" t="s">
        <v>1103</v>
      </c>
      <c r="E1127" s="42" t="s">
        <v>1402</v>
      </c>
      <c r="F1127" s="43">
        <v>35.68</v>
      </c>
      <c r="G1127" s="43">
        <v>0</v>
      </c>
      <c r="H1127" s="43">
        <v>0.7</v>
      </c>
      <c r="I1127" s="43">
        <v>12.2</v>
      </c>
      <c r="J1127" s="43">
        <v>18.350000000000001</v>
      </c>
      <c r="K1127" s="43">
        <v>0</v>
      </c>
      <c r="L1127" s="43">
        <v>0.75</v>
      </c>
      <c r="M1127" s="43">
        <v>0.8</v>
      </c>
      <c r="N1127" s="43">
        <v>2.88</v>
      </c>
      <c r="O1127" s="43">
        <v>13.036885</v>
      </c>
      <c r="P1127" s="43">
        <v>87.7</v>
      </c>
    </row>
    <row r="1128" spans="1:16" x14ac:dyDescent="0.45">
      <c r="A1128" s="42">
        <v>2142</v>
      </c>
      <c r="B1128" s="42" t="s">
        <v>1088</v>
      </c>
      <c r="C1128" s="42">
        <v>738</v>
      </c>
      <c r="D1128" s="42" t="s">
        <v>1104</v>
      </c>
      <c r="E1128" s="42" t="s">
        <v>1402</v>
      </c>
      <c r="F1128" s="43">
        <v>50.48</v>
      </c>
      <c r="G1128" s="43">
        <v>0</v>
      </c>
      <c r="H1128" s="43">
        <v>1.5</v>
      </c>
      <c r="I1128" s="43">
        <v>27.75</v>
      </c>
      <c r="J1128" s="43">
        <v>15.16</v>
      </c>
      <c r="K1128" s="43">
        <v>0</v>
      </c>
      <c r="L1128" s="43">
        <v>1</v>
      </c>
      <c r="M1128" s="43">
        <v>1</v>
      </c>
      <c r="N1128" s="43">
        <v>4.07</v>
      </c>
      <c r="O1128" s="43">
        <v>8.9387380000000007</v>
      </c>
      <c r="P1128" s="43">
        <v>71.89</v>
      </c>
    </row>
    <row r="1129" spans="1:16" x14ac:dyDescent="0.45">
      <c r="A1129" s="42">
        <v>2142</v>
      </c>
      <c r="B1129" s="42" t="s">
        <v>1088</v>
      </c>
      <c r="C1129" s="42">
        <v>740</v>
      </c>
      <c r="D1129" s="42" t="s">
        <v>1105</v>
      </c>
      <c r="E1129" s="42" t="s">
        <v>1402</v>
      </c>
      <c r="F1129" s="43">
        <v>45.77</v>
      </c>
      <c r="G1129" s="43">
        <v>0</v>
      </c>
      <c r="H1129" s="43">
        <v>1</v>
      </c>
      <c r="I1129" s="43">
        <v>23.05</v>
      </c>
      <c r="J1129" s="43">
        <v>15.35</v>
      </c>
      <c r="K1129" s="43">
        <v>0</v>
      </c>
      <c r="L1129" s="43">
        <v>0.88</v>
      </c>
      <c r="M1129" s="43">
        <v>1</v>
      </c>
      <c r="N1129" s="43">
        <v>4.49</v>
      </c>
      <c r="O1129" s="43">
        <v>11.868852</v>
      </c>
      <c r="P1129" s="43">
        <v>57.38</v>
      </c>
    </row>
    <row r="1130" spans="1:16" x14ac:dyDescent="0.45">
      <c r="A1130" s="42">
        <v>2142</v>
      </c>
      <c r="B1130" s="42" t="s">
        <v>1088</v>
      </c>
      <c r="C1130" s="42">
        <v>745</v>
      </c>
      <c r="D1130" s="42" t="s">
        <v>1106</v>
      </c>
      <c r="E1130" s="42" t="s">
        <v>1402</v>
      </c>
      <c r="F1130" s="43">
        <v>49.2</v>
      </c>
      <c r="G1130" s="43">
        <v>0</v>
      </c>
      <c r="H1130" s="43">
        <v>1</v>
      </c>
      <c r="I1130" s="43">
        <v>24.04</v>
      </c>
      <c r="J1130" s="43">
        <v>18.46</v>
      </c>
      <c r="K1130" s="43">
        <v>0</v>
      </c>
      <c r="L1130" s="43">
        <v>1</v>
      </c>
      <c r="M1130" s="43">
        <v>1</v>
      </c>
      <c r="N1130" s="43">
        <v>3.7</v>
      </c>
      <c r="O1130" s="43">
        <v>12.597937999999999</v>
      </c>
      <c r="P1130" s="43">
        <v>69.069999999999993</v>
      </c>
    </row>
    <row r="1131" spans="1:16" x14ac:dyDescent="0.45">
      <c r="A1131" s="42">
        <v>2142</v>
      </c>
      <c r="B1131" s="42" t="s">
        <v>1088</v>
      </c>
      <c r="C1131" s="42">
        <v>3377</v>
      </c>
      <c r="D1131" s="42" t="s">
        <v>1107</v>
      </c>
      <c r="E1131" s="42" t="s">
        <v>1402</v>
      </c>
      <c r="F1131" s="43">
        <v>42.37</v>
      </c>
      <c r="G1131" s="43">
        <v>0</v>
      </c>
      <c r="H1131" s="43">
        <v>1</v>
      </c>
      <c r="I1131" s="43">
        <v>20.81</v>
      </c>
      <c r="J1131" s="43">
        <v>12.89</v>
      </c>
      <c r="K1131" s="43">
        <v>0</v>
      </c>
      <c r="L1131" s="43">
        <v>1</v>
      </c>
      <c r="M1131" s="43">
        <v>1</v>
      </c>
      <c r="N1131" s="43">
        <v>5.67</v>
      </c>
      <c r="O1131" s="43">
        <v>8.7074339999999992</v>
      </c>
      <c r="P1131" s="43">
        <v>67.150000000000006</v>
      </c>
    </row>
    <row r="1132" spans="1:16" x14ac:dyDescent="0.45">
      <c r="A1132" s="42">
        <v>2142</v>
      </c>
      <c r="B1132" s="42" t="s">
        <v>1088</v>
      </c>
      <c r="C1132" s="42">
        <v>3376</v>
      </c>
      <c r="D1132" s="42" t="s">
        <v>1108</v>
      </c>
      <c r="E1132" s="42" t="s">
        <v>1402</v>
      </c>
      <c r="F1132" s="43">
        <v>47.03</v>
      </c>
      <c r="G1132" s="43">
        <v>0</v>
      </c>
      <c r="H1132" s="43">
        <v>1</v>
      </c>
      <c r="I1132" s="43">
        <v>25.05</v>
      </c>
      <c r="J1132" s="43">
        <v>14.22</v>
      </c>
      <c r="K1132" s="43">
        <v>0</v>
      </c>
      <c r="L1132" s="43">
        <v>1</v>
      </c>
      <c r="M1132" s="43">
        <v>1</v>
      </c>
      <c r="N1132" s="43">
        <v>4.76</v>
      </c>
      <c r="O1132" s="43">
        <v>7.7524949999999997</v>
      </c>
      <c r="P1132" s="43">
        <v>51.9</v>
      </c>
    </row>
    <row r="1133" spans="1:16" x14ac:dyDescent="0.45">
      <c r="A1133" s="42">
        <v>2142</v>
      </c>
      <c r="B1133" s="42" t="s">
        <v>1088</v>
      </c>
      <c r="C1133" s="42">
        <v>4068</v>
      </c>
      <c r="D1133" s="42" t="s">
        <v>1109</v>
      </c>
      <c r="E1133" s="42" t="s">
        <v>1405</v>
      </c>
      <c r="F1133" s="43">
        <v>48.22</v>
      </c>
      <c r="G1133" s="43">
        <v>0</v>
      </c>
      <c r="H1133" s="43">
        <v>1</v>
      </c>
      <c r="I1133" s="43">
        <v>24.73</v>
      </c>
      <c r="J1133" s="43">
        <v>16.63</v>
      </c>
      <c r="K1133" s="43">
        <v>0</v>
      </c>
      <c r="L1133" s="43">
        <v>1</v>
      </c>
      <c r="M1133" s="43">
        <v>1</v>
      </c>
      <c r="N1133" s="43">
        <v>3.86</v>
      </c>
      <c r="O1133" s="43">
        <v>8.3000000000000007</v>
      </c>
      <c r="P1133" s="43">
        <v>52</v>
      </c>
    </row>
    <row r="1134" spans="1:16" x14ac:dyDescent="0.45">
      <c r="A1134" s="42">
        <v>2142</v>
      </c>
      <c r="B1134" s="42" t="s">
        <v>1088</v>
      </c>
      <c r="C1134" s="42">
        <v>755</v>
      </c>
      <c r="D1134" s="42" t="s">
        <v>1110</v>
      </c>
      <c r="E1134" s="42" t="s">
        <v>1402</v>
      </c>
      <c r="F1134" s="43">
        <v>46.13</v>
      </c>
      <c r="G1134" s="43">
        <v>0</v>
      </c>
      <c r="H1134" s="43">
        <v>1</v>
      </c>
      <c r="I1134" s="43">
        <v>21.35</v>
      </c>
      <c r="J1134" s="43">
        <v>17.36</v>
      </c>
      <c r="K1134" s="43">
        <v>0</v>
      </c>
      <c r="L1134" s="43">
        <v>0.88</v>
      </c>
      <c r="M1134" s="43">
        <v>1</v>
      </c>
      <c r="N1134" s="43">
        <v>4.54</v>
      </c>
      <c r="O1134" s="43">
        <v>9.325526</v>
      </c>
      <c r="P1134" s="43">
        <v>57.85</v>
      </c>
    </row>
    <row r="1135" spans="1:16" x14ac:dyDescent="0.45">
      <c r="A1135" s="42">
        <v>2142</v>
      </c>
      <c r="B1135" s="42" t="s">
        <v>1088</v>
      </c>
      <c r="C1135" s="42">
        <v>743</v>
      </c>
      <c r="D1135" s="42" t="s">
        <v>453</v>
      </c>
      <c r="E1135" s="42" t="s">
        <v>1402</v>
      </c>
      <c r="F1135" s="43">
        <v>45.13</v>
      </c>
      <c r="G1135" s="43">
        <v>0</v>
      </c>
      <c r="H1135" s="43">
        <v>1</v>
      </c>
      <c r="I1135" s="43">
        <v>20.79</v>
      </c>
      <c r="J1135" s="43">
        <v>16.38</v>
      </c>
      <c r="K1135" s="43">
        <v>0</v>
      </c>
      <c r="L1135" s="43">
        <v>0.88</v>
      </c>
      <c r="M1135" s="43">
        <v>1</v>
      </c>
      <c r="N1135" s="43">
        <v>5.08</v>
      </c>
      <c r="O1135" s="43">
        <v>12.637888999999999</v>
      </c>
      <c r="P1135" s="43">
        <v>66.430000000000007</v>
      </c>
    </row>
    <row r="1136" spans="1:16" x14ac:dyDescent="0.45">
      <c r="A1136" s="42">
        <v>2142</v>
      </c>
      <c r="B1136" s="42" t="s">
        <v>1088</v>
      </c>
      <c r="C1136" s="42">
        <v>744</v>
      </c>
      <c r="D1136" s="42" t="s">
        <v>259</v>
      </c>
      <c r="E1136" s="42" t="s">
        <v>1402</v>
      </c>
      <c r="F1136" s="43">
        <v>44.77</v>
      </c>
      <c r="G1136" s="43">
        <v>0</v>
      </c>
      <c r="H1136" s="43">
        <v>1</v>
      </c>
      <c r="I1136" s="43">
        <v>24.53</v>
      </c>
      <c r="J1136" s="43">
        <v>12.32</v>
      </c>
      <c r="K1136" s="43">
        <v>0</v>
      </c>
      <c r="L1136" s="43">
        <v>0.88</v>
      </c>
      <c r="M1136" s="43">
        <v>1</v>
      </c>
      <c r="N1136" s="43">
        <v>5.04</v>
      </c>
      <c r="O1136" s="43">
        <v>6.9975839999999998</v>
      </c>
      <c r="P1136" s="43">
        <v>47.54</v>
      </c>
    </row>
    <row r="1137" spans="1:16" x14ac:dyDescent="0.45">
      <c r="A1137" s="42">
        <v>2142</v>
      </c>
      <c r="B1137" s="42" t="s">
        <v>1088</v>
      </c>
      <c r="C1137" s="42">
        <v>1330</v>
      </c>
      <c r="D1137" s="42" t="s">
        <v>1111</v>
      </c>
      <c r="E1137" s="42" t="s">
        <v>1402</v>
      </c>
      <c r="F1137" s="43">
        <v>84.93</v>
      </c>
      <c r="G1137" s="43">
        <v>0</v>
      </c>
      <c r="H1137" s="43">
        <v>2</v>
      </c>
      <c r="I1137" s="43">
        <v>45.32</v>
      </c>
      <c r="J1137" s="43">
        <v>21.79</v>
      </c>
      <c r="K1137" s="43">
        <v>0</v>
      </c>
      <c r="L1137" s="43">
        <v>1</v>
      </c>
      <c r="M1137" s="43">
        <v>3</v>
      </c>
      <c r="N1137" s="43">
        <v>11.82</v>
      </c>
      <c r="O1137" s="43">
        <v>8.5625129999999992</v>
      </c>
      <c r="P1137" s="43">
        <v>75.540000000000006</v>
      </c>
    </row>
    <row r="1138" spans="1:16" x14ac:dyDescent="0.45">
      <c r="A1138" s="42">
        <v>2142</v>
      </c>
      <c r="B1138" s="42" t="s">
        <v>1088</v>
      </c>
      <c r="C1138" s="42">
        <v>1358</v>
      </c>
      <c r="D1138" s="42" t="s">
        <v>1112</v>
      </c>
      <c r="E1138" s="42" t="s">
        <v>1402</v>
      </c>
      <c r="F1138" s="43">
        <v>11.67</v>
      </c>
      <c r="G1138" s="43">
        <v>0</v>
      </c>
      <c r="H1138" s="43">
        <v>0.5</v>
      </c>
      <c r="I1138" s="43">
        <v>10.17</v>
      </c>
      <c r="J1138" s="43">
        <v>0</v>
      </c>
      <c r="K1138" s="43">
        <v>0</v>
      </c>
      <c r="L1138" s="43">
        <v>0</v>
      </c>
      <c r="M1138" s="43">
        <v>0</v>
      </c>
      <c r="N1138" s="43">
        <v>1</v>
      </c>
      <c r="O1138" s="43">
        <v>4.4582100000000002</v>
      </c>
      <c r="P1138" s="43">
        <v>100</v>
      </c>
    </row>
    <row r="1139" spans="1:16" x14ac:dyDescent="0.45">
      <c r="A1139" s="42">
        <v>2142</v>
      </c>
      <c r="B1139" s="42" t="s">
        <v>1088</v>
      </c>
      <c r="C1139" s="42">
        <v>4210</v>
      </c>
      <c r="D1139" s="42" t="s">
        <v>1113</v>
      </c>
      <c r="E1139" s="42" t="s">
        <v>1402</v>
      </c>
      <c r="F1139" s="43">
        <v>6.42</v>
      </c>
      <c r="G1139" s="43">
        <v>0</v>
      </c>
      <c r="H1139" s="43">
        <v>0.1</v>
      </c>
      <c r="I1139" s="43">
        <v>4.5</v>
      </c>
      <c r="J1139" s="43">
        <v>0.88</v>
      </c>
      <c r="K1139" s="43">
        <v>0</v>
      </c>
      <c r="L1139" s="43">
        <v>0</v>
      </c>
      <c r="M1139" s="43">
        <v>0</v>
      </c>
      <c r="N1139" s="43">
        <v>0.94</v>
      </c>
      <c r="O1139" s="43">
        <v>7.1111110000000002</v>
      </c>
      <c r="P1139" s="43">
        <v>100</v>
      </c>
    </row>
    <row r="1140" spans="1:16" x14ac:dyDescent="0.45">
      <c r="A1140" s="42">
        <v>2142</v>
      </c>
      <c r="B1140" s="42" t="s">
        <v>1088</v>
      </c>
      <c r="C1140" s="42">
        <v>765</v>
      </c>
      <c r="D1140" s="42" t="s">
        <v>1114</v>
      </c>
      <c r="E1140" s="42" t="s">
        <v>1402</v>
      </c>
      <c r="F1140" s="43">
        <v>73.349999999999994</v>
      </c>
      <c r="G1140" s="43">
        <v>0</v>
      </c>
      <c r="H1140" s="43">
        <v>2</v>
      </c>
      <c r="I1140" s="43">
        <v>40.380000000000003</v>
      </c>
      <c r="J1140" s="43">
        <v>18.14</v>
      </c>
      <c r="K1140" s="43">
        <v>0</v>
      </c>
      <c r="L1140" s="43">
        <v>1</v>
      </c>
      <c r="M1140" s="43">
        <v>2</v>
      </c>
      <c r="N1140" s="43">
        <v>9.83</v>
      </c>
      <c r="O1140" s="43">
        <v>8.9370969999999996</v>
      </c>
      <c r="P1140" s="43">
        <v>80.19</v>
      </c>
    </row>
    <row r="1141" spans="1:16" x14ac:dyDescent="0.45">
      <c r="A1141" s="42">
        <v>2142</v>
      </c>
      <c r="B1141" s="42" t="s">
        <v>1088</v>
      </c>
      <c r="C1141" s="42">
        <v>4858</v>
      </c>
      <c r="D1141" s="42" t="s">
        <v>1115</v>
      </c>
      <c r="E1141" s="42" t="s">
        <v>1405</v>
      </c>
      <c r="F1141" s="43">
        <v>47.58</v>
      </c>
      <c r="G1141" s="43">
        <v>0</v>
      </c>
      <c r="H1141" s="43">
        <v>1</v>
      </c>
      <c r="I1141" s="43">
        <v>26.1</v>
      </c>
      <c r="J1141" s="43">
        <v>15.5</v>
      </c>
      <c r="K1141" s="43">
        <v>0</v>
      </c>
      <c r="L1141" s="43">
        <v>1</v>
      </c>
      <c r="M1141" s="43">
        <v>1</v>
      </c>
      <c r="N1141" s="43">
        <v>2.98</v>
      </c>
      <c r="O1141" s="43">
        <v>13.195402</v>
      </c>
      <c r="P1141" s="43">
        <v>84.67</v>
      </c>
    </row>
    <row r="1142" spans="1:16" x14ac:dyDescent="0.45">
      <c r="A1142" s="42">
        <v>2142</v>
      </c>
      <c r="B1142" s="42" t="s">
        <v>1088</v>
      </c>
      <c r="C1142" s="42">
        <v>747</v>
      </c>
      <c r="D1142" s="42" t="s">
        <v>1116</v>
      </c>
      <c r="E1142" s="42" t="s">
        <v>1402</v>
      </c>
      <c r="F1142" s="43">
        <v>63.73</v>
      </c>
      <c r="G1142" s="43">
        <v>0</v>
      </c>
      <c r="H1142" s="43">
        <v>1.5</v>
      </c>
      <c r="I1142" s="43">
        <v>34.700000000000003</v>
      </c>
      <c r="J1142" s="43">
        <v>20.309999999999999</v>
      </c>
      <c r="K1142" s="43">
        <v>0</v>
      </c>
      <c r="L1142" s="43">
        <v>0.83</v>
      </c>
      <c r="M1142" s="43">
        <v>1.5</v>
      </c>
      <c r="N1142" s="43">
        <v>4.8899999999999997</v>
      </c>
      <c r="O1142" s="43">
        <v>11.955431000000001</v>
      </c>
      <c r="P1142" s="43">
        <v>69.36</v>
      </c>
    </row>
    <row r="1143" spans="1:16" x14ac:dyDescent="0.45">
      <c r="A1143" s="42">
        <v>2142</v>
      </c>
      <c r="B1143" s="42" t="s">
        <v>1088</v>
      </c>
      <c r="C1143" s="42">
        <v>746</v>
      </c>
      <c r="D1143" s="42" t="s">
        <v>722</v>
      </c>
      <c r="E1143" s="42" t="s">
        <v>1402</v>
      </c>
      <c r="F1143" s="43">
        <v>54.31</v>
      </c>
      <c r="G1143" s="43">
        <v>0</v>
      </c>
      <c r="H1143" s="43">
        <v>1</v>
      </c>
      <c r="I1143" s="43">
        <v>24.53</v>
      </c>
      <c r="J1143" s="43">
        <v>21.78</v>
      </c>
      <c r="K1143" s="43">
        <v>0</v>
      </c>
      <c r="L1143" s="43">
        <v>0.94</v>
      </c>
      <c r="M1143" s="43">
        <v>1</v>
      </c>
      <c r="N1143" s="43">
        <v>5.0599999999999996</v>
      </c>
      <c r="O1143" s="43">
        <v>9.8910889999999991</v>
      </c>
      <c r="P1143" s="43">
        <v>58.42</v>
      </c>
    </row>
    <row r="1144" spans="1:16" x14ac:dyDescent="0.45">
      <c r="A1144" s="42">
        <v>2142</v>
      </c>
      <c r="B1144" s="42" t="s">
        <v>1088</v>
      </c>
      <c r="C1144" s="42">
        <v>3375</v>
      </c>
      <c r="D1144" s="42" t="s">
        <v>1117</v>
      </c>
      <c r="E1144" s="42" t="s">
        <v>1402</v>
      </c>
      <c r="F1144" s="43">
        <v>50.98</v>
      </c>
      <c r="G1144" s="43">
        <v>0</v>
      </c>
      <c r="H1144" s="43">
        <v>1</v>
      </c>
      <c r="I1144" s="43">
        <v>25.95</v>
      </c>
      <c r="J1144" s="43">
        <v>17.72</v>
      </c>
      <c r="K1144" s="43">
        <v>0</v>
      </c>
      <c r="L1144" s="43">
        <v>1</v>
      </c>
      <c r="M1144" s="43">
        <v>1</v>
      </c>
      <c r="N1144" s="43">
        <v>4.3099999999999996</v>
      </c>
      <c r="O1144" s="43">
        <v>10.133333</v>
      </c>
      <c r="P1144" s="43">
        <v>58.1</v>
      </c>
    </row>
    <row r="1145" spans="1:16" x14ac:dyDescent="0.45">
      <c r="A1145" s="42">
        <v>2142</v>
      </c>
      <c r="B1145" s="42" t="s">
        <v>1088</v>
      </c>
      <c r="C1145" s="42">
        <v>3526</v>
      </c>
      <c r="D1145" s="42" t="s">
        <v>993</v>
      </c>
      <c r="E1145" s="42" t="s">
        <v>1402</v>
      </c>
      <c r="F1145" s="43">
        <v>49.82</v>
      </c>
      <c r="G1145" s="43">
        <v>0</v>
      </c>
      <c r="H1145" s="43">
        <v>1</v>
      </c>
      <c r="I1145" s="43">
        <v>16.34</v>
      </c>
      <c r="J1145" s="43">
        <v>28.16</v>
      </c>
      <c r="K1145" s="43">
        <v>0</v>
      </c>
      <c r="L1145" s="43">
        <v>0.88</v>
      </c>
      <c r="M1145" s="43">
        <v>1</v>
      </c>
      <c r="N1145" s="43">
        <v>2.44</v>
      </c>
      <c r="O1145" s="43">
        <v>13.377439000000001</v>
      </c>
      <c r="P1145" s="43">
        <v>81.709999999999994</v>
      </c>
    </row>
    <row r="1146" spans="1:16" x14ac:dyDescent="0.45">
      <c r="A1146" s="42">
        <v>2142</v>
      </c>
      <c r="B1146" s="42" t="s">
        <v>1088</v>
      </c>
      <c r="C1146" s="42">
        <v>766</v>
      </c>
      <c r="D1146" s="42" t="s">
        <v>1118</v>
      </c>
      <c r="E1146" s="42" t="s">
        <v>1402</v>
      </c>
      <c r="F1146" s="43">
        <v>68.16</v>
      </c>
      <c r="G1146" s="43">
        <v>0</v>
      </c>
      <c r="H1146" s="43">
        <v>2</v>
      </c>
      <c r="I1146" s="43">
        <v>35.31</v>
      </c>
      <c r="J1146" s="43">
        <v>20.47</v>
      </c>
      <c r="K1146" s="43">
        <v>0</v>
      </c>
      <c r="L1146" s="43">
        <v>0.94</v>
      </c>
      <c r="M1146" s="43">
        <v>2</v>
      </c>
      <c r="N1146" s="43">
        <v>7.44</v>
      </c>
      <c r="O1146" s="43">
        <v>11.223972</v>
      </c>
      <c r="P1146" s="43">
        <v>91.56</v>
      </c>
    </row>
    <row r="1147" spans="1:16" x14ac:dyDescent="0.45">
      <c r="A1147" s="42">
        <v>2142</v>
      </c>
      <c r="B1147" s="42" t="s">
        <v>1088</v>
      </c>
      <c r="C1147" s="42">
        <v>749</v>
      </c>
      <c r="D1147" s="42" t="s">
        <v>466</v>
      </c>
      <c r="E1147" s="42" t="s">
        <v>1402</v>
      </c>
      <c r="F1147" s="43">
        <v>38.83</v>
      </c>
      <c r="G1147" s="43">
        <v>0</v>
      </c>
      <c r="H1147" s="43">
        <v>1</v>
      </c>
      <c r="I1147" s="43">
        <v>17.54</v>
      </c>
      <c r="J1147" s="43">
        <v>14.02</v>
      </c>
      <c r="K1147" s="43">
        <v>0</v>
      </c>
      <c r="L1147" s="43">
        <v>0.88</v>
      </c>
      <c r="M1147" s="43">
        <v>1</v>
      </c>
      <c r="N1147" s="43">
        <v>4.3899999999999997</v>
      </c>
      <c r="O1147" s="43">
        <v>13.676056000000001</v>
      </c>
      <c r="P1147" s="43">
        <v>77.459999999999994</v>
      </c>
    </row>
    <row r="1148" spans="1:16" x14ac:dyDescent="0.45">
      <c r="A1148" s="42">
        <v>2142</v>
      </c>
      <c r="B1148" s="42" t="s">
        <v>1088</v>
      </c>
      <c r="C1148" s="42">
        <v>771</v>
      </c>
      <c r="D1148" s="42" t="s">
        <v>1119</v>
      </c>
      <c r="E1148" s="42" t="s">
        <v>1402</v>
      </c>
      <c r="F1148" s="43">
        <v>174.36</v>
      </c>
      <c r="G1148" s="43">
        <v>0</v>
      </c>
      <c r="H1148" s="43">
        <v>5</v>
      </c>
      <c r="I1148" s="43">
        <v>100.16</v>
      </c>
      <c r="J1148" s="43">
        <v>38</v>
      </c>
      <c r="K1148" s="43">
        <v>0.96</v>
      </c>
      <c r="L1148" s="43">
        <v>1</v>
      </c>
      <c r="M1148" s="43">
        <v>4.8</v>
      </c>
      <c r="N1148" s="43">
        <v>24.44</v>
      </c>
      <c r="O1148" s="43">
        <v>10.054951000000001</v>
      </c>
      <c r="P1148" s="43">
        <v>82.55</v>
      </c>
    </row>
    <row r="1149" spans="1:16" x14ac:dyDescent="0.45">
      <c r="A1149" s="42">
        <v>2142</v>
      </c>
      <c r="B1149" s="42" t="s">
        <v>1088</v>
      </c>
      <c r="C1149" s="42">
        <v>750</v>
      </c>
      <c r="D1149" s="42" t="s">
        <v>98</v>
      </c>
      <c r="E1149" s="42" t="s">
        <v>1402</v>
      </c>
      <c r="F1149" s="43">
        <v>36.47</v>
      </c>
      <c r="G1149" s="43">
        <v>0</v>
      </c>
      <c r="H1149" s="43">
        <v>1</v>
      </c>
      <c r="I1149" s="43">
        <v>16.43</v>
      </c>
      <c r="J1149" s="43">
        <v>12.24</v>
      </c>
      <c r="K1149" s="43">
        <v>0</v>
      </c>
      <c r="L1149" s="43">
        <v>0.88</v>
      </c>
      <c r="M1149" s="43">
        <v>1</v>
      </c>
      <c r="N1149" s="43">
        <v>4.92</v>
      </c>
      <c r="O1149" s="43">
        <v>11.38101</v>
      </c>
      <c r="P1149" s="43">
        <v>56</v>
      </c>
    </row>
    <row r="1150" spans="1:16" x14ac:dyDescent="0.45">
      <c r="A1150" s="42">
        <v>2142</v>
      </c>
      <c r="B1150" s="42" t="s">
        <v>1088</v>
      </c>
      <c r="C1150" s="42">
        <v>772</v>
      </c>
      <c r="D1150" s="42" t="s">
        <v>1120</v>
      </c>
      <c r="E1150" s="42" t="s">
        <v>1402</v>
      </c>
      <c r="F1150" s="43">
        <v>141.06</v>
      </c>
      <c r="G1150" s="43">
        <v>0</v>
      </c>
      <c r="H1150" s="43">
        <v>5.96</v>
      </c>
      <c r="I1150" s="43">
        <v>85.48</v>
      </c>
      <c r="J1150" s="43">
        <v>24.51</v>
      </c>
      <c r="K1150" s="43">
        <v>1</v>
      </c>
      <c r="L1150" s="43">
        <v>1.98</v>
      </c>
      <c r="M1150" s="43">
        <v>4</v>
      </c>
      <c r="N1150" s="43">
        <v>18.13</v>
      </c>
      <c r="O1150" s="43">
        <v>14.575447</v>
      </c>
      <c r="P1150" s="43">
        <v>84.88</v>
      </c>
    </row>
    <row r="1151" spans="1:16" x14ac:dyDescent="0.45">
      <c r="A1151" s="42">
        <v>2142</v>
      </c>
      <c r="B1151" s="42" t="s">
        <v>1088</v>
      </c>
      <c r="C1151" s="42">
        <v>3215</v>
      </c>
      <c r="D1151" s="42" t="s">
        <v>1121</v>
      </c>
      <c r="E1151" s="42" t="s">
        <v>1402</v>
      </c>
      <c r="F1151" s="43">
        <v>37.11</v>
      </c>
      <c r="G1151" s="43">
        <v>0</v>
      </c>
      <c r="H1151" s="43">
        <v>1.25</v>
      </c>
      <c r="I1151" s="43">
        <v>20.239999999999998</v>
      </c>
      <c r="J1151" s="43">
        <v>10.63</v>
      </c>
      <c r="K1151" s="43">
        <v>0</v>
      </c>
      <c r="L1151" s="43">
        <v>0.71</v>
      </c>
      <c r="M1151" s="43">
        <v>1</v>
      </c>
      <c r="N1151" s="43">
        <v>3.28</v>
      </c>
      <c r="O1151" s="43">
        <v>8.5369449999999993</v>
      </c>
      <c r="P1151" s="43">
        <v>50.74</v>
      </c>
    </row>
    <row r="1152" spans="1:16" x14ac:dyDescent="0.45">
      <c r="A1152" s="42">
        <v>2142</v>
      </c>
      <c r="B1152" s="42" t="s">
        <v>1088</v>
      </c>
      <c r="C1152" s="42">
        <v>753</v>
      </c>
      <c r="D1152" s="42" t="s">
        <v>1122</v>
      </c>
      <c r="E1152" s="42" t="s">
        <v>1402</v>
      </c>
      <c r="F1152" s="43">
        <v>37.869999999999997</v>
      </c>
      <c r="G1152" s="43">
        <v>0</v>
      </c>
      <c r="H1152" s="43">
        <v>1</v>
      </c>
      <c r="I1152" s="43">
        <v>18.690000000000001</v>
      </c>
      <c r="J1152" s="43">
        <v>12.89</v>
      </c>
      <c r="K1152" s="43">
        <v>0</v>
      </c>
      <c r="L1152" s="43">
        <v>0.88</v>
      </c>
      <c r="M1152" s="43">
        <v>1</v>
      </c>
      <c r="N1152" s="43">
        <v>3.41</v>
      </c>
      <c r="O1152" s="43">
        <v>13.413333</v>
      </c>
      <c r="P1152" s="43">
        <v>50.67</v>
      </c>
    </row>
    <row r="1153" spans="1:16" x14ac:dyDescent="0.45">
      <c r="A1153" s="42">
        <v>2142</v>
      </c>
      <c r="B1153" s="42" t="s">
        <v>1088</v>
      </c>
      <c r="C1153" s="42">
        <v>754</v>
      </c>
      <c r="D1153" s="42" t="s">
        <v>1123</v>
      </c>
      <c r="E1153" s="42" t="s">
        <v>1405</v>
      </c>
      <c r="F1153" s="43">
        <v>45.47</v>
      </c>
      <c r="G1153" s="43">
        <v>0</v>
      </c>
      <c r="H1153" s="43">
        <v>1</v>
      </c>
      <c r="I1153" s="43">
        <v>24.6</v>
      </c>
      <c r="J1153" s="43">
        <v>13.86</v>
      </c>
      <c r="K1153" s="43">
        <v>0</v>
      </c>
      <c r="L1153" s="43">
        <v>1</v>
      </c>
      <c r="M1153" s="43">
        <v>1</v>
      </c>
      <c r="N1153" s="43">
        <v>4.01</v>
      </c>
      <c r="O1153" s="43">
        <v>12.955284000000001</v>
      </c>
      <c r="P1153" s="43">
        <v>58.74</v>
      </c>
    </row>
    <row r="1154" spans="1:16" x14ac:dyDescent="0.45">
      <c r="A1154" s="42">
        <v>2142</v>
      </c>
      <c r="B1154" s="42" t="s">
        <v>1088</v>
      </c>
      <c r="C1154" s="42">
        <v>773</v>
      </c>
      <c r="D1154" s="42" t="s">
        <v>1124</v>
      </c>
      <c r="E1154" s="42" t="s">
        <v>1402</v>
      </c>
      <c r="F1154" s="43">
        <v>133.81</v>
      </c>
      <c r="G1154" s="43">
        <v>0</v>
      </c>
      <c r="H1154" s="43">
        <v>5</v>
      </c>
      <c r="I1154" s="43">
        <v>79.69</v>
      </c>
      <c r="J1154" s="43">
        <v>22.74</v>
      </c>
      <c r="K1154" s="43">
        <v>1</v>
      </c>
      <c r="L1154" s="43">
        <v>1.76</v>
      </c>
      <c r="M1154" s="43">
        <v>4</v>
      </c>
      <c r="N1154" s="43">
        <v>19.62</v>
      </c>
      <c r="O1154" s="43">
        <v>14.835345999999999</v>
      </c>
      <c r="P1154" s="43">
        <v>87.33</v>
      </c>
    </row>
    <row r="1155" spans="1:16" x14ac:dyDescent="0.45">
      <c r="A1155" s="42">
        <v>2142</v>
      </c>
      <c r="B1155" s="42" t="s">
        <v>1088</v>
      </c>
      <c r="C1155" s="42">
        <v>3528</v>
      </c>
      <c r="D1155" s="42" t="s">
        <v>1125</v>
      </c>
      <c r="E1155" s="42" t="s">
        <v>1402</v>
      </c>
      <c r="F1155" s="43">
        <v>7.95</v>
      </c>
      <c r="G1155" s="43">
        <v>0</v>
      </c>
      <c r="H1155" s="43">
        <v>0.3</v>
      </c>
      <c r="I1155" s="43">
        <v>6.3</v>
      </c>
      <c r="J1155" s="43">
        <v>0.72</v>
      </c>
      <c r="K1155" s="43">
        <v>0</v>
      </c>
      <c r="L1155" s="43">
        <v>0</v>
      </c>
      <c r="M1155" s="43">
        <v>0.2</v>
      </c>
      <c r="N1155" s="43">
        <v>0.43</v>
      </c>
      <c r="O1155" s="43">
        <v>15.388888</v>
      </c>
      <c r="P1155" s="43">
        <v>96.03</v>
      </c>
    </row>
    <row r="1156" spans="1:16" x14ac:dyDescent="0.45">
      <c r="A1156" s="42">
        <v>2142</v>
      </c>
      <c r="B1156" s="42" t="s">
        <v>1088</v>
      </c>
      <c r="C1156" s="42">
        <v>767</v>
      </c>
      <c r="D1156" s="42" t="s">
        <v>1126</v>
      </c>
      <c r="E1156" s="42" t="s">
        <v>1402</v>
      </c>
      <c r="F1156" s="43">
        <v>66.89</v>
      </c>
      <c r="G1156" s="43">
        <v>0</v>
      </c>
      <c r="H1156" s="43">
        <v>2</v>
      </c>
      <c r="I1156" s="43">
        <v>34.18</v>
      </c>
      <c r="J1156" s="43">
        <v>19.68</v>
      </c>
      <c r="K1156" s="43">
        <v>0</v>
      </c>
      <c r="L1156" s="43">
        <v>1</v>
      </c>
      <c r="M1156" s="43">
        <v>1</v>
      </c>
      <c r="N1156" s="43">
        <v>9.0299999999999994</v>
      </c>
      <c r="O1156" s="43">
        <v>11.088029000000001</v>
      </c>
      <c r="P1156" s="43">
        <v>64.959999999999994</v>
      </c>
    </row>
    <row r="1157" spans="1:16" x14ac:dyDescent="0.45">
      <c r="A1157" s="42">
        <v>2142</v>
      </c>
      <c r="B1157" s="42" t="s">
        <v>1088</v>
      </c>
      <c r="C1157" s="42">
        <v>756</v>
      </c>
      <c r="D1157" s="42" t="s">
        <v>1127</v>
      </c>
      <c r="E1157" s="42" t="s">
        <v>1402</v>
      </c>
      <c r="F1157" s="43">
        <v>58.11</v>
      </c>
      <c r="G1157" s="43">
        <v>0</v>
      </c>
      <c r="H1157" s="43">
        <v>1</v>
      </c>
      <c r="I1157" s="43">
        <v>26.18</v>
      </c>
      <c r="J1157" s="43">
        <v>25.02</v>
      </c>
      <c r="K1157" s="43">
        <v>0</v>
      </c>
      <c r="L1157" s="43">
        <v>1</v>
      </c>
      <c r="M1157" s="43">
        <v>1</v>
      </c>
      <c r="N1157" s="43">
        <v>3.91</v>
      </c>
      <c r="O1157" s="43">
        <v>13.259397999999999</v>
      </c>
      <c r="P1157" s="43">
        <v>71.430000000000007</v>
      </c>
    </row>
    <row r="1158" spans="1:16" x14ac:dyDescent="0.45">
      <c r="A1158" s="42">
        <v>2142</v>
      </c>
      <c r="B1158" s="42" t="s">
        <v>1088</v>
      </c>
      <c r="C1158" s="42">
        <v>757</v>
      </c>
      <c r="D1158" s="42" t="s">
        <v>1008</v>
      </c>
      <c r="E1158" s="42" t="s">
        <v>1402</v>
      </c>
      <c r="F1158" s="43">
        <v>50.58</v>
      </c>
      <c r="G1158" s="43">
        <v>0</v>
      </c>
      <c r="H1158" s="43">
        <v>2</v>
      </c>
      <c r="I1158" s="43">
        <v>22.95</v>
      </c>
      <c r="J1158" s="43">
        <v>17.260000000000002</v>
      </c>
      <c r="K1158" s="43">
        <v>0</v>
      </c>
      <c r="L1158" s="43">
        <v>0.88</v>
      </c>
      <c r="M1158" s="43">
        <v>1</v>
      </c>
      <c r="N1158" s="43">
        <v>6.49</v>
      </c>
      <c r="O1158" s="43">
        <v>6.2614369999999999</v>
      </c>
      <c r="P1158" s="43">
        <v>64.92</v>
      </c>
    </row>
    <row r="1159" spans="1:16" x14ac:dyDescent="0.45">
      <c r="A1159" s="42">
        <v>2142</v>
      </c>
      <c r="B1159" s="42" t="s">
        <v>1088</v>
      </c>
      <c r="C1159" s="42">
        <v>4596</v>
      </c>
      <c r="D1159" s="42" t="s">
        <v>1128</v>
      </c>
      <c r="E1159" s="42" t="s">
        <v>1402</v>
      </c>
      <c r="F1159" s="43">
        <v>99.45</v>
      </c>
      <c r="G1159" s="43">
        <v>0</v>
      </c>
      <c r="H1159" s="43">
        <v>1.5</v>
      </c>
      <c r="I1159" s="43">
        <v>36.57</v>
      </c>
      <c r="J1159" s="43">
        <v>37.119999999999997</v>
      </c>
      <c r="K1159" s="43">
        <v>0</v>
      </c>
      <c r="L1159" s="43">
        <v>0.98</v>
      </c>
      <c r="M1159" s="43">
        <v>3</v>
      </c>
      <c r="N1159" s="43">
        <v>20.28</v>
      </c>
      <c r="O1159" s="43">
        <v>14.902094</v>
      </c>
      <c r="P1159" s="43">
        <v>78.239999999999995</v>
      </c>
    </row>
    <row r="1160" spans="1:16" x14ac:dyDescent="0.45">
      <c r="A1160" s="42">
        <v>2142</v>
      </c>
      <c r="B1160" s="42" t="s">
        <v>1088</v>
      </c>
      <c r="C1160" s="42">
        <v>759</v>
      </c>
      <c r="D1160" s="42" t="s">
        <v>1129</v>
      </c>
      <c r="E1160" s="42" t="s">
        <v>1402</v>
      </c>
      <c r="F1160" s="43">
        <v>38.409999999999997</v>
      </c>
      <c r="G1160" s="43">
        <v>0</v>
      </c>
      <c r="H1160" s="43">
        <v>1</v>
      </c>
      <c r="I1160" s="43">
        <v>15.35</v>
      </c>
      <c r="J1160" s="43">
        <v>13.86</v>
      </c>
      <c r="K1160" s="43">
        <v>0</v>
      </c>
      <c r="L1160" s="43">
        <v>0.73</v>
      </c>
      <c r="M1160" s="43">
        <v>1</v>
      </c>
      <c r="N1160" s="43">
        <v>6.47</v>
      </c>
      <c r="O1160" s="43">
        <v>12.792206999999999</v>
      </c>
      <c r="P1160" s="43">
        <v>47.08</v>
      </c>
    </row>
    <row r="1161" spans="1:16" x14ac:dyDescent="0.45">
      <c r="A1161" s="42">
        <v>2142</v>
      </c>
      <c r="B1161" s="42" t="s">
        <v>1088</v>
      </c>
      <c r="C1161" s="42">
        <v>2142</v>
      </c>
      <c r="D1161" s="42" t="s">
        <v>1088</v>
      </c>
      <c r="E1161" s="42" t="s">
        <v>1402</v>
      </c>
      <c r="F1161" s="43">
        <v>1060.69</v>
      </c>
      <c r="G1161" s="43">
        <v>4</v>
      </c>
      <c r="H1161" s="43">
        <v>0</v>
      </c>
      <c r="I1161" s="43">
        <v>69.58</v>
      </c>
      <c r="J1161" s="43">
        <v>96.59</v>
      </c>
      <c r="K1161" s="43">
        <v>1</v>
      </c>
      <c r="L1161" s="43">
        <v>1</v>
      </c>
      <c r="M1161" s="43">
        <v>1.03</v>
      </c>
      <c r="N1161" s="43">
        <v>887.49</v>
      </c>
      <c r="O1161" s="43">
        <v>15.465468</v>
      </c>
      <c r="P1161" s="43">
        <v>82.65</v>
      </c>
    </row>
    <row r="1162" spans="1:16" x14ac:dyDescent="0.45">
      <c r="A1162" s="42">
        <v>2142</v>
      </c>
      <c r="B1162" s="42" t="s">
        <v>1088</v>
      </c>
      <c r="C1162" s="42">
        <v>760</v>
      </c>
      <c r="D1162" s="42" t="s">
        <v>1130</v>
      </c>
      <c r="E1162" s="42" t="s">
        <v>1402</v>
      </c>
      <c r="F1162" s="43">
        <v>47.24</v>
      </c>
      <c r="G1162" s="43">
        <v>0</v>
      </c>
      <c r="H1162" s="43">
        <v>1</v>
      </c>
      <c r="I1162" s="43">
        <v>20.02</v>
      </c>
      <c r="J1162" s="43">
        <v>20.85</v>
      </c>
      <c r="K1162" s="43">
        <v>0</v>
      </c>
      <c r="L1162" s="43">
        <v>0.88</v>
      </c>
      <c r="M1162" s="43">
        <v>1</v>
      </c>
      <c r="N1162" s="43">
        <v>3.49</v>
      </c>
      <c r="O1162" s="43">
        <v>14.102689</v>
      </c>
      <c r="P1162" s="43">
        <v>69.44</v>
      </c>
    </row>
    <row r="1163" spans="1:16" x14ac:dyDescent="0.45">
      <c r="A1163" s="42">
        <v>2142</v>
      </c>
      <c r="B1163" s="42" t="s">
        <v>1088</v>
      </c>
      <c r="C1163" s="42">
        <v>741</v>
      </c>
      <c r="D1163" s="42" t="s">
        <v>1015</v>
      </c>
      <c r="E1163" s="42" t="s">
        <v>1402</v>
      </c>
      <c r="F1163" s="43">
        <v>61.2</v>
      </c>
      <c r="G1163" s="43">
        <v>0</v>
      </c>
      <c r="H1163" s="43">
        <v>2</v>
      </c>
      <c r="I1163" s="43">
        <v>31</v>
      </c>
      <c r="J1163" s="43">
        <v>20</v>
      </c>
      <c r="K1163" s="43">
        <v>0</v>
      </c>
      <c r="L1163" s="43">
        <v>1</v>
      </c>
      <c r="M1163" s="43">
        <v>1.5</v>
      </c>
      <c r="N1163" s="43">
        <v>5.7</v>
      </c>
      <c r="O1163" s="43">
        <v>7.6128</v>
      </c>
      <c r="P1163" s="43">
        <v>69.599999999999994</v>
      </c>
    </row>
    <row r="1164" spans="1:16" x14ac:dyDescent="0.45">
      <c r="A1164" s="42">
        <v>2142</v>
      </c>
      <c r="B1164" s="42" t="s">
        <v>1088</v>
      </c>
      <c r="C1164" s="42">
        <v>775</v>
      </c>
      <c r="D1164" s="42" t="s">
        <v>1131</v>
      </c>
      <c r="E1164" s="42" t="s">
        <v>1402</v>
      </c>
      <c r="F1164" s="43">
        <v>147.06</v>
      </c>
      <c r="G1164" s="43">
        <v>0</v>
      </c>
      <c r="H1164" s="43">
        <v>6</v>
      </c>
      <c r="I1164" s="43">
        <v>78.06</v>
      </c>
      <c r="J1164" s="43">
        <v>40.47</v>
      </c>
      <c r="K1164" s="43">
        <v>1</v>
      </c>
      <c r="L1164" s="43">
        <v>1</v>
      </c>
      <c r="M1164" s="43">
        <v>4</v>
      </c>
      <c r="N1164" s="43">
        <v>16.53</v>
      </c>
      <c r="O1164" s="43">
        <v>14.662355</v>
      </c>
      <c r="P1164" s="43">
        <v>88.55</v>
      </c>
    </row>
    <row r="1165" spans="1:16" x14ac:dyDescent="0.45">
      <c r="A1165" s="42">
        <v>2142</v>
      </c>
      <c r="B1165" s="42" t="s">
        <v>1088</v>
      </c>
      <c r="C1165" s="42">
        <v>774</v>
      </c>
      <c r="D1165" s="42" t="s">
        <v>1132</v>
      </c>
      <c r="E1165" s="42" t="s">
        <v>1402</v>
      </c>
      <c r="F1165" s="43">
        <v>120.24</v>
      </c>
      <c r="G1165" s="43">
        <v>0</v>
      </c>
      <c r="H1165" s="43">
        <v>5</v>
      </c>
      <c r="I1165" s="43">
        <v>70.39</v>
      </c>
      <c r="J1165" s="43">
        <v>23.11</v>
      </c>
      <c r="K1165" s="43">
        <v>1</v>
      </c>
      <c r="L1165" s="43">
        <v>1</v>
      </c>
      <c r="M1165" s="43">
        <v>4</v>
      </c>
      <c r="N1165" s="43">
        <v>15.74</v>
      </c>
      <c r="O1165" s="43">
        <v>13.519107</v>
      </c>
      <c r="P1165" s="43">
        <v>88.39</v>
      </c>
    </row>
    <row r="1166" spans="1:16" x14ac:dyDescent="0.45">
      <c r="A1166" s="42">
        <v>2142</v>
      </c>
      <c r="B1166" s="42" t="s">
        <v>1088</v>
      </c>
      <c r="C1166" s="42">
        <v>1331</v>
      </c>
      <c r="D1166" s="42" t="s">
        <v>1133</v>
      </c>
      <c r="E1166" s="42" t="s">
        <v>1402</v>
      </c>
      <c r="F1166" s="43">
        <v>87.29</v>
      </c>
      <c r="G1166" s="43">
        <v>0</v>
      </c>
      <c r="H1166" s="43">
        <v>2</v>
      </c>
      <c r="I1166" s="43">
        <v>51.04</v>
      </c>
      <c r="J1166" s="43">
        <v>20.56</v>
      </c>
      <c r="K1166" s="43">
        <v>0</v>
      </c>
      <c r="L1166" s="43">
        <v>1</v>
      </c>
      <c r="M1166" s="43">
        <v>2</v>
      </c>
      <c r="N1166" s="43">
        <v>10.69</v>
      </c>
      <c r="O1166" s="43">
        <v>11.159357</v>
      </c>
      <c r="P1166" s="43">
        <v>80.42</v>
      </c>
    </row>
    <row r="1167" spans="1:16" x14ac:dyDescent="0.45">
      <c r="A1167" s="42">
        <v>2142</v>
      </c>
      <c r="B1167" s="42" t="s">
        <v>1088</v>
      </c>
      <c r="C1167" s="42">
        <v>4859</v>
      </c>
      <c r="D1167" s="42" t="s">
        <v>1134</v>
      </c>
      <c r="E1167" s="42" t="s">
        <v>1405</v>
      </c>
      <c r="F1167" s="43">
        <v>59.41</v>
      </c>
      <c r="G1167" s="43">
        <v>0</v>
      </c>
      <c r="H1167" s="43">
        <v>2</v>
      </c>
      <c r="I1167" s="43">
        <v>25.92</v>
      </c>
      <c r="J1167" s="43">
        <v>21.01</v>
      </c>
      <c r="K1167" s="43">
        <v>0</v>
      </c>
      <c r="L1167" s="43">
        <v>1</v>
      </c>
      <c r="M1167" s="43">
        <v>1.5</v>
      </c>
      <c r="N1167" s="43">
        <v>7.98</v>
      </c>
      <c r="O1167" s="43">
        <v>11.212961999999999</v>
      </c>
      <c r="P1167" s="43">
        <v>88.43</v>
      </c>
    </row>
    <row r="1168" spans="1:16" x14ac:dyDescent="0.45">
      <c r="A1168" s="42">
        <v>2142</v>
      </c>
      <c r="B1168" s="42" t="s">
        <v>1088</v>
      </c>
      <c r="C1168" s="42">
        <v>761</v>
      </c>
      <c r="D1168" s="42" t="s">
        <v>1135</v>
      </c>
      <c r="E1168" s="42" t="s">
        <v>1402</v>
      </c>
      <c r="F1168" s="43">
        <v>48.98</v>
      </c>
      <c r="G1168" s="43">
        <v>0</v>
      </c>
      <c r="H1168" s="43">
        <v>1</v>
      </c>
      <c r="I1168" s="43">
        <v>24.71</v>
      </c>
      <c r="J1168" s="43">
        <v>18.3</v>
      </c>
      <c r="K1168" s="43">
        <v>0</v>
      </c>
      <c r="L1168" s="43">
        <v>1</v>
      </c>
      <c r="M1168" s="43">
        <v>1</v>
      </c>
      <c r="N1168" s="43">
        <v>2.97</v>
      </c>
      <c r="O1168" s="43">
        <v>6.6363630000000002</v>
      </c>
      <c r="P1168" s="43">
        <v>63.64</v>
      </c>
    </row>
    <row r="1169" spans="1:16" x14ac:dyDescent="0.45">
      <c r="A1169" s="42">
        <v>2142</v>
      </c>
      <c r="B1169" s="42" t="s">
        <v>1088</v>
      </c>
      <c r="C1169" s="42">
        <v>762</v>
      </c>
      <c r="D1169" s="42" t="s">
        <v>1136</v>
      </c>
      <c r="E1169" s="42" t="s">
        <v>1402</v>
      </c>
      <c r="F1169" s="43">
        <v>52.53</v>
      </c>
      <c r="G1169" s="43">
        <v>0</v>
      </c>
      <c r="H1169" s="43">
        <v>2</v>
      </c>
      <c r="I1169" s="43">
        <v>29.09</v>
      </c>
      <c r="J1169" s="43">
        <v>15.33</v>
      </c>
      <c r="K1169" s="43">
        <v>0</v>
      </c>
      <c r="L1169" s="43">
        <v>1</v>
      </c>
      <c r="M1169" s="43">
        <v>1</v>
      </c>
      <c r="N1169" s="43">
        <v>4.1100000000000003</v>
      </c>
      <c r="O1169" s="43">
        <v>9.5587239999999998</v>
      </c>
      <c r="P1169" s="43">
        <v>57.55</v>
      </c>
    </row>
    <row r="1170" spans="1:16" x14ac:dyDescent="0.45">
      <c r="A1170" s="42">
        <v>2142</v>
      </c>
      <c r="B1170" s="42" t="s">
        <v>1088</v>
      </c>
      <c r="C1170" s="42">
        <v>4390</v>
      </c>
      <c r="D1170" s="42" t="s">
        <v>1137</v>
      </c>
      <c r="E1170" s="42" t="s">
        <v>1402</v>
      </c>
      <c r="F1170" s="43">
        <v>13.18</v>
      </c>
      <c r="G1170" s="43">
        <v>0</v>
      </c>
      <c r="H1170" s="43">
        <v>0.5</v>
      </c>
      <c r="I1170" s="43">
        <v>7.4</v>
      </c>
      <c r="J1170" s="43">
        <v>3.78</v>
      </c>
      <c r="K1170" s="43">
        <v>0</v>
      </c>
      <c r="L1170" s="43">
        <v>0.5</v>
      </c>
      <c r="M1170" s="43">
        <v>0</v>
      </c>
      <c r="N1170" s="43">
        <v>1</v>
      </c>
      <c r="O1170" s="43">
        <v>7.7027020000000004</v>
      </c>
      <c r="P1170" s="43">
        <v>59.46</v>
      </c>
    </row>
    <row r="1171" spans="1:16" x14ac:dyDescent="0.45">
      <c r="A1171" s="42">
        <v>2142</v>
      </c>
      <c r="B1171" s="42" t="s">
        <v>1088</v>
      </c>
      <c r="C1171" s="42">
        <v>768</v>
      </c>
      <c r="D1171" s="42" t="s">
        <v>1138</v>
      </c>
      <c r="E1171" s="42" t="s">
        <v>1402</v>
      </c>
      <c r="F1171" s="43">
        <v>86.4</v>
      </c>
      <c r="G1171" s="43">
        <v>0</v>
      </c>
      <c r="H1171" s="43">
        <v>2</v>
      </c>
      <c r="I1171" s="43">
        <v>50.67</v>
      </c>
      <c r="J1171" s="43">
        <v>20.18</v>
      </c>
      <c r="K1171" s="43">
        <v>0</v>
      </c>
      <c r="L1171" s="43">
        <v>1</v>
      </c>
      <c r="M1171" s="43">
        <v>3</v>
      </c>
      <c r="N1171" s="43">
        <v>9.5500000000000007</v>
      </c>
      <c r="O1171" s="43">
        <v>11.490428</v>
      </c>
      <c r="P1171" s="43">
        <v>76.97</v>
      </c>
    </row>
    <row r="1172" spans="1:16" x14ac:dyDescent="0.45">
      <c r="A1172" s="42">
        <v>2142</v>
      </c>
      <c r="B1172" s="42" t="s">
        <v>1088</v>
      </c>
      <c r="C1172" s="42">
        <v>769</v>
      </c>
      <c r="D1172" s="42" t="s">
        <v>1139</v>
      </c>
      <c r="E1172" s="42" t="s">
        <v>1405</v>
      </c>
      <c r="F1172" s="43">
        <v>52.79</v>
      </c>
      <c r="G1172" s="43">
        <v>0</v>
      </c>
      <c r="H1172" s="43">
        <v>2</v>
      </c>
      <c r="I1172" s="43">
        <v>27.98</v>
      </c>
      <c r="J1172" s="43">
        <v>12.42</v>
      </c>
      <c r="K1172" s="43">
        <v>0</v>
      </c>
      <c r="L1172" s="43">
        <v>1</v>
      </c>
      <c r="M1172" s="43">
        <v>1.5</v>
      </c>
      <c r="N1172" s="43">
        <v>7.89</v>
      </c>
      <c r="O1172" s="43">
        <v>11.852459</v>
      </c>
      <c r="P1172" s="43">
        <v>75.91</v>
      </c>
    </row>
    <row r="1173" spans="1:16" x14ac:dyDescent="0.45">
      <c r="A1173" s="42">
        <v>2142</v>
      </c>
      <c r="B1173" s="42" t="s">
        <v>1088</v>
      </c>
      <c r="C1173" s="42">
        <v>763</v>
      </c>
      <c r="D1173" s="42" t="s">
        <v>732</v>
      </c>
      <c r="E1173" s="42" t="s">
        <v>1402</v>
      </c>
      <c r="F1173" s="43">
        <v>38.53</v>
      </c>
      <c r="G1173" s="43">
        <v>0</v>
      </c>
      <c r="H1173" s="43">
        <v>1</v>
      </c>
      <c r="I1173" s="43">
        <v>19.899999999999999</v>
      </c>
      <c r="J1173" s="43">
        <v>11.54</v>
      </c>
      <c r="K1173" s="43">
        <v>0</v>
      </c>
      <c r="L1173" s="43">
        <v>0.88</v>
      </c>
      <c r="M1173" s="43">
        <v>1.5</v>
      </c>
      <c r="N1173" s="43">
        <v>3.71</v>
      </c>
      <c r="O1173" s="43">
        <v>8.1356780000000004</v>
      </c>
      <c r="P1173" s="43">
        <v>59.8</v>
      </c>
    </row>
    <row r="1174" spans="1:16" x14ac:dyDescent="0.45">
      <c r="A1174" s="42">
        <v>2142</v>
      </c>
      <c r="B1174" s="42" t="s">
        <v>1088</v>
      </c>
      <c r="C1174" s="42">
        <v>3374</v>
      </c>
      <c r="D1174" s="42" t="s">
        <v>1140</v>
      </c>
      <c r="E1174" s="42" t="s">
        <v>1402</v>
      </c>
      <c r="F1174" s="43">
        <v>46.49</v>
      </c>
      <c r="G1174" s="43">
        <v>0</v>
      </c>
      <c r="H1174" s="43">
        <v>1</v>
      </c>
      <c r="I1174" s="43">
        <v>20.98</v>
      </c>
      <c r="J1174" s="43">
        <v>16.899999999999999</v>
      </c>
      <c r="K1174" s="43">
        <v>0</v>
      </c>
      <c r="L1174" s="43">
        <v>0.84</v>
      </c>
      <c r="M1174" s="43">
        <v>1</v>
      </c>
      <c r="N1174" s="43">
        <v>5.77</v>
      </c>
      <c r="O1174" s="43">
        <v>5.4822689999999996</v>
      </c>
      <c r="P1174" s="43">
        <v>58.63</v>
      </c>
    </row>
    <row r="1175" spans="1:16" x14ac:dyDescent="0.45">
      <c r="A1175" s="42">
        <v>2142</v>
      </c>
      <c r="B1175" s="42" t="s">
        <v>1088</v>
      </c>
      <c r="C1175" s="42">
        <v>3463</v>
      </c>
      <c r="D1175" s="42" t="s">
        <v>1141</v>
      </c>
      <c r="E1175" s="42" t="s">
        <v>1405</v>
      </c>
      <c r="F1175" s="43">
        <v>133.63</v>
      </c>
      <c r="G1175" s="43">
        <v>0</v>
      </c>
      <c r="H1175" s="43">
        <v>4</v>
      </c>
      <c r="I1175" s="43">
        <v>76.25</v>
      </c>
      <c r="J1175" s="43">
        <v>32.31</v>
      </c>
      <c r="K1175" s="43">
        <v>1</v>
      </c>
      <c r="L1175" s="43">
        <v>1.44</v>
      </c>
      <c r="M1175" s="43">
        <v>4</v>
      </c>
      <c r="N1175" s="43">
        <v>14.63</v>
      </c>
      <c r="O1175" s="43">
        <v>14.878574</v>
      </c>
      <c r="P1175" s="43">
        <v>91.23</v>
      </c>
    </row>
    <row r="1176" spans="1:16" x14ac:dyDescent="0.45">
      <c r="A1176" s="42">
        <v>2142</v>
      </c>
      <c r="B1176" s="42" t="s">
        <v>1088</v>
      </c>
      <c r="C1176" s="42">
        <v>770</v>
      </c>
      <c r="D1176" s="42" t="s">
        <v>1142</v>
      </c>
      <c r="E1176" s="42" t="s">
        <v>1402</v>
      </c>
      <c r="F1176" s="43">
        <v>66.709999999999994</v>
      </c>
      <c r="G1176" s="43">
        <v>0</v>
      </c>
      <c r="H1176" s="43">
        <v>2</v>
      </c>
      <c r="I1176" s="43">
        <v>34.53</v>
      </c>
      <c r="J1176" s="43">
        <v>19.690000000000001</v>
      </c>
      <c r="K1176" s="43">
        <v>0</v>
      </c>
      <c r="L1176" s="43">
        <v>1</v>
      </c>
      <c r="M1176" s="43">
        <v>2</v>
      </c>
      <c r="N1176" s="43">
        <v>7.49</v>
      </c>
      <c r="O1176" s="43">
        <v>14.438459</v>
      </c>
      <c r="P1176" s="43">
        <v>77.3</v>
      </c>
    </row>
    <row r="1177" spans="1:16" x14ac:dyDescent="0.45">
      <c r="A1177" s="42">
        <v>2142</v>
      </c>
      <c r="B1177" s="42" t="s">
        <v>1088</v>
      </c>
      <c r="C1177" s="42">
        <v>737</v>
      </c>
      <c r="D1177" s="42" t="s">
        <v>1143</v>
      </c>
      <c r="E1177" s="42" t="s">
        <v>1402</v>
      </c>
      <c r="F1177" s="43">
        <v>34.44</v>
      </c>
      <c r="G1177" s="43">
        <v>0</v>
      </c>
      <c r="H1177" s="43">
        <v>1</v>
      </c>
      <c r="I1177" s="43">
        <v>19.16</v>
      </c>
      <c r="J1177" s="43">
        <v>9.1300000000000008</v>
      </c>
      <c r="K1177" s="43">
        <v>0</v>
      </c>
      <c r="L1177" s="43">
        <v>0.59</v>
      </c>
      <c r="M1177" s="43">
        <v>1</v>
      </c>
      <c r="N1177" s="43">
        <v>3.56</v>
      </c>
      <c r="O1177" s="43">
        <v>14.070527999999999</v>
      </c>
      <c r="P1177" s="43">
        <v>67.25</v>
      </c>
    </row>
    <row r="1178" spans="1:16" x14ac:dyDescent="0.45">
      <c r="A1178" s="42">
        <v>2142</v>
      </c>
      <c r="B1178" s="42" t="s">
        <v>1088</v>
      </c>
      <c r="C1178" s="42">
        <v>764</v>
      </c>
      <c r="D1178" s="42" t="s">
        <v>1144</v>
      </c>
      <c r="E1178" s="42" t="s">
        <v>1402</v>
      </c>
      <c r="F1178" s="43">
        <v>47.08</v>
      </c>
      <c r="G1178" s="43">
        <v>0</v>
      </c>
      <c r="H1178" s="43">
        <v>1</v>
      </c>
      <c r="I1178" s="43">
        <v>26.27</v>
      </c>
      <c r="J1178" s="43">
        <v>14.25</v>
      </c>
      <c r="K1178" s="43">
        <v>0</v>
      </c>
      <c r="L1178" s="43">
        <v>1</v>
      </c>
      <c r="M1178" s="43">
        <v>1</v>
      </c>
      <c r="N1178" s="43">
        <v>3.56</v>
      </c>
      <c r="O1178" s="43">
        <v>10.630188</v>
      </c>
      <c r="P1178" s="43">
        <v>69.81</v>
      </c>
    </row>
    <row r="1179" spans="1:16" x14ac:dyDescent="0.45">
      <c r="A1179" s="42">
        <v>2104</v>
      </c>
      <c r="B1179" s="42" t="s">
        <v>1145</v>
      </c>
      <c r="C1179" s="42">
        <v>4399</v>
      </c>
      <c r="D1179" s="42" t="s">
        <v>1146</v>
      </c>
      <c r="E1179" s="42" t="s">
        <v>1404</v>
      </c>
      <c r="F1179" s="43">
        <v>185.23</v>
      </c>
      <c r="G1179" s="43">
        <v>0</v>
      </c>
      <c r="H1179" s="43">
        <v>8</v>
      </c>
      <c r="I1179" s="43">
        <v>143.27000000000001</v>
      </c>
      <c r="J1179" s="43">
        <v>0</v>
      </c>
      <c r="K1179" s="43">
        <v>0</v>
      </c>
      <c r="L1179" s="43">
        <v>0</v>
      </c>
      <c r="M1179" s="43">
        <v>8.5</v>
      </c>
      <c r="N1179" s="43">
        <v>25.46</v>
      </c>
      <c r="O1179" s="43">
        <v>10.676132000000001</v>
      </c>
      <c r="P1179" s="43">
        <v>90.62</v>
      </c>
    </row>
    <row r="1180" spans="1:16" x14ac:dyDescent="0.45">
      <c r="A1180" s="42">
        <v>2104</v>
      </c>
      <c r="B1180" s="42" t="s">
        <v>1145</v>
      </c>
      <c r="C1180" s="42">
        <v>2104</v>
      </c>
      <c r="D1180" s="42" t="s">
        <v>1145</v>
      </c>
      <c r="E1180" s="42" t="s">
        <v>1404</v>
      </c>
      <c r="F1180" s="43">
        <v>21.57</v>
      </c>
      <c r="G1180" s="43">
        <v>1.98</v>
      </c>
      <c r="H1180" s="43">
        <v>0</v>
      </c>
      <c r="I1180" s="43">
        <v>2.42</v>
      </c>
      <c r="J1180" s="43">
        <v>0</v>
      </c>
      <c r="K1180" s="43">
        <v>0</v>
      </c>
      <c r="L1180" s="43">
        <v>0</v>
      </c>
      <c r="M1180" s="43">
        <v>0</v>
      </c>
      <c r="N1180" s="43">
        <v>17.170000000000002</v>
      </c>
      <c r="O1180" s="43">
        <v>3.7438009999999999</v>
      </c>
      <c r="P1180" s="43">
        <v>17.36</v>
      </c>
    </row>
    <row r="1181" spans="1:16" x14ac:dyDescent="0.45">
      <c r="A1181" s="42">
        <v>2104</v>
      </c>
      <c r="B1181" s="42" t="s">
        <v>1145</v>
      </c>
      <c r="C1181" s="42">
        <v>681</v>
      </c>
      <c r="D1181" s="42" t="s">
        <v>1147</v>
      </c>
      <c r="E1181" s="42" t="s">
        <v>1404</v>
      </c>
      <c r="F1181" s="43">
        <v>36.96</v>
      </c>
      <c r="G1181" s="43">
        <v>0</v>
      </c>
      <c r="H1181" s="43">
        <v>1</v>
      </c>
      <c r="I1181" s="43">
        <v>18.5</v>
      </c>
      <c r="J1181" s="43">
        <v>11.75</v>
      </c>
      <c r="K1181" s="43">
        <v>0</v>
      </c>
      <c r="L1181" s="43">
        <v>1</v>
      </c>
      <c r="M1181" s="43">
        <v>1</v>
      </c>
      <c r="N1181" s="43">
        <v>3.71</v>
      </c>
      <c r="O1181" s="43">
        <v>12.756755999999999</v>
      </c>
      <c r="P1181" s="43">
        <v>62.16</v>
      </c>
    </row>
    <row r="1182" spans="1:16" x14ac:dyDescent="0.45">
      <c r="A1182" s="42">
        <v>2104</v>
      </c>
      <c r="B1182" s="42" t="s">
        <v>1145</v>
      </c>
      <c r="C1182" s="42">
        <v>683</v>
      </c>
      <c r="D1182" s="42" t="s">
        <v>1148</v>
      </c>
      <c r="E1182" s="42" t="s">
        <v>1404</v>
      </c>
      <c r="F1182" s="43">
        <v>35.29</v>
      </c>
      <c r="G1182" s="43">
        <v>0</v>
      </c>
      <c r="H1182" s="43">
        <v>1</v>
      </c>
      <c r="I1182" s="43">
        <v>16.66</v>
      </c>
      <c r="J1182" s="43">
        <v>4.8099999999999996</v>
      </c>
      <c r="K1182" s="43">
        <v>0</v>
      </c>
      <c r="L1182" s="43">
        <v>1</v>
      </c>
      <c r="M1182" s="43">
        <v>0.9</v>
      </c>
      <c r="N1182" s="43">
        <v>10.92</v>
      </c>
      <c r="O1182" s="43">
        <v>10.446300000000001</v>
      </c>
      <c r="P1182" s="43">
        <v>64.2</v>
      </c>
    </row>
    <row r="1183" spans="1:16" x14ac:dyDescent="0.45">
      <c r="A1183" s="42">
        <v>1944</v>
      </c>
      <c r="B1183" s="42" t="s">
        <v>1149</v>
      </c>
      <c r="C1183" s="42">
        <v>158</v>
      </c>
      <c r="D1183" s="42" t="s">
        <v>1150</v>
      </c>
      <c r="E1183" s="42" t="s">
        <v>1406</v>
      </c>
      <c r="F1183" s="43">
        <v>39.68</v>
      </c>
      <c r="G1183" s="43">
        <v>0</v>
      </c>
      <c r="H1183" s="43">
        <v>1.5</v>
      </c>
      <c r="I1183" s="43">
        <v>19.57</v>
      </c>
      <c r="J1183" s="43">
        <v>11.32</v>
      </c>
      <c r="K1183" s="43">
        <v>0</v>
      </c>
      <c r="L1183" s="43">
        <v>0.94</v>
      </c>
      <c r="M1183" s="43">
        <v>1</v>
      </c>
      <c r="N1183" s="43">
        <v>5.35</v>
      </c>
      <c r="O1183" s="43">
        <v>10.142856999999999</v>
      </c>
      <c r="P1183" s="43">
        <v>71.94</v>
      </c>
    </row>
    <row r="1184" spans="1:16" x14ac:dyDescent="0.45">
      <c r="A1184" s="42">
        <v>1944</v>
      </c>
      <c r="B1184" s="42" t="s">
        <v>1149</v>
      </c>
      <c r="C1184" s="42">
        <v>159</v>
      </c>
      <c r="D1184" s="42" t="s">
        <v>1151</v>
      </c>
      <c r="E1184" s="42" t="s">
        <v>1406</v>
      </c>
      <c r="F1184" s="43">
        <v>47.21</v>
      </c>
      <c r="G1184" s="43">
        <v>0</v>
      </c>
      <c r="H1184" s="43">
        <v>1.5</v>
      </c>
      <c r="I1184" s="43">
        <v>23.82</v>
      </c>
      <c r="J1184" s="43">
        <v>13.2</v>
      </c>
      <c r="K1184" s="43">
        <v>0</v>
      </c>
      <c r="L1184" s="43">
        <v>0.94</v>
      </c>
      <c r="M1184" s="43">
        <v>1</v>
      </c>
      <c r="N1184" s="43">
        <v>6.75</v>
      </c>
      <c r="O1184" s="43">
        <v>7.0670849999999996</v>
      </c>
      <c r="P1184" s="43">
        <v>88.05</v>
      </c>
    </row>
    <row r="1185" spans="1:16" x14ac:dyDescent="0.45">
      <c r="A1185" s="42">
        <v>1944</v>
      </c>
      <c r="B1185" s="42" t="s">
        <v>1149</v>
      </c>
      <c r="C1185" s="42">
        <v>958</v>
      </c>
      <c r="D1185" s="42" t="s">
        <v>1520</v>
      </c>
      <c r="E1185" s="42" t="s">
        <v>1403</v>
      </c>
      <c r="F1185" s="43">
        <v>22.16</v>
      </c>
      <c r="G1185" s="43">
        <v>0</v>
      </c>
      <c r="H1185" s="43">
        <v>1</v>
      </c>
      <c r="I1185" s="43">
        <v>12</v>
      </c>
      <c r="J1185" s="43">
        <v>1.47</v>
      </c>
      <c r="K1185" s="43">
        <v>0</v>
      </c>
      <c r="L1185" s="43">
        <v>1</v>
      </c>
      <c r="M1185" s="43">
        <v>1</v>
      </c>
      <c r="N1185" s="43">
        <v>5.69</v>
      </c>
      <c r="O1185" s="43">
        <v>4.9583329999999997</v>
      </c>
      <c r="P1185" s="43">
        <v>75</v>
      </c>
    </row>
    <row r="1186" spans="1:16" x14ac:dyDescent="0.45">
      <c r="A1186" s="42">
        <v>1944</v>
      </c>
      <c r="B1186" s="42" t="s">
        <v>1149</v>
      </c>
      <c r="C1186" s="42">
        <v>162</v>
      </c>
      <c r="D1186" s="42" t="s">
        <v>1153</v>
      </c>
      <c r="E1186" s="42" t="s">
        <v>1406</v>
      </c>
      <c r="F1186" s="43">
        <v>73.73</v>
      </c>
      <c r="G1186" s="43">
        <v>0</v>
      </c>
      <c r="H1186" s="43">
        <v>3</v>
      </c>
      <c r="I1186" s="43">
        <v>36.880000000000003</v>
      </c>
      <c r="J1186" s="43">
        <v>6.83</v>
      </c>
      <c r="K1186" s="43">
        <v>0</v>
      </c>
      <c r="L1186" s="43">
        <v>0.94</v>
      </c>
      <c r="M1186" s="43">
        <v>2.5</v>
      </c>
      <c r="N1186" s="43">
        <v>23.58</v>
      </c>
      <c r="O1186" s="43">
        <v>10.840540000000001</v>
      </c>
      <c r="P1186" s="43">
        <v>85.41</v>
      </c>
    </row>
    <row r="1187" spans="1:16" x14ac:dyDescent="0.45">
      <c r="A1187" s="42">
        <v>1944</v>
      </c>
      <c r="B1187" s="42" t="s">
        <v>1149</v>
      </c>
      <c r="C1187" s="42">
        <v>161</v>
      </c>
      <c r="D1187" s="42" t="s">
        <v>1154</v>
      </c>
      <c r="E1187" s="42" t="s">
        <v>1406</v>
      </c>
      <c r="F1187" s="43">
        <v>37.979999999999997</v>
      </c>
      <c r="G1187" s="43">
        <v>0</v>
      </c>
      <c r="H1187" s="43">
        <v>1</v>
      </c>
      <c r="I1187" s="43">
        <v>16.75</v>
      </c>
      <c r="J1187" s="43">
        <v>5.91</v>
      </c>
      <c r="K1187" s="43">
        <v>0</v>
      </c>
      <c r="L1187" s="43">
        <v>0.94</v>
      </c>
      <c r="M1187" s="43">
        <v>1</v>
      </c>
      <c r="N1187" s="43">
        <v>12.38</v>
      </c>
      <c r="O1187" s="43">
        <v>11.298507000000001</v>
      </c>
      <c r="P1187" s="43">
        <v>80.599999999999994</v>
      </c>
    </row>
    <row r="1188" spans="1:16" x14ac:dyDescent="0.45">
      <c r="A1188" s="42">
        <v>1944</v>
      </c>
      <c r="B1188" s="42" t="s">
        <v>1149</v>
      </c>
      <c r="C1188" s="42">
        <v>1944</v>
      </c>
      <c r="D1188" s="42" t="s">
        <v>1149</v>
      </c>
      <c r="E1188" s="42" t="s">
        <v>1406</v>
      </c>
      <c r="F1188" s="43">
        <v>37.58</v>
      </c>
      <c r="G1188" s="43">
        <v>2</v>
      </c>
      <c r="H1188" s="43">
        <v>0</v>
      </c>
      <c r="I1188" s="43">
        <v>1</v>
      </c>
      <c r="J1188" s="43">
        <v>0.47</v>
      </c>
      <c r="K1188" s="43">
        <v>0</v>
      </c>
      <c r="L1188" s="43">
        <v>0</v>
      </c>
      <c r="M1188" s="43">
        <v>0</v>
      </c>
      <c r="N1188" s="43">
        <v>34.11</v>
      </c>
      <c r="O1188" s="43">
        <v>12</v>
      </c>
      <c r="P1188" s="43">
        <v>100</v>
      </c>
    </row>
    <row r="1189" spans="1:16" x14ac:dyDescent="0.45">
      <c r="A1189" s="42">
        <v>1944</v>
      </c>
      <c r="B1189" s="42" t="s">
        <v>1149</v>
      </c>
      <c r="C1189" s="42">
        <v>4221</v>
      </c>
      <c r="D1189" s="42" t="s">
        <v>1155</v>
      </c>
      <c r="E1189" s="42" t="s">
        <v>1406</v>
      </c>
      <c r="F1189" s="43">
        <v>3.77</v>
      </c>
      <c r="G1189" s="43">
        <v>0</v>
      </c>
      <c r="H1189" s="43">
        <v>0.55000000000000004</v>
      </c>
      <c r="I1189" s="43">
        <v>2.37</v>
      </c>
      <c r="J1189" s="43">
        <v>0</v>
      </c>
      <c r="K1189" s="43">
        <v>0</v>
      </c>
      <c r="L1189" s="43">
        <v>0</v>
      </c>
      <c r="M1189" s="43">
        <v>0</v>
      </c>
      <c r="N1189" s="43">
        <v>0.85</v>
      </c>
      <c r="O1189" s="43">
        <v>9.2067510000000006</v>
      </c>
      <c r="P1189" s="43">
        <v>100</v>
      </c>
    </row>
    <row r="1190" spans="1:16" x14ac:dyDescent="0.45">
      <c r="A1190" s="42">
        <v>1944</v>
      </c>
      <c r="B1190" s="42" t="s">
        <v>1149</v>
      </c>
      <c r="C1190" s="42">
        <v>160</v>
      </c>
      <c r="D1190" s="42" t="s">
        <v>1156</v>
      </c>
      <c r="E1190" s="42" t="s">
        <v>1406</v>
      </c>
      <c r="F1190" s="43">
        <v>20.190000000000001</v>
      </c>
      <c r="G1190" s="43">
        <v>0</v>
      </c>
      <c r="H1190" s="43">
        <v>1</v>
      </c>
      <c r="I1190" s="43">
        <v>9.4</v>
      </c>
      <c r="J1190" s="43">
        <v>4.82</v>
      </c>
      <c r="K1190" s="43">
        <v>0</v>
      </c>
      <c r="L1190" s="43">
        <v>0.47</v>
      </c>
      <c r="M1190" s="43">
        <v>1</v>
      </c>
      <c r="N1190" s="43">
        <v>3.5</v>
      </c>
      <c r="O1190" s="43">
        <v>8.4526310000000002</v>
      </c>
      <c r="P1190" s="43">
        <v>100</v>
      </c>
    </row>
    <row r="1191" spans="1:16" x14ac:dyDescent="0.45">
      <c r="A1191" s="42">
        <v>2103</v>
      </c>
      <c r="B1191" s="42" t="s">
        <v>1157</v>
      </c>
      <c r="C1191" s="42">
        <v>676</v>
      </c>
      <c r="D1191" s="42" t="s">
        <v>1158</v>
      </c>
      <c r="E1191" s="42" t="s">
        <v>1404</v>
      </c>
      <c r="F1191" s="43">
        <v>24.23</v>
      </c>
      <c r="G1191" s="43">
        <v>0</v>
      </c>
      <c r="H1191" s="43">
        <v>1</v>
      </c>
      <c r="I1191" s="43">
        <v>14.86</v>
      </c>
      <c r="J1191" s="43">
        <v>6.17</v>
      </c>
      <c r="K1191" s="43">
        <v>0.2</v>
      </c>
      <c r="L1191" s="43">
        <v>0</v>
      </c>
      <c r="M1191" s="43">
        <v>0</v>
      </c>
      <c r="N1191" s="43">
        <v>2</v>
      </c>
      <c r="O1191" s="43">
        <v>7.5942119999999997</v>
      </c>
      <c r="P1191" s="43">
        <v>83.18</v>
      </c>
    </row>
    <row r="1192" spans="1:16" x14ac:dyDescent="0.45">
      <c r="A1192" s="42">
        <v>2103</v>
      </c>
      <c r="B1192" s="42" t="s">
        <v>1157</v>
      </c>
      <c r="C1192" s="42">
        <v>2994</v>
      </c>
      <c r="D1192" s="42" t="s">
        <v>1159</v>
      </c>
      <c r="E1192" s="42" t="s">
        <v>1404</v>
      </c>
      <c r="F1192" s="43">
        <v>4.45</v>
      </c>
      <c r="G1192" s="43">
        <v>0</v>
      </c>
      <c r="H1192" s="43">
        <v>0</v>
      </c>
      <c r="I1192" s="43">
        <v>2.35</v>
      </c>
      <c r="J1192" s="43">
        <v>0</v>
      </c>
      <c r="K1192" s="43">
        <v>0</v>
      </c>
      <c r="L1192" s="43">
        <v>0</v>
      </c>
      <c r="M1192" s="43">
        <v>0</v>
      </c>
      <c r="N1192" s="43">
        <v>2.1</v>
      </c>
      <c r="O1192" s="43">
        <v>14.446808000000001</v>
      </c>
      <c r="P1192" s="43">
        <v>74.47</v>
      </c>
    </row>
    <row r="1193" spans="1:16" x14ac:dyDescent="0.45">
      <c r="A1193" s="42">
        <v>2103</v>
      </c>
      <c r="B1193" s="42" t="s">
        <v>1157</v>
      </c>
      <c r="C1193" s="42">
        <v>5061</v>
      </c>
      <c r="D1193" s="42" t="s">
        <v>1489</v>
      </c>
      <c r="E1193" s="42" t="s">
        <v>1396</v>
      </c>
      <c r="F1193" s="43">
        <v>13.72</v>
      </c>
      <c r="G1193" s="43">
        <v>0</v>
      </c>
      <c r="H1193" s="43">
        <v>0</v>
      </c>
      <c r="I1193" s="43">
        <v>13.72</v>
      </c>
      <c r="J1193" s="43">
        <v>0</v>
      </c>
      <c r="K1193" s="43">
        <v>0</v>
      </c>
      <c r="L1193" s="43">
        <v>0</v>
      </c>
      <c r="M1193" s="43">
        <v>0</v>
      </c>
      <c r="N1193" s="43">
        <v>0</v>
      </c>
      <c r="O1193" s="43">
        <v>14.178571</v>
      </c>
      <c r="P1193" s="43">
        <v>92.86</v>
      </c>
    </row>
    <row r="1194" spans="1:16" x14ac:dyDescent="0.45">
      <c r="A1194" s="42">
        <v>2103</v>
      </c>
      <c r="B1194" s="42" t="s">
        <v>1157</v>
      </c>
      <c r="C1194" s="42">
        <v>678</v>
      </c>
      <c r="D1194" s="42" t="s">
        <v>1160</v>
      </c>
      <c r="E1194" s="42" t="s">
        <v>1404</v>
      </c>
      <c r="F1194" s="43">
        <v>28.39</v>
      </c>
      <c r="G1194" s="43">
        <v>0</v>
      </c>
      <c r="H1194" s="43">
        <v>1</v>
      </c>
      <c r="I1194" s="43">
        <v>15.26</v>
      </c>
      <c r="J1194" s="43">
        <v>5.28</v>
      </c>
      <c r="K1194" s="43">
        <v>0</v>
      </c>
      <c r="L1194" s="43">
        <v>0</v>
      </c>
      <c r="M1194" s="43">
        <v>1.1299999999999999</v>
      </c>
      <c r="N1194" s="43">
        <v>5.72</v>
      </c>
      <c r="O1194" s="43">
        <v>10.738531999999999</v>
      </c>
      <c r="P1194" s="43">
        <v>86.89</v>
      </c>
    </row>
    <row r="1195" spans="1:16" x14ac:dyDescent="0.45">
      <c r="A1195" s="42">
        <v>2103</v>
      </c>
      <c r="B1195" s="42" t="s">
        <v>1157</v>
      </c>
      <c r="C1195" s="42">
        <v>677</v>
      </c>
      <c r="D1195" s="42" t="s">
        <v>1161</v>
      </c>
      <c r="E1195" s="42" t="s">
        <v>1404</v>
      </c>
      <c r="F1195" s="43">
        <v>14.52</v>
      </c>
      <c r="G1195" s="43">
        <v>0</v>
      </c>
      <c r="H1195" s="43">
        <v>1</v>
      </c>
      <c r="I1195" s="43">
        <v>7.8</v>
      </c>
      <c r="J1195" s="43">
        <v>1.82</v>
      </c>
      <c r="K1195" s="43">
        <v>0</v>
      </c>
      <c r="L1195" s="43">
        <v>0.81</v>
      </c>
      <c r="M1195" s="43">
        <v>0</v>
      </c>
      <c r="N1195" s="43">
        <v>3.09</v>
      </c>
      <c r="O1195" s="43">
        <v>10.511538</v>
      </c>
      <c r="P1195" s="43">
        <v>47.05</v>
      </c>
    </row>
    <row r="1196" spans="1:16" x14ac:dyDescent="0.45">
      <c r="A1196" s="42">
        <v>2103</v>
      </c>
      <c r="B1196" s="42" t="s">
        <v>1157</v>
      </c>
      <c r="C1196" s="42">
        <v>2103</v>
      </c>
      <c r="D1196" s="42" t="s">
        <v>1157</v>
      </c>
      <c r="E1196" s="42" t="s">
        <v>1404</v>
      </c>
      <c r="F1196" s="43">
        <v>21.76</v>
      </c>
      <c r="G1196" s="43">
        <v>1.25</v>
      </c>
      <c r="H1196" s="43">
        <v>0</v>
      </c>
      <c r="I1196" s="43">
        <v>1.1599999999999999</v>
      </c>
      <c r="J1196" s="43">
        <v>0</v>
      </c>
      <c r="K1196" s="43">
        <v>0</v>
      </c>
      <c r="L1196" s="43">
        <v>0</v>
      </c>
      <c r="M1196" s="43">
        <v>0</v>
      </c>
      <c r="N1196" s="43">
        <v>19.350000000000001</v>
      </c>
      <c r="O1196" s="43">
        <v>6.8362059999999998</v>
      </c>
      <c r="P1196" s="43">
        <v>100</v>
      </c>
    </row>
    <row r="1197" spans="1:16" x14ac:dyDescent="0.45">
      <c r="A1197" s="42">
        <v>1935</v>
      </c>
      <c r="B1197" s="42" t="s">
        <v>1162</v>
      </c>
      <c r="C1197" s="42">
        <v>150</v>
      </c>
      <c r="D1197" s="42" t="s">
        <v>1163</v>
      </c>
      <c r="E1197" s="42" t="s">
        <v>1392</v>
      </c>
      <c r="F1197" s="43">
        <v>32.01</v>
      </c>
      <c r="G1197" s="43">
        <v>0</v>
      </c>
      <c r="H1197" s="43">
        <v>2</v>
      </c>
      <c r="I1197" s="43">
        <v>17.809999999999999</v>
      </c>
      <c r="J1197" s="43">
        <v>4.22</v>
      </c>
      <c r="K1197" s="43">
        <v>0</v>
      </c>
      <c r="L1197" s="43">
        <v>1</v>
      </c>
      <c r="M1197" s="43">
        <v>1</v>
      </c>
      <c r="N1197" s="43">
        <v>5.98</v>
      </c>
      <c r="O1197" s="43">
        <v>15.513513</v>
      </c>
      <c r="P1197" s="43">
        <v>78.38</v>
      </c>
    </row>
    <row r="1198" spans="1:16" x14ac:dyDescent="0.45">
      <c r="A1198" s="42">
        <v>1935</v>
      </c>
      <c r="B1198" s="42" t="s">
        <v>1162</v>
      </c>
      <c r="C1198" s="42">
        <v>153</v>
      </c>
      <c r="D1198" s="42" t="s">
        <v>617</v>
      </c>
      <c r="E1198" s="42" t="s">
        <v>1392</v>
      </c>
      <c r="F1198" s="43">
        <v>36.19</v>
      </c>
      <c r="G1198" s="43">
        <v>0</v>
      </c>
      <c r="H1198" s="43">
        <v>1</v>
      </c>
      <c r="I1198" s="43">
        <v>16.8</v>
      </c>
      <c r="J1198" s="43">
        <v>12.63</v>
      </c>
      <c r="K1198" s="43">
        <v>0</v>
      </c>
      <c r="L1198" s="43">
        <v>1</v>
      </c>
      <c r="M1198" s="43">
        <v>1</v>
      </c>
      <c r="N1198" s="43">
        <v>3.76</v>
      </c>
      <c r="O1198" s="43">
        <v>18.511904000000001</v>
      </c>
      <c r="P1198" s="43">
        <v>50</v>
      </c>
    </row>
    <row r="1199" spans="1:16" x14ac:dyDescent="0.45">
      <c r="A1199" s="42">
        <v>1935</v>
      </c>
      <c r="B1199" s="42" t="s">
        <v>1162</v>
      </c>
      <c r="C1199" s="42">
        <v>152</v>
      </c>
      <c r="D1199" s="42" t="s">
        <v>1164</v>
      </c>
      <c r="E1199" s="42" t="s">
        <v>1392</v>
      </c>
      <c r="F1199" s="43">
        <v>51.45</v>
      </c>
      <c r="G1199" s="43">
        <v>0</v>
      </c>
      <c r="H1199" s="43">
        <v>1</v>
      </c>
      <c r="I1199" s="43">
        <v>23.34</v>
      </c>
      <c r="J1199" s="43">
        <v>19.350000000000001</v>
      </c>
      <c r="K1199" s="43">
        <v>0</v>
      </c>
      <c r="L1199" s="43">
        <v>1</v>
      </c>
      <c r="M1199" s="43">
        <v>1</v>
      </c>
      <c r="N1199" s="43">
        <v>5.76</v>
      </c>
      <c r="O1199" s="43">
        <v>14.077140999999999</v>
      </c>
      <c r="P1199" s="43">
        <v>69.14</v>
      </c>
    </row>
    <row r="1200" spans="1:16" x14ac:dyDescent="0.45">
      <c r="A1200" s="42">
        <v>1935</v>
      </c>
      <c r="B1200" s="42" t="s">
        <v>1162</v>
      </c>
      <c r="C1200" s="42">
        <v>154</v>
      </c>
      <c r="D1200" s="42" t="s">
        <v>1165</v>
      </c>
      <c r="E1200" s="42" t="s">
        <v>1392</v>
      </c>
      <c r="F1200" s="43">
        <v>47.91</v>
      </c>
      <c r="G1200" s="43">
        <v>0</v>
      </c>
      <c r="H1200" s="43">
        <v>2</v>
      </c>
      <c r="I1200" s="43">
        <v>24.5</v>
      </c>
      <c r="J1200" s="43">
        <v>7.06</v>
      </c>
      <c r="K1200" s="43">
        <v>0</v>
      </c>
      <c r="L1200" s="43">
        <v>1</v>
      </c>
      <c r="M1200" s="43">
        <v>2</v>
      </c>
      <c r="N1200" s="43">
        <v>11.35</v>
      </c>
      <c r="O1200" s="43">
        <v>18.081631999999999</v>
      </c>
      <c r="P1200" s="43">
        <v>77.55</v>
      </c>
    </row>
    <row r="1201" spans="1:16" x14ac:dyDescent="0.45">
      <c r="A1201" s="42">
        <v>1935</v>
      </c>
      <c r="B1201" s="42" t="s">
        <v>1162</v>
      </c>
      <c r="C1201" s="42">
        <v>1935</v>
      </c>
      <c r="D1201" s="42" t="s">
        <v>1162</v>
      </c>
      <c r="E1201" s="42" t="s">
        <v>1392</v>
      </c>
      <c r="F1201" s="43">
        <v>26.09</v>
      </c>
      <c r="G1201" s="43">
        <v>2</v>
      </c>
      <c r="H1201" s="43">
        <v>0</v>
      </c>
      <c r="I1201" s="43">
        <v>0.9</v>
      </c>
      <c r="J1201" s="43">
        <v>0.8</v>
      </c>
      <c r="K1201" s="43">
        <v>0</v>
      </c>
      <c r="L1201" s="43">
        <v>0</v>
      </c>
      <c r="M1201" s="43">
        <v>0</v>
      </c>
      <c r="N1201" s="43">
        <v>22.39</v>
      </c>
      <c r="O1201" s="43">
        <v>14</v>
      </c>
      <c r="P1201" s="43">
        <v>100</v>
      </c>
    </row>
    <row r="1202" spans="1:16" x14ac:dyDescent="0.45">
      <c r="A1202" s="42">
        <v>1935</v>
      </c>
      <c r="B1202" s="42" t="s">
        <v>1162</v>
      </c>
      <c r="C1202" s="42">
        <v>5385</v>
      </c>
      <c r="D1202" s="42" t="s">
        <v>1521</v>
      </c>
      <c r="E1202" s="42" t="s">
        <v>1392</v>
      </c>
      <c r="F1202" s="43">
        <v>3.91</v>
      </c>
      <c r="G1202" s="43">
        <v>0</v>
      </c>
      <c r="H1202" s="43">
        <v>1</v>
      </c>
      <c r="I1202" s="43">
        <v>1.41</v>
      </c>
      <c r="J1202" s="43">
        <v>0</v>
      </c>
      <c r="K1202" s="43">
        <v>0</v>
      </c>
      <c r="L1202" s="43">
        <v>0</v>
      </c>
      <c r="M1202" s="43">
        <v>0</v>
      </c>
      <c r="N1202" s="43">
        <v>1.5</v>
      </c>
      <c r="O1202" s="43">
        <v>12</v>
      </c>
      <c r="P1202" s="43">
        <v>50</v>
      </c>
    </row>
    <row r="1203" spans="1:16" x14ac:dyDescent="0.45">
      <c r="A1203" s="42">
        <v>2257</v>
      </c>
      <c r="B1203" s="42" t="s">
        <v>1166</v>
      </c>
      <c r="C1203" s="42">
        <v>1235</v>
      </c>
      <c r="D1203" s="42" t="s">
        <v>1167</v>
      </c>
      <c r="E1203" s="42" t="s">
        <v>1388</v>
      </c>
      <c r="F1203" s="43">
        <v>63.4</v>
      </c>
      <c r="G1203" s="43">
        <v>0</v>
      </c>
      <c r="H1203" s="43">
        <v>1</v>
      </c>
      <c r="I1203" s="43">
        <v>33.61</v>
      </c>
      <c r="J1203" s="43">
        <v>10.42</v>
      </c>
      <c r="K1203" s="43">
        <v>0</v>
      </c>
      <c r="L1203" s="43">
        <v>0.94</v>
      </c>
      <c r="M1203" s="43">
        <v>2</v>
      </c>
      <c r="N1203" s="43">
        <v>15.43</v>
      </c>
      <c r="O1203" s="43">
        <v>6.376811</v>
      </c>
      <c r="P1203" s="43">
        <v>53.62</v>
      </c>
    </row>
    <row r="1204" spans="1:16" x14ac:dyDescent="0.45">
      <c r="A1204" s="42">
        <v>2257</v>
      </c>
      <c r="B1204" s="42" t="s">
        <v>1166</v>
      </c>
      <c r="C1204" s="42">
        <v>4833</v>
      </c>
      <c r="D1204" s="42" t="s">
        <v>1168</v>
      </c>
      <c r="E1204" s="42" t="s">
        <v>1388</v>
      </c>
      <c r="F1204" s="43">
        <v>10.45</v>
      </c>
      <c r="G1204" s="43">
        <v>0</v>
      </c>
      <c r="H1204" s="43">
        <v>0.75</v>
      </c>
      <c r="I1204" s="43">
        <v>6.82</v>
      </c>
      <c r="J1204" s="43">
        <v>0</v>
      </c>
      <c r="K1204" s="43">
        <v>0</v>
      </c>
      <c r="L1204" s="43">
        <v>0</v>
      </c>
      <c r="M1204" s="43">
        <v>1</v>
      </c>
      <c r="N1204" s="43">
        <v>1.88</v>
      </c>
      <c r="O1204" s="43">
        <v>7.1348969999999996</v>
      </c>
      <c r="P1204" s="43">
        <v>56.01</v>
      </c>
    </row>
    <row r="1205" spans="1:16" x14ac:dyDescent="0.45">
      <c r="A1205" s="42">
        <v>2257</v>
      </c>
      <c r="B1205" s="42" t="s">
        <v>1166</v>
      </c>
      <c r="C1205" s="42">
        <v>1237</v>
      </c>
      <c r="D1205" s="42" t="s">
        <v>1169</v>
      </c>
      <c r="E1205" s="42" t="s">
        <v>1388</v>
      </c>
      <c r="F1205" s="43">
        <v>25.02</v>
      </c>
      <c r="G1205" s="43">
        <v>0</v>
      </c>
      <c r="H1205" s="43">
        <v>1</v>
      </c>
      <c r="I1205" s="43">
        <v>14.91</v>
      </c>
      <c r="J1205" s="43">
        <v>1.88</v>
      </c>
      <c r="K1205" s="43">
        <v>0</v>
      </c>
      <c r="L1205" s="43">
        <v>0.94</v>
      </c>
      <c r="M1205" s="43">
        <v>1</v>
      </c>
      <c r="N1205" s="43">
        <v>5.29</v>
      </c>
      <c r="O1205" s="43">
        <v>11.30114</v>
      </c>
      <c r="P1205" s="43">
        <v>78.81</v>
      </c>
    </row>
    <row r="1206" spans="1:16" x14ac:dyDescent="0.45">
      <c r="A1206" s="42">
        <v>2257</v>
      </c>
      <c r="B1206" s="42" t="s">
        <v>1166</v>
      </c>
      <c r="C1206" s="42">
        <v>2728</v>
      </c>
      <c r="D1206" s="42" t="s">
        <v>1170</v>
      </c>
      <c r="E1206" s="42" t="s">
        <v>1388</v>
      </c>
      <c r="F1206" s="43">
        <v>8.4</v>
      </c>
      <c r="G1206" s="43">
        <v>0</v>
      </c>
      <c r="H1206" s="43">
        <v>1</v>
      </c>
      <c r="I1206" s="43">
        <v>6</v>
      </c>
      <c r="J1206" s="43">
        <v>0.4</v>
      </c>
      <c r="K1206" s="43">
        <v>0</v>
      </c>
      <c r="L1206" s="43">
        <v>0</v>
      </c>
      <c r="M1206" s="43">
        <v>0</v>
      </c>
      <c r="N1206" s="43">
        <v>1</v>
      </c>
      <c r="O1206" s="43">
        <v>5.3333329999999997</v>
      </c>
      <c r="P1206" s="43">
        <v>50</v>
      </c>
    </row>
    <row r="1207" spans="1:16" x14ac:dyDescent="0.45">
      <c r="A1207" s="42">
        <v>2257</v>
      </c>
      <c r="B1207" s="42" t="s">
        <v>1166</v>
      </c>
      <c r="C1207" s="42">
        <v>2257</v>
      </c>
      <c r="D1207" s="42" t="s">
        <v>1166</v>
      </c>
      <c r="E1207" s="42" t="s">
        <v>1388</v>
      </c>
      <c r="F1207" s="43">
        <v>8.57</v>
      </c>
      <c r="G1207" s="43">
        <v>2</v>
      </c>
      <c r="H1207" s="43">
        <v>0</v>
      </c>
      <c r="I1207" s="43">
        <v>0</v>
      </c>
      <c r="J1207" s="43">
        <v>0.94</v>
      </c>
      <c r="K1207" s="43">
        <v>0</v>
      </c>
      <c r="L1207" s="43">
        <v>0</v>
      </c>
      <c r="M1207" s="43">
        <v>0</v>
      </c>
      <c r="N1207" s="43">
        <v>5.63</v>
      </c>
      <c r="O1207" s="43">
        <v>0</v>
      </c>
      <c r="P1207" s="43">
        <v>0</v>
      </c>
    </row>
    <row r="1208" spans="1:16" x14ac:dyDescent="0.45">
      <c r="A1208" s="42">
        <v>2195</v>
      </c>
      <c r="B1208" s="42" t="s">
        <v>1171</v>
      </c>
      <c r="C1208" s="42">
        <v>1010</v>
      </c>
      <c r="D1208" s="42" t="s">
        <v>1490</v>
      </c>
      <c r="E1208" s="42" t="s">
        <v>1420</v>
      </c>
      <c r="F1208" s="43">
        <v>33.6</v>
      </c>
      <c r="G1208" s="43">
        <v>0</v>
      </c>
      <c r="H1208" s="43">
        <v>1</v>
      </c>
      <c r="I1208" s="43">
        <v>15.63</v>
      </c>
      <c r="J1208" s="43">
        <v>5.3</v>
      </c>
      <c r="K1208" s="43">
        <v>0</v>
      </c>
      <c r="L1208" s="43">
        <v>1.5</v>
      </c>
      <c r="M1208" s="43">
        <v>1</v>
      </c>
      <c r="N1208" s="43">
        <v>9.17</v>
      </c>
      <c r="O1208" s="43">
        <v>12.626999</v>
      </c>
      <c r="P1208" s="43">
        <v>44.79</v>
      </c>
    </row>
    <row r="1209" spans="1:16" x14ac:dyDescent="0.45">
      <c r="A1209" s="42">
        <v>2195</v>
      </c>
      <c r="B1209" s="42" t="s">
        <v>1171</v>
      </c>
      <c r="C1209" s="42">
        <v>2195</v>
      </c>
      <c r="D1209" s="42" t="s">
        <v>1171</v>
      </c>
      <c r="E1209" s="42" t="s">
        <v>1420</v>
      </c>
      <c r="F1209" s="43">
        <v>8.5</v>
      </c>
      <c r="G1209" s="43">
        <v>1</v>
      </c>
      <c r="H1209" s="43">
        <v>0</v>
      </c>
      <c r="I1209" s="43">
        <v>1</v>
      </c>
      <c r="J1209" s="43">
        <v>0</v>
      </c>
      <c r="K1209" s="43">
        <v>0</v>
      </c>
      <c r="L1209" s="43">
        <v>0</v>
      </c>
      <c r="M1209" s="43">
        <v>0</v>
      </c>
      <c r="N1209" s="43">
        <v>6.5</v>
      </c>
      <c r="O1209" s="43">
        <v>1</v>
      </c>
      <c r="P1209" s="43">
        <v>100</v>
      </c>
    </row>
    <row r="1210" spans="1:16" x14ac:dyDescent="0.45">
      <c r="A1210" s="42">
        <v>2244</v>
      </c>
      <c r="B1210" s="42" t="s">
        <v>1172</v>
      </c>
      <c r="C1210" s="42">
        <v>1334</v>
      </c>
      <c r="D1210" s="42" t="s">
        <v>1173</v>
      </c>
      <c r="E1210" s="42" t="s">
        <v>1396</v>
      </c>
      <c r="F1210" s="43">
        <v>48.69</v>
      </c>
      <c r="G1210" s="43">
        <v>0</v>
      </c>
      <c r="H1210" s="43">
        <v>1</v>
      </c>
      <c r="I1210" s="43">
        <v>24.02</v>
      </c>
      <c r="J1210" s="43">
        <v>12.25</v>
      </c>
      <c r="K1210" s="43">
        <v>0</v>
      </c>
      <c r="L1210" s="43">
        <v>0.94</v>
      </c>
      <c r="M1210" s="43">
        <v>1</v>
      </c>
      <c r="N1210" s="43">
        <v>9.48</v>
      </c>
      <c r="O1210" s="43">
        <v>12.978135</v>
      </c>
      <c r="P1210" s="43">
        <v>71.78</v>
      </c>
    </row>
    <row r="1211" spans="1:16" x14ac:dyDescent="0.45">
      <c r="A1211" s="42">
        <v>2244</v>
      </c>
      <c r="B1211" s="42" t="s">
        <v>1172</v>
      </c>
      <c r="C1211" s="42">
        <v>4730</v>
      </c>
      <c r="D1211" s="42" t="s">
        <v>1174</v>
      </c>
      <c r="E1211" s="42" t="s">
        <v>1396</v>
      </c>
      <c r="F1211" s="43">
        <v>51.82</v>
      </c>
      <c r="G1211" s="43">
        <v>0</v>
      </c>
      <c r="H1211" s="43">
        <v>1</v>
      </c>
      <c r="I1211" s="43">
        <v>27.89</v>
      </c>
      <c r="J1211" s="43">
        <v>12.05</v>
      </c>
      <c r="K1211" s="43">
        <v>0</v>
      </c>
      <c r="L1211" s="43">
        <v>0.94</v>
      </c>
      <c r="M1211" s="43">
        <v>1</v>
      </c>
      <c r="N1211" s="43">
        <v>8.94</v>
      </c>
      <c r="O1211" s="43">
        <v>14.143974</v>
      </c>
      <c r="P1211" s="43">
        <v>79.739999999999995</v>
      </c>
    </row>
    <row r="1212" spans="1:16" x14ac:dyDescent="0.45">
      <c r="A1212" s="42">
        <v>2244</v>
      </c>
      <c r="B1212" s="42" t="s">
        <v>1172</v>
      </c>
      <c r="C1212" s="42">
        <v>1191</v>
      </c>
      <c r="D1212" s="42" t="s">
        <v>1175</v>
      </c>
      <c r="E1212" s="42" t="s">
        <v>1396</v>
      </c>
      <c r="F1212" s="43">
        <v>53.37</v>
      </c>
      <c r="G1212" s="43">
        <v>0</v>
      </c>
      <c r="H1212" s="43">
        <v>1</v>
      </c>
      <c r="I1212" s="43">
        <v>23.94</v>
      </c>
      <c r="J1212" s="43">
        <v>15.61</v>
      </c>
      <c r="K1212" s="43">
        <v>0</v>
      </c>
      <c r="L1212" s="43">
        <v>0.94</v>
      </c>
      <c r="M1212" s="43">
        <v>1</v>
      </c>
      <c r="N1212" s="43">
        <v>10.88</v>
      </c>
      <c r="O1212" s="43">
        <v>11.074906</v>
      </c>
      <c r="P1212" s="43">
        <v>70.739999999999995</v>
      </c>
    </row>
    <row r="1213" spans="1:16" x14ac:dyDescent="0.45">
      <c r="A1213" s="42">
        <v>2244</v>
      </c>
      <c r="B1213" s="42" t="s">
        <v>1172</v>
      </c>
      <c r="C1213" s="42">
        <v>4731</v>
      </c>
      <c r="D1213" s="42" t="s">
        <v>1176</v>
      </c>
      <c r="E1213" s="42" t="s">
        <v>1396</v>
      </c>
      <c r="F1213" s="43">
        <v>37.619999999999997</v>
      </c>
      <c r="G1213" s="43">
        <v>0</v>
      </c>
      <c r="H1213" s="43">
        <v>1.46</v>
      </c>
      <c r="I1213" s="43">
        <v>21.74</v>
      </c>
      <c r="J1213" s="43">
        <v>3.89</v>
      </c>
      <c r="K1213" s="43">
        <v>0</v>
      </c>
      <c r="L1213" s="43">
        <v>0.94</v>
      </c>
      <c r="M1213" s="43">
        <v>1.45</v>
      </c>
      <c r="N1213" s="43">
        <v>8.14</v>
      </c>
      <c r="O1213" s="43">
        <v>12.311332999999999</v>
      </c>
      <c r="P1213" s="43">
        <v>80.430000000000007</v>
      </c>
    </row>
    <row r="1214" spans="1:16" x14ac:dyDescent="0.45">
      <c r="A1214" s="42">
        <v>2244</v>
      </c>
      <c r="B1214" s="42" t="s">
        <v>1172</v>
      </c>
      <c r="C1214" s="42">
        <v>3222</v>
      </c>
      <c r="D1214" s="42" t="s">
        <v>1177</v>
      </c>
      <c r="E1214" s="42" t="s">
        <v>1396</v>
      </c>
      <c r="F1214" s="43">
        <v>53.51</v>
      </c>
      <c r="G1214" s="43">
        <v>0</v>
      </c>
      <c r="H1214" s="43">
        <v>1</v>
      </c>
      <c r="I1214" s="43">
        <v>27.1</v>
      </c>
      <c r="J1214" s="43">
        <v>15.25</v>
      </c>
      <c r="K1214" s="43">
        <v>0</v>
      </c>
      <c r="L1214" s="43">
        <v>0.94</v>
      </c>
      <c r="M1214" s="43">
        <v>1</v>
      </c>
      <c r="N1214" s="43">
        <v>8.2200000000000006</v>
      </c>
      <c r="O1214" s="43">
        <v>14.889298</v>
      </c>
      <c r="P1214" s="43">
        <v>83.39</v>
      </c>
    </row>
    <row r="1215" spans="1:16" x14ac:dyDescent="0.45">
      <c r="A1215" s="42">
        <v>2244</v>
      </c>
      <c r="B1215" s="42" t="s">
        <v>1172</v>
      </c>
      <c r="C1215" s="42">
        <v>4220</v>
      </c>
      <c r="D1215" s="42" t="s">
        <v>1178</v>
      </c>
      <c r="E1215" s="42" t="s">
        <v>1396</v>
      </c>
      <c r="F1215" s="43">
        <v>17.2</v>
      </c>
      <c r="G1215" s="43">
        <v>0</v>
      </c>
      <c r="H1215" s="43">
        <v>1</v>
      </c>
      <c r="I1215" s="43">
        <v>12.7</v>
      </c>
      <c r="J1215" s="43">
        <v>0</v>
      </c>
      <c r="K1215" s="43">
        <v>0</v>
      </c>
      <c r="L1215" s="43">
        <v>0</v>
      </c>
      <c r="M1215" s="43">
        <v>0.5</v>
      </c>
      <c r="N1215" s="43">
        <v>3</v>
      </c>
      <c r="O1215" s="43">
        <v>6.3149600000000001</v>
      </c>
      <c r="P1215" s="43">
        <v>70.87</v>
      </c>
    </row>
    <row r="1216" spans="1:16" x14ac:dyDescent="0.45">
      <c r="A1216" s="42">
        <v>2244</v>
      </c>
      <c r="B1216" s="42" t="s">
        <v>1172</v>
      </c>
      <c r="C1216" s="42">
        <v>1193</v>
      </c>
      <c r="D1216" s="42" t="s">
        <v>1179</v>
      </c>
      <c r="E1216" s="42" t="s">
        <v>1396</v>
      </c>
      <c r="F1216" s="43">
        <v>115.65</v>
      </c>
      <c r="G1216" s="43">
        <v>0</v>
      </c>
      <c r="H1216" s="43">
        <v>4</v>
      </c>
      <c r="I1216" s="43">
        <v>72.569999999999993</v>
      </c>
      <c r="J1216" s="43">
        <v>8.33</v>
      </c>
      <c r="K1216" s="43">
        <v>0</v>
      </c>
      <c r="L1216" s="43">
        <v>0.94</v>
      </c>
      <c r="M1216" s="43">
        <v>5</v>
      </c>
      <c r="N1216" s="43">
        <v>24.81</v>
      </c>
      <c r="O1216" s="43">
        <v>12.532203000000001</v>
      </c>
      <c r="P1216" s="43">
        <v>93.22</v>
      </c>
    </row>
    <row r="1217" spans="1:16" x14ac:dyDescent="0.45">
      <c r="A1217" s="42">
        <v>2244</v>
      </c>
      <c r="B1217" s="42" t="s">
        <v>1172</v>
      </c>
      <c r="C1217" s="42">
        <v>1192</v>
      </c>
      <c r="D1217" s="42" t="s">
        <v>1180</v>
      </c>
      <c r="E1217" s="42" t="s">
        <v>1396</v>
      </c>
      <c r="F1217" s="43">
        <v>56.76</v>
      </c>
      <c r="G1217" s="43">
        <v>0</v>
      </c>
      <c r="H1217" s="43">
        <v>2</v>
      </c>
      <c r="I1217" s="43">
        <v>31.43</v>
      </c>
      <c r="J1217" s="43">
        <v>9.92</v>
      </c>
      <c r="K1217" s="43">
        <v>0</v>
      </c>
      <c r="L1217" s="43">
        <v>0.94</v>
      </c>
      <c r="M1217" s="43">
        <v>1.92</v>
      </c>
      <c r="N1217" s="43">
        <v>10.55</v>
      </c>
      <c r="O1217" s="43">
        <v>11.519755999999999</v>
      </c>
      <c r="P1217" s="43">
        <v>85.71</v>
      </c>
    </row>
    <row r="1218" spans="1:16" x14ac:dyDescent="0.45">
      <c r="A1218" s="42">
        <v>2244</v>
      </c>
      <c r="B1218" s="42" t="s">
        <v>1172</v>
      </c>
      <c r="C1218" s="42">
        <v>2244</v>
      </c>
      <c r="D1218" s="42" t="s">
        <v>1172</v>
      </c>
      <c r="E1218" s="42" t="s">
        <v>1396</v>
      </c>
      <c r="F1218" s="43">
        <v>77.86</v>
      </c>
      <c r="G1218" s="43">
        <v>4</v>
      </c>
      <c r="H1218" s="43">
        <v>0</v>
      </c>
      <c r="I1218" s="43">
        <v>0.5</v>
      </c>
      <c r="J1218" s="43">
        <v>4.38</v>
      </c>
      <c r="K1218" s="43">
        <v>0</v>
      </c>
      <c r="L1218" s="43">
        <v>0</v>
      </c>
      <c r="M1218" s="43">
        <v>0</v>
      </c>
      <c r="N1218" s="43">
        <v>68.98</v>
      </c>
      <c r="O1218" s="43">
        <v>19</v>
      </c>
      <c r="P1218" s="43">
        <v>100</v>
      </c>
    </row>
    <row r="1219" spans="1:16" x14ac:dyDescent="0.45">
      <c r="A1219" s="42">
        <v>2138</v>
      </c>
      <c r="B1219" s="42" t="s">
        <v>1181</v>
      </c>
      <c r="C1219" s="42">
        <v>784</v>
      </c>
      <c r="D1219" s="42" t="s">
        <v>1182</v>
      </c>
      <c r="E1219" s="42" t="s">
        <v>1402</v>
      </c>
      <c r="F1219" s="43">
        <v>11.08</v>
      </c>
      <c r="G1219" s="43">
        <v>0</v>
      </c>
      <c r="H1219" s="43">
        <v>1</v>
      </c>
      <c r="I1219" s="43">
        <v>5.49</v>
      </c>
      <c r="J1219" s="43">
        <v>3.46</v>
      </c>
      <c r="K1219" s="43">
        <v>0</v>
      </c>
      <c r="L1219" s="43">
        <v>0</v>
      </c>
      <c r="M1219" s="43">
        <v>0</v>
      </c>
      <c r="N1219" s="43">
        <v>1.1299999999999999</v>
      </c>
      <c r="O1219" s="43">
        <v>4.527927</v>
      </c>
      <c r="P1219" s="43">
        <v>45.95</v>
      </c>
    </row>
    <row r="1220" spans="1:16" x14ac:dyDescent="0.45">
      <c r="A1220" s="42">
        <v>2138</v>
      </c>
      <c r="B1220" s="42" t="s">
        <v>1181</v>
      </c>
      <c r="C1220" s="42">
        <v>119</v>
      </c>
      <c r="D1220" s="42" t="s">
        <v>1183</v>
      </c>
      <c r="E1220" s="42" t="s">
        <v>1402</v>
      </c>
      <c r="F1220" s="43">
        <v>35.450000000000003</v>
      </c>
      <c r="G1220" s="43">
        <v>0</v>
      </c>
      <c r="H1220" s="43">
        <v>1</v>
      </c>
      <c r="I1220" s="43">
        <v>19.59</v>
      </c>
      <c r="J1220" s="43">
        <v>7.77</v>
      </c>
      <c r="K1220" s="43">
        <v>0</v>
      </c>
      <c r="L1220" s="43">
        <v>1.38</v>
      </c>
      <c r="M1220" s="43">
        <v>0.8</v>
      </c>
      <c r="N1220" s="43">
        <v>4.91</v>
      </c>
      <c r="O1220" s="43">
        <v>12.162436</v>
      </c>
      <c r="P1220" s="43">
        <v>81.73</v>
      </c>
    </row>
    <row r="1221" spans="1:16" x14ac:dyDescent="0.45">
      <c r="A1221" s="42">
        <v>2138</v>
      </c>
      <c r="B1221" s="42" t="s">
        <v>1181</v>
      </c>
      <c r="C1221" s="42">
        <v>807</v>
      </c>
      <c r="D1221" s="42" t="s">
        <v>1184</v>
      </c>
      <c r="E1221" s="42" t="s">
        <v>1402</v>
      </c>
      <c r="F1221" s="43">
        <v>12.32</v>
      </c>
      <c r="G1221" s="43">
        <v>0</v>
      </c>
      <c r="H1221" s="43">
        <v>0.4</v>
      </c>
      <c r="I1221" s="43">
        <v>7.95</v>
      </c>
      <c r="J1221" s="43">
        <v>2.7</v>
      </c>
      <c r="K1221" s="43">
        <v>0</v>
      </c>
      <c r="L1221" s="43">
        <v>0</v>
      </c>
      <c r="M1221" s="43">
        <v>0.02</v>
      </c>
      <c r="N1221" s="43">
        <v>1.25</v>
      </c>
      <c r="O1221" s="43">
        <v>13.477987000000001</v>
      </c>
      <c r="P1221" s="43">
        <v>55.97</v>
      </c>
    </row>
    <row r="1222" spans="1:16" x14ac:dyDescent="0.45">
      <c r="A1222" s="42">
        <v>2138</v>
      </c>
      <c r="B1222" s="42" t="s">
        <v>1181</v>
      </c>
      <c r="C1222" s="42">
        <v>718</v>
      </c>
      <c r="D1222" s="42" t="s">
        <v>1185</v>
      </c>
      <c r="E1222" s="42" t="s">
        <v>1402</v>
      </c>
      <c r="F1222" s="43">
        <v>6.75</v>
      </c>
      <c r="G1222" s="43">
        <v>0</v>
      </c>
      <c r="H1222" s="43">
        <v>0.25</v>
      </c>
      <c r="I1222" s="43">
        <v>4.0999999999999996</v>
      </c>
      <c r="J1222" s="43">
        <v>2.19</v>
      </c>
      <c r="K1222" s="43">
        <v>0</v>
      </c>
      <c r="L1222" s="43">
        <v>0</v>
      </c>
      <c r="M1222" s="43">
        <v>0</v>
      </c>
      <c r="N1222" s="43">
        <v>0.21</v>
      </c>
      <c r="O1222" s="43">
        <v>10.975609</v>
      </c>
      <c r="P1222" s="43">
        <v>51.22</v>
      </c>
    </row>
    <row r="1223" spans="1:16" x14ac:dyDescent="0.45">
      <c r="A1223" s="42">
        <v>2138</v>
      </c>
      <c r="B1223" s="42" t="s">
        <v>1181</v>
      </c>
      <c r="C1223" s="42">
        <v>714</v>
      </c>
      <c r="D1223" s="42" t="s">
        <v>1491</v>
      </c>
      <c r="E1223" s="42" t="s">
        <v>1402</v>
      </c>
      <c r="F1223" s="43">
        <v>37.119999999999997</v>
      </c>
      <c r="G1223" s="43">
        <v>0</v>
      </c>
      <c r="H1223" s="43">
        <v>1</v>
      </c>
      <c r="I1223" s="43">
        <v>17.59</v>
      </c>
      <c r="J1223" s="43">
        <v>10.14</v>
      </c>
      <c r="K1223" s="43">
        <v>0</v>
      </c>
      <c r="L1223" s="43">
        <v>0.88</v>
      </c>
      <c r="M1223" s="43">
        <v>1</v>
      </c>
      <c r="N1223" s="43">
        <v>6.51</v>
      </c>
      <c r="O1223" s="43">
        <v>9.5354200000000002</v>
      </c>
      <c r="P1223" s="43">
        <v>49.42</v>
      </c>
    </row>
    <row r="1224" spans="1:16" x14ac:dyDescent="0.45">
      <c r="A1224" s="42">
        <v>2138</v>
      </c>
      <c r="B1224" s="42" t="s">
        <v>1181</v>
      </c>
      <c r="C1224" s="42">
        <v>780</v>
      </c>
      <c r="D1224" s="42" t="s">
        <v>1186</v>
      </c>
      <c r="E1224" s="42" t="s">
        <v>1402</v>
      </c>
      <c r="F1224" s="43">
        <v>6.95</v>
      </c>
      <c r="G1224" s="43">
        <v>0</v>
      </c>
      <c r="H1224" s="43">
        <v>0.2</v>
      </c>
      <c r="I1224" s="43">
        <v>3.6</v>
      </c>
      <c r="J1224" s="43">
        <v>2.25</v>
      </c>
      <c r="K1224" s="43">
        <v>0</v>
      </c>
      <c r="L1224" s="43">
        <v>0</v>
      </c>
      <c r="M1224" s="43">
        <v>0</v>
      </c>
      <c r="N1224" s="43">
        <v>0.9</v>
      </c>
      <c r="O1224" s="43">
        <v>21.638888000000001</v>
      </c>
      <c r="P1224" s="43">
        <v>72.22</v>
      </c>
    </row>
    <row r="1225" spans="1:16" x14ac:dyDescent="0.45">
      <c r="A1225" s="42">
        <v>2138</v>
      </c>
      <c r="B1225" s="42" t="s">
        <v>1181</v>
      </c>
      <c r="C1225" s="42">
        <v>716</v>
      </c>
      <c r="D1225" s="42" t="s">
        <v>1187</v>
      </c>
      <c r="E1225" s="42" t="s">
        <v>1402</v>
      </c>
      <c r="F1225" s="43">
        <v>49.04</v>
      </c>
      <c r="G1225" s="43">
        <v>0</v>
      </c>
      <c r="H1225" s="43">
        <v>1</v>
      </c>
      <c r="I1225" s="43">
        <v>22.26</v>
      </c>
      <c r="J1225" s="43">
        <v>16.63</v>
      </c>
      <c r="K1225" s="43">
        <v>1</v>
      </c>
      <c r="L1225" s="43">
        <v>0.5</v>
      </c>
      <c r="M1225" s="43">
        <v>1</v>
      </c>
      <c r="N1225" s="43">
        <v>6.65</v>
      </c>
      <c r="O1225" s="43">
        <v>13.895694000000001</v>
      </c>
      <c r="P1225" s="43">
        <v>82.25</v>
      </c>
    </row>
    <row r="1226" spans="1:16" x14ac:dyDescent="0.45">
      <c r="A1226" s="42">
        <v>2138</v>
      </c>
      <c r="B1226" s="42" t="s">
        <v>1181</v>
      </c>
      <c r="C1226" s="42">
        <v>785</v>
      </c>
      <c r="D1226" s="42" t="s">
        <v>1188</v>
      </c>
      <c r="E1226" s="42" t="s">
        <v>1402</v>
      </c>
      <c r="F1226" s="43">
        <v>17.05</v>
      </c>
      <c r="G1226" s="43">
        <v>0</v>
      </c>
      <c r="H1226" s="43">
        <v>0.5</v>
      </c>
      <c r="I1226" s="43">
        <v>9.0399999999999991</v>
      </c>
      <c r="J1226" s="43">
        <v>4.42</v>
      </c>
      <c r="K1226" s="43">
        <v>0</v>
      </c>
      <c r="L1226" s="43">
        <v>0</v>
      </c>
      <c r="M1226" s="43">
        <v>0.02</v>
      </c>
      <c r="N1226" s="43">
        <v>3.07</v>
      </c>
      <c r="O1226" s="43">
        <v>14.880433999999999</v>
      </c>
      <c r="P1226" s="43">
        <v>45.65</v>
      </c>
    </row>
    <row r="1227" spans="1:16" x14ac:dyDescent="0.45">
      <c r="A1227" s="42">
        <v>2138</v>
      </c>
      <c r="B1227" s="42" t="s">
        <v>1181</v>
      </c>
      <c r="C1227" s="42">
        <v>795</v>
      </c>
      <c r="D1227" s="42" t="s">
        <v>1189</v>
      </c>
      <c r="E1227" s="42" t="s">
        <v>1402</v>
      </c>
      <c r="F1227" s="43">
        <v>15.94</v>
      </c>
      <c r="G1227" s="43">
        <v>0</v>
      </c>
      <c r="H1227" s="43">
        <v>0.42</v>
      </c>
      <c r="I1227" s="43">
        <v>8.25</v>
      </c>
      <c r="J1227" s="43">
        <v>3.07</v>
      </c>
      <c r="K1227" s="43">
        <v>0</v>
      </c>
      <c r="L1227" s="43">
        <v>0</v>
      </c>
      <c r="M1227" s="43">
        <v>0</v>
      </c>
      <c r="N1227" s="43">
        <v>4.2</v>
      </c>
      <c r="O1227" s="43">
        <v>12.787877999999999</v>
      </c>
      <c r="P1227" s="43">
        <v>45.45</v>
      </c>
    </row>
    <row r="1228" spans="1:16" x14ac:dyDescent="0.45">
      <c r="A1228" s="42">
        <v>2138</v>
      </c>
      <c r="B1228" s="42" t="s">
        <v>1181</v>
      </c>
      <c r="C1228" s="42">
        <v>2138</v>
      </c>
      <c r="D1228" s="42" t="s">
        <v>1181</v>
      </c>
      <c r="E1228" s="42" t="s">
        <v>1402</v>
      </c>
      <c r="F1228" s="43">
        <v>69.25</v>
      </c>
      <c r="G1228" s="43">
        <v>2.98</v>
      </c>
      <c r="H1228" s="43">
        <v>0</v>
      </c>
      <c r="I1228" s="43">
        <v>2.2599999999999998</v>
      </c>
      <c r="J1228" s="43">
        <v>1</v>
      </c>
      <c r="K1228" s="43">
        <v>0</v>
      </c>
      <c r="L1228" s="43">
        <v>0</v>
      </c>
      <c r="M1228" s="43">
        <v>0</v>
      </c>
      <c r="N1228" s="43">
        <v>63.01</v>
      </c>
      <c r="O1228" s="43">
        <v>16.044533999999999</v>
      </c>
      <c r="P1228" s="43">
        <v>100</v>
      </c>
    </row>
    <row r="1229" spans="1:16" x14ac:dyDescent="0.45">
      <c r="A1229" s="42">
        <v>2138</v>
      </c>
      <c r="B1229" s="42" t="s">
        <v>1181</v>
      </c>
      <c r="C1229" s="42">
        <v>812</v>
      </c>
      <c r="D1229" s="42" t="s">
        <v>1190</v>
      </c>
      <c r="E1229" s="42" t="s">
        <v>1402</v>
      </c>
      <c r="F1229" s="43">
        <v>120.53</v>
      </c>
      <c r="G1229" s="43">
        <v>0</v>
      </c>
      <c r="H1229" s="43">
        <v>3.5</v>
      </c>
      <c r="I1229" s="43">
        <v>61.2</v>
      </c>
      <c r="J1229" s="43">
        <v>13.69</v>
      </c>
      <c r="K1229" s="43">
        <v>1</v>
      </c>
      <c r="L1229" s="43">
        <v>0.09</v>
      </c>
      <c r="M1229" s="43">
        <v>4</v>
      </c>
      <c r="N1229" s="43">
        <v>37.049999999999997</v>
      </c>
      <c r="O1229" s="43">
        <v>12.173246000000001</v>
      </c>
      <c r="P1229" s="43">
        <v>75.66</v>
      </c>
    </row>
    <row r="1230" spans="1:16" x14ac:dyDescent="0.45">
      <c r="A1230" s="42">
        <v>2138</v>
      </c>
      <c r="B1230" s="42" t="s">
        <v>1181</v>
      </c>
      <c r="C1230" s="42">
        <v>715</v>
      </c>
      <c r="D1230" s="42" t="s">
        <v>1492</v>
      </c>
      <c r="E1230" s="42" t="s">
        <v>1402</v>
      </c>
      <c r="F1230" s="43">
        <v>47.12</v>
      </c>
      <c r="G1230" s="43">
        <v>0</v>
      </c>
      <c r="H1230" s="43">
        <v>1</v>
      </c>
      <c r="I1230" s="43">
        <v>22.77</v>
      </c>
      <c r="J1230" s="43">
        <v>8.91</v>
      </c>
      <c r="K1230" s="43">
        <v>0.5</v>
      </c>
      <c r="L1230" s="43">
        <v>0.88</v>
      </c>
      <c r="M1230" s="43">
        <v>1</v>
      </c>
      <c r="N1230" s="43">
        <v>12.06</v>
      </c>
      <c r="O1230" s="43">
        <v>10.13062</v>
      </c>
      <c r="P1230" s="43">
        <v>70.02</v>
      </c>
    </row>
    <row r="1231" spans="1:16" x14ac:dyDescent="0.45">
      <c r="A1231" s="42">
        <v>2138</v>
      </c>
      <c r="B1231" s="42" t="s">
        <v>1181</v>
      </c>
      <c r="C1231" s="42">
        <v>4746</v>
      </c>
      <c r="D1231" s="42" t="s">
        <v>1191</v>
      </c>
      <c r="E1231" s="42" t="s">
        <v>1402</v>
      </c>
      <c r="F1231" s="43">
        <v>13.37</v>
      </c>
      <c r="G1231" s="43">
        <v>0</v>
      </c>
      <c r="H1231" s="43">
        <v>1</v>
      </c>
      <c r="I1231" s="43">
        <v>6.25</v>
      </c>
      <c r="J1231" s="43">
        <v>5.13</v>
      </c>
      <c r="K1231" s="43">
        <v>0</v>
      </c>
      <c r="L1231" s="43">
        <v>0</v>
      </c>
      <c r="M1231" s="43">
        <v>0.02</v>
      </c>
      <c r="N1231" s="43">
        <v>0.97</v>
      </c>
      <c r="O1231" s="43">
        <v>4.88</v>
      </c>
      <c r="P1231" s="43">
        <v>52</v>
      </c>
    </row>
    <row r="1232" spans="1:16" x14ac:dyDescent="0.45">
      <c r="A1232" s="42">
        <v>2138</v>
      </c>
      <c r="B1232" s="42" t="s">
        <v>1181</v>
      </c>
      <c r="C1232" s="42">
        <v>777</v>
      </c>
      <c r="D1232" s="42" t="s">
        <v>1192</v>
      </c>
      <c r="E1232" s="42" t="s">
        <v>1402</v>
      </c>
      <c r="F1232" s="43">
        <v>18.97</v>
      </c>
      <c r="G1232" s="43">
        <v>0</v>
      </c>
      <c r="H1232" s="43">
        <v>0.75</v>
      </c>
      <c r="I1232" s="43">
        <v>10.9</v>
      </c>
      <c r="J1232" s="43">
        <v>4.37</v>
      </c>
      <c r="K1232" s="43">
        <v>0</v>
      </c>
      <c r="L1232" s="43">
        <v>0.88</v>
      </c>
      <c r="M1232" s="43">
        <v>0</v>
      </c>
      <c r="N1232" s="43">
        <v>2.0699999999999998</v>
      </c>
      <c r="O1232" s="43">
        <v>18.440366000000001</v>
      </c>
      <c r="P1232" s="43">
        <v>44.95</v>
      </c>
    </row>
    <row r="1233" spans="1:16" x14ac:dyDescent="0.45">
      <c r="A1233" s="42">
        <v>1978</v>
      </c>
      <c r="B1233" s="42" t="s">
        <v>1193</v>
      </c>
      <c r="C1233" s="42">
        <v>264</v>
      </c>
      <c r="D1233" s="42" t="s">
        <v>1194</v>
      </c>
      <c r="E1233" s="42" t="s">
        <v>1397</v>
      </c>
      <c r="F1233" s="43">
        <v>29.87</v>
      </c>
      <c r="G1233" s="43">
        <v>0</v>
      </c>
      <c r="H1233" s="43">
        <v>1</v>
      </c>
      <c r="I1233" s="43">
        <v>18.22</v>
      </c>
      <c r="J1233" s="43">
        <v>3.24</v>
      </c>
      <c r="K1233" s="43">
        <v>0</v>
      </c>
      <c r="L1233" s="43">
        <v>0.16</v>
      </c>
      <c r="M1233" s="43">
        <v>1</v>
      </c>
      <c r="N1233" s="43">
        <v>6.25</v>
      </c>
      <c r="O1233" s="43">
        <v>12.864864000000001</v>
      </c>
      <c r="P1233" s="43">
        <v>72.97</v>
      </c>
    </row>
    <row r="1234" spans="1:16" x14ac:dyDescent="0.45">
      <c r="A1234" s="42">
        <v>1978</v>
      </c>
      <c r="B1234" s="42" t="s">
        <v>1193</v>
      </c>
      <c r="C1234" s="42">
        <v>1294</v>
      </c>
      <c r="D1234" s="42" t="s">
        <v>1195</v>
      </c>
      <c r="E1234" s="42" t="s">
        <v>1397</v>
      </c>
      <c r="F1234" s="43">
        <v>38.71</v>
      </c>
      <c r="G1234" s="43">
        <v>0</v>
      </c>
      <c r="H1234" s="43">
        <v>1</v>
      </c>
      <c r="I1234" s="43">
        <v>20.51</v>
      </c>
      <c r="J1234" s="43">
        <v>5.41</v>
      </c>
      <c r="K1234" s="43">
        <v>0</v>
      </c>
      <c r="L1234" s="43">
        <v>0</v>
      </c>
      <c r="M1234" s="43">
        <v>2</v>
      </c>
      <c r="N1234" s="43">
        <v>9.7899999999999991</v>
      </c>
      <c r="O1234" s="43">
        <v>17.223305</v>
      </c>
      <c r="P1234" s="43">
        <v>75.62</v>
      </c>
    </row>
    <row r="1235" spans="1:16" x14ac:dyDescent="0.45">
      <c r="A1235" s="42">
        <v>1978</v>
      </c>
      <c r="B1235" s="42" t="s">
        <v>1193</v>
      </c>
      <c r="C1235" s="42">
        <v>1293</v>
      </c>
      <c r="D1235" s="42" t="s">
        <v>1196</v>
      </c>
      <c r="E1235" s="42" t="s">
        <v>1397</v>
      </c>
      <c r="F1235" s="43">
        <v>26.55</v>
      </c>
      <c r="G1235" s="43">
        <v>0</v>
      </c>
      <c r="H1235" s="43">
        <v>0.95</v>
      </c>
      <c r="I1235" s="43">
        <v>16.329999999999998</v>
      </c>
      <c r="J1235" s="43">
        <v>1.62</v>
      </c>
      <c r="K1235" s="43">
        <v>0</v>
      </c>
      <c r="L1235" s="43">
        <v>0.16</v>
      </c>
      <c r="M1235" s="43">
        <v>1</v>
      </c>
      <c r="N1235" s="43">
        <v>6.49</v>
      </c>
      <c r="O1235" s="43">
        <v>15.846907</v>
      </c>
      <c r="P1235" s="43">
        <v>75.510000000000005</v>
      </c>
    </row>
    <row r="1236" spans="1:16" x14ac:dyDescent="0.45">
      <c r="A1236" s="42">
        <v>1978</v>
      </c>
      <c r="B1236" s="42" t="s">
        <v>1193</v>
      </c>
      <c r="C1236" s="42">
        <v>1978</v>
      </c>
      <c r="D1236" s="42" t="s">
        <v>1193</v>
      </c>
      <c r="E1236" s="42" t="s">
        <v>1397</v>
      </c>
      <c r="F1236" s="43">
        <v>24.08</v>
      </c>
      <c r="G1236" s="43">
        <v>2</v>
      </c>
      <c r="H1236" s="43">
        <v>0</v>
      </c>
      <c r="I1236" s="43">
        <v>2.0299999999999998</v>
      </c>
      <c r="J1236" s="43">
        <v>0</v>
      </c>
      <c r="K1236" s="43">
        <v>0</v>
      </c>
      <c r="L1236" s="43">
        <v>0</v>
      </c>
      <c r="M1236" s="43">
        <v>0</v>
      </c>
      <c r="N1236" s="43">
        <v>20.05</v>
      </c>
      <c r="O1236" s="43">
        <v>11.956521</v>
      </c>
      <c r="P1236" s="43">
        <v>78.260000000000005</v>
      </c>
    </row>
    <row r="1237" spans="1:16" x14ac:dyDescent="0.45">
      <c r="A1237" s="42">
        <v>2096</v>
      </c>
      <c r="B1237" s="42" t="s">
        <v>1197</v>
      </c>
      <c r="C1237" s="42">
        <v>609</v>
      </c>
      <c r="D1237" s="42" t="s">
        <v>1198</v>
      </c>
      <c r="E1237" s="42" t="s">
        <v>1398</v>
      </c>
      <c r="F1237" s="43">
        <v>65.790000000000006</v>
      </c>
      <c r="G1237" s="43">
        <v>0</v>
      </c>
      <c r="H1237" s="43">
        <v>1.5</v>
      </c>
      <c r="I1237" s="43">
        <v>31.72</v>
      </c>
      <c r="J1237" s="43">
        <v>23.48</v>
      </c>
      <c r="K1237" s="43">
        <v>0</v>
      </c>
      <c r="L1237" s="43">
        <v>1</v>
      </c>
      <c r="M1237" s="43">
        <v>1</v>
      </c>
      <c r="N1237" s="43">
        <v>7.09</v>
      </c>
      <c r="O1237" s="43">
        <v>12.03125</v>
      </c>
      <c r="P1237" s="43">
        <v>34.380000000000003</v>
      </c>
    </row>
    <row r="1238" spans="1:16" x14ac:dyDescent="0.45">
      <c r="A1238" s="42">
        <v>2096</v>
      </c>
      <c r="B1238" s="42" t="s">
        <v>1197</v>
      </c>
      <c r="C1238" s="42">
        <v>610</v>
      </c>
      <c r="D1238" s="42" t="s">
        <v>1199</v>
      </c>
      <c r="E1238" s="42" t="s">
        <v>1398</v>
      </c>
      <c r="F1238" s="43">
        <v>40.020000000000003</v>
      </c>
      <c r="G1238" s="43">
        <v>0</v>
      </c>
      <c r="H1238" s="43">
        <v>2</v>
      </c>
      <c r="I1238" s="43">
        <v>23.38</v>
      </c>
      <c r="J1238" s="43">
        <v>3.56</v>
      </c>
      <c r="K1238" s="43">
        <v>0</v>
      </c>
      <c r="L1238" s="43">
        <v>1</v>
      </c>
      <c r="M1238" s="43">
        <v>1</v>
      </c>
      <c r="N1238" s="43">
        <v>9.08</v>
      </c>
      <c r="O1238" s="43">
        <v>13.042553</v>
      </c>
      <c r="P1238" s="43">
        <v>55.32</v>
      </c>
    </row>
    <row r="1239" spans="1:16" x14ac:dyDescent="0.45">
      <c r="A1239" s="42">
        <v>2096</v>
      </c>
      <c r="B1239" s="42" t="s">
        <v>1197</v>
      </c>
      <c r="C1239" s="42">
        <v>608</v>
      </c>
      <c r="D1239" s="42" t="s">
        <v>1200</v>
      </c>
      <c r="E1239" s="42" t="s">
        <v>1398</v>
      </c>
      <c r="F1239" s="43">
        <v>30.13</v>
      </c>
      <c r="G1239" s="43">
        <v>0</v>
      </c>
      <c r="H1239" s="43">
        <v>1.5</v>
      </c>
      <c r="I1239" s="43">
        <v>18</v>
      </c>
      <c r="J1239" s="43">
        <v>3.52</v>
      </c>
      <c r="K1239" s="43">
        <v>0</v>
      </c>
      <c r="L1239" s="43">
        <v>1</v>
      </c>
      <c r="M1239" s="43">
        <v>1</v>
      </c>
      <c r="N1239" s="43">
        <v>5.1100000000000003</v>
      </c>
      <c r="O1239" s="43">
        <v>14.833333</v>
      </c>
      <c r="P1239" s="43">
        <v>52.78</v>
      </c>
    </row>
    <row r="1240" spans="1:16" x14ac:dyDescent="0.45">
      <c r="A1240" s="42">
        <v>2096</v>
      </c>
      <c r="B1240" s="42" t="s">
        <v>1197</v>
      </c>
      <c r="C1240" s="42">
        <v>2096</v>
      </c>
      <c r="D1240" s="42" t="s">
        <v>1197</v>
      </c>
      <c r="E1240" s="42" t="s">
        <v>1398</v>
      </c>
      <c r="F1240" s="43">
        <v>30.29</v>
      </c>
      <c r="G1240" s="43">
        <v>2</v>
      </c>
      <c r="H1240" s="43">
        <v>0</v>
      </c>
      <c r="I1240" s="43">
        <v>1</v>
      </c>
      <c r="J1240" s="43">
        <v>0</v>
      </c>
      <c r="K1240" s="43">
        <v>0</v>
      </c>
      <c r="L1240" s="43">
        <v>0</v>
      </c>
      <c r="M1240" s="43">
        <v>0</v>
      </c>
      <c r="N1240" s="43">
        <v>27.29</v>
      </c>
      <c r="O1240" s="43">
        <v>7</v>
      </c>
      <c r="P1240" s="43">
        <v>100</v>
      </c>
    </row>
    <row r="1241" spans="1:16" x14ac:dyDescent="0.45">
      <c r="A1241" s="42">
        <v>2022</v>
      </c>
      <c r="B1241" s="42" t="s">
        <v>1201</v>
      </c>
      <c r="C1241" s="42">
        <v>357</v>
      </c>
      <c r="D1241" s="42" t="s">
        <v>1202</v>
      </c>
      <c r="E1241" s="42" t="s">
        <v>1410</v>
      </c>
      <c r="F1241" s="43">
        <v>3.5</v>
      </c>
      <c r="G1241" s="43">
        <v>0</v>
      </c>
      <c r="H1241" s="43">
        <v>0</v>
      </c>
      <c r="I1241" s="43">
        <v>2</v>
      </c>
      <c r="J1241" s="43">
        <v>0.5</v>
      </c>
      <c r="K1241" s="43">
        <v>0</v>
      </c>
      <c r="L1241" s="43">
        <v>0</v>
      </c>
      <c r="M1241" s="43">
        <v>0</v>
      </c>
      <c r="N1241" s="43">
        <v>1</v>
      </c>
      <c r="O1241" s="43">
        <v>14.5</v>
      </c>
      <c r="P1241" s="43">
        <v>50</v>
      </c>
    </row>
    <row r="1242" spans="1:16" x14ac:dyDescent="0.45">
      <c r="A1242" s="42">
        <v>2022</v>
      </c>
      <c r="B1242" s="42" t="s">
        <v>1201</v>
      </c>
      <c r="C1242" s="42">
        <v>2022</v>
      </c>
      <c r="D1242" s="42" t="s">
        <v>1201</v>
      </c>
      <c r="E1242" s="42" t="s">
        <v>1410</v>
      </c>
      <c r="F1242" s="43">
        <v>0.75</v>
      </c>
      <c r="G1242" s="43">
        <v>0</v>
      </c>
      <c r="H1242" s="43">
        <v>0</v>
      </c>
      <c r="I1242" s="43">
        <v>0</v>
      </c>
      <c r="J1242" s="43">
        <v>0</v>
      </c>
      <c r="K1242" s="43">
        <v>0</v>
      </c>
      <c r="L1242" s="43">
        <v>0</v>
      </c>
      <c r="M1242" s="43">
        <v>0</v>
      </c>
      <c r="N1242" s="43">
        <v>0.75</v>
      </c>
      <c r="O1242" s="43">
        <v>0</v>
      </c>
      <c r="P1242" s="43">
        <v>0</v>
      </c>
    </row>
    <row r="1243" spans="1:16" x14ac:dyDescent="0.45">
      <c r="A1243" s="42">
        <v>2087</v>
      </c>
      <c r="B1243" s="42" t="s">
        <v>1203</v>
      </c>
      <c r="C1243" s="42">
        <v>4555</v>
      </c>
      <c r="D1243" s="42" t="s">
        <v>1204</v>
      </c>
      <c r="E1243" s="42" t="s">
        <v>1398</v>
      </c>
      <c r="F1243" s="43">
        <v>7.51</v>
      </c>
      <c r="G1243" s="43">
        <v>0</v>
      </c>
      <c r="H1243" s="43">
        <v>0.63</v>
      </c>
      <c r="I1243" s="43">
        <v>4.84</v>
      </c>
      <c r="J1243" s="43">
        <v>0.09</v>
      </c>
      <c r="K1243" s="43">
        <v>0</v>
      </c>
      <c r="L1243" s="43">
        <v>0</v>
      </c>
      <c r="M1243" s="43">
        <v>0</v>
      </c>
      <c r="N1243" s="43">
        <v>1.95</v>
      </c>
      <c r="O1243" s="43">
        <v>1.644628</v>
      </c>
      <c r="P1243" s="43">
        <v>35.33</v>
      </c>
    </row>
    <row r="1244" spans="1:16" x14ac:dyDescent="0.45">
      <c r="A1244" s="42">
        <v>2087</v>
      </c>
      <c r="B1244" s="42" t="s">
        <v>1203</v>
      </c>
      <c r="C1244" s="42">
        <v>1791</v>
      </c>
      <c r="D1244" s="42" t="s">
        <v>1522</v>
      </c>
      <c r="E1244" s="42" t="s">
        <v>1398</v>
      </c>
      <c r="F1244" s="43">
        <v>9.81</v>
      </c>
      <c r="G1244" s="43">
        <v>0</v>
      </c>
      <c r="H1244" s="43">
        <v>1</v>
      </c>
      <c r="I1244" s="43">
        <v>5</v>
      </c>
      <c r="J1244" s="43">
        <v>0</v>
      </c>
      <c r="K1244" s="43">
        <v>0</v>
      </c>
      <c r="L1244" s="43">
        <v>0</v>
      </c>
      <c r="M1244" s="43">
        <v>0</v>
      </c>
      <c r="N1244" s="43">
        <v>3.81</v>
      </c>
      <c r="O1244" s="43">
        <v>5.7</v>
      </c>
      <c r="P1244" s="43">
        <v>100</v>
      </c>
    </row>
    <row r="1245" spans="1:16" x14ac:dyDescent="0.45">
      <c r="A1245" s="42">
        <v>2087</v>
      </c>
      <c r="B1245" s="42" t="s">
        <v>1203</v>
      </c>
      <c r="C1245" s="42">
        <v>573</v>
      </c>
      <c r="D1245" s="42" t="s">
        <v>1206</v>
      </c>
      <c r="E1245" s="42" t="s">
        <v>1398</v>
      </c>
      <c r="F1245" s="43">
        <v>49.27</v>
      </c>
      <c r="G1245" s="43">
        <v>0</v>
      </c>
      <c r="H1245" s="43">
        <v>2</v>
      </c>
      <c r="I1245" s="43">
        <v>27.8</v>
      </c>
      <c r="J1245" s="43">
        <v>10.53</v>
      </c>
      <c r="K1245" s="43">
        <v>0</v>
      </c>
      <c r="L1245" s="43">
        <v>0.62</v>
      </c>
      <c r="M1245" s="43">
        <v>0</v>
      </c>
      <c r="N1245" s="43">
        <v>8.32</v>
      </c>
      <c r="O1245" s="43">
        <v>11.856115000000001</v>
      </c>
      <c r="P1245" s="43">
        <v>67.63</v>
      </c>
    </row>
    <row r="1246" spans="1:16" x14ac:dyDescent="0.45">
      <c r="A1246" s="42">
        <v>2087</v>
      </c>
      <c r="B1246" s="42" t="s">
        <v>1203</v>
      </c>
      <c r="C1246" s="42">
        <v>4395</v>
      </c>
      <c r="D1246" s="42" t="s">
        <v>1207</v>
      </c>
      <c r="E1246" s="42" t="s">
        <v>1398</v>
      </c>
      <c r="F1246" s="43">
        <v>4.8499999999999996</v>
      </c>
      <c r="G1246" s="43">
        <v>0</v>
      </c>
      <c r="H1246" s="43">
        <v>0.3</v>
      </c>
      <c r="I1246" s="43">
        <v>3.2</v>
      </c>
      <c r="J1246" s="43">
        <v>0</v>
      </c>
      <c r="K1246" s="43">
        <v>0</v>
      </c>
      <c r="L1246" s="43">
        <v>0</v>
      </c>
      <c r="M1246" s="43">
        <v>0</v>
      </c>
      <c r="N1246" s="43">
        <v>1.35</v>
      </c>
      <c r="O1246" s="43">
        <v>25.8125</v>
      </c>
      <c r="P1246" s="43">
        <v>78.13</v>
      </c>
    </row>
    <row r="1247" spans="1:16" x14ac:dyDescent="0.45">
      <c r="A1247" s="42">
        <v>2087</v>
      </c>
      <c r="B1247" s="42" t="s">
        <v>1203</v>
      </c>
      <c r="C1247" s="42">
        <v>580</v>
      </c>
      <c r="D1247" s="42" t="s">
        <v>1208</v>
      </c>
      <c r="E1247" s="42" t="s">
        <v>1398</v>
      </c>
      <c r="F1247" s="43">
        <v>64.53</v>
      </c>
      <c r="G1247" s="43">
        <v>0</v>
      </c>
      <c r="H1247" s="43">
        <v>3.5</v>
      </c>
      <c r="I1247" s="43">
        <v>38.549999999999997</v>
      </c>
      <c r="J1247" s="43">
        <v>2.15</v>
      </c>
      <c r="K1247" s="43">
        <v>0</v>
      </c>
      <c r="L1247" s="43">
        <v>0</v>
      </c>
      <c r="M1247" s="43">
        <v>2</v>
      </c>
      <c r="N1247" s="43">
        <v>18.329999999999998</v>
      </c>
      <c r="O1247" s="43">
        <v>16.365758</v>
      </c>
      <c r="P1247" s="43">
        <v>79.900000000000006</v>
      </c>
    </row>
    <row r="1248" spans="1:16" x14ac:dyDescent="0.45">
      <c r="A1248" s="42">
        <v>2087</v>
      </c>
      <c r="B1248" s="42" t="s">
        <v>1203</v>
      </c>
      <c r="C1248" s="42">
        <v>574</v>
      </c>
      <c r="D1248" s="42" t="s">
        <v>1209</v>
      </c>
      <c r="E1248" s="42" t="s">
        <v>1398</v>
      </c>
      <c r="F1248" s="43">
        <v>13.99</v>
      </c>
      <c r="G1248" s="43">
        <v>0</v>
      </c>
      <c r="H1248" s="43">
        <v>1</v>
      </c>
      <c r="I1248" s="43">
        <v>6.88</v>
      </c>
      <c r="J1248" s="43">
        <v>3</v>
      </c>
      <c r="K1248" s="43">
        <v>0</v>
      </c>
      <c r="L1248" s="43">
        <v>0.13</v>
      </c>
      <c r="M1248" s="43">
        <v>0</v>
      </c>
      <c r="N1248" s="43">
        <v>2.98</v>
      </c>
      <c r="O1248" s="43">
        <v>3.7063950000000001</v>
      </c>
      <c r="P1248" s="43">
        <v>43.6</v>
      </c>
    </row>
    <row r="1249" spans="1:16" x14ac:dyDescent="0.45">
      <c r="A1249" s="42">
        <v>2087</v>
      </c>
      <c r="B1249" s="42" t="s">
        <v>1203</v>
      </c>
      <c r="C1249" s="42">
        <v>576</v>
      </c>
      <c r="D1249" s="42" t="s">
        <v>1210</v>
      </c>
      <c r="E1249" s="42" t="s">
        <v>1398</v>
      </c>
      <c r="F1249" s="43">
        <v>40.130000000000003</v>
      </c>
      <c r="G1249" s="43">
        <v>0</v>
      </c>
      <c r="H1249" s="43">
        <v>1.73</v>
      </c>
      <c r="I1249" s="43">
        <v>22.5</v>
      </c>
      <c r="J1249" s="43">
        <v>8.15</v>
      </c>
      <c r="K1249" s="43">
        <v>0</v>
      </c>
      <c r="L1249" s="43">
        <v>0.37</v>
      </c>
      <c r="M1249" s="43">
        <v>0</v>
      </c>
      <c r="N1249" s="43">
        <v>7.38</v>
      </c>
      <c r="O1249" s="43">
        <v>13.888888</v>
      </c>
      <c r="P1249" s="43">
        <v>71.11</v>
      </c>
    </row>
    <row r="1250" spans="1:16" x14ac:dyDescent="0.45">
      <c r="A1250" s="42">
        <v>2087</v>
      </c>
      <c r="B1250" s="42" t="s">
        <v>1203</v>
      </c>
      <c r="C1250" s="42">
        <v>577</v>
      </c>
      <c r="D1250" s="42" t="s">
        <v>1211</v>
      </c>
      <c r="E1250" s="42" t="s">
        <v>1398</v>
      </c>
      <c r="F1250" s="43">
        <v>12.79</v>
      </c>
      <c r="G1250" s="43">
        <v>0</v>
      </c>
      <c r="H1250" s="43">
        <v>1</v>
      </c>
      <c r="I1250" s="43">
        <v>7</v>
      </c>
      <c r="J1250" s="43">
        <v>1.8</v>
      </c>
      <c r="K1250" s="43">
        <v>0</v>
      </c>
      <c r="L1250" s="43">
        <v>0.12</v>
      </c>
      <c r="M1250" s="43">
        <v>0</v>
      </c>
      <c r="N1250" s="43">
        <v>2.87</v>
      </c>
      <c r="O1250" s="43">
        <v>3.571428</v>
      </c>
      <c r="P1250" s="43">
        <v>57.14</v>
      </c>
    </row>
    <row r="1251" spans="1:16" x14ac:dyDescent="0.45">
      <c r="A1251" s="42">
        <v>2087</v>
      </c>
      <c r="B1251" s="42" t="s">
        <v>1203</v>
      </c>
      <c r="C1251" s="42">
        <v>579</v>
      </c>
      <c r="D1251" s="42" t="s">
        <v>859</v>
      </c>
      <c r="E1251" s="42" t="s">
        <v>1398</v>
      </c>
      <c r="F1251" s="43">
        <v>50.28</v>
      </c>
      <c r="G1251" s="43">
        <v>0</v>
      </c>
      <c r="H1251" s="43">
        <v>2</v>
      </c>
      <c r="I1251" s="43">
        <v>27.6</v>
      </c>
      <c r="J1251" s="43">
        <v>6.93</v>
      </c>
      <c r="K1251" s="43">
        <v>0</v>
      </c>
      <c r="L1251" s="43">
        <v>0.53</v>
      </c>
      <c r="M1251" s="43">
        <v>2</v>
      </c>
      <c r="N1251" s="43">
        <v>11.22</v>
      </c>
      <c r="O1251" s="43">
        <v>11.811593999999999</v>
      </c>
      <c r="P1251" s="43">
        <v>79.709999999999994</v>
      </c>
    </row>
    <row r="1252" spans="1:16" x14ac:dyDescent="0.45">
      <c r="A1252" s="42">
        <v>2087</v>
      </c>
      <c r="B1252" s="42" t="s">
        <v>1203</v>
      </c>
      <c r="C1252" s="42">
        <v>578</v>
      </c>
      <c r="D1252" s="42" t="s">
        <v>1212</v>
      </c>
      <c r="E1252" s="42" t="s">
        <v>1398</v>
      </c>
      <c r="F1252" s="43">
        <v>12.14</v>
      </c>
      <c r="G1252" s="43">
        <v>0</v>
      </c>
      <c r="H1252" s="43">
        <v>1</v>
      </c>
      <c r="I1252" s="43">
        <v>6</v>
      </c>
      <c r="J1252" s="43">
        <v>2.13</v>
      </c>
      <c r="K1252" s="43">
        <v>0</v>
      </c>
      <c r="L1252" s="43">
        <v>0</v>
      </c>
      <c r="M1252" s="43">
        <v>0</v>
      </c>
      <c r="N1252" s="43">
        <v>3.01</v>
      </c>
      <c r="O1252" s="43">
        <v>12</v>
      </c>
      <c r="P1252" s="43">
        <v>33.33</v>
      </c>
    </row>
    <row r="1253" spans="1:16" x14ac:dyDescent="0.45">
      <c r="A1253" s="42">
        <v>2087</v>
      </c>
      <c r="B1253" s="42" t="s">
        <v>1203</v>
      </c>
      <c r="C1253" s="42">
        <v>2087</v>
      </c>
      <c r="D1253" s="42" t="s">
        <v>1203</v>
      </c>
      <c r="E1253" s="42" t="s">
        <v>1398</v>
      </c>
      <c r="F1253" s="43">
        <v>72.209999999999994</v>
      </c>
      <c r="G1253" s="43">
        <v>1.6</v>
      </c>
      <c r="H1253" s="43">
        <v>0</v>
      </c>
      <c r="I1253" s="43">
        <v>2</v>
      </c>
      <c r="J1253" s="43">
        <v>3.03</v>
      </c>
      <c r="K1253" s="43">
        <v>0</v>
      </c>
      <c r="L1253" s="43">
        <v>0</v>
      </c>
      <c r="M1253" s="43">
        <v>0</v>
      </c>
      <c r="N1253" s="43">
        <v>65.58</v>
      </c>
      <c r="O1253" s="43">
        <v>21.5</v>
      </c>
      <c r="P1253" s="43">
        <v>100</v>
      </c>
    </row>
    <row r="1254" spans="1:16" x14ac:dyDescent="0.45">
      <c r="A1254" s="42">
        <v>1994</v>
      </c>
      <c r="B1254" s="42" t="s">
        <v>1213</v>
      </c>
      <c r="C1254" s="42">
        <v>289</v>
      </c>
      <c r="D1254" s="42" t="s">
        <v>1214</v>
      </c>
      <c r="E1254" s="42" t="s">
        <v>1400</v>
      </c>
      <c r="F1254" s="43">
        <v>22.49</v>
      </c>
      <c r="G1254" s="43">
        <v>0</v>
      </c>
      <c r="H1254" s="43">
        <v>1</v>
      </c>
      <c r="I1254" s="43">
        <v>11</v>
      </c>
      <c r="J1254" s="43">
        <v>7.12</v>
      </c>
      <c r="K1254" s="43">
        <v>0</v>
      </c>
      <c r="L1254" s="43">
        <v>0</v>
      </c>
      <c r="M1254" s="43">
        <v>0</v>
      </c>
      <c r="N1254" s="43">
        <v>3.37</v>
      </c>
      <c r="O1254" s="43">
        <v>14.272727</v>
      </c>
      <c r="P1254" s="43">
        <v>63.64</v>
      </c>
    </row>
    <row r="1255" spans="1:16" x14ac:dyDescent="0.45">
      <c r="A1255" s="42">
        <v>1994</v>
      </c>
      <c r="B1255" s="42" t="s">
        <v>1213</v>
      </c>
      <c r="C1255" s="42">
        <v>291</v>
      </c>
      <c r="D1255" s="42" t="s">
        <v>1215</v>
      </c>
      <c r="E1255" s="42" t="s">
        <v>1400</v>
      </c>
      <c r="F1255" s="43">
        <v>29.53</v>
      </c>
      <c r="G1255" s="43">
        <v>0</v>
      </c>
      <c r="H1255" s="43">
        <v>1</v>
      </c>
      <c r="I1255" s="43">
        <v>14</v>
      </c>
      <c r="J1255" s="43">
        <v>8.67</v>
      </c>
      <c r="K1255" s="43">
        <v>0</v>
      </c>
      <c r="L1255" s="43">
        <v>0</v>
      </c>
      <c r="M1255" s="43">
        <v>1</v>
      </c>
      <c r="N1255" s="43">
        <v>4.8600000000000003</v>
      </c>
      <c r="O1255" s="43">
        <v>14.857142</v>
      </c>
      <c r="P1255" s="43">
        <v>85.71</v>
      </c>
    </row>
    <row r="1256" spans="1:16" x14ac:dyDescent="0.45">
      <c r="A1256" s="42">
        <v>1994</v>
      </c>
      <c r="B1256" s="42" t="s">
        <v>1213</v>
      </c>
      <c r="C1256" s="42">
        <v>290</v>
      </c>
      <c r="D1256" s="42" t="s">
        <v>1216</v>
      </c>
      <c r="E1256" s="42" t="s">
        <v>1400</v>
      </c>
      <c r="F1256" s="43">
        <v>40.25</v>
      </c>
      <c r="G1256" s="43">
        <v>0</v>
      </c>
      <c r="H1256" s="43">
        <v>1</v>
      </c>
      <c r="I1256" s="43">
        <v>16.510000000000002</v>
      </c>
      <c r="J1256" s="43">
        <v>16.29</v>
      </c>
      <c r="K1256" s="43">
        <v>0</v>
      </c>
      <c r="L1256" s="43">
        <v>0</v>
      </c>
      <c r="M1256" s="43">
        <v>0</v>
      </c>
      <c r="N1256" s="43">
        <v>6.45</v>
      </c>
      <c r="O1256" s="43">
        <v>8.0857139999999994</v>
      </c>
      <c r="P1256" s="43">
        <v>60</v>
      </c>
    </row>
    <row r="1257" spans="1:16" x14ac:dyDescent="0.45">
      <c r="A1257" s="42">
        <v>1994</v>
      </c>
      <c r="B1257" s="42" t="s">
        <v>1213</v>
      </c>
      <c r="C1257" s="42">
        <v>293</v>
      </c>
      <c r="D1257" s="42" t="s">
        <v>1217</v>
      </c>
      <c r="E1257" s="42" t="s">
        <v>1400</v>
      </c>
      <c r="F1257" s="43">
        <v>43.75</v>
      </c>
      <c r="G1257" s="43">
        <v>0</v>
      </c>
      <c r="H1257" s="43">
        <v>2</v>
      </c>
      <c r="I1257" s="43">
        <v>19.52</v>
      </c>
      <c r="J1257" s="43">
        <v>7.4</v>
      </c>
      <c r="K1257" s="43">
        <v>0</v>
      </c>
      <c r="L1257" s="43">
        <v>0.93</v>
      </c>
      <c r="M1257" s="43">
        <v>1</v>
      </c>
      <c r="N1257" s="43">
        <v>12.9</v>
      </c>
      <c r="O1257" s="43">
        <v>11.75</v>
      </c>
      <c r="P1257" s="43">
        <v>85</v>
      </c>
    </row>
    <row r="1258" spans="1:16" x14ac:dyDescent="0.45">
      <c r="A1258" s="42">
        <v>1994</v>
      </c>
      <c r="B1258" s="42" t="s">
        <v>1213</v>
      </c>
      <c r="C1258" s="42">
        <v>1994</v>
      </c>
      <c r="D1258" s="42" t="s">
        <v>1213</v>
      </c>
      <c r="E1258" s="42" t="s">
        <v>1400</v>
      </c>
      <c r="F1258" s="43">
        <v>32.01</v>
      </c>
      <c r="G1258" s="43">
        <v>1</v>
      </c>
      <c r="H1258" s="43">
        <v>0</v>
      </c>
      <c r="I1258" s="43">
        <v>1</v>
      </c>
      <c r="J1258" s="43">
        <v>0</v>
      </c>
      <c r="K1258" s="43">
        <v>0</v>
      </c>
      <c r="L1258" s="43">
        <v>1</v>
      </c>
      <c r="M1258" s="43">
        <v>0</v>
      </c>
      <c r="N1258" s="43">
        <v>29.01</v>
      </c>
      <c r="O1258" s="43">
        <v>7</v>
      </c>
      <c r="P1258" s="43">
        <v>100</v>
      </c>
    </row>
    <row r="1259" spans="1:16" x14ac:dyDescent="0.45">
      <c r="A1259" s="42">
        <v>1994</v>
      </c>
      <c r="B1259" s="42" t="s">
        <v>1213</v>
      </c>
      <c r="C1259" s="42">
        <v>292</v>
      </c>
      <c r="D1259" s="42" t="s">
        <v>1218</v>
      </c>
      <c r="E1259" s="42" t="s">
        <v>1400</v>
      </c>
      <c r="F1259" s="43">
        <v>31.69</v>
      </c>
      <c r="G1259" s="43">
        <v>0</v>
      </c>
      <c r="H1259" s="43">
        <v>1</v>
      </c>
      <c r="I1259" s="43">
        <v>14.69</v>
      </c>
      <c r="J1259" s="43">
        <v>10.99</v>
      </c>
      <c r="K1259" s="43">
        <v>0</v>
      </c>
      <c r="L1259" s="43">
        <v>0</v>
      </c>
      <c r="M1259" s="43">
        <v>0</v>
      </c>
      <c r="N1259" s="43">
        <v>5.01</v>
      </c>
      <c r="O1259" s="43">
        <v>9.3221469999999993</v>
      </c>
      <c r="P1259" s="43">
        <v>74.83</v>
      </c>
    </row>
    <row r="1260" spans="1:16" x14ac:dyDescent="0.45">
      <c r="A1260" s="42">
        <v>2225</v>
      </c>
      <c r="B1260" s="42" t="s">
        <v>1219</v>
      </c>
      <c r="C1260" s="42">
        <v>1108</v>
      </c>
      <c r="D1260" s="42" t="s">
        <v>1220</v>
      </c>
      <c r="E1260" s="42" t="s">
        <v>1411</v>
      </c>
      <c r="F1260" s="43">
        <v>15.21</v>
      </c>
      <c r="G1260" s="43">
        <v>0</v>
      </c>
      <c r="H1260" s="43">
        <v>0.5</v>
      </c>
      <c r="I1260" s="43">
        <v>8.5</v>
      </c>
      <c r="J1260" s="43">
        <v>3.58</v>
      </c>
      <c r="K1260" s="43">
        <v>0</v>
      </c>
      <c r="L1260" s="43">
        <v>0.23</v>
      </c>
      <c r="M1260" s="43">
        <v>0</v>
      </c>
      <c r="N1260" s="43">
        <v>2.4</v>
      </c>
      <c r="O1260" s="43">
        <v>14.411764</v>
      </c>
      <c r="P1260" s="43">
        <v>58.82</v>
      </c>
    </row>
    <row r="1261" spans="1:16" x14ac:dyDescent="0.45">
      <c r="A1261" s="42">
        <v>2225</v>
      </c>
      <c r="B1261" s="42" t="s">
        <v>1219</v>
      </c>
      <c r="C1261" s="42">
        <v>1109</v>
      </c>
      <c r="D1261" s="42" t="s">
        <v>1221</v>
      </c>
      <c r="E1261" s="42" t="s">
        <v>1411</v>
      </c>
      <c r="F1261" s="43">
        <v>12.68</v>
      </c>
      <c r="G1261" s="43">
        <v>0</v>
      </c>
      <c r="H1261" s="43">
        <v>0.5</v>
      </c>
      <c r="I1261" s="43">
        <v>8</v>
      </c>
      <c r="J1261" s="43">
        <v>0.46</v>
      </c>
      <c r="K1261" s="43">
        <v>0</v>
      </c>
      <c r="L1261" s="43">
        <v>0.23</v>
      </c>
      <c r="M1261" s="43">
        <v>0</v>
      </c>
      <c r="N1261" s="43">
        <v>3.49</v>
      </c>
      <c r="O1261" s="43">
        <v>20.875</v>
      </c>
      <c r="P1261" s="43">
        <v>50</v>
      </c>
    </row>
    <row r="1262" spans="1:16" x14ac:dyDescent="0.45">
      <c r="A1262" s="42">
        <v>2225</v>
      </c>
      <c r="B1262" s="42" t="s">
        <v>1219</v>
      </c>
      <c r="C1262" s="42">
        <v>2225</v>
      </c>
      <c r="D1262" s="42" t="s">
        <v>1219</v>
      </c>
      <c r="E1262" s="42" t="s">
        <v>1411</v>
      </c>
      <c r="F1262" s="43">
        <v>11.97</v>
      </c>
      <c r="G1262" s="43">
        <v>1</v>
      </c>
      <c r="H1262" s="43">
        <v>0</v>
      </c>
      <c r="I1262" s="43">
        <v>0</v>
      </c>
      <c r="J1262" s="43">
        <v>1</v>
      </c>
      <c r="K1262" s="43">
        <v>0</v>
      </c>
      <c r="L1262" s="43">
        <v>0</v>
      </c>
      <c r="M1262" s="43">
        <v>0</v>
      </c>
      <c r="N1262" s="43">
        <v>9.9700000000000006</v>
      </c>
      <c r="O1262" s="43">
        <v>0</v>
      </c>
      <c r="P1262" s="43">
        <v>0</v>
      </c>
    </row>
    <row r="1263" spans="1:16" x14ac:dyDescent="0.45">
      <c r="A1263" s="42">
        <v>2247</v>
      </c>
      <c r="B1263" s="42" t="s">
        <v>1222</v>
      </c>
      <c r="C1263" s="42">
        <v>3403</v>
      </c>
      <c r="D1263" s="42" t="s">
        <v>1223</v>
      </c>
      <c r="E1263" s="42" t="s">
        <v>1413</v>
      </c>
      <c r="F1263" s="43">
        <v>11.57</v>
      </c>
      <c r="G1263" s="43">
        <v>0</v>
      </c>
      <c r="H1263" s="43">
        <v>0.5</v>
      </c>
      <c r="I1263" s="43">
        <v>6.88</v>
      </c>
      <c r="J1263" s="43">
        <v>2.99</v>
      </c>
      <c r="K1263" s="43">
        <v>0</v>
      </c>
      <c r="L1263" s="43">
        <v>0.75</v>
      </c>
      <c r="M1263" s="43">
        <v>0</v>
      </c>
      <c r="N1263" s="43">
        <v>0.45</v>
      </c>
      <c r="O1263" s="43">
        <v>16.174417999999999</v>
      </c>
      <c r="P1263" s="43">
        <v>49.13</v>
      </c>
    </row>
    <row r="1264" spans="1:16" x14ac:dyDescent="0.45">
      <c r="A1264" s="42">
        <v>2247</v>
      </c>
      <c r="B1264" s="42" t="s">
        <v>1222</v>
      </c>
      <c r="C1264" s="42">
        <v>2247</v>
      </c>
      <c r="D1264" s="42" t="s">
        <v>1222</v>
      </c>
      <c r="E1264" s="42" t="s">
        <v>1413</v>
      </c>
      <c r="F1264" s="43">
        <v>6.7</v>
      </c>
      <c r="G1264" s="43">
        <v>0.5</v>
      </c>
      <c r="H1264" s="43">
        <v>0</v>
      </c>
      <c r="I1264" s="43">
        <v>0.34</v>
      </c>
      <c r="J1264" s="43">
        <v>0</v>
      </c>
      <c r="K1264" s="43">
        <v>0</v>
      </c>
      <c r="L1264" s="43">
        <v>0</v>
      </c>
      <c r="M1264" s="43">
        <v>0</v>
      </c>
      <c r="N1264" s="43">
        <v>5.86</v>
      </c>
      <c r="O1264" s="43">
        <v>2</v>
      </c>
      <c r="P1264" s="43">
        <v>0</v>
      </c>
    </row>
    <row r="1265" spans="1:16" x14ac:dyDescent="0.45">
      <c r="A1265" s="42">
        <v>2083</v>
      </c>
      <c r="B1265" s="42" t="s">
        <v>1224</v>
      </c>
      <c r="C1265" s="42">
        <v>4440</v>
      </c>
      <c r="D1265" s="42" t="s">
        <v>1225</v>
      </c>
      <c r="E1265" s="42" t="s">
        <v>1398</v>
      </c>
      <c r="F1265" s="43">
        <v>28.29</v>
      </c>
      <c r="G1265" s="43">
        <v>0</v>
      </c>
      <c r="H1265" s="43">
        <v>1.5</v>
      </c>
      <c r="I1265" s="43">
        <v>18.95</v>
      </c>
      <c r="J1265" s="43">
        <v>0.3</v>
      </c>
      <c r="K1265" s="43">
        <v>0</v>
      </c>
      <c r="L1265" s="43">
        <v>0</v>
      </c>
      <c r="M1265" s="43">
        <v>1</v>
      </c>
      <c r="N1265" s="43">
        <v>6.54</v>
      </c>
      <c r="O1265" s="43">
        <v>6.8</v>
      </c>
      <c r="P1265" s="43">
        <v>80.53</v>
      </c>
    </row>
    <row r="1266" spans="1:16" x14ac:dyDescent="0.45">
      <c r="A1266" s="42">
        <v>2083</v>
      </c>
      <c r="B1266" s="42" t="s">
        <v>1224</v>
      </c>
      <c r="C1266" s="42">
        <v>1353</v>
      </c>
      <c r="D1266" s="42" t="s">
        <v>1226</v>
      </c>
      <c r="E1266" s="42" t="s">
        <v>1398</v>
      </c>
      <c r="F1266" s="43">
        <v>54.23</v>
      </c>
      <c r="G1266" s="43">
        <v>0</v>
      </c>
      <c r="H1266" s="43">
        <v>2</v>
      </c>
      <c r="I1266" s="43">
        <v>29.59</v>
      </c>
      <c r="J1266" s="43">
        <v>13.01</v>
      </c>
      <c r="K1266" s="43">
        <v>0</v>
      </c>
      <c r="L1266" s="43">
        <v>0.88</v>
      </c>
      <c r="M1266" s="43">
        <v>0</v>
      </c>
      <c r="N1266" s="43">
        <v>8.75</v>
      </c>
      <c r="O1266" s="43">
        <v>13.845122</v>
      </c>
      <c r="P1266" s="43">
        <v>70.400000000000006</v>
      </c>
    </row>
    <row r="1267" spans="1:16" x14ac:dyDescent="0.45">
      <c r="A1267" s="42">
        <v>2083</v>
      </c>
      <c r="B1267" s="42" t="s">
        <v>1224</v>
      </c>
      <c r="C1267" s="42">
        <v>542</v>
      </c>
      <c r="D1267" s="42" t="s">
        <v>1227</v>
      </c>
      <c r="E1267" s="42" t="s">
        <v>1398</v>
      </c>
      <c r="F1267" s="43">
        <v>41.39</v>
      </c>
      <c r="G1267" s="43">
        <v>0</v>
      </c>
      <c r="H1267" s="43">
        <v>2</v>
      </c>
      <c r="I1267" s="43">
        <v>23.77</v>
      </c>
      <c r="J1267" s="43">
        <v>7.56</v>
      </c>
      <c r="K1267" s="43">
        <v>1</v>
      </c>
      <c r="L1267" s="43">
        <v>0</v>
      </c>
      <c r="M1267" s="43">
        <v>1</v>
      </c>
      <c r="N1267" s="43">
        <v>6.06</v>
      </c>
      <c r="O1267" s="43">
        <v>13.024150000000001</v>
      </c>
      <c r="P1267" s="43">
        <v>80.56</v>
      </c>
    </row>
    <row r="1268" spans="1:16" x14ac:dyDescent="0.45">
      <c r="A1268" s="42">
        <v>2083</v>
      </c>
      <c r="B1268" s="42" t="s">
        <v>1224</v>
      </c>
      <c r="C1268" s="42">
        <v>544</v>
      </c>
      <c r="D1268" s="42" t="s">
        <v>1158</v>
      </c>
      <c r="E1268" s="42" t="s">
        <v>1398</v>
      </c>
      <c r="F1268" s="43">
        <v>38.76</v>
      </c>
      <c r="G1268" s="43">
        <v>0</v>
      </c>
      <c r="H1268" s="43">
        <v>1</v>
      </c>
      <c r="I1268" s="43">
        <v>20.440000000000001</v>
      </c>
      <c r="J1268" s="43">
        <v>10.49</v>
      </c>
      <c r="K1268" s="43">
        <v>0</v>
      </c>
      <c r="L1268" s="43">
        <v>0</v>
      </c>
      <c r="M1268" s="43">
        <v>0</v>
      </c>
      <c r="N1268" s="43">
        <v>6.83</v>
      </c>
      <c r="O1268" s="43">
        <v>13.666665999999999</v>
      </c>
      <c r="P1268" s="43">
        <v>80.95</v>
      </c>
    </row>
    <row r="1269" spans="1:16" x14ac:dyDescent="0.45">
      <c r="A1269" s="42">
        <v>2083</v>
      </c>
      <c r="B1269" s="42" t="s">
        <v>1224</v>
      </c>
      <c r="C1269" s="42">
        <v>545</v>
      </c>
      <c r="D1269" s="42" t="s">
        <v>1228</v>
      </c>
      <c r="E1269" s="42" t="s">
        <v>1398</v>
      </c>
      <c r="F1269" s="43">
        <v>40.159999999999997</v>
      </c>
      <c r="G1269" s="43">
        <v>0</v>
      </c>
      <c r="H1269" s="43">
        <v>1</v>
      </c>
      <c r="I1269" s="43">
        <v>19.88</v>
      </c>
      <c r="J1269" s="43">
        <v>11.62</v>
      </c>
      <c r="K1269" s="43">
        <v>0</v>
      </c>
      <c r="L1269" s="43">
        <v>0</v>
      </c>
      <c r="M1269" s="43">
        <v>0</v>
      </c>
      <c r="N1269" s="43">
        <v>7.66</v>
      </c>
      <c r="O1269" s="43">
        <v>14</v>
      </c>
      <c r="P1269" s="43">
        <v>90</v>
      </c>
    </row>
    <row r="1270" spans="1:16" x14ac:dyDescent="0.45">
      <c r="A1270" s="42">
        <v>2083</v>
      </c>
      <c r="B1270" s="42" t="s">
        <v>1224</v>
      </c>
      <c r="C1270" s="42">
        <v>546</v>
      </c>
      <c r="D1270" s="42" t="s">
        <v>1229</v>
      </c>
      <c r="E1270" s="42" t="s">
        <v>1398</v>
      </c>
      <c r="F1270" s="43">
        <v>39.29</v>
      </c>
      <c r="G1270" s="43">
        <v>0</v>
      </c>
      <c r="H1270" s="43">
        <v>1</v>
      </c>
      <c r="I1270" s="43">
        <v>20.059999999999999</v>
      </c>
      <c r="J1270" s="43">
        <v>11.08</v>
      </c>
      <c r="K1270" s="43">
        <v>0</v>
      </c>
      <c r="L1270" s="43">
        <v>0</v>
      </c>
      <c r="M1270" s="43">
        <v>0</v>
      </c>
      <c r="N1270" s="43">
        <v>7.15</v>
      </c>
      <c r="O1270" s="43">
        <v>12.761903999999999</v>
      </c>
      <c r="P1270" s="43">
        <v>76.19</v>
      </c>
    </row>
    <row r="1271" spans="1:16" x14ac:dyDescent="0.45">
      <c r="A1271" s="42">
        <v>2083</v>
      </c>
      <c r="B1271" s="42" t="s">
        <v>1224</v>
      </c>
      <c r="C1271" s="42">
        <v>1354</v>
      </c>
      <c r="D1271" s="42" t="s">
        <v>1230</v>
      </c>
      <c r="E1271" s="42" t="s">
        <v>1398</v>
      </c>
      <c r="F1271" s="43">
        <v>19.09</v>
      </c>
      <c r="G1271" s="43">
        <v>0</v>
      </c>
      <c r="H1271" s="43">
        <v>1</v>
      </c>
      <c r="I1271" s="43">
        <v>7</v>
      </c>
      <c r="J1271" s="43">
        <v>4.84</v>
      </c>
      <c r="K1271" s="43">
        <v>0</v>
      </c>
      <c r="L1271" s="43">
        <v>0</v>
      </c>
      <c r="M1271" s="43">
        <v>0.5</v>
      </c>
      <c r="N1271" s="43">
        <v>5.75</v>
      </c>
      <c r="O1271" s="43">
        <v>15.714285</v>
      </c>
      <c r="P1271" s="43">
        <v>85.71</v>
      </c>
    </row>
    <row r="1272" spans="1:16" x14ac:dyDescent="0.45">
      <c r="A1272" s="42">
        <v>2083</v>
      </c>
      <c r="B1272" s="42" t="s">
        <v>1224</v>
      </c>
      <c r="C1272" s="42">
        <v>548</v>
      </c>
      <c r="D1272" s="42" t="s">
        <v>1231</v>
      </c>
      <c r="E1272" s="42" t="s">
        <v>1398</v>
      </c>
      <c r="F1272" s="43">
        <v>54.26</v>
      </c>
      <c r="G1272" s="43">
        <v>0</v>
      </c>
      <c r="H1272" s="43">
        <v>1</v>
      </c>
      <c r="I1272" s="43">
        <v>23.9</v>
      </c>
      <c r="J1272" s="43">
        <v>19.920000000000002</v>
      </c>
      <c r="K1272" s="43">
        <v>0</v>
      </c>
      <c r="L1272" s="43">
        <v>0</v>
      </c>
      <c r="M1272" s="43">
        <v>0</v>
      </c>
      <c r="N1272" s="43">
        <v>9.44</v>
      </c>
      <c r="O1272" s="43">
        <v>7.0833329999999997</v>
      </c>
      <c r="P1272" s="43">
        <v>77.08</v>
      </c>
    </row>
    <row r="1273" spans="1:16" x14ac:dyDescent="0.45">
      <c r="A1273" s="42">
        <v>2083</v>
      </c>
      <c r="B1273" s="42" t="s">
        <v>1224</v>
      </c>
      <c r="C1273" s="42">
        <v>549</v>
      </c>
      <c r="D1273" s="42" t="s">
        <v>1232</v>
      </c>
      <c r="E1273" s="42" t="s">
        <v>1398</v>
      </c>
      <c r="F1273" s="43">
        <v>59.26</v>
      </c>
      <c r="G1273" s="43">
        <v>0</v>
      </c>
      <c r="H1273" s="43">
        <v>2</v>
      </c>
      <c r="I1273" s="43">
        <v>27.89</v>
      </c>
      <c r="J1273" s="43">
        <v>15.17</v>
      </c>
      <c r="K1273" s="43">
        <v>0</v>
      </c>
      <c r="L1273" s="43">
        <v>0</v>
      </c>
      <c r="M1273" s="43">
        <v>2</v>
      </c>
      <c r="N1273" s="43">
        <v>12.2</v>
      </c>
      <c r="O1273" s="43">
        <v>10.816163</v>
      </c>
      <c r="P1273" s="43">
        <v>79.19</v>
      </c>
    </row>
    <row r="1274" spans="1:16" x14ac:dyDescent="0.45">
      <c r="A1274" s="42">
        <v>2083</v>
      </c>
      <c r="B1274" s="42" t="s">
        <v>1224</v>
      </c>
      <c r="C1274" s="42">
        <v>550</v>
      </c>
      <c r="D1274" s="42" t="s">
        <v>1233</v>
      </c>
      <c r="E1274" s="42" t="s">
        <v>1398</v>
      </c>
      <c r="F1274" s="43">
        <v>46.13</v>
      </c>
      <c r="G1274" s="43">
        <v>0</v>
      </c>
      <c r="H1274" s="43">
        <v>1</v>
      </c>
      <c r="I1274" s="43">
        <v>19.7</v>
      </c>
      <c r="J1274" s="43">
        <v>17.579999999999998</v>
      </c>
      <c r="K1274" s="43">
        <v>0</v>
      </c>
      <c r="L1274" s="43">
        <v>0</v>
      </c>
      <c r="M1274" s="43">
        <v>0</v>
      </c>
      <c r="N1274" s="43">
        <v>7.85</v>
      </c>
      <c r="O1274" s="43">
        <v>10.761421</v>
      </c>
      <c r="P1274" s="43">
        <v>86.29</v>
      </c>
    </row>
    <row r="1275" spans="1:16" x14ac:dyDescent="0.45">
      <c r="A1275" s="42">
        <v>2083</v>
      </c>
      <c r="B1275" s="42" t="s">
        <v>1224</v>
      </c>
      <c r="C1275" s="42">
        <v>554</v>
      </c>
      <c r="D1275" s="42" t="s">
        <v>1234</v>
      </c>
      <c r="E1275" s="42" t="s">
        <v>1398</v>
      </c>
      <c r="F1275" s="43">
        <v>47.38</v>
      </c>
      <c r="G1275" s="43">
        <v>0</v>
      </c>
      <c r="H1275" s="43">
        <v>1</v>
      </c>
      <c r="I1275" s="43">
        <v>26.34</v>
      </c>
      <c r="J1275" s="43">
        <v>13.02</v>
      </c>
      <c r="K1275" s="43">
        <v>0</v>
      </c>
      <c r="L1275" s="43">
        <v>0</v>
      </c>
      <c r="M1275" s="43">
        <v>0</v>
      </c>
      <c r="N1275" s="43">
        <v>7.02</v>
      </c>
      <c r="O1275" s="43">
        <v>12.558726999999999</v>
      </c>
      <c r="P1275" s="43">
        <v>61.69</v>
      </c>
    </row>
    <row r="1276" spans="1:16" x14ac:dyDescent="0.45">
      <c r="A1276" s="42">
        <v>2083</v>
      </c>
      <c r="B1276" s="42" t="s">
        <v>1224</v>
      </c>
      <c r="C1276" s="42">
        <v>553</v>
      </c>
      <c r="D1276" s="42" t="s">
        <v>1235</v>
      </c>
      <c r="E1276" s="42" t="s">
        <v>1398</v>
      </c>
      <c r="F1276" s="43">
        <v>35.409999999999997</v>
      </c>
      <c r="G1276" s="43">
        <v>0</v>
      </c>
      <c r="H1276" s="43">
        <v>1</v>
      </c>
      <c r="I1276" s="43">
        <v>20.3</v>
      </c>
      <c r="J1276" s="43">
        <v>7.5</v>
      </c>
      <c r="K1276" s="43">
        <v>0</v>
      </c>
      <c r="L1276" s="43">
        <v>0</v>
      </c>
      <c r="M1276" s="43">
        <v>0.4</v>
      </c>
      <c r="N1276" s="43">
        <v>6.21</v>
      </c>
      <c r="O1276" s="43">
        <v>14.758620000000001</v>
      </c>
      <c r="P1276" s="43">
        <v>85.22</v>
      </c>
    </row>
    <row r="1277" spans="1:16" x14ac:dyDescent="0.45">
      <c r="A1277" s="42">
        <v>2083</v>
      </c>
      <c r="B1277" s="42" t="s">
        <v>1224</v>
      </c>
      <c r="C1277" s="42">
        <v>1352</v>
      </c>
      <c r="D1277" s="42" t="s">
        <v>1236</v>
      </c>
      <c r="E1277" s="42" t="s">
        <v>1398</v>
      </c>
      <c r="F1277" s="43">
        <v>59.19</v>
      </c>
      <c r="G1277" s="43">
        <v>0</v>
      </c>
      <c r="H1277" s="43">
        <v>1</v>
      </c>
      <c r="I1277" s="43">
        <v>29</v>
      </c>
      <c r="J1277" s="43">
        <v>21.05</v>
      </c>
      <c r="K1277" s="43">
        <v>0</v>
      </c>
      <c r="L1277" s="43">
        <v>0</v>
      </c>
      <c r="M1277" s="43">
        <v>0</v>
      </c>
      <c r="N1277" s="43">
        <v>8.14</v>
      </c>
      <c r="O1277" s="43">
        <v>7.4482749999999998</v>
      </c>
      <c r="P1277" s="43">
        <v>62.07</v>
      </c>
    </row>
    <row r="1278" spans="1:16" x14ac:dyDescent="0.45">
      <c r="A1278" s="42">
        <v>2083</v>
      </c>
      <c r="B1278" s="42" t="s">
        <v>1224</v>
      </c>
      <c r="C1278" s="42">
        <v>560</v>
      </c>
      <c r="D1278" s="42" t="s">
        <v>1237</v>
      </c>
      <c r="E1278" s="42" t="s">
        <v>1398</v>
      </c>
      <c r="F1278" s="43">
        <v>113.31</v>
      </c>
      <c r="G1278" s="43">
        <v>0</v>
      </c>
      <c r="H1278" s="43">
        <v>3</v>
      </c>
      <c r="I1278" s="43">
        <v>58.18</v>
      </c>
      <c r="J1278" s="43">
        <v>17.95</v>
      </c>
      <c r="K1278" s="43">
        <v>0</v>
      </c>
      <c r="L1278" s="43">
        <v>0.94</v>
      </c>
      <c r="M1278" s="43">
        <v>4.5</v>
      </c>
      <c r="N1278" s="43">
        <v>28.74</v>
      </c>
      <c r="O1278" s="43">
        <v>11.475239</v>
      </c>
      <c r="P1278" s="43">
        <v>91.36</v>
      </c>
    </row>
    <row r="1279" spans="1:16" x14ac:dyDescent="0.45">
      <c r="A1279" s="42">
        <v>2083</v>
      </c>
      <c r="B1279" s="42" t="s">
        <v>1224</v>
      </c>
      <c r="C1279" s="42">
        <v>2083</v>
      </c>
      <c r="D1279" s="42" t="s">
        <v>1224</v>
      </c>
      <c r="E1279" s="42" t="s">
        <v>1398</v>
      </c>
      <c r="F1279" s="43">
        <v>193.52</v>
      </c>
      <c r="G1279" s="43">
        <v>8.5</v>
      </c>
      <c r="H1279" s="43">
        <v>1</v>
      </c>
      <c r="I1279" s="43">
        <v>5.73</v>
      </c>
      <c r="J1279" s="43">
        <v>10.46</v>
      </c>
      <c r="K1279" s="43">
        <v>0</v>
      </c>
      <c r="L1279" s="43">
        <v>0</v>
      </c>
      <c r="M1279" s="43">
        <v>0.5</v>
      </c>
      <c r="N1279" s="43">
        <v>167.33</v>
      </c>
      <c r="O1279" s="43">
        <v>15.186385</v>
      </c>
      <c r="P1279" s="43">
        <v>100</v>
      </c>
    </row>
    <row r="1280" spans="1:16" x14ac:dyDescent="0.45">
      <c r="A1280" s="42">
        <v>2083</v>
      </c>
      <c r="B1280" s="42" t="s">
        <v>1224</v>
      </c>
      <c r="C1280" s="42">
        <v>556</v>
      </c>
      <c r="D1280" s="42" t="s">
        <v>1238</v>
      </c>
      <c r="E1280" s="42" t="s">
        <v>1398</v>
      </c>
      <c r="F1280" s="43">
        <v>47.51</v>
      </c>
      <c r="G1280" s="43">
        <v>0</v>
      </c>
      <c r="H1280" s="43">
        <v>1</v>
      </c>
      <c r="I1280" s="43">
        <v>22.53</v>
      </c>
      <c r="J1280" s="43">
        <v>15.48</v>
      </c>
      <c r="K1280" s="43">
        <v>0</v>
      </c>
      <c r="L1280" s="43">
        <v>0</v>
      </c>
      <c r="M1280" s="43">
        <v>0</v>
      </c>
      <c r="N1280" s="43">
        <v>8.5</v>
      </c>
      <c r="O1280" s="43">
        <v>15.060344000000001</v>
      </c>
      <c r="P1280" s="43">
        <v>74.14</v>
      </c>
    </row>
    <row r="1281" spans="1:16" x14ac:dyDescent="0.45">
      <c r="A1281" s="42">
        <v>2083</v>
      </c>
      <c r="B1281" s="42" t="s">
        <v>1224</v>
      </c>
      <c r="C1281" s="42">
        <v>561</v>
      </c>
      <c r="D1281" s="42" t="s">
        <v>1239</v>
      </c>
      <c r="E1281" s="42" t="s">
        <v>1398</v>
      </c>
      <c r="F1281" s="43">
        <v>105.79</v>
      </c>
      <c r="G1281" s="43">
        <v>0</v>
      </c>
      <c r="H1281" s="43">
        <v>3</v>
      </c>
      <c r="I1281" s="43">
        <v>53.57</v>
      </c>
      <c r="J1281" s="43">
        <v>18.510000000000002</v>
      </c>
      <c r="K1281" s="43">
        <v>0</v>
      </c>
      <c r="L1281" s="43">
        <v>0</v>
      </c>
      <c r="M1281" s="43">
        <v>4</v>
      </c>
      <c r="N1281" s="43">
        <v>26.71</v>
      </c>
      <c r="O1281" s="43">
        <v>13.32039</v>
      </c>
      <c r="P1281" s="43">
        <v>87.73</v>
      </c>
    </row>
    <row r="1282" spans="1:16" x14ac:dyDescent="0.45">
      <c r="A1282" s="42">
        <v>2083</v>
      </c>
      <c r="B1282" s="42" t="s">
        <v>1224</v>
      </c>
      <c r="C1282" s="42">
        <v>557</v>
      </c>
      <c r="D1282" s="42" t="s">
        <v>1240</v>
      </c>
      <c r="E1282" s="42" t="s">
        <v>1398</v>
      </c>
      <c r="F1282" s="43">
        <v>40.700000000000003</v>
      </c>
      <c r="G1282" s="43">
        <v>0</v>
      </c>
      <c r="H1282" s="43">
        <v>1.96</v>
      </c>
      <c r="I1282" s="43">
        <v>23.67</v>
      </c>
      <c r="J1282" s="43">
        <v>6.28</v>
      </c>
      <c r="K1282" s="43">
        <v>1</v>
      </c>
      <c r="L1282" s="43">
        <v>0.63</v>
      </c>
      <c r="M1282" s="43">
        <v>0</v>
      </c>
      <c r="N1282" s="43">
        <v>7.16</v>
      </c>
      <c r="O1282" s="43">
        <v>12.489795000000001</v>
      </c>
      <c r="P1282" s="43">
        <v>81.63</v>
      </c>
    </row>
    <row r="1283" spans="1:16" x14ac:dyDescent="0.45">
      <c r="A1283" s="42">
        <v>2083</v>
      </c>
      <c r="B1283" s="42" t="s">
        <v>1224</v>
      </c>
      <c r="C1283" s="42">
        <v>5059</v>
      </c>
      <c r="D1283" s="42" t="s">
        <v>1241</v>
      </c>
      <c r="E1283" s="42" t="s">
        <v>1398</v>
      </c>
      <c r="F1283" s="43">
        <v>49.55</v>
      </c>
      <c r="G1283" s="43">
        <v>0</v>
      </c>
      <c r="H1283" s="43">
        <v>1</v>
      </c>
      <c r="I1283" s="43">
        <v>24.39</v>
      </c>
      <c r="J1283" s="43">
        <v>15.68</v>
      </c>
      <c r="K1283" s="43">
        <v>0</v>
      </c>
      <c r="L1283" s="43">
        <v>0.88</v>
      </c>
      <c r="M1283" s="43">
        <v>0</v>
      </c>
      <c r="N1283" s="43">
        <v>7.6</v>
      </c>
      <c r="O1283" s="43">
        <v>11.450979999999999</v>
      </c>
      <c r="P1283" s="43">
        <v>80.39</v>
      </c>
    </row>
    <row r="1284" spans="1:16" x14ac:dyDescent="0.45">
      <c r="A1284" s="42">
        <v>2083</v>
      </c>
      <c r="B1284" s="42" t="s">
        <v>1224</v>
      </c>
      <c r="C1284" s="42">
        <v>558</v>
      </c>
      <c r="D1284" s="42" t="s">
        <v>1242</v>
      </c>
      <c r="E1284" s="42" t="s">
        <v>1398</v>
      </c>
      <c r="F1284" s="43">
        <v>16.11</v>
      </c>
      <c r="G1284" s="43">
        <v>0</v>
      </c>
      <c r="H1284" s="43">
        <v>0.5</v>
      </c>
      <c r="I1284" s="43">
        <v>9</v>
      </c>
      <c r="J1284" s="43">
        <v>3.03</v>
      </c>
      <c r="K1284" s="43">
        <v>0.5</v>
      </c>
      <c r="L1284" s="43">
        <v>0</v>
      </c>
      <c r="M1284" s="43">
        <v>0</v>
      </c>
      <c r="N1284" s="43">
        <v>3.08</v>
      </c>
      <c r="O1284" s="43">
        <v>14.444444000000001</v>
      </c>
      <c r="P1284" s="43">
        <v>77.78</v>
      </c>
    </row>
    <row r="1285" spans="1:16" x14ac:dyDescent="0.45">
      <c r="A1285" s="42">
        <v>2083</v>
      </c>
      <c r="B1285" s="42" t="s">
        <v>1224</v>
      </c>
      <c r="C1285" s="42">
        <v>4058</v>
      </c>
      <c r="D1285" s="42" t="s">
        <v>1243</v>
      </c>
      <c r="E1285" s="42" t="s">
        <v>1398</v>
      </c>
      <c r="F1285" s="43">
        <v>48.34</v>
      </c>
      <c r="G1285" s="43">
        <v>0</v>
      </c>
      <c r="H1285" s="43">
        <v>4.42</v>
      </c>
      <c r="I1285" s="43">
        <v>14.81</v>
      </c>
      <c r="J1285" s="43">
        <v>14.76</v>
      </c>
      <c r="K1285" s="43">
        <v>0</v>
      </c>
      <c r="L1285" s="43">
        <v>0</v>
      </c>
      <c r="M1285" s="43">
        <v>0</v>
      </c>
      <c r="N1285" s="43">
        <v>14.35</v>
      </c>
      <c r="O1285" s="43">
        <v>3.90117</v>
      </c>
      <c r="P1285" s="43">
        <v>65.02</v>
      </c>
    </row>
    <row r="1286" spans="1:16" x14ac:dyDescent="0.45">
      <c r="A1286" s="42">
        <v>2083</v>
      </c>
      <c r="B1286" s="42" t="s">
        <v>1224</v>
      </c>
      <c r="C1286" s="42">
        <v>559</v>
      </c>
      <c r="D1286" s="42" t="s">
        <v>1244</v>
      </c>
      <c r="E1286" s="42" t="s">
        <v>1398</v>
      </c>
      <c r="F1286" s="43">
        <v>34.97</v>
      </c>
      <c r="G1286" s="43">
        <v>0</v>
      </c>
      <c r="H1286" s="43">
        <v>1</v>
      </c>
      <c r="I1286" s="43">
        <v>19.989999999999998</v>
      </c>
      <c r="J1286" s="43">
        <v>7.16</v>
      </c>
      <c r="K1286" s="43">
        <v>0</v>
      </c>
      <c r="L1286" s="43">
        <v>0</v>
      </c>
      <c r="M1286" s="43">
        <v>0</v>
      </c>
      <c r="N1286" s="43">
        <v>6.82</v>
      </c>
      <c r="O1286" s="43">
        <v>15.610704999999999</v>
      </c>
      <c r="P1286" s="43">
        <v>85.4</v>
      </c>
    </row>
    <row r="1287" spans="1:16" x14ac:dyDescent="0.45">
      <c r="A1287" s="42">
        <v>1948</v>
      </c>
      <c r="B1287" s="42" t="s">
        <v>1245</v>
      </c>
      <c r="C1287" s="42">
        <v>179</v>
      </c>
      <c r="D1287" s="42" t="s">
        <v>1523</v>
      </c>
      <c r="E1287" s="42" t="s">
        <v>1406</v>
      </c>
      <c r="F1287" s="43">
        <v>24.19</v>
      </c>
      <c r="G1287" s="43">
        <v>0</v>
      </c>
      <c r="H1287" s="43">
        <v>1</v>
      </c>
      <c r="I1287" s="43">
        <v>13.94</v>
      </c>
      <c r="J1287" s="43">
        <v>4.51</v>
      </c>
      <c r="K1287" s="43">
        <v>0.8</v>
      </c>
      <c r="L1287" s="43">
        <v>0</v>
      </c>
      <c r="M1287" s="43">
        <v>1</v>
      </c>
      <c r="N1287" s="43">
        <v>2.94</v>
      </c>
      <c r="O1287" s="43">
        <v>14.447424</v>
      </c>
      <c r="P1287" s="43">
        <v>60.48</v>
      </c>
    </row>
    <row r="1288" spans="1:16" x14ac:dyDescent="0.45">
      <c r="A1288" s="42">
        <v>1948</v>
      </c>
      <c r="B1288" s="42" t="s">
        <v>1245</v>
      </c>
      <c r="C1288" s="42">
        <v>2716</v>
      </c>
      <c r="D1288" s="42" t="s">
        <v>1246</v>
      </c>
      <c r="E1288" s="42" t="s">
        <v>1406</v>
      </c>
      <c r="F1288" s="43">
        <v>6.92</v>
      </c>
      <c r="G1288" s="43">
        <v>0</v>
      </c>
      <c r="H1288" s="43">
        <v>0</v>
      </c>
      <c r="I1288" s="43">
        <v>4.5</v>
      </c>
      <c r="J1288" s="43">
        <v>0.45</v>
      </c>
      <c r="K1288" s="43">
        <v>0</v>
      </c>
      <c r="L1288" s="43">
        <v>0</v>
      </c>
      <c r="M1288" s="43">
        <v>0</v>
      </c>
      <c r="N1288" s="43">
        <v>1.97</v>
      </c>
      <c r="O1288" s="43">
        <v>9.2222220000000004</v>
      </c>
      <c r="P1288" s="43">
        <v>77.78</v>
      </c>
    </row>
    <row r="1289" spans="1:16" x14ac:dyDescent="0.45">
      <c r="A1289" s="42">
        <v>1948</v>
      </c>
      <c r="B1289" s="42" t="s">
        <v>1245</v>
      </c>
      <c r="C1289" s="42">
        <v>3569</v>
      </c>
      <c r="D1289" s="42" t="s">
        <v>44</v>
      </c>
      <c r="E1289" s="42" t="s">
        <v>1406</v>
      </c>
      <c r="F1289" s="43">
        <v>46.34</v>
      </c>
      <c r="G1289" s="43">
        <v>0</v>
      </c>
      <c r="H1289" s="43">
        <v>1</v>
      </c>
      <c r="I1289" s="43">
        <v>27.63</v>
      </c>
      <c r="J1289" s="43">
        <v>8.6300000000000008</v>
      </c>
      <c r="K1289" s="43">
        <v>1</v>
      </c>
      <c r="L1289" s="43">
        <v>0</v>
      </c>
      <c r="M1289" s="43">
        <v>1</v>
      </c>
      <c r="N1289" s="43">
        <v>7.08</v>
      </c>
      <c r="O1289" s="43">
        <v>14.29895</v>
      </c>
      <c r="P1289" s="43">
        <v>74.67</v>
      </c>
    </row>
    <row r="1290" spans="1:16" x14ac:dyDescent="0.45">
      <c r="A1290" s="42">
        <v>1948</v>
      </c>
      <c r="B1290" s="42" t="s">
        <v>1245</v>
      </c>
      <c r="C1290" s="42">
        <v>182</v>
      </c>
      <c r="D1290" s="42" t="s">
        <v>1247</v>
      </c>
      <c r="E1290" s="42" t="s">
        <v>1406</v>
      </c>
      <c r="F1290" s="43">
        <v>59.77</v>
      </c>
      <c r="G1290" s="43">
        <v>0</v>
      </c>
      <c r="H1290" s="43">
        <v>1</v>
      </c>
      <c r="I1290" s="43">
        <v>28.32</v>
      </c>
      <c r="J1290" s="43">
        <v>16.2</v>
      </c>
      <c r="K1290" s="43">
        <v>1</v>
      </c>
      <c r="L1290" s="43">
        <v>0</v>
      </c>
      <c r="M1290" s="43">
        <v>1</v>
      </c>
      <c r="N1290" s="43">
        <v>12.25</v>
      </c>
      <c r="O1290" s="43">
        <v>14.199788</v>
      </c>
      <c r="P1290" s="43">
        <v>82.35</v>
      </c>
    </row>
    <row r="1291" spans="1:16" x14ac:dyDescent="0.45">
      <c r="A1291" s="42">
        <v>1948</v>
      </c>
      <c r="B1291" s="42" t="s">
        <v>1245</v>
      </c>
      <c r="C1291" s="42">
        <v>4602</v>
      </c>
      <c r="D1291" s="42" t="s">
        <v>1248</v>
      </c>
      <c r="E1291" s="42" t="s">
        <v>1406</v>
      </c>
      <c r="F1291" s="43">
        <v>15</v>
      </c>
      <c r="G1291" s="43">
        <v>0</v>
      </c>
      <c r="H1291" s="43">
        <v>1</v>
      </c>
      <c r="I1291" s="43">
        <v>13</v>
      </c>
      <c r="J1291" s="43">
        <v>0</v>
      </c>
      <c r="K1291" s="43">
        <v>0</v>
      </c>
      <c r="L1291" s="43">
        <v>0</v>
      </c>
      <c r="M1291" s="43">
        <v>0</v>
      </c>
      <c r="N1291" s="43">
        <v>1</v>
      </c>
      <c r="O1291" s="43">
        <v>5.8846150000000002</v>
      </c>
      <c r="P1291" s="43">
        <v>80.77</v>
      </c>
    </row>
    <row r="1292" spans="1:16" x14ac:dyDescent="0.45">
      <c r="A1292" s="42">
        <v>1948</v>
      </c>
      <c r="B1292" s="42" t="s">
        <v>1245</v>
      </c>
      <c r="C1292" s="42">
        <v>185</v>
      </c>
      <c r="D1292" s="42" t="s">
        <v>1249</v>
      </c>
      <c r="E1292" s="42" t="s">
        <v>1406</v>
      </c>
      <c r="F1292" s="43">
        <v>85.1</v>
      </c>
      <c r="G1292" s="43">
        <v>0</v>
      </c>
      <c r="H1292" s="43">
        <v>2.4</v>
      </c>
      <c r="I1292" s="43">
        <v>47.26</v>
      </c>
      <c r="J1292" s="43">
        <v>10</v>
      </c>
      <c r="K1292" s="43">
        <v>0</v>
      </c>
      <c r="L1292" s="43">
        <v>1.53</v>
      </c>
      <c r="M1292" s="43">
        <v>1.84</v>
      </c>
      <c r="N1292" s="43">
        <v>22.07</v>
      </c>
      <c r="O1292" s="43">
        <v>13.723478999999999</v>
      </c>
      <c r="P1292" s="43">
        <v>84.43</v>
      </c>
    </row>
    <row r="1293" spans="1:16" x14ac:dyDescent="0.45">
      <c r="A1293" s="42">
        <v>1948</v>
      </c>
      <c r="B1293" s="42" t="s">
        <v>1245</v>
      </c>
      <c r="C1293" s="42">
        <v>184</v>
      </c>
      <c r="D1293" s="42" t="s">
        <v>1250</v>
      </c>
      <c r="E1293" s="42" t="s">
        <v>1406</v>
      </c>
      <c r="F1293" s="43">
        <v>37.64</v>
      </c>
      <c r="G1293" s="43">
        <v>0</v>
      </c>
      <c r="H1293" s="43">
        <v>1.92</v>
      </c>
      <c r="I1293" s="43">
        <v>21.68</v>
      </c>
      <c r="J1293" s="43">
        <v>4.17</v>
      </c>
      <c r="K1293" s="43">
        <v>0</v>
      </c>
      <c r="L1293" s="43">
        <v>0.81</v>
      </c>
      <c r="M1293" s="43">
        <v>1</v>
      </c>
      <c r="N1293" s="43">
        <v>8.06</v>
      </c>
      <c r="O1293" s="43">
        <v>15.26369</v>
      </c>
      <c r="P1293" s="43">
        <v>77.45</v>
      </c>
    </row>
    <row r="1294" spans="1:16" x14ac:dyDescent="0.45">
      <c r="A1294" s="42">
        <v>1948</v>
      </c>
      <c r="B1294" s="42" t="s">
        <v>1245</v>
      </c>
      <c r="C1294" s="42">
        <v>1948</v>
      </c>
      <c r="D1294" s="42" t="s">
        <v>1245</v>
      </c>
      <c r="E1294" s="42" t="s">
        <v>1406</v>
      </c>
      <c r="F1294" s="43">
        <v>41.72</v>
      </c>
      <c r="G1294" s="43">
        <v>3</v>
      </c>
      <c r="H1294" s="43">
        <v>0</v>
      </c>
      <c r="I1294" s="43">
        <v>1</v>
      </c>
      <c r="J1294" s="43">
        <v>0</v>
      </c>
      <c r="K1294" s="43">
        <v>0</v>
      </c>
      <c r="L1294" s="43">
        <v>0</v>
      </c>
      <c r="M1294" s="43">
        <v>0</v>
      </c>
      <c r="N1294" s="43">
        <v>37.72</v>
      </c>
      <c r="O1294" s="43">
        <v>14</v>
      </c>
      <c r="P1294" s="43">
        <v>100</v>
      </c>
    </row>
    <row r="1295" spans="1:16" x14ac:dyDescent="0.45">
      <c r="A1295" s="42">
        <v>2144</v>
      </c>
      <c r="B1295" s="42" t="s">
        <v>1251</v>
      </c>
      <c r="C1295" s="42">
        <v>778</v>
      </c>
      <c r="D1295" s="42" t="s">
        <v>1252</v>
      </c>
      <c r="E1295" s="42" t="s">
        <v>1402</v>
      </c>
      <c r="F1295" s="43">
        <v>11.25</v>
      </c>
      <c r="G1295" s="43">
        <v>0</v>
      </c>
      <c r="H1295" s="43">
        <v>0.5</v>
      </c>
      <c r="I1295" s="43">
        <v>7.7</v>
      </c>
      <c r="J1295" s="43">
        <v>2</v>
      </c>
      <c r="K1295" s="43">
        <v>0</v>
      </c>
      <c r="L1295" s="43">
        <v>0</v>
      </c>
      <c r="M1295" s="43">
        <v>0</v>
      </c>
      <c r="N1295" s="43">
        <v>1.05</v>
      </c>
      <c r="O1295" s="43">
        <v>17.896103</v>
      </c>
      <c r="P1295" s="43">
        <v>100</v>
      </c>
    </row>
    <row r="1296" spans="1:16" x14ac:dyDescent="0.45">
      <c r="A1296" s="42">
        <v>2144</v>
      </c>
      <c r="B1296" s="42" t="s">
        <v>1251</v>
      </c>
      <c r="C1296" s="42">
        <v>779</v>
      </c>
      <c r="D1296" s="42" t="s">
        <v>1253</v>
      </c>
      <c r="E1296" s="42" t="s">
        <v>1402</v>
      </c>
      <c r="F1296" s="43">
        <v>12.77</v>
      </c>
      <c r="G1296" s="43">
        <v>0</v>
      </c>
      <c r="H1296" s="43">
        <v>1</v>
      </c>
      <c r="I1296" s="43">
        <v>9</v>
      </c>
      <c r="J1296" s="43">
        <v>1</v>
      </c>
      <c r="K1296" s="43">
        <v>0</v>
      </c>
      <c r="L1296" s="43">
        <v>0</v>
      </c>
      <c r="M1296" s="43">
        <v>0</v>
      </c>
      <c r="N1296" s="43">
        <v>1.77</v>
      </c>
      <c r="O1296" s="43">
        <v>6.4444439999999998</v>
      </c>
      <c r="P1296" s="43">
        <v>77.78</v>
      </c>
    </row>
    <row r="1297" spans="1:16" x14ac:dyDescent="0.45">
      <c r="A1297" s="42">
        <v>2144</v>
      </c>
      <c r="B1297" s="42" t="s">
        <v>1251</v>
      </c>
      <c r="C1297" s="42">
        <v>2144</v>
      </c>
      <c r="D1297" s="42" t="s">
        <v>1251</v>
      </c>
      <c r="E1297" s="42" t="s">
        <v>1402</v>
      </c>
      <c r="F1297" s="43">
        <v>12.5</v>
      </c>
      <c r="G1297" s="43">
        <v>0.5</v>
      </c>
      <c r="H1297" s="43">
        <v>0</v>
      </c>
      <c r="I1297" s="43">
        <v>3.8</v>
      </c>
      <c r="J1297" s="43">
        <v>0</v>
      </c>
      <c r="K1297" s="43">
        <v>0</v>
      </c>
      <c r="L1297" s="43">
        <v>0</v>
      </c>
      <c r="M1297" s="43">
        <v>0</v>
      </c>
      <c r="N1297" s="43">
        <v>8.1999999999999993</v>
      </c>
      <c r="O1297" s="43">
        <v>10.105263000000001</v>
      </c>
      <c r="P1297" s="43">
        <v>100</v>
      </c>
    </row>
    <row r="1298" spans="1:16" x14ac:dyDescent="0.45">
      <c r="A1298" s="42">
        <v>2209</v>
      </c>
      <c r="B1298" s="42" t="s">
        <v>1254</v>
      </c>
      <c r="C1298" s="42">
        <v>1060</v>
      </c>
      <c r="D1298" s="42" t="s">
        <v>1255</v>
      </c>
      <c r="E1298" s="42" t="s">
        <v>1393</v>
      </c>
      <c r="F1298" s="43">
        <v>27.28</v>
      </c>
      <c r="G1298" s="43">
        <v>0</v>
      </c>
      <c r="H1298" s="43">
        <v>1.5</v>
      </c>
      <c r="I1298" s="43">
        <v>14.5</v>
      </c>
      <c r="J1298" s="43">
        <v>5.75</v>
      </c>
      <c r="K1298" s="43">
        <v>0</v>
      </c>
      <c r="L1298" s="43">
        <v>1</v>
      </c>
      <c r="M1298" s="43">
        <v>0</v>
      </c>
      <c r="N1298" s="43">
        <v>4.53</v>
      </c>
      <c r="O1298" s="43">
        <v>9.3103440000000006</v>
      </c>
      <c r="P1298" s="43">
        <v>68.97</v>
      </c>
    </row>
    <row r="1299" spans="1:16" x14ac:dyDescent="0.45">
      <c r="A1299" s="42">
        <v>2209</v>
      </c>
      <c r="B1299" s="42" t="s">
        <v>1254</v>
      </c>
      <c r="C1299" s="42">
        <v>2209</v>
      </c>
      <c r="D1299" s="42" t="s">
        <v>1254</v>
      </c>
      <c r="E1299" s="42" t="s">
        <v>1393</v>
      </c>
      <c r="F1299" s="43">
        <v>6.95</v>
      </c>
      <c r="G1299" s="43">
        <v>0.5</v>
      </c>
      <c r="H1299" s="43">
        <v>0</v>
      </c>
      <c r="I1299" s="43">
        <v>0</v>
      </c>
      <c r="J1299" s="43">
        <v>0</v>
      </c>
      <c r="K1299" s="43">
        <v>0</v>
      </c>
      <c r="L1299" s="43">
        <v>0</v>
      </c>
      <c r="M1299" s="43">
        <v>0</v>
      </c>
      <c r="N1299" s="43">
        <v>6.45</v>
      </c>
      <c r="O1299" s="43">
        <v>0</v>
      </c>
      <c r="P1299" s="43">
        <v>0</v>
      </c>
    </row>
    <row r="1300" spans="1:16" x14ac:dyDescent="0.45">
      <c r="A1300" s="42">
        <v>2209</v>
      </c>
      <c r="B1300" s="42" t="s">
        <v>1254</v>
      </c>
      <c r="C1300" s="42">
        <v>1061</v>
      </c>
      <c r="D1300" s="42" t="s">
        <v>1256</v>
      </c>
      <c r="E1300" s="42" t="s">
        <v>1393</v>
      </c>
      <c r="F1300" s="43">
        <v>27.37</v>
      </c>
      <c r="G1300" s="43">
        <v>0</v>
      </c>
      <c r="H1300" s="43">
        <v>1</v>
      </c>
      <c r="I1300" s="43">
        <v>14.5</v>
      </c>
      <c r="J1300" s="43">
        <v>3.66</v>
      </c>
      <c r="K1300" s="43">
        <v>0</v>
      </c>
      <c r="L1300" s="43">
        <v>1</v>
      </c>
      <c r="M1300" s="43">
        <v>1.17</v>
      </c>
      <c r="N1300" s="43">
        <v>6.04</v>
      </c>
      <c r="O1300" s="43">
        <v>9.3793100000000003</v>
      </c>
      <c r="P1300" s="43">
        <v>82.76</v>
      </c>
    </row>
    <row r="1301" spans="1:16" x14ac:dyDescent="0.45">
      <c r="A1301" s="42">
        <v>2018</v>
      </c>
      <c r="B1301" s="42" t="s">
        <v>1257</v>
      </c>
      <c r="C1301" s="42">
        <v>349</v>
      </c>
      <c r="D1301" s="42" t="s">
        <v>1258</v>
      </c>
      <c r="E1301" s="42" t="s">
        <v>1410</v>
      </c>
      <c r="F1301" s="43">
        <v>3</v>
      </c>
      <c r="G1301" s="43">
        <v>0</v>
      </c>
      <c r="H1301" s="43">
        <v>0</v>
      </c>
      <c r="I1301" s="43">
        <v>2</v>
      </c>
      <c r="J1301" s="43">
        <v>1</v>
      </c>
      <c r="K1301" s="43">
        <v>0</v>
      </c>
      <c r="L1301" s="43">
        <v>0</v>
      </c>
      <c r="M1301" s="43">
        <v>0</v>
      </c>
      <c r="N1301" s="43">
        <v>0</v>
      </c>
      <c r="O1301" s="43">
        <v>8</v>
      </c>
      <c r="P1301" s="43">
        <v>100</v>
      </c>
    </row>
    <row r="1302" spans="1:16" x14ac:dyDescent="0.45">
      <c r="A1302" s="42">
        <v>2018</v>
      </c>
      <c r="B1302" s="42" t="s">
        <v>1257</v>
      </c>
      <c r="C1302" s="42">
        <v>2018</v>
      </c>
      <c r="D1302" s="42" t="s">
        <v>1257</v>
      </c>
      <c r="E1302" s="42" t="s">
        <v>1410</v>
      </c>
      <c r="F1302" s="43">
        <v>1</v>
      </c>
      <c r="G1302" s="43">
        <v>0</v>
      </c>
      <c r="H1302" s="43">
        <v>0</v>
      </c>
      <c r="I1302" s="43">
        <v>0</v>
      </c>
      <c r="J1302" s="43">
        <v>0</v>
      </c>
      <c r="K1302" s="43">
        <v>0</v>
      </c>
      <c r="L1302" s="43">
        <v>0</v>
      </c>
      <c r="M1302" s="43">
        <v>0</v>
      </c>
      <c r="N1302" s="43">
        <v>1</v>
      </c>
      <c r="O1302" s="43">
        <v>0</v>
      </c>
      <c r="P1302" s="43">
        <v>0</v>
      </c>
    </row>
    <row r="1303" spans="1:16" x14ac:dyDescent="0.45">
      <c r="A1303" s="42">
        <v>2003</v>
      </c>
      <c r="B1303" s="42" t="s">
        <v>1259</v>
      </c>
      <c r="C1303" s="42">
        <v>318</v>
      </c>
      <c r="D1303" s="42" t="s">
        <v>1260</v>
      </c>
      <c r="E1303" s="42" t="s">
        <v>1400</v>
      </c>
      <c r="F1303" s="43">
        <v>44.78</v>
      </c>
      <c r="G1303" s="43">
        <v>0</v>
      </c>
      <c r="H1303" s="43">
        <v>0.96</v>
      </c>
      <c r="I1303" s="43">
        <v>22.24</v>
      </c>
      <c r="J1303" s="43">
        <v>11.86</v>
      </c>
      <c r="K1303" s="43">
        <v>0</v>
      </c>
      <c r="L1303" s="43">
        <v>1</v>
      </c>
      <c r="M1303" s="43">
        <v>1</v>
      </c>
      <c r="N1303" s="43">
        <v>7.72</v>
      </c>
      <c r="O1303" s="43">
        <v>15.112359</v>
      </c>
      <c r="P1303" s="43">
        <v>70.790000000000006</v>
      </c>
    </row>
    <row r="1304" spans="1:16" x14ac:dyDescent="0.45">
      <c r="A1304" s="42">
        <v>2003</v>
      </c>
      <c r="B1304" s="42" t="s">
        <v>1259</v>
      </c>
      <c r="C1304" s="42">
        <v>321</v>
      </c>
      <c r="D1304" s="42" t="s">
        <v>1261</v>
      </c>
      <c r="E1304" s="42" t="s">
        <v>1400</v>
      </c>
      <c r="F1304" s="43">
        <v>42.06</v>
      </c>
      <c r="G1304" s="43">
        <v>0</v>
      </c>
      <c r="H1304" s="43">
        <v>2</v>
      </c>
      <c r="I1304" s="43">
        <v>23.14</v>
      </c>
      <c r="J1304" s="43">
        <v>4.97</v>
      </c>
      <c r="K1304" s="43">
        <v>0</v>
      </c>
      <c r="L1304" s="43">
        <v>1</v>
      </c>
      <c r="M1304" s="43">
        <v>1.5</v>
      </c>
      <c r="N1304" s="43">
        <v>9.4499999999999993</v>
      </c>
      <c r="O1304" s="43">
        <v>13.286084000000001</v>
      </c>
      <c r="P1304" s="43">
        <v>87.04</v>
      </c>
    </row>
    <row r="1305" spans="1:16" x14ac:dyDescent="0.45">
      <c r="A1305" s="42">
        <v>2003</v>
      </c>
      <c r="B1305" s="42" t="s">
        <v>1259</v>
      </c>
      <c r="C1305" s="42">
        <v>319</v>
      </c>
      <c r="D1305" s="42" t="s">
        <v>1262</v>
      </c>
      <c r="E1305" s="42" t="s">
        <v>1400</v>
      </c>
      <c r="F1305" s="43">
        <v>20.52</v>
      </c>
      <c r="G1305" s="43">
        <v>0</v>
      </c>
      <c r="H1305" s="43">
        <v>0.5</v>
      </c>
      <c r="I1305" s="43">
        <v>11.91</v>
      </c>
      <c r="J1305" s="43">
        <v>2.4700000000000002</v>
      </c>
      <c r="K1305" s="43">
        <v>0</v>
      </c>
      <c r="L1305" s="43">
        <v>0</v>
      </c>
      <c r="M1305" s="43">
        <v>1</v>
      </c>
      <c r="N1305" s="43">
        <v>4.6399999999999997</v>
      </c>
      <c r="O1305" s="43">
        <v>12</v>
      </c>
      <c r="P1305" s="43">
        <v>75</v>
      </c>
    </row>
    <row r="1306" spans="1:16" x14ac:dyDescent="0.45">
      <c r="A1306" s="42">
        <v>2003</v>
      </c>
      <c r="B1306" s="42" t="s">
        <v>1259</v>
      </c>
      <c r="C1306" s="42">
        <v>2003</v>
      </c>
      <c r="D1306" s="42" t="s">
        <v>1259</v>
      </c>
      <c r="E1306" s="42" t="s">
        <v>1400</v>
      </c>
      <c r="F1306" s="43">
        <v>21.72</v>
      </c>
      <c r="G1306" s="43">
        <v>1.85</v>
      </c>
      <c r="H1306" s="43">
        <v>0</v>
      </c>
      <c r="I1306" s="43">
        <v>1</v>
      </c>
      <c r="J1306" s="43">
        <v>0</v>
      </c>
      <c r="K1306" s="43">
        <v>0</v>
      </c>
      <c r="L1306" s="43">
        <v>0</v>
      </c>
      <c r="M1306" s="43">
        <v>0</v>
      </c>
      <c r="N1306" s="43">
        <v>18.87</v>
      </c>
      <c r="O1306" s="43">
        <v>1</v>
      </c>
      <c r="P1306" s="43">
        <v>0</v>
      </c>
    </row>
    <row r="1307" spans="1:16" x14ac:dyDescent="0.45">
      <c r="A1307" s="42">
        <v>2003</v>
      </c>
      <c r="B1307" s="42" t="s">
        <v>1259</v>
      </c>
      <c r="C1307" s="42">
        <v>5357</v>
      </c>
      <c r="D1307" s="42" t="s">
        <v>1493</v>
      </c>
      <c r="E1307" s="42" t="s">
        <v>1400</v>
      </c>
      <c r="F1307" s="43">
        <v>2.73</v>
      </c>
      <c r="G1307" s="43">
        <v>0</v>
      </c>
      <c r="H1307" s="43">
        <v>0.5</v>
      </c>
      <c r="I1307" s="43">
        <v>1</v>
      </c>
      <c r="J1307" s="43">
        <v>0</v>
      </c>
      <c r="K1307" s="43">
        <v>0</v>
      </c>
      <c r="L1307" s="43">
        <v>0</v>
      </c>
      <c r="M1307" s="43">
        <v>0.5</v>
      </c>
      <c r="N1307" s="43">
        <v>0.73</v>
      </c>
      <c r="O1307" s="43">
        <v>3</v>
      </c>
      <c r="P1307" s="43">
        <v>100</v>
      </c>
    </row>
    <row r="1308" spans="1:16" x14ac:dyDescent="0.45">
      <c r="A1308" s="42">
        <v>2003</v>
      </c>
      <c r="B1308" s="42" t="s">
        <v>1259</v>
      </c>
      <c r="C1308" s="42">
        <v>320</v>
      </c>
      <c r="D1308" s="42" t="s">
        <v>1263</v>
      </c>
      <c r="E1308" s="42" t="s">
        <v>1400</v>
      </c>
      <c r="F1308" s="43">
        <v>31.64</v>
      </c>
      <c r="G1308" s="43">
        <v>0</v>
      </c>
      <c r="H1308" s="43">
        <v>1</v>
      </c>
      <c r="I1308" s="43">
        <v>15.61</v>
      </c>
      <c r="J1308" s="43">
        <v>7.69</v>
      </c>
      <c r="K1308" s="43">
        <v>0</v>
      </c>
      <c r="L1308" s="43">
        <v>1</v>
      </c>
      <c r="M1308" s="43">
        <v>1</v>
      </c>
      <c r="N1308" s="43">
        <v>5.34</v>
      </c>
      <c r="O1308" s="43">
        <v>15.010249</v>
      </c>
      <c r="P1308" s="43">
        <v>61.56</v>
      </c>
    </row>
    <row r="1309" spans="1:16" x14ac:dyDescent="0.45">
      <c r="A1309" s="42">
        <v>2102</v>
      </c>
      <c r="B1309" s="42" t="s">
        <v>1264</v>
      </c>
      <c r="C1309" s="42">
        <v>662</v>
      </c>
      <c r="D1309" s="42" t="s">
        <v>1265</v>
      </c>
      <c r="E1309" s="42" t="s">
        <v>1404</v>
      </c>
      <c r="F1309" s="43">
        <v>34.64</v>
      </c>
      <c r="G1309" s="43">
        <v>0</v>
      </c>
      <c r="H1309" s="43">
        <v>1</v>
      </c>
      <c r="I1309" s="43">
        <v>16.37</v>
      </c>
      <c r="J1309" s="43">
        <v>11.84</v>
      </c>
      <c r="K1309" s="43">
        <v>0</v>
      </c>
      <c r="L1309" s="43">
        <v>1</v>
      </c>
      <c r="M1309" s="43">
        <v>0.7</v>
      </c>
      <c r="N1309" s="43">
        <v>3.73</v>
      </c>
      <c r="O1309" s="43">
        <v>11.151515</v>
      </c>
      <c r="P1309" s="43">
        <v>54.55</v>
      </c>
    </row>
    <row r="1310" spans="1:16" x14ac:dyDescent="0.45">
      <c r="A1310" s="42">
        <v>2102</v>
      </c>
      <c r="B1310" s="42" t="s">
        <v>1264</v>
      </c>
      <c r="C1310" s="42">
        <v>663</v>
      </c>
      <c r="D1310" s="42" t="s">
        <v>1266</v>
      </c>
      <c r="E1310" s="42" t="s">
        <v>1404</v>
      </c>
      <c r="F1310" s="43">
        <v>42.97</v>
      </c>
      <c r="G1310" s="43">
        <v>0</v>
      </c>
      <c r="H1310" s="43">
        <v>0.95</v>
      </c>
      <c r="I1310" s="43">
        <v>18.18</v>
      </c>
      <c r="J1310" s="43">
        <v>18.100000000000001</v>
      </c>
      <c r="K1310" s="43">
        <v>0</v>
      </c>
      <c r="L1310" s="43">
        <v>1</v>
      </c>
      <c r="M1310" s="43">
        <v>1</v>
      </c>
      <c r="N1310" s="43">
        <v>3.74</v>
      </c>
      <c r="O1310" s="43">
        <v>10.561643</v>
      </c>
      <c r="P1310" s="43">
        <v>52.05</v>
      </c>
    </row>
    <row r="1311" spans="1:16" x14ac:dyDescent="0.45">
      <c r="A1311" s="42">
        <v>2102</v>
      </c>
      <c r="B1311" s="42" t="s">
        <v>1264</v>
      </c>
      <c r="C1311" s="42">
        <v>664</v>
      </c>
      <c r="D1311" s="42" t="s">
        <v>1267</v>
      </c>
      <c r="E1311" s="42" t="s">
        <v>1404</v>
      </c>
      <c r="F1311" s="43">
        <v>16.36</v>
      </c>
      <c r="G1311" s="43">
        <v>0</v>
      </c>
      <c r="H1311" s="43">
        <v>0.4</v>
      </c>
      <c r="I1311" s="43">
        <v>7.15</v>
      </c>
      <c r="J1311" s="43">
        <v>4.9800000000000004</v>
      </c>
      <c r="K1311" s="43">
        <v>0</v>
      </c>
      <c r="L1311" s="43">
        <v>1</v>
      </c>
      <c r="M1311" s="43">
        <v>0.3</v>
      </c>
      <c r="N1311" s="43">
        <v>2.5299999999999998</v>
      </c>
      <c r="O1311" s="43">
        <v>11.090909</v>
      </c>
      <c r="P1311" s="43">
        <v>58.04</v>
      </c>
    </row>
    <row r="1312" spans="1:16" x14ac:dyDescent="0.45">
      <c r="A1312" s="42">
        <v>2102</v>
      </c>
      <c r="B1312" s="42" t="s">
        <v>1264</v>
      </c>
      <c r="C1312" s="42">
        <v>666</v>
      </c>
      <c r="D1312" s="42" t="s">
        <v>1268</v>
      </c>
      <c r="E1312" s="42" t="s">
        <v>1404</v>
      </c>
      <c r="F1312" s="43">
        <v>29.04</v>
      </c>
      <c r="G1312" s="43">
        <v>0</v>
      </c>
      <c r="H1312" s="43">
        <v>1</v>
      </c>
      <c r="I1312" s="43">
        <v>15.54</v>
      </c>
      <c r="J1312" s="43">
        <v>7.75</v>
      </c>
      <c r="K1312" s="43">
        <v>0</v>
      </c>
      <c r="L1312" s="43">
        <v>1</v>
      </c>
      <c r="M1312" s="43">
        <v>1</v>
      </c>
      <c r="N1312" s="43">
        <v>2.75</v>
      </c>
      <c r="O1312" s="43">
        <v>12.536277</v>
      </c>
      <c r="P1312" s="43">
        <v>68.45</v>
      </c>
    </row>
    <row r="1313" spans="1:16" x14ac:dyDescent="0.45">
      <c r="A1313" s="42">
        <v>2102</v>
      </c>
      <c r="B1313" s="42" t="s">
        <v>1264</v>
      </c>
      <c r="C1313" s="42">
        <v>4484</v>
      </c>
      <c r="D1313" s="42" t="s">
        <v>1269</v>
      </c>
      <c r="E1313" s="42" t="s">
        <v>1404</v>
      </c>
      <c r="F1313" s="43">
        <v>20.5</v>
      </c>
      <c r="G1313" s="43">
        <v>0</v>
      </c>
      <c r="H1313" s="43">
        <v>1</v>
      </c>
      <c r="I1313" s="43">
        <v>9</v>
      </c>
      <c r="J1313" s="43">
        <v>7</v>
      </c>
      <c r="K1313" s="43">
        <v>0</v>
      </c>
      <c r="L1313" s="43">
        <v>0</v>
      </c>
      <c r="M1313" s="43">
        <v>0</v>
      </c>
      <c r="N1313" s="43">
        <v>3.5</v>
      </c>
      <c r="O1313" s="43">
        <v>5.4444439999999998</v>
      </c>
      <c r="P1313" s="43">
        <v>44.44</v>
      </c>
    </row>
    <row r="1314" spans="1:16" x14ac:dyDescent="0.45">
      <c r="A1314" s="42">
        <v>2102</v>
      </c>
      <c r="B1314" s="42" t="s">
        <v>1264</v>
      </c>
      <c r="C1314" s="42">
        <v>669</v>
      </c>
      <c r="D1314" s="42" t="s">
        <v>1270</v>
      </c>
      <c r="E1314" s="42" t="s">
        <v>1404</v>
      </c>
      <c r="F1314" s="43">
        <v>75.92</v>
      </c>
      <c r="G1314" s="43">
        <v>0</v>
      </c>
      <c r="H1314" s="43">
        <v>3</v>
      </c>
      <c r="I1314" s="43">
        <v>37.25</v>
      </c>
      <c r="J1314" s="43">
        <v>11.01</v>
      </c>
      <c r="K1314" s="43">
        <v>0</v>
      </c>
      <c r="L1314" s="43">
        <v>1</v>
      </c>
      <c r="M1314" s="43">
        <v>1</v>
      </c>
      <c r="N1314" s="43">
        <v>22.66</v>
      </c>
      <c r="O1314" s="43">
        <v>11.892617</v>
      </c>
      <c r="P1314" s="43">
        <v>67.790000000000006</v>
      </c>
    </row>
    <row r="1315" spans="1:16" x14ac:dyDescent="0.45">
      <c r="A1315" s="42">
        <v>2102</v>
      </c>
      <c r="B1315" s="42" t="s">
        <v>1264</v>
      </c>
      <c r="C1315" s="42">
        <v>668</v>
      </c>
      <c r="D1315" s="42" t="s">
        <v>1271</v>
      </c>
      <c r="E1315" s="42" t="s">
        <v>1404</v>
      </c>
      <c r="F1315" s="43">
        <v>33.94</v>
      </c>
      <c r="G1315" s="43">
        <v>0</v>
      </c>
      <c r="H1315" s="43">
        <v>2</v>
      </c>
      <c r="I1315" s="43">
        <v>18.25</v>
      </c>
      <c r="J1315" s="43">
        <v>6.71</v>
      </c>
      <c r="K1315" s="43">
        <v>0</v>
      </c>
      <c r="L1315" s="43">
        <v>1</v>
      </c>
      <c r="M1315" s="43">
        <v>1</v>
      </c>
      <c r="N1315" s="43">
        <v>4.9800000000000004</v>
      </c>
      <c r="O1315" s="43">
        <v>12.027397000000001</v>
      </c>
      <c r="P1315" s="43">
        <v>83.56</v>
      </c>
    </row>
    <row r="1316" spans="1:16" x14ac:dyDescent="0.45">
      <c r="A1316" s="42">
        <v>2102</v>
      </c>
      <c r="B1316" s="42" t="s">
        <v>1264</v>
      </c>
      <c r="C1316" s="42">
        <v>2102</v>
      </c>
      <c r="D1316" s="42" t="s">
        <v>1264</v>
      </c>
      <c r="E1316" s="42" t="s">
        <v>1404</v>
      </c>
      <c r="F1316" s="43">
        <v>46.06</v>
      </c>
      <c r="G1316" s="43">
        <v>2</v>
      </c>
      <c r="H1316" s="43">
        <v>0</v>
      </c>
      <c r="I1316" s="43">
        <v>0.69</v>
      </c>
      <c r="J1316" s="43">
        <v>2.06</v>
      </c>
      <c r="K1316" s="43">
        <v>0</v>
      </c>
      <c r="L1316" s="43">
        <v>0</v>
      </c>
      <c r="M1316" s="43">
        <v>0</v>
      </c>
      <c r="N1316" s="43">
        <v>41.31</v>
      </c>
      <c r="O1316" s="43">
        <v>16.623376</v>
      </c>
      <c r="P1316" s="43">
        <v>100</v>
      </c>
    </row>
    <row r="1317" spans="1:16" x14ac:dyDescent="0.45">
      <c r="A1317" s="42">
        <v>2055</v>
      </c>
      <c r="B1317" s="42" t="s">
        <v>1272</v>
      </c>
      <c r="C1317" s="42">
        <v>402</v>
      </c>
      <c r="D1317" s="42" t="s">
        <v>282</v>
      </c>
      <c r="E1317" s="42" t="s">
        <v>1414</v>
      </c>
      <c r="F1317" s="43">
        <v>14.99</v>
      </c>
      <c r="G1317" s="43">
        <v>0</v>
      </c>
      <c r="H1317" s="43">
        <v>0.8</v>
      </c>
      <c r="I1317" s="43">
        <v>5.19</v>
      </c>
      <c r="J1317" s="43">
        <v>4.1100000000000003</v>
      </c>
      <c r="K1317" s="43">
        <v>0</v>
      </c>
      <c r="L1317" s="43">
        <v>0.38</v>
      </c>
      <c r="M1317" s="43">
        <v>0</v>
      </c>
      <c r="N1317" s="43">
        <v>4.51</v>
      </c>
      <c r="O1317" s="43">
        <v>12.363636</v>
      </c>
      <c r="P1317" s="43">
        <v>72.73</v>
      </c>
    </row>
    <row r="1318" spans="1:16" x14ac:dyDescent="0.45">
      <c r="A1318" s="42">
        <v>2055</v>
      </c>
      <c r="B1318" s="42" t="s">
        <v>1272</v>
      </c>
      <c r="C1318" s="42">
        <v>443</v>
      </c>
      <c r="D1318" s="42" t="s">
        <v>1185</v>
      </c>
      <c r="E1318" s="42" t="s">
        <v>1414</v>
      </c>
      <c r="F1318" s="43">
        <v>44.18</v>
      </c>
      <c r="G1318" s="43">
        <v>0</v>
      </c>
      <c r="H1318" s="43">
        <v>1</v>
      </c>
      <c r="I1318" s="43">
        <v>17</v>
      </c>
      <c r="J1318" s="43">
        <v>17.34</v>
      </c>
      <c r="K1318" s="43">
        <v>0</v>
      </c>
      <c r="L1318" s="43">
        <v>1</v>
      </c>
      <c r="M1318" s="43">
        <v>0</v>
      </c>
      <c r="N1318" s="43">
        <v>7.84</v>
      </c>
      <c r="O1318" s="43">
        <v>11.882351999999999</v>
      </c>
      <c r="P1318" s="43">
        <v>70.59</v>
      </c>
    </row>
    <row r="1319" spans="1:16" x14ac:dyDescent="0.45">
      <c r="A1319" s="42">
        <v>2055</v>
      </c>
      <c r="B1319" s="42" t="s">
        <v>1272</v>
      </c>
      <c r="C1319" s="42">
        <v>444</v>
      </c>
      <c r="D1319" s="42" t="s">
        <v>1273</v>
      </c>
      <c r="E1319" s="42" t="s">
        <v>1414</v>
      </c>
      <c r="F1319" s="43">
        <v>38.49</v>
      </c>
      <c r="G1319" s="43">
        <v>0</v>
      </c>
      <c r="H1319" s="43">
        <v>2</v>
      </c>
      <c r="I1319" s="43">
        <v>16</v>
      </c>
      <c r="J1319" s="43">
        <v>9.94</v>
      </c>
      <c r="K1319" s="43">
        <v>0</v>
      </c>
      <c r="L1319" s="43">
        <v>0.8</v>
      </c>
      <c r="M1319" s="43">
        <v>1</v>
      </c>
      <c r="N1319" s="43">
        <v>8.75</v>
      </c>
      <c r="O1319" s="43">
        <v>13.375</v>
      </c>
      <c r="P1319" s="43">
        <v>62.5</v>
      </c>
    </row>
    <row r="1320" spans="1:16" x14ac:dyDescent="0.45">
      <c r="A1320" s="42">
        <v>2055</v>
      </c>
      <c r="B1320" s="42" t="s">
        <v>1272</v>
      </c>
      <c r="C1320" s="42">
        <v>445</v>
      </c>
      <c r="D1320" s="42" t="s">
        <v>1274</v>
      </c>
      <c r="E1320" s="42" t="s">
        <v>1414</v>
      </c>
      <c r="F1320" s="43">
        <v>34.79</v>
      </c>
      <c r="G1320" s="43">
        <v>0</v>
      </c>
      <c r="H1320" s="43">
        <v>1</v>
      </c>
      <c r="I1320" s="43">
        <v>17.86</v>
      </c>
      <c r="J1320" s="43">
        <v>8.66</v>
      </c>
      <c r="K1320" s="43">
        <v>0</v>
      </c>
      <c r="L1320" s="43">
        <v>0.75</v>
      </c>
      <c r="M1320" s="43">
        <v>0</v>
      </c>
      <c r="N1320" s="43">
        <v>6.52</v>
      </c>
      <c r="O1320" s="43">
        <v>12.851111</v>
      </c>
      <c r="P1320" s="43">
        <v>63.44</v>
      </c>
    </row>
    <row r="1321" spans="1:16" x14ac:dyDescent="0.45">
      <c r="A1321" s="42">
        <v>2055</v>
      </c>
      <c r="B1321" s="42" t="s">
        <v>1272</v>
      </c>
      <c r="C1321" s="42">
        <v>446</v>
      </c>
      <c r="D1321" s="42" t="s">
        <v>1275</v>
      </c>
      <c r="E1321" s="42" t="s">
        <v>1414</v>
      </c>
      <c r="F1321" s="43">
        <v>27.41</v>
      </c>
      <c r="G1321" s="43">
        <v>0</v>
      </c>
      <c r="H1321" s="43">
        <v>1</v>
      </c>
      <c r="I1321" s="43">
        <v>12</v>
      </c>
      <c r="J1321" s="43">
        <v>7.83</v>
      </c>
      <c r="K1321" s="43">
        <v>0</v>
      </c>
      <c r="L1321" s="43">
        <v>0.75</v>
      </c>
      <c r="M1321" s="43">
        <v>0</v>
      </c>
      <c r="N1321" s="43">
        <v>5.83</v>
      </c>
      <c r="O1321" s="43">
        <v>16.166665999999999</v>
      </c>
      <c r="P1321" s="43">
        <v>75</v>
      </c>
    </row>
    <row r="1322" spans="1:16" x14ac:dyDescent="0.45">
      <c r="A1322" s="42">
        <v>2055</v>
      </c>
      <c r="B1322" s="42" t="s">
        <v>1272</v>
      </c>
      <c r="C1322" s="42">
        <v>455</v>
      </c>
      <c r="D1322" s="42" t="s">
        <v>1276</v>
      </c>
      <c r="E1322" s="42" t="s">
        <v>1414</v>
      </c>
      <c r="F1322" s="43">
        <v>60.26</v>
      </c>
      <c r="G1322" s="43">
        <v>0</v>
      </c>
      <c r="H1322" s="43">
        <v>3</v>
      </c>
      <c r="I1322" s="43">
        <v>24.66</v>
      </c>
      <c r="J1322" s="43">
        <v>11.07</v>
      </c>
      <c r="K1322" s="43">
        <v>0</v>
      </c>
      <c r="L1322" s="43">
        <v>1</v>
      </c>
      <c r="M1322" s="43">
        <v>2</v>
      </c>
      <c r="N1322" s="43">
        <v>18.53</v>
      </c>
      <c r="O1322" s="43">
        <v>13.789623000000001</v>
      </c>
      <c r="P1322" s="43">
        <v>97.97</v>
      </c>
    </row>
    <row r="1323" spans="1:16" x14ac:dyDescent="0.45">
      <c r="A1323" s="42">
        <v>2055</v>
      </c>
      <c r="B1323" s="42" t="s">
        <v>1272</v>
      </c>
      <c r="C1323" s="42">
        <v>456</v>
      </c>
      <c r="D1323" s="42" t="s">
        <v>1277</v>
      </c>
      <c r="E1323" s="42" t="s">
        <v>1414</v>
      </c>
      <c r="F1323" s="43">
        <v>41.01</v>
      </c>
      <c r="G1323" s="43">
        <v>0</v>
      </c>
      <c r="H1323" s="43">
        <v>2</v>
      </c>
      <c r="I1323" s="43">
        <v>18</v>
      </c>
      <c r="J1323" s="43">
        <v>5.1100000000000003</v>
      </c>
      <c r="K1323" s="43">
        <v>0</v>
      </c>
      <c r="L1323" s="43">
        <v>0.88</v>
      </c>
      <c r="M1323" s="43">
        <v>1</v>
      </c>
      <c r="N1323" s="43">
        <v>14.02</v>
      </c>
      <c r="O1323" s="43">
        <v>9.055555</v>
      </c>
      <c r="P1323" s="43">
        <v>83.33</v>
      </c>
    </row>
    <row r="1324" spans="1:16" x14ac:dyDescent="0.45">
      <c r="A1324" s="42">
        <v>2055</v>
      </c>
      <c r="B1324" s="42" t="s">
        <v>1272</v>
      </c>
      <c r="C1324" s="42">
        <v>448</v>
      </c>
      <c r="D1324" s="42" t="s">
        <v>1280</v>
      </c>
      <c r="E1324" s="42" t="s">
        <v>1414</v>
      </c>
      <c r="F1324" s="43">
        <v>34.29</v>
      </c>
      <c r="G1324" s="43">
        <v>0</v>
      </c>
      <c r="H1324" s="43">
        <v>2</v>
      </c>
      <c r="I1324" s="43">
        <v>15.21</v>
      </c>
      <c r="J1324" s="43">
        <v>8.25</v>
      </c>
      <c r="K1324" s="43">
        <v>0</v>
      </c>
      <c r="L1324" s="43">
        <v>0.8</v>
      </c>
      <c r="M1324" s="43">
        <v>1</v>
      </c>
      <c r="N1324" s="43">
        <v>7.03</v>
      </c>
      <c r="O1324" s="43">
        <v>16.849966999999999</v>
      </c>
      <c r="P1324" s="43">
        <v>73.91</v>
      </c>
    </row>
    <row r="1325" spans="1:16" x14ac:dyDescent="0.45">
      <c r="A1325" s="42">
        <v>2055</v>
      </c>
      <c r="B1325" s="42" t="s">
        <v>1272</v>
      </c>
      <c r="C1325" s="42">
        <v>449</v>
      </c>
      <c r="D1325" s="42" t="s">
        <v>1281</v>
      </c>
      <c r="E1325" s="42" t="s">
        <v>1414</v>
      </c>
      <c r="F1325" s="43">
        <v>35.01</v>
      </c>
      <c r="G1325" s="43">
        <v>0</v>
      </c>
      <c r="H1325" s="43">
        <v>2</v>
      </c>
      <c r="I1325" s="43">
        <v>13</v>
      </c>
      <c r="J1325" s="43">
        <v>10.41</v>
      </c>
      <c r="K1325" s="43">
        <v>0</v>
      </c>
      <c r="L1325" s="43">
        <v>0</v>
      </c>
      <c r="M1325" s="43">
        <v>0</v>
      </c>
      <c r="N1325" s="43">
        <v>9.6</v>
      </c>
      <c r="O1325" s="43">
        <v>11.538461</v>
      </c>
      <c r="P1325" s="43">
        <v>76.92</v>
      </c>
    </row>
    <row r="1326" spans="1:16" x14ac:dyDescent="0.45">
      <c r="A1326" s="42">
        <v>2055</v>
      </c>
      <c r="B1326" s="42" t="s">
        <v>1272</v>
      </c>
      <c r="C1326" s="42">
        <v>450</v>
      </c>
      <c r="D1326" s="42" t="s">
        <v>1282</v>
      </c>
      <c r="E1326" s="42" t="s">
        <v>1414</v>
      </c>
      <c r="F1326" s="43">
        <v>43.05</v>
      </c>
      <c r="G1326" s="43">
        <v>0</v>
      </c>
      <c r="H1326" s="43">
        <v>1</v>
      </c>
      <c r="I1326" s="43">
        <v>18.79</v>
      </c>
      <c r="J1326" s="43">
        <v>15.86</v>
      </c>
      <c r="K1326" s="43">
        <v>0</v>
      </c>
      <c r="L1326" s="43">
        <v>1</v>
      </c>
      <c r="M1326" s="43">
        <v>0</v>
      </c>
      <c r="N1326" s="43">
        <v>6.4</v>
      </c>
      <c r="O1326" s="43">
        <v>13.368421</v>
      </c>
      <c r="P1326" s="43">
        <v>63.16</v>
      </c>
    </row>
    <row r="1327" spans="1:16" x14ac:dyDescent="0.45">
      <c r="A1327" s="42">
        <v>2055</v>
      </c>
      <c r="B1327" s="42" t="s">
        <v>1272</v>
      </c>
      <c r="C1327" s="42">
        <v>451</v>
      </c>
      <c r="D1327" s="42" t="s">
        <v>1283</v>
      </c>
      <c r="E1327" s="42" t="s">
        <v>1414</v>
      </c>
      <c r="F1327" s="43">
        <v>47.91</v>
      </c>
      <c r="G1327" s="43">
        <v>0</v>
      </c>
      <c r="H1327" s="43">
        <v>1</v>
      </c>
      <c r="I1327" s="43">
        <v>19</v>
      </c>
      <c r="J1327" s="43">
        <v>20.53</v>
      </c>
      <c r="K1327" s="43">
        <v>0</v>
      </c>
      <c r="L1327" s="43">
        <v>1</v>
      </c>
      <c r="M1327" s="43">
        <v>0</v>
      </c>
      <c r="N1327" s="43">
        <v>6.38</v>
      </c>
      <c r="O1327" s="43">
        <v>12.157894000000001</v>
      </c>
      <c r="P1327" s="43">
        <v>78.95</v>
      </c>
    </row>
    <row r="1328" spans="1:16" x14ac:dyDescent="0.45">
      <c r="A1328" s="42">
        <v>2055</v>
      </c>
      <c r="B1328" s="42" t="s">
        <v>1272</v>
      </c>
      <c r="C1328" s="42">
        <v>457</v>
      </c>
      <c r="D1328" s="42" t="s">
        <v>1284</v>
      </c>
      <c r="E1328" s="42" t="s">
        <v>1414</v>
      </c>
      <c r="F1328" s="43">
        <v>51.86</v>
      </c>
      <c r="G1328" s="43">
        <v>0</v>
      </c>
      <c r="H1328" s="43">
        <v>3</v>
      </c>
      <c r="I1328" s="43">
        <v>22</v>
      </c>
      <c r="J1328" s="43">
        <v>8.36</v>
      </c>
      <c r="K1328" s="43">
        <v>0</v>
      </c>
      <c r="L1328" s="43">
        <v>1</v>
      </c>
      <c r="M1328" s="43">
        <v>1</v>
      </c>
      <c r="N1328" s="43">
        <v>16.5</v>
      </c>
      <c r="O1328" s="43">
        <v>13.909090000000001</v>
      </c>
      <c r="P1328" s="43">
        <v>77.27</v>
      </c>
    </row>
    <row r="1329" spans="1:16" x14ac:dyDescent="0.45">
      <c r="A1329" s="42">
        <v>2055</v>
      </c>
      <c r="B1329" s="42" t="s">
        <v>1272</v>
      </c>
      <c r="C1329" s="42">
        <v>4823</v>
      </c>
      <c r="D1329" s="42" t="s">
        <v>1285</v>
      </c>
      <c r="E1329" s="42" t="s">
        <v>1414</v>
      </c>
      <c r="F1329" s="43">
        <v>12.84</v>
      </c>
      <c r="G1329" s="43">
        <v>0</v>
      </c>
      <c r="H1329" s="43">
        <v>1</v>
      </c>
      <c r="I1329" s="43">
        <v>6</v>
      </c>
      <c r="J1329" s="43">
        <v>4.72</v>
      </c>
      <c r="K1329" s="43">
        <v>0</v>
      </c>
      <c r="L1329" s="43">
        <v>0</v>
      </c>
      <c r="M1329" s="43">
        <v>0</v>
      </c>
      <c r="N1329" s="43">
        <v>1.1200000000000001</v>
      </c>
      <c r="O1329" s="43">
        <v>12</v>
      </c>
      <c r="P1329" s="43">
        <v>50</v>
      </c>
    </row>
    <row r="1330" spans="1:16" x14ac:dyDescent="0.45">
      <c r="A1330" s="42">
        <v>2055</v>
      </c>
      <c r="B1330" s="42" t="s">
        <v>1272</v>
      </c>
      <c r="C1330" s="42">
        <v>2055</v>
      </c>
      <c r="D1330" s="42" t="s">
        <v>1272</v>
      </c>
      <c r="E1330" s="42" t="s">
        <v>1414</v>
      </c>
      <c r="F1330" s="43">
        <v>75.73</v>
      </c>
      <c r="G1330" s="43">
        <v>5</v>
      </c>
      <c r="H1330" s="43">
        <v>0</v>
      </c>
      <c r="I1330" s="43">
        <v>5</v>
      </c>
      <c r="J1330" s="43">
        <v>10.44</v>
      </c>
      <c r="K1330" s="43">
        <v>0</v>
      </c>
      <c r="L1330" s="43">
        <v>0</v>
      </c>
      <c r="M1330" s="43">
        <v>0</v>
      </c>
      <c r="N1330" s="43">
        <v>55.29</v>
      </c>
      <c r="O1330" s="43">
        <v>15.4</v>
      </c>
      <c r="P1330" s="43">
        <v>100</v>
      </c>
    </row>
    <row r="1331" spans="1:16" x14ac:dyDescent="0.45">
      <c r="A1331" s="42">
        <v>2055</v>
      </c>
      <c r="B1331" s="42" t="s">
        <v>1272</v>
      </c>
      <c r="C1331" s="42">
        <v>453</v>
      </c>
      <c r="D1331" s="42" t="s">
        <v>1286</v>
      </c>
      <c r="E1331" s="42" t="s">
        <v>1414</v>
      </c>
      <c r="F1331" s="43">
        <v>10.17</v>
      </c>
      <c r="G1331" s="43">
        <v>0</v>
      </c>
      <c r="H1331" s="43">
        <v>0.2</v>
      </c>
      <c r="I1331" s="43">
        <v>3.5</v>
      </c>
      <c r="J1331" s="43">
        <v>3.34</v>
      </c>
      <c r="K1331" s="43">
        <v>0</v>
      </c>
      <c r="L1331" s="43">
        <v>0.38</v>
      </c>
      <c r="M1331" s="43">
        <v>0</v>
      </c>
      <c r="N1331" s="43">
        <v>2.75</v>
      </c>
      <c r="O1331" s="43">
        <v>9.7142850000000003</v>
      </c>
      <c r="P1331" s="43">
        <v>57.14</v>
      </c>
    </row>
    <row r="1332" spans="1:16" x14ac:dyDescent="0.45">
      <c r="A1332" s="42">
        <v>2055</v>
      </c>
      <c r="B1332" s="42" t="s">
        <v>1272</v>
      </c>
      <c r="C1332" s="42">
        <v>5063</v>
      </c>
      <c r="D1332" s="42" t="s">
        <v>1287</v>
      </c>
      <c r="E1332" s="42" t="s">
        <v>1414</v>
      </c>
      <c r="F1332" s="43">
        <v>14.4</v>
      </c>
      <c r="G1332" s="43">
        <v>0</v>
      </c>
      <c r="H1332" s="43">
        <v>1</v>
      </c>
      <c r="I1332" s="43">
        <v>11.5</v>
      </c>
      <c r="J1332" s="43">
        <v>0.5</v>
      </c>
      <c r="K1332" s="43">
        <v>0</v>
      </c>
      <c r="L1332" s="43">
        <v>0</v>
      </c>
      <c r="M1332" s="43">
        <v>0</v>
      </c>
      <c r="N1332" s="43">
        <v>1.4</v>
      </c>
      <c r="O1332" s="43">
        <v>7.4565210000000004</v>
      </c>
      <c r="P1332" s="43">
        <v>32.61</v>
      </c>
    </row>
    <row r="1333" spans="1:16" x14ac:dyDescent="0.45">
      <c r="A1333" s="42">
        <v>2242</v>
      </c>
      <c r="B1333" s="42" t="s">
        <v>1288</v>
      </c>
      <c r="C1333" s="42">
        <v>4364</v>
      </c>
      <c r="D1333" s="42" t="s">
        <v>1289</v>
      </c>
      <c r="E1333" s="42" t="s">
        <v>1396</v>
      </c>
      <c r="F1333" s="43">
        <v>47.22</v>
      </c>
      <c r="G1333" s="43">
        <v>0</v>
      </c>
      <c r="H1333" s="43">
        <v>1</v>
      </c>
      <c r="I1333" s="43">
        <v>28.81</v>
      </c>
      <c r="J1333" s="43">
        <v>8.3699999999999992</v>
      </c>
      <c r="K1333" s="43">
        <v>0</v>
      </c>
      <c r="L1333" s="43">
        <v>0</v>
      </c>
      <c r="M1333" s="43">
        <v>1</v>
      </c>
      <c r="N1333" s="43">
        <v>8.0399999999999991</v>
      </c>
      <c r="O1333" s="43">
        <v>13.785072</v>
      </c>
      <c r="P1333" s="43">
        <v>79.27</v>
      </c>
    </row>
    <row r="1334" spans="1:16" x14ac:dyDescent="0.45">
      <c r="A1334" s="42">
        <v>2242</v>
      </c>
      <c r="B1334" s="42" t="s">
        <v>1288</v>
      </c>
      <c r="C1334" s="42">
        <v>1135</v>
      </c>
      <c r="D1334" s="42" t="s">
        <v>1290</v>
      </c>
      <c r="E1334" s="42" t="s">
        <v>1396</v>
      </c>
      <c r="F1334" s="43">
        <v>53.77</v>
      </c>
      <c r="G1334" s="43">
        <v>0</v>
      </c>
      <c r="H1334" s="43">
        <v>1</v>
      </c>
      <c r="I1334" s="43">
        <v>29.77</v>
      </c>
      <c r="J1334" s="43">
        <v>12.29</v>
      </c>
      <c r="K1334" s="43">
        <v>0</v>
      </c>
      <c r="L1334" s="43">
        <v>0</v>
      </c>
      <c r="M1334" s="43">
        <v>1</v>
      </c>
      <c r="N1334" s="43">
        <v>9.7100000000000009</v>
      </c>
      <c r="O1334" s="43">
        <v>8.5077230000000004</v>
      </c>
      <c r="P1334" s="43">
        <v>64.84</v>
      </c>
    </row>
    <row r="1335" spans="1:16" x14ac:dyDescent="0.45">
      <c r="A1335" s="42">
        <v>2242</v>
      </c>
      <c r="B1335" s="42" t="s">
        <v>1288</v>
      </c>
      <c r="C1335" s="42">
        <v>1136</v>
      </c>
      <c r="D1335" s="42" t="s">
        <v>1291</v>
      </c>
      <c r="E1335" s="42" t="s">
        <v>1396</v>
      </c>
      <c r="F1335" s="43">
        <v>45.18</v>
      </c>
      <c r="G1335" s="43">
        <v>0</v>
      </c>
      <c r="H1335" s="43">
        <v>1</v>
      </c>
      <c r="I1335" s="43">
        <v>26.95</v>
      </c>
      <c r="J1335" s="43">
        <v>8.85</v>
      </c>
      <c r="K1335" s="43">
        <v>0</v>
      </c>
      <c r="L1335" s="43">
        <v>0</v>
      </c>
      <c r="M1335" s="43">
        <v>1</v>
      </c>
      <c r="N1335" s="43">
        <v>7.38</v>
      </c>
      <c r="O1335" s="43">
        <v>20.018518</v>
      </c>
      <c r="P1335" s="43">
        <v>66.67</v>
      </c>
    </row>
    <row r="1336" spans="1:16" x14ac:dyDescent="0.45">
      <c r="A1336" s="42">
        <v>2242</v>
      </c>
      <c r="B1336" s="42" t="s">
        <v>1288</v>
      </c>
      <c r="C1336" s="42">
        <v>1369</v>
      </c>
      <c r="D1336" s="42" t="s">
        <v>1292</v>
      </c>
      <c r="E1336" s="42" t="s">
        <v>1396</v>
      </c>
      <c r="F1336" s="43">
        <v>54.38</v>
      </c>
      <c r="G1336" s="43">
        <v>0</v>
      </c>
      <c r="H1336" s="43">
        <v>1</v>
      </c>
      <c r="I1336" s="43">
        <v>32.07</v>
      </c>
      <c r="J1336" s="43">
        <v>12.21</v>
      </c>
      <c r="K1336" s="43">
        <v>0</v>
      </c>
      <c r="L1336" s="43">
        <v>0</v>
      </c>
      <c r="M1336" s="43">
        <v>1</v>
      </c>
      <c r="N1336" s="43">
        <v>8.1</v>
      </c>
      <c r="O1336" s="43">
        <v>12.923676</v>
      </c>
      <c r="P1336" s="43">
        <v>78.19</v>
      </c>
    </row>
    <row r="1337" spans="1:16" x14ac:dyDescent="0.45">
      <c r="A1337" s="42">
        <v>2242</v>
      </c>
      <c r="B1337" s="42" t="s">
        <v>1288</v>
      </c>
      <c r="C1337" s="42">
        <v>2714</v>
      </c>
      <c r="D1337" s="42" t="s">
        <v>1293</v>
      </c>
      <c r="E1337" s="42" t="s">
        <v>1396</v>
      </c>
      <c r="F1337" s="43">
        <v>26.26</v>
      </c>
      <c r="G1337" s="43">
        <v>0</v>
      </c>
      <c r="H1337" s="43">
        <v>0</v>
      </c>
      <c r="I1337" s="43">
        <v>11.14</v>
      </c>
      <c r="J1337" s="43">
        <v>0.75</v>
      </c>
      <c r="K1337" s="43">
        <v>0</v>
      </c>
      <c r="L1337" s="43">
        <v>0</v>
      </c>
      <c r="M1337" s="43">
        <v>2</v>
      </c>
      <c r="N1337" s="43">
        <v>12.37</v>
      </c>
      <c r="O1337" s="43">
        <v>11.886462</v>
      </c>
      <c r="P1337" s="43">
        <v>73.8</v>
      </c>
    </row>
    <row r="1338" spans="1:16" x14ac:dyDescent="0.45">
      <c r="A1338" s="42">
        <v>2242</v>
      </c>
      <c r="B1338" s="42" t="s">
        <v>1288</v>
      </c>
      <c r="C1338" s="42">
        <v>1138</v>
      </c>
      <c r="D1338" s="42" t="s">
        <v>1294</v>
      </c>
      <c r="E1338" s="42" t="s">
        <v>1396</v>
      </c>
      <c r="F1338" s="43">
        <v>46.13</v>
      </c>
      <c r="G1338" s="43">
        <v>0</v>
      </c>
      <c r="H1338" s="43">
        <v>1</v>
      </c>
      <c r="I1338" s="43">
        <v>28.42</v>
      </c>
      <c r="J1338" s="43">
        <v>8.1199999999999992</v>
      </c>
      <c r="K1338" s="43">
        <v>0</v>
      </c>
      <c r="L1338" s="43">
        <v>0</v>
      </c>
      <c r="M1338" s="43">
        <v>1</v>
      </c>
      <c r="N1338" s="43">
        <v>7.59</v>
      </c>
      <c r="O1338" s="43">
        <v>15.579556999999999</v>
      </c>
      <c r="P1338" s="43">
        <v>73.760000000000005</v>
      </c>
    </row>
    <row r="1339" spans="1:16" x14ac:dyDescent="0.45">
      <c r="A1339" s="42">
        <v>2242</v>
      </c>
      <c r="B1339" s="42" t="s">
        <v>1288</v>
      </c>
      <c r="C1339" s="42">
        <v>1142</v>
      </c>
      <c r="D1339" s="42" t="s">
        <v>1295</v>
      </c>
      <c r="E1339" s="42" t="s">
        <v>1396</v>
      </c>
      <c r="F1339" s="43">
        <v>44.53</v>
      </c>
      <c r="G1339" s="43">
        <v>0</v>
      </c>
      <c r="H1339" s="43">
        <v>1</v>
      </c>
      <c r="I1339" s="43">
        <v>28.94</v>
      </c>
      <c r="J1339" s="43">
        <v>6.81</v>
      </c>
      <c r="K1339" s="43">
        <v>0</v>
      </c>
      <c r="L1339" s="43">
        <v>0</v>
      </c>
      <c r="M1339" s="43">
        <v>1</v>
      </c>
      <c r="N1339" s="43">
        <v>6.78</v>
      </c>
      <c r="O1339" s="43">
        <v>13.493434000000001</v>
      </c>
      <c r="P1339" s="43">
        <v>56.81</v>
      </c>
    </row>
    <row r="1340" spans="1:16" x14ac:dyDescent="0.45">
      <c r="A1340" s="42">
        <v>2242</v>
      </c>
      <c r="B1340" s="42" t="s">
        <v>1288</v>
      </c>
      <c r="C1340" s="42">
        <v>1300</v>
      </c>
      <c r="D1340" s="42" t="s">
        <v>1296</v>
      </c>
      <c r="E1340" s="42" t="s">
        <v>1396</v>
      </c>
      <c r="F1340" s="43">
        <v>76.709999999999994</v>
      </c>
      <c r="G1340" s="43">
        <v>0</v>
      </c>
      <c r="H1340" s="43">
        <v>2</v>
      </c>
      <c r="I1340" s="43">
        <v>48.92</v>
      </c>
      <c r="J1340" s="43">
        <v>7.41</v>
      </c>
      <c r="K1340" s="43">
        <v>0</v>
      </c>
      <c r="L1340" s="43">
        <v>1</v>
      </c>
      <c r="M1340" s="43">
        <v>2</v>
      </c>
      <c r="N1340" s="43">
        <v>15.38</v>
      </c>
      <c r="O1340" s="43">
        <v>14.183204</v>
      </c>
      <c r="P1340" s="43">
        <v>69.13</v>
      </c>
    </row>
    <row r="1341" spans="1:16" x14ac:dyDescent="0.45">
      <c r="A1341" s="42">
        <v>2242</v>
      </c>
      <c r="B1341" s="42" t="s">
        <v>1288</v>
      </c>
      <c r="C1341" s="42">
        <v>1139</v>
      </c>
      <c r="D1341" s="42" t="s">
        <v>1297</v>
      </c>
      <c r="E1341" s="42" t="s">
        <v>1396</v>
      </c>
      <c r="F1341" s="43">
        <v>55.88</v>
      </c>
      <c r="G1341" s="43">
        <v>0</v>
      </c>
      <c r="H1341" s="43">
        <v>1</v>
      </c>
      <c r="I1341" s="43">
        <v>32.25</v>
      </c>
      <c r="J1341" s="43">
        <v>11.14</v>
      </c>
      <c r="K1341" s="43">
        <v>0</v>
      </c>
      <c r="L1341" s="43">
        <v>0</v>
      </c>
      <c r="M1341" s="43">
        <v>1</v>
      </c>
      <c r="N1341" s="43">
        <v>10.49</v>
      </c>
      <c r="O1341" s="43">
        <v>11.252478</v>
      </c>
      <c r="P1341" s="43">
        <v>72.12</v>
      </c>
    </row>
    <row r="1342" spans="1:16" x14ac:dyDescent="0.45">
      <c r="A1342" s="42">
        <v>2242</v>
      </c>
      <c r="B1342" s="42" t="s">
        <v>1288</v>
      </c>
      <c r="C1342" s="42">
        <v>1137</v>
      </c>
      <c r="D1342" s="42" t="s">
        <v>1299</v>
      </c>
      <c r="E1342" s="42" t="s">
        <v>1396</v>
      </c>
      <c r="F1342" s="43">
        <v>44.96</v>
      </c>
      <c r="G1342" s="43">
        <v>0</v>
      </c>
      <c r="H1342" s="43">
        <v>1</v>
      </c>
      <c r="I1342" s="43">
        <v>28.42</v>
      </c>
      <c r="J1342" s="43">
        <v>7.05</v>
      </c>
      <c r="K1342" s="43">
        <v>0</v>
      </c>
      <c r="L1342" s="43">
        <v>0</v>
      </c>
      <c r="M1342" s="43">
        <v>1</v>
      </c>
      <c r="N1342" s="43">
        <v>7.49</v>
      </c>
      <c r="O1342" s="43">
        <v>15.753424000000001</v>
      </c>
      <c r="P1342" s="43">
        <v>77.17</v>
      </c>
    </row>
    <row r="1343" spans="1:16" x14ac:dyDescent="0.45">
      <c r="A1343" s="42">
        <v>2242</v>
      </c>
      <c r="B1343" s="42" t="s">
        <v>1288</v>
      </c>
      <c r="C1343" s="42">
        <v>1140</v>
      </c>
      <c r="D1343" s="42" t="s">
        <v>1300</v>
      </c>
      <c r="E1343" s="42" t="s">
        <v>1396</v>
      </c>
      <c r="F1343" s="43">
        <v>66.52</v>
      </c>
      <c r="G1343" s="43">
        <v>0</v>
      </c>
      <c r="H1343" s="43">
        <v>1</v>
      </c>
      <c r="I1343" s="43">
        <v>35.71</v>
      </c>
      <c r="J1343" s="43">
        <v>16.5</v>
      </c>
      <c r="K1343" s="43">
        <v>0</v>
      </c>
      <c r="L1343" s="43">
        <v>0</v>
      </c>
      <c r="M1343" s="43">
        <v>1</v>
      </c>
      <c r="N1343" s="43">
        <v>12.31</v>
      </c>
      <c r="O1343" s="43">
        <v>10.431684000000001</v>
      </c>
      <c r="P1343" s="43">
        <v>74.52</v>
      </c>
    </row>
    <row r="1344" spans="1:16" x14ac:dyDescent="0.45">
      <c r="A1344" s="42">
        <v>2242</v>
      </c>
      <c r="B1344" s="42" t="s">
        <v>1288</v>
      </c>
      <c r="C1344" s="42">
        <v>3579</v>
      </c>
      <c r="D1344" s="42" t="s">
        <v>1301</v>
      </c>
      <c r="E1344" s="42" t="s">
        <v>1396</v>
      </c>
      <c r="F1344" s="43">
        <v>20.88</v>
      </c>
      <c r="G1344" s="43">
        <v>0</v>
      </c>
      <c r="H1344" s="43">
        <v>1</v>
      </c>
      <c r="I1344" s="43">
        <v>16.88</v>
      </c>
      <c r="J1344" s="43">
        <v>0</v>
      </c>
      <c r="K1344" s="43">
        <v>0</v>
      </c>
      <c r="L1344" s="43">
        <v>0</v>
      </c>
      <c r="M1344" s="43">
        <v>1</v>
      </c>
      <c r="N1344" s="43">
        <v>2</v>
      </c>
      <c r="O1344" s="43">
        <v>5.2159089999999999</v>
      </c>
      <c r="P1344" s="43">
        <v>62.5</v>
      </c>
    </row>
    <row r="1345" spans="1:16" x14ac:dyDescent="0.45">
      <c r="A1345" s="42">
        <v>2242</v>
      </c>
      <c r="B1345" s="42" t="s">
        <v>1288</v>
      </c>
      <c r="C1345" s="42">
        <v>1144</v>
      </c>
      <c r="D1345" s="42" t="s">
        <v>1302</v>
      </c>
      <c r="E1345" s="42" t="s">
        <v>1396</v>
      </c>
      <c r="F1345" s="43">
        <v>71.89</v>
      </c>
      <c r="G1345" s="43">
        <v>0</v>
      </c>
      <c r="H1345" s="43">
        <v>2</v>
      </c>
      <c r="I1345" s="43">
        <v>39.1</v>
      </c>
      <c r="J1345" s="43">
        <v>9.73</v>
      </c>
      <c r="K1345" s="43">
        <v>0</v>
      </c>
      <c r="L1345" s="43">
        <v>1</v>
      </c>
      <c r="M1345" s="43">
        <v>2</v>
      </c>
      <c r="N1345" s="43">
        <v>18.059999999999999</v>
      </c>
      <c r="O1345" s="43">
        <v>12.414322</v>
      </c>
      <c r="P1345" s="43">
        <v>87.21</v>
      </c>
    </row>
    <row r="1346" spans="1:16" x14ac:dyDescent="0.45">
      <c r="A1346" s="42">
        <v>2242</v>
      </c>
      <c r="B1346" s="42" t="s">
        <v>1288</v>
      </c>
      <c r="C1346" s="42">
        <v>1146</v>
      </c>
      <c r="D1346" s="42" t="s">
        <v>1303</v>
      </c>
      <c r="E1346" s="42" t="s">
        <v>1396</v>
      </c>
      <c r="F1346" s="43">
        <v>162.97999999999999</v>
      </c>
      <c r="G1346" s="43">
        <v>0</v>
      </c>
      <c r="H1346" s="43">
        <v>3.94</v>
      </c>
      <c r="I1346" s="43">
        <v>92.86</v>
      </c>
      <c r="J1346" s="43">
        <v>19.559999999999999</v>
      </c>
      <c r="K1346" s="43">
        <v>0</v>
      </c>
      <c r="L1346" s="43">
        <v>1</v>
      </c>
      <c r="M1346" s="43">
        <v>5.93</v>
      </c>
      <c r="N1346" s="43">
        <v>39.69</v>
      </c>
      <c r="O1346" s="43">
        <v>14.520652</v>
      </c>
      <c r="P1346" s="43">
        <v>75.099999999999994</v>
      </c>
    </row>
    <row r="1347" spans="1:16" x14ac:dyDescent="0.45">
      <c r="A1347" s="42">
        <v>2242</v>
      </c>
      <c r="B1347" s="42" t="s">
        <v>1288</v>
      </c>
      <c r="C1347" s="42">
        <v>2242</v>
      </c>
      <c r="D1347" s="42" t="s">
        <v>1288</v>
      </c>
      <c r="E1347" s="42" t="s">
        <v>1396</v>
      </c>
      <c r="F1347" s="43">
        <v>236.32</v>
      </c>
      <c r="G1347" s="43">
        <v>3.75</v>
      </c>
      <c r="H1347" s="43">
        <v>0</v>
      </c>
      <c r="I1347" s="43">
        <v>2.9</v>
      </c>
      <c r="J1347" s="43">
        <v>4.13</v>
      </c>
      <c r="K1347" s="43">
        <v>1</v>
      </c>
      <c r="L1347" s="43">
        <v>4.4000000000000004</v>
      </c>
      <c r="M1347" s="43">
        <v>0</v>
      </c>
      <c r="N1347" s="43">
        <v>220.14</v>
      </c>
      <c r="O1347" s="43">
        <v>12.620689</v>
      </c>
      <c r="P1347" s="43">
        <v>100</v>
      </c>
    </row>
    <row r="1348" spans="1:16" x14ac:dyDescent="0.45">
      <c r="A1348" s="42">
        <v>2242</v>
      </c>
      <c r="B1348" s="42" t="s">
        <v>1288</v>
      </c>
      <c r="C1348" s="42">
        <v>1143</v>
      </c>
      <c r="D1348" s="42" t="s">
        <v>1304</v>
      </c>
      <c r="E1348" s="42" t="s">
        <v>1396</v>
      </c>
      <c r="F1348" s="43">
        <v>52.26</v>
      </c>
      <c r="G1348" s="43">
        <v>0</v>
      </c>
      <c r="H1348" s="43">
        <v>1</v>
      </c>
      <c r="I1348" s="43">
        <v>30.02</v>
      </c>
      <c r="J1348" s="43">
        <v>11.69</v>
      </c>
      <c r="K1348" s="43">
        <v>0</v>
      </c>
      <c r="L1348" s="43">
        <v>0</v>
      </c>
      <c r="M1348" s="43">
        <v>1</v>
      </c>
      <c r="N1348" s="43">
        <v>8.5500000000000007</v>
      </c>
      <c r="O1348" s="43">
        <v>11.328113999999999</v>
      </c>
      <c r="P1348" s="43">
        <v>85.11</v>
      </c>
    </row>
    <row r="1349" spans="1:16" x14ac:dyDescent="0.45">
      <c r="A1349" s="42">
        <v>2242</v>
      </c>
      <c r="B1349" s="42" t="s">
        <v>1288</v>
      </c>
      <c r="C1349" s="42">
        <v>1301</v>
      </c>
      <c r="D1349" s="42" t="s">
        <v>1305</v>
      </c>
      <c r="E1349" s="42" t="s">
        <v>1396</v>
      </c>
      <c r="F1349" s="43">
        <v>157</v>
      </c>
      <c r="G1349" s="43">
        <v>0</v>
      </c>
      <c r="H1349" s="43">
        <v>3.94</v>
      </c>
      <c r="I1349" s="43">
        <v>93.77</v>
      </c>
      <c r="J1349" s="43">
        <v>12.17</v>
      </c>
      <c r="K1349" s="43">
        <v>0</v>
      </c>
      <c r="L1349" s="43">
        <v>1.5</v>
      </c>
      <c r="M1349" s="43">
        <v>5.85</v>
      </c>
      <c r="N1349" s="43">
        <v>39.770000000000003</v>
      </c>
      <c r="O1349" s="43">
        <v>12.978431</v>
      </c>
      <c r="P1349" s="43">
        <v>75.849999999999994</v>
      </c>
    </row>
    <row r="1350" spans="1:16" x14ac:dyDescent="0.45">
      <c r="A1350" s="42">
        <v>2242</v>
      </c>
      <c r="B1350" s="42" t="s">
        <v>1288</v>
      </c>
      <c r="C1350" s="42">
        <v>1145</v>
      </c>
      <c r="D1350" s="42" t="s">
        <v>1306</v>
      </c>
      <c r="E1350" s="42" t="s">
        <v>1396</v>
      </c>
      <c r="F1350" s="43">
        <v>80.42</v>
      </c>
      <c r="G1350" s="43">
        <v>0</v>
      </c>
      <c r="H1350" s="43">
        <v>2</v>
      </c>
      <c r="I1350" s="43">
        <v>50.55</v>
      </c>
      <c r="J1350" s="43">
        <v>6.96</v>
      </c>
      <c r="K1350" s="43">
        <v>0</v>
      </c>
      <c r="L1350" s="43">
        <v>0.94</v>
      </c>
      <c r="M1350" s="43">
        <v>2</v>
      </c>
      <c r="N1350" s="43">
        <v>17.97</v>
      </c>
      <c r="O1350" s="43">
        <v>9.5944599999999998</v>
      </c>
      <c r="P1350" s="43">
        <v>80.22</v>
      </c>
    </row>
    <row r="1351" spans="1:16" x14ac:dyDescent="0.45">
      <c r="A1351" s="42">
        <v>2197</v>
      </c>
      <c r="B1351" s="42" t="s">
        <v>1307</v>
      </c>
      <c r="C1351" s="42">
        <v>1012</v>
      </c>
      <c r="D1351" s="42" t="s">
        <v>1308</v>
      </c>
      <c r="E1351" s="42" t="s">
        <v>1419</v>
      </c>
      <c r="F1351" s="43">
        <v>46.89</v>
      </c>
      <c r="G1351" s="43">
        <v>0</v>
      </c>
      <c r="H1351" s="43">
        <v>1</v>
      </c>
      <c r="I1351" s="43">
        <v>22.97</v>
      </c>
      <c r="J1351" s="43">
        <v>14.1</v>
      </c>
      <c r="K1351" s="43">
        <v>0</v>
      </c>
      <c r="L1351" s="43">
        <v>1</v>
      </c>
      <c r="M1351" s="43">
        <v>1</v>
      </c>
      <c r="N1351" s="43">
        <v>6.82</v>
      </c>
      <c r="O1351" s="43">
        <v>6.3225800000000003</v>
      </c>
      <c r="P1351" s="43">
        <v>52.69</v>
      </c>
    </row>
    <row r="1352" spans="1:16" x14ac:dyDescent="0.45">
      <c r="A1352" s="42">
        <v>2197</v>
      </c>
      <c r="B1352" s="42" t="s">
        <v>1307</v>
      </c>
      <c r="C1352" s="42">
        <v>1013</v>
      </c>
      <c r="D1352" s="42" t="s">
        <v>466</v>
      </c>
      <c r="E1352" s="42" t="s">
        <v>1419</v>
      </c>
      <c r="F1352" s="43">
        <v>37.26</v>
      </c>
      <c r="G1352" s="43">
        <v>0</v>
      </c>
      <c r="H1352" s="43">
        <v>1</v>
      </c>
      <c r="I1352" s="43">
        <v>16.989999999999998</v>
      </c>
      <c r="J1352" s="43">
        <v>14.63</v>
      </c>
      <c r="K1352" s="43">
        <v>0</v>
      </c>
      <c r="L1352" s="43">
        <v>1</v>
      </c>
      <c r="M1352" s="43">
        <v>0.5</v>
      </c>
      <c r="N1352" s="43">
        <v>3.14</v>
      </c>
      <c r="O1352" s="43">
        <v>7.5294109999999996</v>
      </c>
      <c r="P1352" s="43">
        <v>52.94</v>
      </c>
    </row>
    <row r="1353" spans="1:16" x14ac:dyDescent="0.45">
      <c r="A1353" s="42">
        <v>2197</v>
      </c>
      <c r="B1353" s="42" t="s">
        <v>1307</v>
      </c>
      <c r="C1353" s="42">
        <v>1014</v>
      </c>
      <c r="D1353" s="42" t="s">
        <v>1309</v>
      </c>
      <c r="E1353" s="42" t="s">
        <v>1419</v>
      </c>
      <c r="F1353" s="43">
        <v>41.17</v>
      </c>
      <c r="G1353" s="43">
        <v>0</v>
      </c>
      <c r="H1353" s="43">
        <v>1</v>
      </c>
      <c r="I1353" s="43">
        <v>20.09</v>
      </c>
      <c r="J1353" s="43">
        <v>14.41</v>
      </c>
      <c r="K1353" s="43">
        <v>0</v>
      </c>
      <c r="L1353" s="43">
        <v>1</v>
      </c>
      <c r="M1353" s="43">
        <v>0.5</v>
      </c>
      <c r="N1353" s="43">
        <v>4.17</v>
      </c>
      <c r="O1353" s="43">
        <v>11.098765</v>
      </c>
      <c r="P1353" s="43">
        <v>60.49</v>
      </c>
    </row>
    <row r="1354" spans="1:16" x14ac:dyDescent="0.45">
      <c r="A1354" s="42">
        <v>2197</v>
      </c>
      <c r="B1354" s="42" t="s">
        <v>1307</v>
      </c>
      <c r="C1354" s="42">
        <v>1017</v>
      </c>
      <c r="D1354" s="42" t="s">
        <v>1310</v>
      </c>
      <c r="E1354" s="42" t="s">
        <v>1419</v>
      </c>
      <c r="F1354" s="43">
        <v>68.06</v>
      </c>
      <c r="G1354" s="43">
        <v>0</v>
      </c>
      <c r="H1354" s="43">
        <v>3</v>
      </c>
      <c r="I1354" s="43">
        <v>33.03</v>
      </c>
      <c r="J1354" s="43">
        <v>10.199999999999999</v>
      </c>
      <c r="K1354" s="43">
        <v>0</v>
      </c>
      <c r="L1354" s="43">
        <v>1</v>
      </c>
      <c r="M1354" s="43">
        <v>1.75</v>
      </c>
      <c r="N1354" s="43">
        <v>19.079999999999998</v>
      </c>
      <c r="O1354" s="43">
        <v>10.944898</v>
      </c>
      <c r="P1354" s="43">
        <v>78.72</v>
      </c>
    </row>
    <row r="1355" spans="1:16" x14ac:dyDescent="0.45">
      <c r="A1355" s="42">
        <v>2197</v>
      </c>
      <c r="B1355" s="42" t="s">
        <v>1307</v>
      </c>
      <c r="C1355" s="42">
        <v>1016</v>
      </c>
      <c r="D1355" s="42" t="s">
        <v>1311</v>
      </c>
      <c r="E1355" s="42" t="s">
        <v>1419</v>
      </c>
      <c r="F1355" s="43">
        <v>35.26</v>
      </c>
      <c r="G1355" s="43">
        <v>0</v>
      </c>
      <c r="H1355" s="43">
        <v>1</v>
      </c>
      <c r="I1355" s="43">
        <v>18.37</v>
      </c>
      <c r="J1355" s="43">
        <v>8.81</v>
      </c>
      <c r="K1355" s="43">
        <v>0</v>
      </c>
      <c r="L1355" s="43">
        <v>0.34</v>
      </c>
      <c r="M1355" s="43">
        <v>0</v>
      </c>
      <c r="N1355" s="43">
        <v>6.74</v>
      </c>
      <c r="O1355" s="43">
        <v>10.503538000000001</v>
      </c>
      <c r="P1355" s="43">
        <v>67.17</v>
      </c>
    </row>
    <row r="1356" spans="1:16" x14ac:dyDescent="0.45">
      <c r="A1356" s="42">
        <v>2197</v>
      </c>
      <c r="B1356" s="42" t="s">
        <v>1307</v>
      </c>
      <c r="C1356" s="42">
        <v>2197</v>
      </c>
      <c r="D1356" s="42" t="s">
        <v>1307</v>
      </c>
      <c r="E1356" s="42" t="s">
        <v>1419</v>
      </c>
      <c r="F1356" s="43">
        <v>40.82</v>
      </c>
      <c r="G1356" s="43">
        <v>2</v>
      </c>
      <c r="H1356" s="43">
        <v>0</v>
      </c>
      <c r="I1356" s="43">
        <v>0.5</v>
      </c>
      <c r="J1356" s="43">
        <v>2</v>
      </c>
      <c r="K1356" s="43">
        <v>0</v>
      </c>
      <c r="L1356" s="43">
        <v>0</v>
      </c>
      <c r="M1356" s="43">
        <v>0</v>
      </c>
      <c r="N1356" s="43">
        <v>36.32</v>
      </c>
      <c r="O1356" s="43">
        <v>23</v>
      </c>
      <c r="P1356" s="43">
        <v>100</v>
      </c>
    </row>
    <row r="1357" spans="1:16" x14ac:dyDescent="0.45">
      <c r="A1357" s="42">
        <v>2222</v>
      </c>
      <c r="B1357" s="42" t="s">
        <v>1312</v>
      </c>
      <c r="C1357" s="42">
        <v>1092</v>
      </c>
      <c r="D1357" s="42" t="s">
        <v>1313</v>
      </c>
      <c r="E1357" s="42" t="s">
        <v>1412</v>
      </c>
      <c r="F1357" s="43">
        <v>1.32</v>
      </c>
      <c r="G1357" s="43">
        <v>0</v>
      </c>
      <c r="H1357" s="43">
        <v>0.05</v>
      </c>
      <c r="I1357" s="43">
        <v>1</v>
      </c>
      <c r="J1357" s="43">
        <v>0</v>
      </c>
      <c r="K1357" s="43">
        <v>0</v>
      </c>
      <c r="L1357" s="43">
        <v>0</v>
      </c>
      <c r="M1357" s="43">
        <v>0</v>
      </c>
      <c r="N1357" s="43">
        <v>0.27</v>
      </c>
      <c r="O1357" s="43">
        <v>31</v>
      </c>
      <c r="P1357" s="43">
        <v>0</v>
      </c>
    </row>
    <row r="1358" spans="1:16" x14ac:dyDescent="0.45">
      <c r="A1358" s="42">
        <v>2222</v>
      </c>
      <c r="B1358" s="42" t="s">
        <v>1312</v>
      </c>
      <c r="C1358" s="42">
        <v>2222</v>
      </c>
      <c r="D1358" s="42" t="s">
        <v>1312</v>
      </c>
      <c r="E1358" s="42" t="s">
        <v>1412</v>
      </c>
      <c r="F1358" s="43">
        <v>0.21</v>
      </c>
      <c r="G1358" s="43">
        <v>0</v>
      </c>
      <c r="H1358" s="43">
        <v>0</v>
      </c>
      <c r="I1358" s="43">
        <v>0</v>
      </c>
      <c r="J1358" s="43">
        <v>0</v>
      </c>
      <c r="K1358" s="43">
        <v>0</v>
      </c>
      <c r="L1358" s="43">
        <v>0</v>
      </c>
      <c r="M1358" s="43">
        <v>0</v>
      </c>
      <c r="N1358" s="43">
        <v>0.21</v>
      </c>
      <c r="O1358" s="43">
        <v>0</v>
      </c>
      <c r="P1358" s="43">
        <v>0</v>
      </c>
    </row>
    <row r="1359" spans="1:16" x14ac:dyDescent="0.45">
      <c r="A1359" s="42">
        <v>2210</v>
      </c>
      <c r="B1359" s="42" t="s">
        <v>1314</v>
      </c>
      <c r="C1359" s="42">
        <v>3432</v>
      </c>
      <c r="D1359" s="42" t="s">
        <v>1315</v>
      </c>
      <c r="E1359" s="42" t="s">
        <v>1393</v>
      </c>
      <c r="F1359" s="43">
        <v>11</v>
      </c>
      <c r="G1359" s="43">
        <v>0</v>
      </c>
      <c r="H1359" s="43">
        <v>0.25</v>
      </c>
      <c r="I1359" s="43">
        <v>5.75</v>
      </c>
      <c r="J1359" s="43">
        <v>0</v>
      </c>
      <c r="K1359" s="43">
        <v>0</v>
      </c>
      <c r="L1359" s="43">
        <v>0.5</v>
      </c>
      <c r="M1359" s="43">
        <v>0</v>
      </c>
      <c r="N1359" s="43">
        <v>4.5</v>
      </c>
      <c r="O1359" s="43">
        <v>20.304347</v>
      </c>
      <c r="P1359" s="43">
        <v>47.83</v>
      </c>
    </row>
    <row r="1360" spans="1:16" x14ac:dyDescent="0.45">
      <c r="A1360" s="42">
        <v>2210</v>
      </c>
      <c r="B1360" s="42" t="s">
        <v>1314</v>
      </c>
      <c r="C1360" s="42">
        <v>2210</v>
      </c>
      <c r="D1360" s="42" t="s">
        <v>1314</v>
      </c>
      <c r="E1360" s="42" t="s">
        <v>1393</v>
      </c>
      <c r="F1360" s="43">
        <v>0.22</v>
      </c>
      <c r="G1360" s="43">
        <v>0</v>
      </c>
      <c r="H1360" s="43">
        <v>0</v>
      </c>
      <c r="I1360" s="43">
        <v>0</v>
      </c>
      <c r="J1360" s="43">
        <v>0</v>
      </c>
      <c r="K1360" s="43">
        <v>0</v>
      </c>
      <c r="L1360" s="43">
        <v>0</v>
      </c>
      <c r="M1360" s="43">
        <v>0</v>
      </c>
      <c r="N1360" s="43">
        <v>0.22</v>
      </c>
      <c r="O1360" s="43">
        <v>0</v>
      </c>
      <c r="P1360" s="43">
        <v>0</v>
      </c>
    </row>
    <row r="1361" spans="1:16" x14ac:dyDescent="0.45">
      <c r="A1361" s="42">
        <v>2204</v>
      </c>
      <c r="B1361" s="42" t="s">
        <v>1316</v>
      </c>
      <c r="C1361" s="42">
        <v>1031</v>
      </c>
      <c r="D1361" s="42" t="s">
        <v>1317</v>
      </c>
      <c r="E1361" s="42" t="s">
        <v>1393</v>
      </c>
      <c r="F1361" s="43">
        <v>29.35</v>
      </c>
      <c r="G1361" s="43">
        <v>0</v>
      </c>
      <c r="H1361" s="43">
        <v>1</v>
      </c>
      <c r="I1361" s="43">
        <v>14.5</v>
      </c>
      <c r="J1361" s="43">
        <v>4.74</v>
      </c>
      <c r="K1361" s="43">
        <v>0</v>
      </c>
      <c r="L1361" s="43">
        <v>0.65</v>
      </c>
      <c r="M1361" s="43">
        <v>0.5</v>
      </c>
      <c r="N1361" s="43">
        <v>7.96</v>
      </c>
      <c r="O1361" s="43">
        <v>5.5862059999999998</v>
      </c>
      <c r="P1361" s="43">
        <v>68.97</v>
      </c>
    </row>
    <row r="1362" spans="1:16" x14ac:dyDescent="0.45">
      <c r="A1362" s="42">
        <v>2204</v>
      </c>
      <c r="B1362" s="42" t="s">
        <v>1316</v>
      </c>
      <c r="C1362" s="42">
        <v>1032</v>
      </c>
      <c r="D1362" s="42" t="s">
        <v>1318</v>
      </c>
      <c r="E1362" s="42" t="s">
        <v>1393</v>
      </c>
      <c r="F1362" s="43">
        <v>74.62</v>
      </c>
      <c r="G1362" s="43">
        <v>0</v>
      </c>
      <c r="H1362" s="43">
        <v>2</v>
      </c>
      <c r="I1362" s="43">
        <v>40.299999999999997</v>
      </c>
      <c r="J1362" s="43">
        <v>17.96</v>
      </c>
      <c r="K1362" s="43">
        <v>0</v>
      </c>
      <c r="L1362" s="43">
        <v>0.57999999999999996</v>
      </c>
      <c r="M1362" s="43">
        <v>1.93</v>
      </c>
      <c r="N1362" s="43">
        <v>11.85</v>
      </c>
      <c r="O1362" s="43">
        <v>10.237163000000001</v>
      </c>
      <c r="P1362" s="43">
        <v>60.88</v>
      </c>
    </row>
    <row r="1363" spans="1:16" x14ac:dyDescent="0.45">
      <c r="A1363" s="42">
        <v>2204</v>
      </c>
      <c r="B1363" s="42" t="s">
        <v>1316</v>
      </c>
      <c r="C1363" s="42">
        <v>1033</v>
      </c>
      <c r="D1363" s="42" t="s">
        <v>1319</v>
      </c>
      <c r="E1363" s="42" t="s">
        <v>1393</v>
      </c>
      <c r="F1363" s="43">
        <v>43.92</v>
      </c>
      <c r="G1363" s="43">
        <v>0</v>
      </c>
      <c r="H1363" s="43">
        <v>1</v>
      </c>
      <c r="I1363" s="43">
        <v>20.34</v>
      </c>
      <c r="J1363" s="43">
        <v>7.48</v>
      </c>
      <c r="K1363" s="43">
        <v>0</v>
      </c>
      <c r="L1363" s="43">
        <v>0.99</v>
      </c>
      <c r="M1363" s="43">
        <v>1</v>
      </c>
      <c r="N1363" s="43">
        <v>13.11</v>
      </c>
      <c r="O1363" s="43">
        <v>13.950858999999999</v>
      </c>
      <c r="P1363" s="43">
        <v>63.14</v>
      </c>
    </row>
    <row r="1364" spans="1:16" x14ac:dyDescent="0.45">
      <c r="A1364" s="42">
        <v>2204</v>
      </c>
      <c r="B1364" s="42" t="s">
        <v>1316</v>
      </c>
      <c r="C1364" s="42">
        <v>2204</v>
      </c>
      <c r="D1364" s="42" t="s">
        <v>1316</v>
      </c>
      <c r="E1364" s="42" t="s">
        <v>1393</v>
      </c>
      <c r="F1364" s="43">
        <v>25.89</v>
      </c>
      <c r="G1364" s="43">
        <v>2</v>
      </c>
      <c r="H1364" s="43">
        <v>0</v>
      </c>
      <c r="I1364" s="43">
        <v>0</v>
      </c>
      <c r="J1364" s="43">
        <v>0</v>
      </c>
      <c r="K1364" s="43">
        <v>0</v>
      </c>
      <c r="L1364" s="43">
        <v>0</v>
      </c>
      <c r="M1364" s="43">
        <v>0</v>
      </c>
      <c r="N1364" s="43">
        <v>23.89</v>
      </c>
      <c r="O1364" s="43">
        <v>0</v>
      </c>
      <c r="P1364" s="43">
        <v>0</v>
      </c>
    </row>
    <row r="1365" spans="1:16" x14ac:dyDescent="0.45">
      <c r="A1365" s="42">
        <v>2213</v>
      </c>
      <c r="B1365" s="42" t="s">
        <v>1320</v>
      </c>
      <c r="C1365" s="42">
        <v>1074</v>
      </c>
      <c r="D1365" s="42" t="s">
        <v>654</v>
      </c>
      <c r="E1365" s="42" t="s">
        <v>1407</v>
      </c>
      <c r="F1365" s="43">
        <v>9</v>
      </c>
      <c r="G1365" s="43">
        <v>0</v>
      </c>
      <c r="H1365" s="43">
        <v>1</v>
      </c>
      <c r="I1365" s="43">
        <v>8</v>
      </c>
      <c r="J1365" s="43">
        <v>0</v>
      </c>
      <c r="K1365" s="43">
        <v>0</v>
      </c>
      <c r="L1365" s="43">
        <v>0</v>
      </c>
      <c r="M1365" s="43">
        <v>0</v>
      </c>
      <c r="N1365" s="43">
        <v>0</v>
      </c>
      <c r="O1365" s="43">
        <v>13.75</v>
      </c>
      <c r="P1365" s="43">
        <v>50</v>
      </c>
    </row>
    <row r="1366" spans="1:16" x14ac:dyDescent="0.45">
      <c r="A1366" s="42">
        <v>2213</v>
      </c>
      <c r="B1366" s="42" t="s">
        <v>1320</v>
      </c>
      <c r="C1366" s="42">
        <v>1075</v>
      </c>
      <c r="D1366" s="42" t="s">
        <v>1321</v>
      </c>
      <c r="E1366" s="42" t="s">
        <v>1407</v>
      </c>
      <c r="F1366" s="43">
        <v>9.17</v>
      </c>
      <c r="G1366" s="43">
        <v>0</v>
      </c>
      <c r="H1366" s="43">
        <v>0</v>
      </c>
      <c r="I1366" s="43">
        <v>9.17</v>
      </c>
      <c r="J1366" s="43">
        <v>0</v>
      </c>
      <c r="K1366" s="43">
        <v>0</v>
      </c>
      <c r="L1366" s="43">
        <v>0</v>
      </c>
      <c r="M1366" s="43">
        <v>0</v>
      </c>
      <c r="N1366" s="43">
        <v>0</v>
      </c>
      <c r="O1366" s="43">
        <v>14.581243000000001</v>
      </c>
      <c r="P1366" s="43">
        <v>89.09</v>
      </c>
    </row>
    <row r="1367" spans="1:16" x14ac:dyDescent="0.45">
      <c r="A1367" s="42">
        <v>2213</v>
      </c>
      <c r="B1367" s="42" t="s">
        <v>1320</v>
      </c>
      <c r="C1367" s="42">
        <v>2213</v>
      </c>
      <c r="D1367" s="42" t="s">
        <v>1320</v>
      </c>
      <c r="E1367" s="42" t="s">
        <v>1407</v>
      </c>
      <c r="F1367" s="43">
        <v>2.6</v>
      </c>
      <c r="G1367" s="43">
        <v>1</v>
      </c>
      <c r="H1367" s="43">
        <v>0</v>
      </c>
      <c r="I1367" s="43">
        <v>1</v>
      </c>
      <c r="J1367" s="43">
        <v>0</v>
      </c>
      <c r="K1367" s="43">
        <v>0</v>
      </c>
      <c r="L1367" s="43">
        <v>0</v>
      </c>
      <c r="M1367" s="43">
        <v>0</v>
      </c>
      <c r="N1367" s="43">
        <v>0.6</v>
      </c>
      <c r="O1367" s="43">
        <v>5</v>
      </c>
      <c r="P1367" s="43">
        <v>100</v>
      </c>
    </row>
    <row r="1368" spans="1:16" x14ac:dyDescent="0.45">
      <c r="A1368" s="42">
        <v>2116</v>
      </c>
      <c r="B1368" s="42" t="s">
        <v>1322</v>
      </c>
      <c r="C1368" s="42">
        <v>701</v>
      </c>
      <c r="D1368" s="42" t="s">
        <v>1323</v>
      </c>
      <c r="E1368" s="42" t="s">
        <v>1386</v>
      </c>
      <c r="F1368" s="43">
        <v>45.25</v>
      </c>
      <c r="G1368" s="43">
        <v>0</v>
      </c>
      <c r="H1368" s="43">
        <v>1</v>
      </c>
      <c r="I1368" s="43">
        <v>22</v>
      </c>
      <c r="J1368" s="43">
        <v>16</v>
      </c>
      <c r="K1368" s="43">
        <v>0.25</v>
      </c>
      <c r="L1368" s="43">
        <v>0</v>
      </c>
      <c r="M1368" s="43">
        <v>0.25</v>
      </c>
      <c r="N1368" s="43">
        <v>5.75</v>
      </c>
      <c r="O1368" s="43">
        <v>17.681818</v>
      </c>
      <c r="P1368" s="43">
        <v>27.27</v>
      </c>
    </row>
    <row r="1369" spans="1:16" x14ac:dyDescent="0.45">
      <c r="A1369" s="42">
        <v>2116</v>
      </c>
      <c r="B1369" s="42" t="s">
        <v>1322</v>
      </c>
      <c r="C1369" s="42">
        <v>713</v>
      </c>
      <c r="D1369" s="42" t="s">
        <v>1324</v>
      </c>
      <c r="E1369" s="42" t="s">
        <v>1386</v>
      </c>
      <c r="F1369" s="43">
        <v>33.9</v>
      </c>
      <c r="G1369" s="43">
        <v>0</v>
      </c>
      <c r="H1369" s="43">
        <v>1</v>
      </c>
      <c r="I1369" s="43">
        <v>16.5</v>
      </c>
      <c r="J1369" s="43">
        <v>7</v>
      </c>
      <c r="K1369" s="43">
        <v>0.25</v>
      </c>
      <c r="L1369" s="43">
        <v>0</v>
      </c>
      <c r="M1369" s="43">
        <v>0.25</v>
      </c>
      <c r="N1369" s="43">
        <v>8.9</v>
      </c>
      <c r="O1369" s="43">
        <v>17.484848</v>
      </c>
      <c r="P1369" s="43">
        <v>60.61</v>
      </c>
    </row>
    <row r="1370" spans="1:16" x14ac:dyDescent="0.45">
      <c r="A1370" s="42">
        <v>2116</v>
      </c>
      <c r="B1370" s="42" t="s">
        <v>1322</v>
      </c>
      <c r="C1370" s="42">
        <v>1357</v>
      </c>
      <c r="D1370" s="42" t="s">
        <v>1325</v>
      </c>
      <c r="E1370" s="42" t="s">
        <v>1386</v>
      </c>
      <c r="F1370" s="43">
        <v>12.4</v>
      </c>
      <c r="G1370" s="43">
        <v>0</v>
      </c>
      <c r="H1370" s="43">
        <v>0.5</v>
      </c>
      <c r="I1370" s="43">
        <v>7</v>
      </c>
      <c r="J1370" s="43">
        <v>0</v>
      </c>
      <c r="K1370" s="43">
        <v>0.25</v>
      </c>
      <c r="L1370" s="43">
        <v>0</v>
      </c>
      <c r="M1370" s="43">
        <v>0.25</v>
      </c>
      <c r="N1370" s="43">
        <v>4.4000000000000004</v>
      </c>
      <c r="O1370" s="43">
        <v>13.428571</v>
      </c>
      <c r="P1370" s="43">
        <v>57.14</v>
      </c>
    </row>
    <row r="1371" spans="1:16" x14ac:dyDescent="0.45">
      <c r="A1371" s="42">
        <v>2116</v>
      </c>
      <c r="B1371" s="42" t="s">
        <v>1322</v>
      </c>
      <c r="C1371" s="42">
        <v>2116</v>
      </c>
      <c r="D1371" s="42" t="s">
        <v>1322</v>
      </c>
      <c r="E1371" s="42" t="s">
        <v>1386</v>
      </c>
      <c r="F1371" s="43">
        <v>18.350000000000001</v>
      </c>
      <c r="G1371" s="43">
        <v>1.5</v>
      </c>
      <c r="H1371" s="43">
        <v>0</v>
      </c>
      <c r="I1371" s="43">
        <v>4</v>
      </c>
      <c r="J1371" s="43">
        <v>1</v>
      </c>
      <c r="K1371" s="43">
        <v>0</v>
      </c>
      <c r="L1371" s="43">
        <v>0</v>
      </c>
      <c r="M1371" s="43">
        <v>0</v>
      </c>
      <c r="N1371" s="43">
        <v>11.85</v>
      </c>
      <c r="O1371" s="43">
        <v>13.25</v>
      </c>
      <c r="P1371" s="43">
        <v>0</v>
      </c>
    </row>
    <row r="1372" spans="1:16" x14ac:dyDescent="0.45">
      <c r="A1372" s="42">
        <v>2116</v>
      </c>
      <c r="B1372" s="42" t="s">
        <v>1322</v>
      </c>
      <c r="C1372" s="42">
        <v>706</v>
      </c>
      <c r="D1372" s="42" t="s">
        <v>1326</v>
      </c>
      <c r="E1372" s="42" t="s">
        <v>1386</v>
      </c>
      <c r="F1372" s="43">
        <v>10</v>
      </c>
      <c r="G1372" s="43">
        <v>0</v>
      </c>
      <c r="H1372" s="43">
        <v>0.5</v>
      </c>
      <c r="I1372" s="43">
        <v>4.5</v>
      </c>
      <c r="J1372" s="43">
        <v>2</v>
      </c>
      <c r="K1372" s="43">
        <v>0.25</v>
      </c>
      <c r="L1372" s="43">
        <v>0</v>
      </c>
      <c r="M1372" s="43">
        <v>0.25</v>
      </c>
      <c r="N1372" s="43">
        <v>2.5</v>
      </c>
      <c r="O1372" s="43">
        <v>17.111111000000001</v>
      </c>
      <c r="P1372" s="43">
        <v>55.56</v>
      </c>
    </row>
    <row r="1373" spans="1:16" x14ac:dyDescent="0.45">
      <c r="A1373" s="42">
        <v>1947</v>
      </c>
      <c r="B1373" s="42" t="s">
        <v>1327</v>
      </c>
      <c r="C1373" s="42">
        <v>176</v>
      </c>
      <c r="D1373" s="42" t="s">
        <v>1328</v>
      </c>
      <c r="E1373" s="42" t="s">
        <v>1406</v>
      </c>
      <c r="F1373" s="43">
        <v>2.17</v>
      </c>
      <c r="G1373" s="43">
        <v>0</v>
      </c>
      <c r="H1373" s="43">
        <v>0.1</v>
      </c>
      <c r="I1373" s="43">
        <v>1</v>
      </c>
      <c r="J1373" s="43">
        <v>1</v>
      </c>
      <c r="K1373" s="43">
        <v>0</v>
      </c>
      <c r="L1373" s="43">
        <v>0</v>
      </c>
      <c r="M1373" s="43">
        <v>0</v>
      </c>
      <c r="N1373" s="43">
        <v>7.0000000000000007E-2</v>
      </c>
      <c r="O1373" s="43">
        <v>23</v>
      </c>
      <c r="P1373" s="43">
        <v>0</v>
      </c>
    </row>
    <row r="1374" spans="1:16" x14ac:dyDescent="0.45">
      <c r="A1374" s="42">
        <v>1947</v>
      </c>
      <c r="B1374" s="42" t="s">
        <v>1327</v>
      </c>
      <c r="C1374" s="42">
        <v>177</v>
      </c>
      <c r="D1374" s="42" t="s">
        <v>1329</v>
      </c>
      <c r="E1374" s="42" t="s">
        <v>1406</v>
      </c>
      <c r="F1374" s="43">
        <v>24.74</v>
      </c>
      <c r="G1374" s="43">
        <v>0</v>
      </c>
      <c r="H1374" s="43">
        <v>1</v>
      </c>
      <c r="I1374" s="43">
        <v>11.01</v>
      </c>
      <c r="J1374" s="43">
        <v>9.16</v>
      </c>
      <c r="K1374" s="43">
        <v>0</v>
      </c>
      <c r="L1374" s="43">
        <v>0</v>
      </c>
      <c r="M1374" s="43">
        <v>1</v>
      </c>
      <c r="N1374" s="43">
        <v>2.57</v>
      </c>
      <c r="O1374" s="43">
        <v>10.689373</v>
      </c>
      <c r="P1374" s="43">
        <v>90.92</v>
      </c>
    </row>
    <row r="1375" spans="1:16" x14ac:dyDescent="0.45">
      <c r="A1375" s="42">
        <v>1947</v>
      </c>
      <c r="B1375" s="42" t="s">
        <v>1327</v>
      </c>
      <c r="C1375" s="42">
        <v>178</v>
      </c>
      <c r="D1375" s="42" t="s">
        <v>1330</v>
      </c>
      <c r="E1375" s="42" t="s">
        <v>1406</v>
      </c>
      <c r="F1375" s="43">
        <v>28.47</v>
      </c>
      <c r="G1375" s="43">
        <v>0</v>
      </c>
      <c r="H1375" s="43">
        <v>0.7</v>
      </c>
      <c r="I1375" s="43">
        <v>10.76</v>
      </c>
      <c r="J1375" s="43">
        <v>7.89</v>
      </c>
      <c r="K1375" s="43">
        <v>0</v>
      </c>
      <c r="L1375" s="43">
        <v>0.94</v>
      </c>
      <c r="M1375" s="43">
        <v>0.5</v>
      </c>
      <c r="N1375" s="43">
        <v>7.68</v>
      </c>
      <c r="O1375" s="43">
        <v>14.943308</v>
      </c>
      <c r="P1375" s="43">
        <v>61.25</v>
      </c>
    </row>
    <row r="1376" spans="1:16" x14ac:dyDescent="0.45">
      <c r="A1376" s="42">
        <v>1947</v>
      </c>
      <c r="B1376" s="42" t="s">
        <v>1327</v>
      </c>
      <c r="C1376" s="42">
        <v>4396</v>
      </c>
      <c r="D1376" s="42" t="s">
        <v>1331</v>
      </c>
      <c r="E1376" s="42" t="s">
        <v>1406</v>
      </c>
      <c r="F1376" s="43">
        <v>13.96</v>
      </c>
      <c r="G1376" s="43">
        <v>0</v>
      </c>
      <c r="H1376" s="43">
        <v>0.7</v>
      </c>
      <c r="I1376" s="43">
        <v>7.5</v>
      </c>
      <c r="J1376" s="43">
        <v>3.69</v>
      </c>
      <c r="K1376" s="43">
        <v>0</v>
      </c>
      <c r="L1376" s="43">
        <v>0</v>
      </c>
      <c r="M1376" s="43">
        <v>0.5</v>
      </c>
      <c r="N1376" s="43">
        <v>1.57</v>
      </c>
      <c r="O1376" s="43">
        <v>15.208</v>
      </c>
      <c r="P1376" s="43">
        <v>75.599999999999994</v>
      </c>
    </row>
    <row r="1377" spans="1:16" x14ac:dyDescent="0.45">
      <c r="A1377" s="42">
        <v>1947</v>
      </c>
      <c r="B1377" s="42" t="s">
        <v>1327</v>
      </c>
      <c r="C1377" s="42">
        <v>1947</v>
      </c>
      <c r="D1377" s="42" t="s">
        <v>1327</v>
      </c>
      <c r="E1377" s="42" t="s">
        <v>1406</v>
      </c>
      <c r="F1377" s="43">
        <v>13.15</v>
      </c>
      <c r="G1377" s="43">
        <v>0.7</v>
      </c>
      <c r="H1377" s="43">
        <v>0</v>
      </c>
      <c r="I1377" s="43">
        <v>0</v>
      </c>
      <c r="J1377" s="43">
        <v>0</v>
      </c>
      <c r="K1377" s="43">
        <v>0</v>
      </c>
      <c r="L1377" s="43">
        <v>0</v>
      </c>
      <c r="M1377" s="43">
        <v>0</v>
      </c>
      <c r="N1377" s="43">
        <v>12.45</v>
      </c>
      <c r="O1377" s="43">
        <v>0</v>
      </c>
      <c r="P1377" s="43">
        <v>0</v>
      </c>
    </row>
    <row r="1378" spans="1:16" x14ac:dyDescent="0.45">
      <c r="A1378" s="42">
        <v>2220</v>
      </c>
      <c r="B1378" s="42" t="s">
        <v>1332</v>
      </c>
      <c r="C1378" s="42">
        <v>1088</v>
      </c>
      <c r="D1378" s="42" t="s">
        <v>1333</v>
      </c>
      <c r="E1378" s="42" t="s">
        <v>1412</v>
      </c>
      <c r="F1378" s="43">
        <v>11.75</v>
      </c>
      <c r="G1378" s="43">
        <v>0</v>
      </c>
      <c r="H1378" s="43">
        <v>0</v>
      </c>
      <c r="I1378" s="43">
        <v>9.75</v>
      </c>
      <c r="J1378" s="43">
        <v>0</v>
      </c>
      <c r="K1378" s="43">
        <v>0</v>
      </c>
      <c r="L1378" s="43">
        <v>0</v>
      </c>
      <c r="M1378" s="43">
        <v>0</v>
      </c>
      <c r="N1378" s="43">
        <v>2</v>
      </c>
      <c r="O1378" s="43">
        <v>12.846152999999999</v>
      </c>
      <c r="P1378" s="43">
        <v>69.23</v>
      </c>
    </row>
    <row r="1379" spans="1:16" x14ac:dyDescent="0.45">
      <c r="A1379" s="42">
        <v>2220</v>
      </c>
      <c r="B1379" s="42" t="s">
        <v>1332</v>
      </c>
      <c r="C1379" s="42">
        <v>1089</v>
      </c>
      <c r="D1379" s="42" t="s">
        <v>1334</v>
      </c>
      <c r="E1379" s="42" t="s">
        <v>1412</v>
      </c>
      <c r="F1379" s="43">
        <v>12.16</v>
      </c>
      <c r="G1379" s="43">
        <v>0</v>
      </c>
      <c r="H1379" s="43">
        <v>1</v>
      </c>
      <c r="I1379" s="43">
        <v>7.78</v>
      </c>
      <c r="J1379" s="43">
        <v>0.75</v>
      </c>
      <c r="K1379" s="43">
        <v>0</v>
      </c>
      <c r="L1379" s="43">
        <v>0</v>
      </c>
      <c r="M1379" s="43">
        <v>0</v>
      </c>
      <c r="N1379" s="43">
        <v>2.63</v>
      </c>
      <c r="O1379" s="43">
        <v>9.2981999999999996</v>
      </c>
      <c r="P1379" s="43">
        <v>42.16</v>
      </c>
    </row>
    <row r="1380" spans="1:16" x14ac:dyDescent="0.45">
      <c r="A1380" s="42">
        <v>2220</v>
      </c>
      <c r="B1380" s="42" t="s">
        <v>1332</v>
      </c>
      <c r="C1380" s="42">
        <v>2220</v>
      </c>
      <c r="D1380" s="42" t="s">
        <v>1332</v>
      </c>
      <c r="E1380" s="42" t="s">
        <v>1412</v>
      </c>
      <c r="F1380" s="43">
        <v>10.49</v>
      </c>
      <c r="G1380" s="43">
        <v>1.2</v>
      </c>
      <c r="H1380" s="43">
        <v>0</v>
      </c>
      <c r="I1380" s="43">
        <v>0.33</v>
      </c>
      <c r="J1380" s="43">
        <v>0.25</v>
      </c>
      <c r="K1380" s="43">
        <v>0</v>
      </c>
      <c r="L1380" s="43">
        <v>0</v>
      </c>
      <c r="M1380" s="43">
        <v>0</v>
      </c>
      <c r="N1380" s="43">
        <v>8.7100000000000009</v>
      </c>
      <c r="O1380" s="43">
        <v>34</v>
      </c>
      <c r="P1380" s="43">
        <v>100</v>
      </c>
    </row>
    <row r="1381" spans="1:16" x14ac:dyDescent="0.45">
      <c r="A1381" s="42">
        <v>1936</v>
      </c>
      <c r="B1381" s="42" t="s">
        <v>1335</v>
      </c>
      <c r="C1381" s="42">
        <v>156</v>
      </c>
      <c r="D1381" s="42" t="s">
        <v>1336</v>
      </c>
      <c r="E1381" s="42" t="s">
        <v>1392</v>
      </c>
      <c r="F1381" s="43">
        <v>95.04</v>
      </c>
      <c r="G1381" s="43">
        <v>0</v>
      </c>
      <c r="H1381" s="43">
        <v>3</v>
      </c>
      <c r="I1381" s="43">
        <v>43.5</v>
      </c>
      <c r="J1381" s="43">
        <v>29.71</v>
      </c>
      <c r="K1381" s="43">
        <v>1</v>
      </c>
      <c r="L1381" s="43">
        <v>0</v>
      </c>
      <c r="M1381" s="43">
        <v>1</v>
      </c>
      <c r="N1381" s="43">
        <v>16.829999999999998</v>
      </c>
      <c r="O1381" s="43">
        <v>8.8965510000000005</v>
      </c>
      <c r="P1381" s="43">
        <v>75.86</v>
      </c>
    </row>
    <row r="1382" spans="1:16" x14ac:dyDescent="0.45">
      <c r="A1382" s="42">
        <v>1936</v>
      </c>
      <c r="B1382" s="42" t="s">
        <v>1335</v>
      </c>
      <c r="C1382" s="42">
        <v>157</v>
      </c>
      <c r="D1382" s="42" t="s">
        <v>1337</v>
      </c>
      <c r="E1382" s="42" t="s">
        <v>1392</v>
      </c>
      <c r="F1382" s="43">
        <v>32.14</v>
      </c>
      <c r="G1382" s="43">
        <v>0</v>
      </c>
      <c r="H1382" s="43">
        <v>2</v>
      </c>
      <c r="I1382" s="43">
        <v>15.63</v>
      </c>
      <c r="J1382" s="43">
        <v>4.7300000000000004</v>
      </c>
      <c r="K1382" s="43">
        <v>0.33</v>
      </c>
      <c r="L1382" s="43">
        <v>0</v>
      </c>
      <c r="M1382" s="43">
        <v>1</v>
      </c>
      <c r="N1382" s="43">
        <v>8.4499999999999993</v>
      </c>
      <c r="O1382" s="43">
        <v>12.568777000000001</v>
      </c>
      <c r="P1382" s="43">
        <v>77.61</v>
      </c>
    </row>
    <row r="1383" spans="1:16" x14ac:dyDescent="0.45">
      <c r="A1383" s="42">
        <v>1936</v>
      </c>
      <c r="B1383" s="42" t="s">
        <v>1335</v>
      </c>
      <c r="C1383" s="42">
        <v>1936</v>
      </c>
      <c r="D1383" s="42" t="s">
        <v>1335</v>
      </c>
      <c r="E1383" s="42" t="s">
        <v>1392</v>
      </c>
      <c r="F1383" s="43">
        <v>26.26</v>
      </c>
      <c r="G1383" s="43">
        <v>1.5</v>
      </c>
      <c r="H1383" s="43">
        <v>0</v>
      </c>
      <c r="I1383" s="43">
        <v>1</v>
      </c>
      <c r="J1383" s="43">
        <v>0.8</v>
      </c>
      <c r="K1383" s="43">
        <v>0</v>
      </c>
      <c r="L1383" s="43">
        <v>0</v>
      </c>
      <c r="M1383" s="43">
        <v>1</v>
      </c>
      <c r="N1383" s="43">
        <v>21.96</v>
      </c>
      <c r="O1383" s="43">
        <v>7</v>
      </c>
      <c r="P1383" s="43">
        <v>100</v>
      </c>
    </row>
    <row r="1384" spans="1:16" x14ac:dyDescent="0.45">
      <c r="A1384" s="42">
        <v>1922</v>
      </c>
      <c r="B1384" s="42" t="s">
        <v>1338</v>
      </c>
      <c r="C1384" s="42">
        <v>4773</v>
      </c>
      <c r="D1384" s="42" t="s">
        <v>1339</v>
      </c>
      <c r="E1384" s="42" t="s">
        <v>1401</v>
      </c>
      <c r="F1384" s="43">
        <v>22.87</v>
      </c>
      <c r="G1384" s="43">
        <v>0</v>
      </c>
      <c r="H1384" s="43">
        <v>1</v>
      </c>
      <c r="I1384" s="43">
        <v>11.37</v>
      </c>
      <c r="J1384" s="43">
        <v>5.87</v>
      </c>
      <c r="K1384" s="43">
        <v>0</v>
      </c>
      <c r="L1384" s="43">
        <v>0</v>
      </c>
      <c r="M1384" s="43">
        <v>1.5</v>
      </c>
      <c r="N1384" s="43">
        <v>3.13</v>
      </c>
      <c r="O1384" s="43">
        <v>12.933884000000001</v>
      </c>
      <c r="P1384" s="43">
        <v>91.74</v>
      </c>
    </row>
    <row r="1385" spans="1:16" x14ac:dyDescent="0.45">
      <c r="A1385" s="42">
        <v>1922</v>
      </c>
      <c r="B1385" s="42" t="s">
        <v>1338</v>
      </c>
      <c r="C1385" s="42">
        <v>1287</v>
      </c>
      <c r="D1385" s="42" t="s">
        <v>1340</v>
      </c>
      <c r="E1385" s="42" t="s">
        <v>1401</v>
      </c>
      <c r="F1385" s="43">
        <v>45.38</v>
      </c>
      <c r="G1385" s="43">
        <v>0</v>
      </c>
      <c r="H1385" s="43">
        <v>2</v>
      </c>
      <c r="I1385" s="43">
        <v>29.47</v>
      </c>
      <c r="J1385" s="43">
        <v>6</v>
      </c>
      <c r="K1385" s="43">
        <v>0.67</v>
      </c>
      <c r="L1385" s="43">
        <v>0</v>
      </c>
      <c r="M1385" s="43">
        <v>0</v>
      </c>
      <c r="N1385" s="43">
        <v>7.24</v>
      </c>
      <c r="O1385" s="43">
        <v>13.311503</v>
      </c>
      <c r="P1385" s="43">
        <v>81.680000000000007</v>
      </c>
    </row>
    <row r="1386" spans="1:16" x14ac:dyDescent="0.45">
      <c r="A1386" s="42">
        <v>1922</v>
      </c>
      <c r="B1386" s="42" t="s">
        <v>1338</v>
      </c>
      <c r="C1386" s="42">
        <v>1272</v>
      </c>
      <c r="D1386" s="42" t="s">
        <v>1341</v>
      </c>
      <c r="E1386" s="42" t="s">
        <v>1401</v>
      </c>
      <c r="F1386" s="43">
        <v>48.61</v>
      </c>
      <c r="G1386" s="43">
        <v>0</v>
      </c>
      <c r="H1386" s="43">
        <v>1</v>
      </c>
      <c r="I1386" s="43">
        <v>29</v>
      </c>
      <c r="J1386" s="43">
        <v>11.55</v>
      </c>
      <c r="K1386" s="43">
        <v>0</v>
      </c>
      <c r="L1386" s="43">
        <v>0</v>
      </c>
      <c r="M1386" s="43">
        <v>0</v>
      </c>
      <c r="N1386" s="43">
        <v>7.06</v>
      </c>
      <c r="O1386" s="43">
        <v>10.208904</v>
      </c>
      <c r="P1386" s="43">
        <v>79.790000000000006</v>
      </c>
    </row>
    <row r="1387" spans="1:16" x14ac:dyDescent="0.45">
      <c r="A1387" s="42">
        <v>1922</v>
      </c>
      <c r="B1387" s="42" t="s">
        <v>1338</v>
      </c>
      <c r="C1387" s="42">
        <v>3455</v>
      </c>
      <c r="D1387" s="42" t="s">
        <v>1342</v>
      </c>
      <c r="E1387" s="42" t="s">
        <v>1401</v>
      </c>
      <c r="F1387" s="43">
        <v>35.26</v>
      </c>
      <c r="G1387" s="43">
        <v>0</v>
      </c>
      <c r="H1387" s="43">
        <v>1</v>
      </c>
      <c r="I1387" s="43">
        <v>21.1</v>
      </c>
      <c r="J1387" s="43">
        <v>6.41</v>
      </c>
      <c r="K1387" s="43">
        <v>0</v>
      </c>
      <c r="L1387" s="43">
        <v>0</v>
      </c>
      <c r="M1387" s="43">
        <v>0</v>
      </c>
      <c r="N1387" s="43">
        <v>6.75</v>
      </c>
      <c r="O1387" s="43">
        <v>16.616112999999999</v>
      </c>
      <c r="P1387" s="43">
        <v>90.52</v>
      </c>
    </row>
    <row r="1388" spans="1:16" x14ac:dyDescent="0.45">
      <c r="A1388" s="42">
        <v>1922</v>
      </c>
      <c r="B1388" s="42" t="s">
        <v>1338</v>
      </c>
      <c r="C1388" s="42">
        <v>3913</v>
      </c>
      <c r="D1388" s="42" t="s">
        <v>1343</v>
      </c>
      <c r="E1388" s="42" t="s">
        <v>1401</v>
      </c>
      <c r="F1388" s="43">
        <v>55.18</v>
      </c>
      <c r="G1388" s="43">
        <v>0</v>
      </c>
      <c r="H1388" s="43">
        <v>1</v>
      </c>
      <c r="I1388" s="43">
        <v>33.94</v>
      </c>
      <c r="J1388" s="43">
        <v>11.68</v>
      </c>
      <c r="K1388" s="43">
        <v>0</v>
      </c>
      <c r="L1388" s="43">
        <v>0</v>
      </c>
      <c r="M1388" s="43">
        <v>1</v>
      </c>
      <c r="N1388" s="43">
        <v>7.56</v>
      </c>
      <c r="O1388" s="43">
        <v>11.691176</v>
      </c>
      <c r="P1388" s="43">
        <v>85.29</v>
      </c>
    </row>
    <row r="1389" spans="1:16" x14ac:dyDescent="0.45">
      <c r="A1389" s="42">
        <v>1922</v>
      </c>
      <c r="B1389" s="42" t="s">
        <v>1338</v>
      </c>
      <c r="C1389" s="42">
        <v>45</v>
      </c>
      <c r="D1389" s="42" t="s">
        <v>1344</v>
      </c>
      <c r="E1389" s="42" t="s">
        <v>1401</v>
      </c>
      <c r="F1389" s="43">
        <v>35.07</v>
      </c>
      <c r="G1389" s="43">
        <v>0</v>
      </c>
      <c r="H1389" s="43">
        <v>1</v>
      </c>
      <c r="I1389" s="43">
        <v>16.78</v>
      </c>
      <c r="J1389" s="43">
        <v>10.66</v>
      </c>
      <c r="K1389" s="43">
        <v>0.5</v>
      </c>
      <c r="L1389" s="43">
        <v>0</v>
      </c>
      <c r="M1389" s="43">
        <v>0</v>
      </c>
      <c r="N1389" s="43">
        <v>6.13</v>
      </c>
      <c r="O1389" s="43">
        <v>15.463687</v>
      </c>
      <c r="P1389" s="43">
        <v>83.24</v>
      </c>
    </row>
    <row r="1390" spans="1:16" x14ac:dyDescent="0.45">
      <c r="A1390" s="42">
        <v>1922</v>
      </c>
      <c r="B1390" s="42" t="s">
        <v>1338</v>
      </c>
      <c r="C1390" s="42">
        <v>46</v>
      </c>
      <c r="D1390" s="42" t="s">
        <v>1345</v>
      </c>
      <c r="E1390" s="42" t="s">
        <v>1401</v>
      </c>
      <c r="F1390" s="43">
        <v>41.92</v>
      </c>
      <c r="G1390" s="43">
        <v>0</v>
      </c>
      <c r="H1390" s="43">
        <v>1.83</v>
      </c>
      <c r="I1390" s="43">
        <v>27.59</v>
      </c>
      <c r="J1390" s="43">
        <v>5.09</v>
      </c>
      <c r="K1390" s="43">
        <v>0</v>
      </c>
      <c r="L1390" s="43">
        <v>0</v>
      </c>
      <c r="M1390" s="43">
        <v>1</v>
      </c>
      <c r="N1390" s="43">
        <v>6.41</v>
      </c>
      <c r="O1390" s="43">
        <v>10.735659999999999</v>
      </c>
      <c r="P1390" s="43">
        <v>83.61</v>
      </c>
    </row>
    <row r="1391" spans="1:16" x14ac:dyDescent="0.45">
      <c r="A1391" s="42">
        <v>1922</v>
      </c>
      <c r="B1391" s="42" t="s">
        <v>1338</v>
      </c>
      <c r="C1391" s="42">
        <v>5056</v>
      </c>
      <c r="D1391" s="42" t="s">
        <v>1346</v>
      </c>
      <c r="E1391" s="42" t="s">
        <v>1401</v>
      </c>
      <c r="F1391" s="43">
        <v>57.44</v>
      </c>
      <c r="G1391" s="43">
        <v>0</v>
      </c>
      <c r="H1391" s="43">
        <v>1</v>
      </c>
      <c r="I1391" s="43">
        <v>33.49</v>
      </c>
      <c r="J1391" s="43">
        <v>15.24</v>
      </c>
      <c r="K1391" s="43">
        <v>0</v>
      </c>
      <c r="L1391" s="43">
        <v>0</v>
      </c>
      <c r="M1391" s="43">
        <v>1</v>
      </c>
      <c r="N1391" s="43">
        <v>6.71</v>
      </c>
      <c r="O1391" s="43">
        <v>10.887283</v>
      </c>
      <c r="P1391" s="43">
        <v>84.1</v>
      </c>
    </row>
    <row r="1392" spans="1:16" x14ac:dyDescent="0.45">
      <c r="A1392" s="42">
        <v>1922</v>
      </c>
      <c r="B1392" s="42" t="s">
        <v>1338</v>
      </c>
      <c r="C1392" s="42">
        <v>5377</v>
      </c>
      <c r="D1392" s="42" t="s">
        <v>1524</v>
      </c>
      <c r="E1392" s="42" t="s">
        <v>1401</v>
      </c>
      <c r="F1392" s="43">
        <v>29.27</v>
      </c>
      <c r="G1392" s="43">
        <v>0</v>
      </c>
      <c r="H1392" s="43">
        <v>2</v>
      </c>
      <c r="I1392" s="43">
        <v>18.149999999999999</v>
      </c>
      <c r="J1392" s="43">
        <v>3.75</v>
      </c>
      <c r="K1392" s="43">
        <v>0.5</v>
      </c>
      <c r="L1392" s="43">
        <v>0</v>
      </c>
      <c r="M1392" s="43">
        <v>1</v>
      </c>
      <c r="N1392" s="43">
        <v>3.87</v>
      </c>
      <c r="O1392" s="43">
        <v>11.169323</v>
      </c>
      <c r="P1392" s="43">
        <v>94.17</v>
      </c>
    </row>
    <row r="1393" spans="1:16" x14ac:dyDescent="0.45">
      <c r="A1393" s="42">
        <v>1922</v>
      </c>
      <c r="B1393" s="42" t="s">
        <v>1338</v>
      </c>
      <c r="C1393" s="42">
        <v>2787</v>
      </c>
      <c r="D1393" s="42" t="s">
        <v>1347</v>
      </c>
      <c r="E1393" s="42" t="s">
        <v>1401</v>
      </c>
      <c r="F1393" s="43">
        <v>50.62</v>
      </c>
      <c r="G1393" s="43">
        <v>0</v>
      </c>
      <c r="H1393" s="43">
        <v>2</v>
      </c>
      <c r="I1393" s="43">
        <v>36.4</v>
      </c>
      <c r="J1393" s="43">
        <v>4.5</v>
      </c>
      <c r="K1393" s="43">
        <v>0</v>
      </c>
      <c r="L1393" s="43">
        <v>0</v>
      </c>
      <c r="M1393" s="43">
        <v>1.21</v>
      </c>
      <c r="N1393" s="43">
        <v>6.51</v>
      </c>
      <c r="O1393" s="43">
        <v>11.784075</v>
      </c>
      <c r="P1393" s="43">
        <v>74.680000000000007</v>
      </c>
    </row>
    <row r="1394" spans="1:16" x14ac:dyDescent="0.45">
      <c r="A1394" s="42">
        <v>1922</v>
      </c>
      <c r="B1394" s="42" t="s">
        <v>1338</v>
      </c>
      <c r="C1394" s="42">
        <v>47</v>
      </c>
      <c r="D1394" s="42" t="s">
        <v>1348</v>
      </c>
      <c r="E1394" s="42" t="s">
        <v>1401</v>
      </c>
      <c r="F1394" s="43">
        <v>35.729999999999997</v>
      </c>
      <c r="G1394" s="43">
        <v>0</v>
      </c>
      <c r="H1394" s="43">
        <v>1</v>
      </c>
      <c r="I1394" s="43">
        <v>21.59</v>
      </c>
      <c r="J1394" s="43">
        <v>6.82</v>
      </c>
      <c r="K1394" s="43">
        <v>0</v>
      </c>
      <c r="L1394" s="43">
        <v>0</v>
      </c>
      <c r="M1394" s="43">
        <v>1</v>
      </c>
      <c r="N1394" s="43">
        <v>5.32</v>
      </c>
      <c r="O1394" s="43">
        <v>12.663636</v>
      </c>
      <c r="P1394" s="43">
        <v>91.82</v>
      </c>
    </row>
    <row r="1395" spans="1:16" x14ac:dyDescent="0.45">
      <c r="A1395" s="42">
        <v>1922</v>
      </c>
      <c r="B1395" s="42" t="s">
        <v>1338</v>
      </c>
      <c r="C1395" s="42">
        <v>48</v>
      </c>
      <c r="D1395" s="42" t="s">
        <v>1349</v>
      </c>
      <c r="E1395" s="42" t="s">
        <v>1401</v>
      </c>
      <c r="F1395" s="43">
        <v>30.26</v>
      </c>
      <c r="G1395" s="43">
        <v>0</v>
      </c>
      <c r="H1395" s="43">
        <v>0.9</v>
      </c>
      <c r="I1395" s="43">
        <v>16.54</v>
      </c>
      <c r="J1395" s="43">
        <v>6.4</v>
      </c>
      <c r="K1395" s="43">
        <v>0.5</v>
      </c>
      <c r="L1395" s="43">
        <v>0</v>
      </c>
      <c r="M1395" s="43">
        <v>0.6</v>
      </c>
      <c r="N1395" s="43">
        <v>5.32</v>
      </c>
      <c r="O1395" s="43">
        <v>11.977653</v>
      </c>
      <c r="P1395" s="43">
        <v>78.209999999999994</v>
      </c>
    </row>
    <row r="1396" spans="1:16" x14ac:dyDescent="0.45">
      <c r="A1396" s="42">
        <v>1922</v>
      </c>
      <c r="B1396" s="42" t="s">
        <v>1338</v>
      </c>
      <c r="C1396" s="42">
        <v>3452</v>
      </c>
      <c r="D1396" s="42" t="s">
        <v>1350</v>
      </c>
      <c r="E1396" s="42" t="s">
        <v>1401</v>
      </c>
      <c r="F1396" s="43">
        <v>10.89</v>
      </c>
      <c r="G1396" s="43">
        <v>0</v>
      </c>
      <c r="H1396" s="43">
        <v>1</v>
      </c>
      <c r="I1396" s="43">
        <v>6</v>
      </c>
      <c r="J1396" s="43">
        <v>2.14</v>
      </c>
      <c r="K1396" s="43">
        <v>0</v>
      </c>
      <c r="L1396" s="43">
        <v>0</v>
      </c>
      <c r="M1396" s="43">
        <v>0</v>
      </c>
      <c r="N1396" s="43">
        <v>1.75</v>
      </c>
      <c r="O1396" s="43">
        <v>11.333333</v>
      </c>
      <c r="P1396" s="43">
        <v>66.67</v>
      </c>
    </row>
    <row r="1397" spans="1:16" x14ac:dyDescent="0.45">
      <c r="A1397" s="42">
        <v>1922</v>
      </c>
      <c r="B1397" s="42" t="s">
        <v>1338</v>
      </c>
      <c r="C1397" s="42">
        <v>5057</v>
      </c>
      <c r="D1397" s="42" t="s">
        <v>1351</v>
      </c>
      <c r="E1397" s="42" t="s">
        <v>1401</v>
      </c>
      <c r="F1397" s="43">
        <v>50.79</v>
      </c>
      <c r="G1397" s="43">
        <v>0</v>
      </c>
      <c r="H1397" s="43">
        <v>0.92</v>
      </c>
      <c r="I1397" s="43">
        <v>29.68</v>
      </c>
      <c r="J1397" s="43">
        <v>14.02</v>
      </c>
      <c r="K1397" s="43">
        <v>0</v>
      </c>
      <c r="L1397" s="43">
        <v>0</v>
      </c>
      <c r="M1397" s="43">
        <v>1</v>
      </c>
      <c r="N1397" s="43">
        <v>5.17</v>
      </c>
      <c r="O1397" s="43">
        <v>12.566666</v>
      </c>
      <c r="P1397" s="43">
        <v>70</v>
      </c>
    </row>
    <row r="1398" spans="1:16" x14ac:dyDescent="0.45">
      <c r="A1398" s="42">
        <v>1922</v>
      </c>
      <c r="B1398" s="42" t="s">
        <v>1338</v>
      </c>
      <c r="C1398" s="42">
        <v>51</v>
      </c>
      <c r="D1398" s="42" t="s">
        <v>1352</v>
      </c>
      <c r="E1398" s="42" t="s">
        <v>1401</v>
      </c>
      <c r="F1398" s="43">
        <v>113.89</v>
      </c>
      <c r="G1398" s="43">
        <v>0</v>
      </c>
      <c r="H1398" s="43">
        <v>5</v>
      </c>
      <c r="I1398" s="43">
        <v>73.77</v>
      </c>
      <c r="J1398" s="43">
        <v>5.51</v>
      </c>
      <c r="K1398" s="43">
        <v>1</v>
      </c>
      <c r="L1398" s="43">
        <v>0</v>
      </c>
      <c r="M1398" s="43">
        <v>4.8600000000000003</v>
      </c>
      <c r="N1398" s="43">
        <v>23.75</v>
      </c>
      <c r="O1398" s="43">
        <v>12.803921000000001</v>
      </c>
      <c r="P1398" s="43">
        <v>82.75</v>
      </c>
    </row>
    <row r="1399" spans="1:16" x14ac:dyDescent="0.45">
      <c r="A1399" s="42">
        <v>1922</v>
      </c>
      <c r="B1399" s="42" t="s">
        <v>1338</v>
      </c>
      <c r="C1399" s="42">
        <v>1922</v>
      </c>
      <c r="D1399" s="42" t="s">
        <v>1338</v>
      </c>
      <c r="E1399" s="42" t="s">
        <v>1401</v>
      </c>
      <c r="F1399" s="43">
        <v>151.78</v>
      </c>
      <c r="G1399" s="43">
        <v>6</v>
      </c>
      <c r="H1399" s="43">
        <v>0</v>
      </c>
      <c r="I1399" s="43">
        <v>0</v>
      </c>
      <c r="J1399" s="43">
        <v>0</v>
      </c>
      <c r="K1399" s="43">
        <v>0</v>
      </c>
      <c r="L1399" s="43">
        <v>0</v>
      </c>
      <c r="M1399" s="43">
        <v>0.5</v>
      </c>
      <c r="N1399" s="43">
        <v>145.28</v>
      </c>
      <c r="O1399" s="43">
        <v>0</v>
      </c>
      <c r="P1399" s="43">
        <v>0</v>
      </c>
    </row>
    <row r="1400" spans="1:16" x14ac:dyDescent="0.45">
      <c r="A1400" s="42">
        <v>1922</v>
      </c>
      <c r="B1400" s="42" t="s">
        <v>1338</v>
      </c>
      <c r="C1400" s="42">
        <v>1286</v>
      </c>
      <c r="D1400" s="42" t="s">
        <v>1353</v>
      </c>
      <c r="E1400" s="42" t="s">
        <v>1401</v>
      </c>
      <c r="F1400" s="43">
        <v>43.15</v>
      </c>
      <c r="G1400" s="43">
        <v>0</v>
      </c>
      <c r="H1400" s="43">
        <v>1</v>
      </c>
      <c r="I1400" s="43">
        <v>27.46</v>
      </c>
      <c r="J1400" s="43">
        <v>8.82</v>
      </c>
      <c r="K1400" s="43">
        <v>0</v>
      </c>
      <c r="L1400" s="43">
        <v>0</v>
      </c>
      <c r="M1400" s="43">
        <v>1</v>
      </c>
      <c r="N1400" s="43">
        <v>4.87</v>
      </c>
      <c r="O1400" s="43">
        <v>16.036363000000001</v>
      </c>
      <c r="P1400" s="43">
        <v>96.36</v>
      </c>
    </row>
    <row r="1401" spans="1:16" x14ac:dyDescent="0.45">
      <c r="A1401" s="42">
        <v>1922</v>
      </c>
      <c r="B1401" s="42" t="s">
        <v>1338</v>
      </c>
      <c r="C1401" s="42">
        <v>1323</v>
      </c>
      <c r="D1401" s="42" t="s">
        <v>1354</v>
      </c>
      <c r="E1401" s="42" t="s">
        <v>1401</v>
      </c>
      <c r="F1401" s="43">
        <v>87.36</v>
      </c>
      <c r="G1401" s="43">
        <v>0</v>
      </c>
      <c r="H1401" s="43">
        <v>4</v>
      </c>
      <c r="I1401" s="43">
        <v>52.19</v>
      </c>
      <c r="J1401" s="43">
        <v>4.2</v>
      </c>
      <c r="K1401" s="43">
        <v>1</v>
      </c>
      <c r="L1401" s="43">
        <v>0</v>
      </c>
      <c r="M1401" s="43">
        <v>3.46</v>
      </c>
      <c r="N1401" s="43">
        <v>22.51</v>
      </c>
      <c r="O1401" s="43">
        <v>13.792845</v>
      </c>
      <c r="P1401" s="43">
        <v>85.58</v>
      </c>
    </row>
    <row r="1402" spans="1:16" x14ac:dyDescent="0.45">
      <c r="A1402" s="42">
        <v>2255</v>
      </c>
      <c r="B1402" s="42" t="s">
        <v>1355</v>
      </c>
      <c r="C1402" s="42">
        <v>1224</v>
      </c>
      <c r="D1402" s="42" t="s">
        <v>1356</v>
      </c>
      <c r="E1402" s="42" t="s">
        <v>1388</v>
      </c>
      <c r="F1402" s="43">
        <v>48.1</v>
      </c>
      <c r="G1402" s="43">
        <v>0</v>
      </c>
      <c r="H1402" s="43">
        <v>1</v>
      </c>
      <c r="I1402" s="43">
        <v>26.18</v>
      </c>
      <c r="J1402" s="43">
        <v>14.08</v>
      </c>
      <c r="K1402" s="43">
        <v>0</v>
      </c>
      <c r="L1402" s="43">
        <v>2</v>
      </c>
      <c r="M1402" s="43">
        <v>0</v>
      </c>
      <c r="N1402" s="43">
        <v>4.84</v>
      </c>
      <c r="O1402" s="43">
        <v>8.9341310000000007</v>
      </c>
      <c r="P1402" s="43">
        <v>58.83</v>
      </c>
    </row>
    <row r="1403" spans="1:16" x14ac:dyDescent="0.45">
      <c r="A1403" s="42">
        <v>2255</v>
      </c>
      <c r="B1403" s="42" t="s">
        <v>1355</v>
      </c>
      <c r="C1403" s="42">
        <v>1226</v>
      </c>
      <c r="D1403" s="42" t="s">
        <v>1357</v>
      </c>
      <c r="E1403" s="42" t="s">
        <v>1388</v>
      </c>
      <c r="F1403" s="43">
        <v>25.89</v>
      </c>
      <c r="G1403" s="43">
        <v>0</v>
      </c>
      <c r="H1403" s="43">
        <v>0.5</v>
      </c>
      <c r="I1403" s="43">
        <v>17.22</v>
      </c>
      <c r="J1403" s="43">
        <v>3.49</v>
      </c>
      <c r="K1403" s="43">
        <v>0</v>
      </c>
      <c r="L1403" s="43">
        <v>0</v>
      </c>
      <c r="M1403" s="43">
        <v>0</v>
      </c>
      <c r="N1403" s="43">
        <v>4.68</v>
      </c>
      <c r="O1403" s="43">
        <v>7.563866</v>
      </c>
      <c r="P1403" s="43">
        <v>80.78</v>
      </c>
    </row>
    <row r="1404" spans="1:16" x14ac:dyDescent="0.45">
      <c r="A1404" s="42">
        <v>2255</v>
      </c>
      <c r="B1404" s="42" t="s">
        <v>1355</v>
      </c>
      <c r="C1404" s="42">
        <v>1225</v>
      </c>
      <c r="D1404" s="42" t="s">
        <v>1358</v>
      </c>
      <c r="E1404" s="42" t="s">
        <v>1388</v>
      </c>
      <c r="F1404" s="43">
        <v>14.11</v>
      </c>
      <c r="G1404" s="43">
        <v>0</v>
      </c>
      <c r="H1404" s="43">
        <v>0.5</v>
      </c>
      <c r="I1404" s="43">
        <v>8.25</v>
      </c>
      <c r="J1404" s="43">
        <v>3</v>
      </c>
      <c r="K1404" s="43">
        <v>0</v>
      </c>
      <c r="L1404" s="43">
        <v>0</v>
      </c>
      <c r="M1404" s="43">
        <v>0</v>
      </c>
      <c r="N1404" s="43">
        <v>2.36</v>
      </c>
      <c r="O1404" s="43">
        <v>7.7115150000000003</v>
      </c>
      <c r="P1404" s="43">
        <v>67.760000000000005</v>
      </c>
    </row>
    <row r="1405" spans="1:16" x14ac:dyDescent="0.45">
      <c r="A1405" s="42">
        <v>2255</v>
      </c>
      <c r="B1405" s="42" t="s">
        <v>1355</v>
      </c>
      <c r="C1405" s="42">
        <v>2255</v>
      </c>
      <c r="D1405" s="42" t="s">
        <v>1355</v>
      </c>
      <c r="E1405" s="42" t="s">
        <v>1388</v>
      </c>
      <c r="F1405" s="43">
        <v>23.61</v>
      </c>
      <c r="G1405" s="43">
        <v>1</v>
      </c>
      <c r="H1405" s="43">
        <v>0</v>
      </c>
      <c r="I1405" s="43">
        <v>0</v>
      </c>
      <c r="J1405" s="43">
        <v>1</v>
      </c>
      <c r="K1405" s="43">
        <v>0</v>
      </c>
      <c r="L1405" s="43">
        <v>0</v>
      </c>
      <c r="M1405" s="43">
        <v>0</v>
      </c>
      <c r="N1405" s="43">
        <v>21.61</v>
      </c>
      <c r="O1405" s="43">
        <v>0</v>
      </c>
      <c r="P1405" s="43">
        <v>0</v>
      </c>
    </row>
    <row r="1406" spans="1:16" x14ac:dyDescent="0.45">
      <c r="A1406" s="42">
        <v>2002</v>
      </c>
      <c r="B1406" s="42" t="s">
        <v>1359</v>
      </c>
      <c r="C1406" s="42">
        <v>3624</v>
      </c>
      <c r="D1406" s="42" t="s">
        <v>1360</v>
      </c>
      <c r="E1406" s="42" t="s">
        <v>1400</v>
      </c>
      <c r="F1406" s="43">
        <v>34.19</v>
      </c>
      <c r="G1406" s="43">
        <v>0</v>
      </c>
      <c r="H1406" s="43">
        <v>1</v>
      </c>
      <c r="I1406" s="43">
        <v>18</v>
      </c>
      <c r="J1406" s="43">
        <v>11.26</v>
      </c>
      <c r="K1406" s="43">
        <v>0</v>
      </c>
      <c r="L1406" s="43">
        <v>0.37</v>
      </c>
      <c r="M1406" s="43">
        <v>0</v>
      </c>
      <c r="N1406" s="43">
        <v>3.56</v>
      </c>
      <c r="O1406" s="43">
        <v>13.833333</v>
      </c>
      <c r="P1406" s="43">
        <v>72.22</v>
      </c>
    </row>
    <row r="1407" spans="1:16" x14ac:dyDescent="0.45">
      <c r="A1407" s="42">
        <v>2002</v>
      </c>
      <c r="B1407" s="42" t="s">
        <v>1359</v>
      </c>
      <c r="C1407" s="42">
        <v>5201</v>
      </c>
      <c r="D1407" s="42" t="s">
        <v>1361</v>
      </c>
      <c r="E1407" s="42" t="s">
        <v>1400</v>
      </c>
      <c r="F1407" s="43">
        <v>1.2</v>
      </c>
      <c r="G1407" s="43">
        <v>0</v>
      </c>
      <c r="H1407" s="43">
        <v>0</v>
      </c>
      <c r="I1407" s="43">
        <v>1</v>
      </c>
      <c r="J1407" s="43">
        <v>0.2</v>
      </c>
      <c r="K1407" s="43">
        <v>0</v>
      </c>
      <c r="L1407" s="43">
        <v>0</v>
      </c>
      <c r="M1407" s="43">
        <v>0</v>
      </c>
      <c r="N1407" s="43">
        <v>0</v>
      </c>
      <c r="O1407" s="43">
        <v>14</v>
      </c>
      <c r="P1407" s="43">
        <v>0</v>
      </c>
    </row>
    <row r="1408" spans="1:16" x14ac:dyDescent="0.45">
      <c r="A1408" s="42">
        <v>2002</v>
      </c>
      <c r="B1408" s="42" t="s">
        <v>1359</v>
      </c>
      <c r="C1408" s="42">
        <v>316</v>
      </c>
      <c r="D1408" s="42" t="s">
        <v>1362</v>
      </c>
      <c r="E1408" s="42" t="s">
        <v>1400</v>
      </c>
      <c r="F1408" s="43">
        <v>32.65</v>
      </c>
      <c r="G1408" s="43">
        <v>0</v>
      </c>
      <c r="H1408" s="43">
        <v>2</v>
      </c>
      <c r="I1408" s="43">
        <v>19</v>
      </c>
      <c r="J1408" s="43">
        <v>3.45</v>
      </c>
      <c r="K1408" s="43">
        <v>0</v>
      </c>
      <c r="L1408" s="43">
        <v>0</v>
      </c>
      <c r="M1408" s="43">
        <v>1</v>
      </c>
      <c r="N1408" s="43">
        <v>7.2</v>
      </c>
      <c r="O1408" s="43">
        <v>8.1957889999999995</v>
      </c>
      <c r="P1408" s="43">
        <v>78.95</v>
      </c>
    </row>
    <row r="1409" spans="1:16" x14ac:dyDescent="0.45">
      <c r="A1409" s="42">
        <v>2002</v>
      </c>
      <c r="B1409" s="42" t="s">
        <v>1359</v>
      </c>
      <c r="C1409" s="42">
        <v>313</v>
      </c>
      <c r="D1409" s="42" t="s">
        <v>1363</v>
      </c>
      <c r="E1409" s="42" t="s">
        <v>1400</v>
      </c>
      <c r="F1409" s="43">
        <v>13.44</v>
      </c>
      <c r="G1409" s="43">
        <v>0</v>
      </c>
      <c r="H1409" s="43">
        <v>0.5</v>
      </c>
      <c r="I1409" s="43">
        <v>6.5</v>
      </c>
      <c r="J1409" s="43">
        <v>3.63</v>
      </c>
      <c r="K1409" s="43">
        <v>0</v>
      </c>
      <c r="L1409" s="43">
        <v>0.38</v>
      </c>
      <c r="M1409" s="43">
        <v>0</v>
      </c>
      <c r="N1409" s="43">
        <v>2.4300000000000002</v>
      </c>
      <c r="O1409" s="43">
        <v>10.384615</v>
      </c>
      <c r="P1409" s="43">
        <v>84.62</v>
      </c>
    </row>
    <row r="1410" spans="1:16" x14ac:dyDescent="0.45">
      <c r="A1410" s="42">
        <v>2002</v>
      </c>
      <c r="B1410" s="42" t="s">
        <v>1359</v>
      </c>
      <c r="C1410" s="42">
        <v>311</v>
      </c>
      <c r="D1410" s="42" t="s">
        <v>1364</v>
      </c>
      <c r="E1410" s="42" t="s">
        <v>1400</v>
      </c>
      <c r="F1410" s="43">
        <v>24.32</v>
      </c>
      <c r="G1410" s="43">
        <v>0</v>
      </c>
      <c r="H1410" s="43">
        <v>1</v>
      </c>
      <c r="I1410" s="43">
        <v>12</v>
      </c>
      <c r="J1410" s="43">
        <v>6.01</v>
      </c>
      <c r="K1410" s="43">
        <v>0</v>
      </c>
      <c r="L1410" s="43">
        <v>0.4</v>
      </c>
      <c r="M1410" s="43">
        <v>0</v>
      </c>
      <c r="N1410" s="43">
        <v>4.91</v>
      </c>
      <c r="O1410" s="43">
        <v>13.416665999999999</v>
      </c>
      <c r="P1410" s="43">
        <v>75</v>
      </c>
    </row>
    <row r="1411" spans="1:16" x14ac:dyDescent="0.45">
      <c r="A1411" s="42">
        <v>2002</v>
      </c>
      <c r="B1411" s="42" t="s">
        <v>1359</v>
      </c>
      <c r="C1411" s="42">
        <v>315</v>
      </c>
      <c r="D1411" s="42" t="s">
        <v>1365</v>
      </c>
      <c r="E1411" s="42" t="s">
        <v>1400</v>
      </c>
      <c r="F1411" s="43">
        <v>21.53</v>
      </c>
      <c r="G1411" s="43">
        <v>0</v>
      </c>
      <c r="H1411" s="43">
        <v>1</v>
      </c>
      <c r="I1411" s="43">
        <v>12</v>
      </c>
      <c r="J1411" s="43">
        <v>3.5</v>
      </c>
      <c r="K1411" s="43">
        <v>0</v>
      </c>
      <c r="L1411" s="43">
        <v>0.35</v>
      </c>
      <c r="M1411" s="43">
        <v>1</v>
      </c>
      <c r="N1411" s="43">
        <v>3.68</v>
      </c>
      <c r="O1411" s="43">
        <v>14.833333</v>
      </c>
      <c r="P1411" s="43">
        <v>75</v>
      </c>
    </row>
    <row r="1412" spans="1:16" x14ac:dyDescent="0.45">
      <c r="A1412" s="42">
        <v>2002</v>
      </c>
      <c r="B1412" s="42" t="s">
        <v>1359</v>
      </c>
      <c r="C1412" s="42">
        <v>2002</v>
      </c>
      <c r="D1412" s="42" t="s">
        <v>1359</v>
      </c>
      <c r="E1412" s="42" t="s">
        <v>1400</v>
      </c>
      <c r="F1412" s="43">
        <v>10.58</v>
      </c>
      <c r="G1412" s="43">
        <v>1</v>
      </c>
      <c r="H1412" s="43">
        <v>0</v>
      </c>
      <c r="I1412" s="43">
        <v>1</v>
      </c>
      <c r="J1412" s="43">
        <v>0</v>
      </c>
      <c r="K1412" s="43">
        <v>0</v>
      </c>
      <c r="L1412" s="43">
        <v>0</v>
      </c>
      <c r="M1412" s="43">
        <v>0</v>
      </c>
      <c r="N1412" s="43">
        <v>8.58</v>
      </c>
      <c r="O1412" s="43">
        <v>30</v>
      </c>
      <c r="P1412" s="43">
        <v>100</v>
      </c>
    </row>
    <row r="1413" spans="1:16" x14ac:dyDescent="0.45">
      <c r="A1413" s="42">
        <v>2146</v>
      </c>
      <c r="B1413" s="42" t="s">
        <v>1366</v>
      </c>
      <c r="C1413" s="42">
        <v>4540</v>
      </c>
      <c r="D1413" s="42" t="s">
        <v>1367</v>
      </c>
      <c r="E1413" s="42" t="s">
        <v>1402</v>
      </c>
      <c r="F1413" s="43">
        <v>22.29</v>
      </c>
      <c r="G1413" s="43">
        <v>0</v>
      </c>
      <c r="H1413" s="43">
        <v>1</v>
      </c>
      <c r="I1413" s="43">
        <v>15</v>
      </c>
      <c r="J1413" s="43">
        <v>1</v>
      </c>
      <c r="K1413" s="43">
        <v>0</v>
      </c>
      <c r="L1413" s="43">
        <v>0</v>
      </c>
      <c r="M1413" s="43">
        <v>1</v>
      </c>
      <c r="N1413" s="43">
        <v>4.29</v>
      </c>
      <c r="O1413" s="43">
        <v>14.066666</v>
      </c>
      <c r="P1413" s="43">
        <v>93.33</v>
      </c>
    </row>
    <row r="1414" spans="1:16" x14ac:dyDescent="0.45">
      <c r="A1414" s="42">
        <v>2146</v>
      </c>
      <c r="B1414" s="42" t="s">
        <v>1366</v>
      </c>
      <c r="C1414" s="42">
        <v>1268</v>
      </c>
      <c r="D1414" s="42" t="s">
        <v>1368</v>
      </c>
      <c r="E1414" s="42" t="s">
        <v>1402</v>
      </c>
      <c r="F1414" s="43">
        <v>45.2</v>
      </c>
      <c r="G1414" s="43">
        <v>0</v>
      </c>
      <c r="H1414" s="43">
        <v>2</v>
      </c>
      <c r="I1414" s="43">
        <v>30.5</v>
      </c>
      <c r="J1414" s="43">
        <v>3.63</v>
      </c>
      <c r="K1414" s="43">
        <v>1</v>
      </c>
      <c r="L1414" s="43">
        <v>0</v>
      </c>
      <c r="M1414" s="43">
        <v>1.33</v>
      </c>
      <c r="N1414" s="43">
        <v>6.74</v>
      </c>
      <c r="O1414" s="43">
        <v>11.836065</v>
      </c>
      <c r="P1414" s="43">
        <v>86.89</v>
      </c>
    </row>
    <row r="1415" spans="1:16" x14ac:dyDescent="0.45">
      <c r="A1415" s="42">
        <v>2146</v>
      </c>
      <c r="B1415" s="42" t="s">
        <v>1366</v>
      </c>
      <c r="C1415" s="42">
        <v>1359</v>
      </c>
      <c r="D1415" s="42" t="s">
        <v>1369</v>
      </c>
      <c r="E1415" s="42" t="s">
        <v>1402</v>
      </c>
      <c r="F1415" s="43">
        <v>66.61</v>
      </c>
      <c r="G1415" s="43">
        <v>0</v>
      </c>
      <c r="H1415" s="43">
        <v>2.9</v>
      </c>
      <c r="I1415" s="43">
        <v>43</v>
      </c>
      <c r="J1415" s="43">
        <v>11.23</v>
      </c>
      <c r="K1415" s="43">
        <v>0.38</v>
      </c>
      <c r="L1415" s="43">
        <v>1</v>
      </c>
      <c r="M1415" s="43">
        <v>2</v>
      </c>
      <c r="N1415" s="43">
        <v>6.1</v>
      </c>
      <c r="O1415" s="43">
        <v>12.093023000000001</v>
      </c>
      <c r="P1415" s="43">
        <v>62.79</v>
      </c>
    </row>
    <row r="1416" spans="1:16" x14ac:dyDescent="0.45">
      <c r="A1416" s="42">
        <v>2146</v>
      </c>
      <c r="B1416" s="42" t="s">
        <v>1366</v>
      </c>
      <c r="C1416" s="42">
        <v>1267</v>
      </c>
      <c r="D1416" s="42" t="s">
        <v>262</v>
      </c>
      <c r="E1416" s="42" t="s">
        <v>1402</v>
      </c>
      <c r="F1416" s="43">
        <v>57.6</v>
      </c>
      <c r="G1416" s="43">
        <v>0</v>
      </c>
      <c r="H1416" s="43">
        <v>2</v>
      </c>
      <c r="I1416" s="43">
        <v>34.950000000000003</v>
      </c>
      <c r="J1416" s="43">
        <v>10.43</v>
      </c>
      <c r="K1416" s="43">
        <v>1</v>
      </c>
      <c r="L1416" s="43">
        <v>0.5</v>
      </c>
      <c r="M1416" s="43">
        <v>0.7</v>
      </c>
      <c r="N1416" s="43">
        <v>8.02</v>
      </c>
      <c r="O1416" s="43">
        <v>7.6857139999999999</v>
      </c>
      <c r="P1416" s="43">
        <v>51.43</v>
      </c>
    </row>
    <row r="1417" spans="1:16" x14ac:dyDescent="0.45">
      <c r="A1417" s="42">
        <v>2146</v>
      </c>
      <c r="B1417" s="42" t="s">
        <v>1366</v>
      </c>
      <c r="C1417" s="42">
        <v>796</v>
      </c>
      <c r="D1417" s="42" t="s">
        <v>1370</v>
      </c>
      <c r="E1417" s="42" t="s">
        <v>1402</v>
      </c>
      <c r="F1417" s="43">
        <v>37.43</v>
      </c>
      <c r="G1417" s="43">
        <v>0</v>
      </c>
      <c r="H1417" s="43">
        <v>2</v>
      </c>
      <c r="I1417" s="43">
        <v>22</v>
      </c>
      <c r="J1417" s="43">
        <v>7.19</v>
      </c>
      <c r="K1417" s="43">
        <v>1</v>
      </c>
      <c r="L1417" s="43">
        <v>0</v>
      </c>
      <c r="M1417" s="43">
        <v>1</v>
      </c>
      <c r="N1417" s="43">
        <v>4.24</v>
      </c>
      <c r="O1417" s="43">
        <v>13.5</v>
      </c>
      <c r="P1417" s="43">
        <v>72.73</v>
      </c>
    </row>
    <row r="1418" spans="1:16" x14ac:dyDescent="0.45">
      <c r="A1418" s="42">
        <v>2146</v>
      </c>
      <c r="B1418" s="42" t="s">
        <v>1366</v>
      </c>
      <c r="C1418" s="42">
        <v>1360</v>
      </c>
      <c r="D1418" s="42" t="s">
        <v>1371</v>
      </c>
      <c r="E1418" s="42" t="s">
        <v>1402</v>
      </c>
      <c r="F1418" s="43">
        <v>45</v>
      </c>
      <c r="G1418" s="43">
        <v>0</v>
      </c>
      <c r="H1418" s="43">
        <v>2</v>
      </c>
      <c r="I1418" s="43">
        <v>31.5</v>
      </c>
      <c r="J1418" s="43">
        <v>3</v>
      </c>
      <c r="K1418" s="43">
        <v>1</v>
      </c>
      <c r="L1418" s="43">
        <v>0.5</v>
      </c>
      <c r="M1418" s="43">
        <v>1.33</v>
      </c>
      <c r="N1418" s="43">
        <v>5.67</v>
      </c>
      <c r="O1418" s="43">
        <v>11.841269</v>
      </c>
      <c r="P1418" s="43">
        <v>71.430000000000007</v>
      </c>
    </row>
    <row r="1419" spans="1:16" x14ac:dyDescent="0.45">
      <c r="A1419" s="42">
        <v>2146</v>
      </c>
      <c r="B1419" s="42" t="s">
        <v>1366</v>
      </c>
      <c r="C1419" s="42">
        <v>797</v>
      </c>
      <c r="D1419" s="42" t="s">
        <v>732</v>
      </c>
      <c r="E1419" s="42" t="s">
        <v>1402</v>
      </c>
      <c r="F1419" s="43">
        <v>47.09</v>
      </c>
      <c r="G1419" s="43">
        <v>0</v>
      </c>
      <c r="H1419" s="43">
        <v>1.78</v>
      </c>
      <c r="I1419" s="43">
        <v>26.68</v>
      </c>
      <c r="J1419" s="43">
        <v>8.75</v>
      </c>
      <c r="K1419" s="43">
        <v>0.89</v>
      </c>
      <c r="L1419" s="43">
        <v>0</v>
      </c>
      <c r="M1419" s="43">
        <v>2.2999999999999998</v>
      </c>
      <c r="N1419" s="43">
        <v>6.69</v>
      </c>
      <c r="O1419" s="43">
        <v>9.1481480000000008</v>
      </c>
      <c r="P1419" s="43">
        <v>62.96</v>
      </c>
    </row>
    <row r="1420" spans="1:16" x14ac:dyDescent="0.45">
      <c r="A1420" s="42">
        <v>2146</v>
      </c>
      <c r="B1420" s="42" t="s">
        <v>1366</v>
      </c>
      <c r="C1420" s="42">
        <v>4541</v>
      </c>
      <c r="D1420" s="42" t="s">
        <v>1372</v>
      </c>
      <c r="E1420" s="42" t="s">
        <v>1402</v>
      </c>
      <c r="F1420" s="43">
        <v>28.39</v>
      </c>
      <c r="G1420" s="43">
        <v>0</v>
      </c>
      <c r="H1420" s="43">
        <v>0.98</v>
      </c>
      <c r="I1420" s="43">
        <v>16.93</v>
      </c>
      <c r="J1420" s="43">
        <v>2</v>
      </c>
      <c r="K1420" s="43">
        <v>1</v>
      </c>
      <c r="L1420" s="43">
        <v>0</v>
      </c>
      <c r="M1420" s="43">
        <v>1</v>
      </c>
      <c r="N1420" s="43">
        <v>6.48</v>
      </c>
      <c r="O1420" s="43">
        <v>9.6470579999999995</v>
      </c>
      <c r="P1420" s="43">
        <v>70.59</v>
      </c>
    </row>
    <row r="1421" spans="1:16" x14ac:dyDescent="0.45">
      <c r="A1421" s="42">
        <v>2146</v>
      </c>
      <c r="B1421" s="42" t="s">
        <v>1366</v>
      </c>
      <c r="C1421" s="42">
        <v>4542</v>
      </c>
      <c r="D1421" s="42" t="s">
        <v>1373</v>
      </c>
      <c r="E1421" s="42" t="s">
        <v>1402</v>
      </c>
      <c r="F1421" s="43">
        <v>30.63</v>
      </c>
      <c r="G1421" s="43">
        <v>0</v>
      </c>
      <c r="H1421" s="43">
        <v>1</v>
      </c>
      <c r="I1421" s="43">
        <v>17.79</v>
      </c>
      <c r="J1421" s="43">
        <v>0</v>
      </c>
      <c r="K1421" s="43">
        <v>0</v>
      </c>
      <c r="L1421" s="43">
        <v>0</v>
      </c>
      <c r="M1421" s="43">
        <v>1</v>
      </c>
      <c r="N1421" s="43">
        <v>10.84</v>
      </c>
      <c r="O1421" s="43">
        <v>8.2222220000000004</v>
      </c>
      <c r="P1421" s="43">
        <v>66.67</v>
      </c>
    </row>
    <row r="1422" spans="1:16" x14ac:dyDescent="0.45">
      <c r="A1422" s="42">
        <v>2146</v>
      </c>
      <c r="B1422" s="42" t="s">
        <v>1366</v>
      </c>
      <c r="C1422" s="42">
        <v>4230</v>
      </c>
      <c r="D1422" s="42" t="s">
        <v>1374</v>
      </c>
      <c r="E1422" s="42" t="s">
        <v>1402</v>
      </c>
      <c r="F1422" s="43">
        <v>12</v>
      </c>
      <c r="G1422" s="43">
        <v>0</v>
      </c>
      <c r="H1422" s="43">
        <v>1</v>
      </c>
      <c r="I1422" s="43">
        <v>10</v>
      </c>
      <c r="J1422" s="43">
        <v>0</v>
      </c>
      <c r="K1422" s="43">
        <v>0</v>
      </c>
      <c r="L1422" s="43">
        <v>0</v>
      </c>
      <c r="M1422" s="43">
        <v>0</v>
      </c>
      <c r="N1422" s="43">
        <v>1</v>
      </c>
      <c r="O1422" s="43">
        <v>2.95</v>
      </c>
      <c r="P1422" s="43">
        <v>20</v>
      </c>
    </row>
    <row r="1423" spans="1:16" x14ac:dyDescent="0.45">
      <c r="A1423" s="42">
        <v>2146</v>
      </c>
      <c r="B1423" s="42" t="s">
        <v>1366</v>
      </c>
      <c r="C1423" s="42">
        <v>4543</v>
      </c>
      <c r="D1423" s="42" t="s">
        <v>1375</v>
      </c>
      <c r="E1423" s="42" t="s">
        <v>1402</v>
      </c>
      <c r="F1423" s="43">
        <v>22.31</v>
      </c>
      <c r="G1423" s="43">
        <v>0</v>
      </c>
      <c r="H1423" s="43">
        <v>0.92</v>
      </c>
      <c r="I1423" s="43">
        <v>17</v>
      </c>
      <c r="J1423" s="43">
        <v>0</v>
      </c>
      <c r="K1423" s="43">
        <v>0</v>
      </c>
      <c r="L1423" s="43">
        <v>0</v>
      </c>
      <c r="M1423" s="43">
        <v>2</v>
      </c>
      <c r="N1423" s="43">
        <v>2.39</v>
      </c>
      <c r="O1423" s="43">
        <v>12.705882000000001</v>
      </c>
      <c r="P1423" s="43">
        <v>100</v>
      </c>
    </row>
    <row r="1424" spans="1:16" x14ac:dyDescent="0.45">
      <c r="A1424" s="42">
        <v>2146</v>
      </c>
      <c r="B1424" s="42" t="s">
        <v>1366</v>
      </c>
      <c r="C1424" s="42">
        <v>2146</v>
      </c>
      <c r="D1424" s="42" t="s">
        <v>1366</v>
      </c>
      <c r="E1424" s="42" t="s">
        <v>1402</v>
      </c>
      <c r="F1424" s="43">
        <v>259.02</v>
      </c>
      <c r="G1424" s="43">
        <v>3</v>
      </c>
      <c r="H1424" s="43">
        <v>0</v>
      </c>
      <c r="I1424" s="43">
        <v>23.44</v>
      </c>
      <c r="J1424" s="43">
        <v>59.72</v>
      </c>
      <c r="K1424" s="43">
        <v>0</v>
      </c>
      <c r="L1424" s="43">
        <v>0</v>
      </c>
      <c r="M1424" s="43">
        <v>0</v>
      </c>
      <c r="N1424" s="43">
        <v>172.86</v>
      </c>
      <c r="O1424" s="43">
        <v>9.4166659999999993</v>
      </c>
      <c r="P1424" s="43">
        <v>83.33</v>
      </c>
    </row>
    <row r="1425" spans="1:16" x14ac:dyDescent="0.45">
      <c r="A1425" s="42">
        <v>2146</v>
      </c>
      <c r="B1425" s="42" t="s">
        <v>1366</v>
      </c>
      <c r="C1425" s="42">
        <v>4544</v>
      </c>
      <c r="D1425" s="42" t="s">
        <v>1376</v>
      </c>
      <c r="E1425" s="42" t="s">
        <v>1402</v>
      </c>
      <c r="F1425" s="43">
        <v>8</v>
      </c>
      <c r="G1425" s="43">
        <v>0</v>
      </c>
      <c r="H1425" s="43">
        <v>1</v>
      </c>
      <c r="I1425" s="43">
        <v>5</v>
      </c>
      <c r="J1425" s="43">
        <v>0</v>
      </c>
      <c r="K1425" s="43">
        <v>0</v>
      </c>
      <c r="L1425" s="43">
        <v>0</v>
      </c>
      <c r="M1425" s="43">
        <v>0</v>
      </c>
      <c r="N1425" s="43">
        <v>2</v>
      </c>
      <c r="O1425" s="43">
        <v>6.2</v>
      </c>
      <c r="P1425" s="43">
        <v>80</v>
      </c>
    </row>
    <row r="1426" spans="1:16" x14ac:dyDescent="0.45">
      <c r="A1426" s="42">
        <v>2251</v>
      </c>
      <c r="B1426" s="42" t="s">
        <v>1377</v>
      </c>
      <c r="C1426" s="42">
        <v>1213</v>
      </c>
      <c r="D1426" s="42" t="s">
        <v>1378</v>
      </c>
      <c r="E1426" s="42" t="s">
        <v>1388</v>
      </c>
      <c r="F1426" s="43">
        <v>29.21</v>
      </c>
      <c r="G1426" s="43">
        <v>0</v>
      </c>
      <c r="H1426" s="43">
        <v>1</v>
      </c>
      <c r="I1426" s="43">
        <v>16.010000000000002</v>
      </c>
      <c r="J1426" s="43">
        <v>6.16</v>
      </c>
      <c r="K1426" s="43">
        <v>0</v>
      </c>
      <c r="L1426" s="43">
        <v>0.91</v>
      </c>
      <c r="M1426" s="43">
        <v>0</v>
      </c>
      <c r="N1426" s="43">
        <v>5.13</v>
      </c>
      <c r="O1426" s="43">
        <v>16.211742000000001</v>
      </c>
      <c r="P1426" s="43">
        <v>53.15</v>
      </c>
    </row>
    <row r="1427" spans="1:16" x14ac:dyDescent="0.45">
      <c r="A1427" s="42">
        <v>2251</v>
      </c>
      <c r="B1427" s="42" t="s">
        <v>1377</v>
      </c>
      <c r="C1427" s="42">
        <v>1238</v>
      </c>
      <c r="D1427" s="42" t="s">
        <v>1379</v>
      </c>
      <c r="E1427" s="42" t="s">
        <v>1388</v>
      </c>
      <c r="F1427" s="43">
        <v>29.91</v>
      </c>
      <c r="G1427" s="43">
        <v>0</v>
      </c>
      <c r="H1427" s="43">
        <v>2</v>
      </c>
      <c r="I1427" s="43">
        <v>16.170000000000002</v>
      </c>
      <c r="J1427" s="43">
        <v>2.73</v>
      </c>
      <c r="K1427" s="43">
        <v>0</v>
      </c>
      <c r="L1427" s="43">
        <v>0</v>
      </c>
      <c r="M1427" s="43">
        <v>0.79</v>
      </c>
      <c r="N1427" s="43">
        <v>8.2200000000000006</v>
      </c>
      <c r="O1427" s="43">
        <v>8.2943719999999992</v>
      </c>
      <c r="P1427" s="43">
        <v>59.25</v>
      </c>
    </row>
    <row r="1428" spans="1:16" x14ac:dyDescent="0.45">
      <c r="A1428" s="42">
        <v>2251</v>
      </c>
      <c r="B1428" s="42" t="s">
        <v>1377</v>
      </c>
      <c r="C1428" s="42">
        <v>4564</v>
      </c>
      <c r="D1428" s="42" t="s">
        <v>1380</v>
      </c>
      <c r="E1428" s="42" t="s">
        <v>1388</v>
      </c>
      <c r="F1428" s="43">
        <v>24.31</v>
      </c>
      <c r="G1428" s="43">
        <v>0</v>
      </c>
      <c r="H1428" s="43">
        <v>1.5</v>
      </c>
      <c r="I1428" s="43">
        <v>16.170000000000002</v>
      </c>
      <c r="J1428" s="43">
        <v>1.82</v>
      </c>
      <c r="K1428" s="43">
        <v>0</v>
      </c>
      <c r="L1428" s="43">
        <v>0.91</v>
      </c>
      <c r="M1428" s="43">
        <v>0</v>
      </c>
      <c r="N1428" s="43">
        <v>3.91</v>
      </c>
      <c r="O1428" s="43">
        <v>11.368582999999999</v>
      </c>
      <c r="P1428" s="43">
        <v>59.8</v>
      </c>
    </row>
    <row r="1429" spans="1:16" x14ac:dyDescent="0.45">
      <c r="A1429" s="42">
        <v>2251</v>
      </c>
      <c r="B1429" s="42" t="s">
        <v>1377</v>
      </c>
      <c r="C1429" s="42">
        <v>2251</v>
      </c>
      <c r="D1429" s="42" t="s">
        <v>1377</v>
      </c>
      <c r="E1429" s="42" t="s">
        <v>1388</v>
      </c>
      <c r="F1429" s="43">
        <v>25.46</v>
      </c>
      <c r="G1429" s="43">
        <v>1.5</v>
      </c>
      <c r="H1429" s="43">
        <v>0</v>
      </c>
      <c r="I1429" s="43">
        <v>4.62</v>
      </c>
      <c r="J1429" s="43">
        <v>8.19</v>
      </c>
      <c r="K1429" s="43">
        <v>0</v>
      </c>
      <c r="L1429" s="43">
        <v>0</v>
      </c>
      <c r="M1429" s="43">
        <v>0</v>
      </c>
      <c r="N1429" s="43">
        <v>11.15</v>
      </c>
      <c r="O1429" s="43">
        <v>10.125541</v>
      </c>
      <c r="P1429" s="43">
        <v>100</v>
      </c>
    </row>
    <row r="1430" spans="1:16" x14ac:dyDescent="0.45">
      <c r="A1430" s="42">
        <v>1997</v>
      </c>
      <c r="B1430" s="42" t="s">
        <v>1381</v>
      </c>
      <c r="C1430" s="42">
        <v>299</v>
      </c>
      <c r="D1430" s="42" t="s">
        <v>1382</v>
      </c>
      <c r="E1430" s="42" t="s">
        <v>1400</v>
      </c>
      <c r="F1430" s="43">
        <v>23.33</v>
      </c>
      <c r="G1430" s="43">
        <v>0</v>
      </c>
      <c r="H1430" s="43">
        <v>1</v>
      </c>
      <c r="I1430" s="43">
        <v>9.2799999999999994</v>
      </c>
      <c r="J1430" s="43">
        <v>8.5500000000000007</v>
      </c>
      <c r="K1430" s="43">
        <v>0</v>
      </c>
      <c r="L1430" s="43">
        <v>0</v>
      </c>
      <c r="M1430" s="43">
        <v>0</v>
      </c>
      <c r="N1430" s="43">
        <v>4.5</v>
      </c>
      <c r="O1430" s="43">
        <v>9.7311820000000004</v>
      </c>
      <c r="P1430" s="43">
        <v>60.22</v>
      </c>
    </row>
    <row r="1431" spans="1:16" x14ac:dyDescent="0.45">
      <c r="A1431" s="42">
        <v>1997</v>
      </c>
      <c r="B1431" s="42" t="s">
        <v>1381</v>
      </c>
      <c r="C1431" s="42">
        <v>300</v>
      </c>
      <c r="D1431" s="42" t="s">
        <v>1383</v>
      </c>
      <c r="E1431" s="42" t="s">
        <v>1400</v>
      </c>
      <c r="F1431" s="43">
        <v>11.21</v>
      </c>
      <c r="G1431" s="43">
        <v>0</v>
      </c>
      <c r="H1431" s="43">
        <v>0</v>
      </c>
      <c r="I1431" s="43">
        <v>7.6</v>
      </c>
      <c r="J1431" s="43">
        <v>2.61</v>
      </c>
      <c r="K1431" s="43">
        <v>0</v>
      </c>
      <c r="L1431" s="43">
        <v>0</v>
      </c>
      <c r="M1431" s="43">
        <v>0</v>
      </c>
      <c r="N1431" s="43">
        <v>1</v>
      </c>
      <c r="O1431" s="43">
        <v>10.194805000000001</v>
      </c>
      <c r="P1431" s="43">
        <v>83.12</v>
      </c>
    </row>
    <row r="1432" spans="1:16" x14ac:dyDescent="0.45">
      <c r="A1432" s="42">
        <v>1997</v>
      </c>
      <c r="B1432" s="42" t="s">
        <v>1381</v>
      </c>
      <c r="C1432" s="42">
        <v>1997</v>
      </c>
      <c r="D1432" s="42" t="s">
        <v>1381</v>
      </c>
      <c r="E1432" s="42" t="s">
        <v>1400</v>
      </c>
      <c r="F1432" s="43">
        <v>6.38</v>
      </c>
      <c r="G1432" s="43">
        <v>1</v>
      </c>
      <c r="H1432" s="43">
        <v>0</v>
      </c>
      <c r="I1432" s="43">
        <v>2</v>
      </c>
      <c r="J1432" s="43">
        <v>0.9</v>
      </c>
      <c r="K1432" s="43">
        <v>0</v>
      </c>
      <c r="L1432" s="43">
        <v>0</v>
      </c>
      <c r="M1432" s="43">
        <v>0</v>
      </c>
      <c r="N1432" s="43">
        <v>2.48</v>
      </c>
      <c r="O1432" s="43">
        <v>20.5</v>
      </c>
      <c r="P1432" s="43">
        <v>100</v>
      </c>
    </row>
  </sheetData>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31"/>
  <sheetViews>
    <sheetView tabSelected="1" zoomScaleNormal="100" workbookViewId="0">
      <pane xSplit="3" topLeftCell="D1" activePane="topRight" state="frozen"/>
      <selection pane="topRight" activeCell="A2" sqref="A2"/>
    </sheetView>
  </sheetViews>
  <sheetFormatPr defaultRowHeight="14.25" x14ac:dyDescent="0.45"/>
  <cols>
    <col min="1" max="1" width="21.86328125" bestFit="1" customWidth="1"/>
    <col min="2" max="2" width="32" bestFit="1" customWidth="1"/>
    <col min="3" max="3" width="13.265625" customWidth="1"/>
    <col min="4" max="4" width="14.265625" customWidth="1"/>
    <col min="5" max="5" width="22.59765625" bestFit="1" customWidth="1"/>
    <col min="6" max="6" width="22.1328125" customWidth="1"/>
    <col min="7" max="7" width="14.73046875" bestFit="1" customWidth="1"/>
    <col min="8" max="8" width="23.1328125" bestFit="1" customWidth="1"/>
    <col min="9" max="9" width="16" bestFit="1" customWidth="1"/>
    <col min="10" max="10" width="14.73046875" bestFit="1" customWidth="1"/>
    <col min="11" max="11" width="18.3984375" customWidth="1"/>
    <col min="12" max="12" width="20.86328125" bestFit="1" customWidth="1"/>
    <col min="13" max="13" width="23.73046875" bestFit="1" customWidth="1"/>
    <col min="14" max="14" width="18.3984375" customWidth="1"/>
  </cols>
  <sheetData>
    <row r="1" spans="1:14" s="7" customFormat="1" ht="42.75" x14ac:dyDescent="0.45">
      <c r="A1" s="44" t="s">
        <v>0</v>
      </c>
      <c r="B1" s="44" t="s">
        <v>1</v>
      </c>
      <c r="C1" s="44" t="s">
        <v>1384</v>
      </c>
      <c r="D1" s="44" t="s">
        <v>4</v>
      </c>
      <c r="E1" s="44" t="s">
        <v>5</v>
      </c>
      <c r="F1" s="44" t="s">
        <v>6</v>
      </c>
      <c r="G1" s="44" t="s">
        <v>7</v>
      </c>
      <c r="H1" s="44" t="s">
        <v>8</v>
      </c>
      <c r="I1" s="44" t="s">
        <v>9</v>
      </c>
      <c r="J1" s="44" t="s">
        <v>1529</v>
      </c>
      <c r="K1" s="44" t="s">
        <v>1528</v>
      </c>
      <c r="L1" s="44" t="s">
        <v>10</v>
      </c>
      <c r="M1" s="44" t="s">
        <v>1422</v>
      </c>
      <c r="N1" s="46" t="s">
        <v>11</v>
      </c>
    </row>
    <row r="2" spans="1:14" x14ac:dyDescent="0.45">
      <c r="A2" s="41">
        <v>2063</v>
      </c>
      <c r="B2" s="41" t="s">
        <v>12</v>
      </c>
      <c r="C2" s="41" t="s">
        <v>1385</v>
      </c>
      <c r="D2" s="43">
        <v>3.28</v>
      </c>
      <c r="E2" s="43">
        <v>0</v>
      </c>
      <c r="F2" s="43">
        <v>0.05</v>
      </c>
      <c r="G2" s="43">
        <v>2.15</v>
      </c>
      <c r="H2" s="43">
        <v>0</v>
      </c>
      <c r="I2" s="43">
        <v>0</v>
      </c>
      <c r="J2" s="43">
        <v>0</v>
      </c>
      <c r="K2" s="43">
        <v>0</v>
      </c>
      <c r="L2" s="43">
        <v>1.08</v>
      </c>
      <c r="M2" s="43">
        <v>9.3699999999999992</v>
      </c>
      <c r="N2" s="43">
        <v>93.02</v>
      </c>
    </row>
    <row r="3" spans="1:14" x14ac:dyDescent="0.45">
      <c r="A3" s="41">
        <v>2113</v>
      </c>
      <c r="B3" s="41" t="s">
        <v>14</v>
      </c>
      <c r="C3" s="41" t="s">
        <v>1386</v>
      </c>
      <c r="D3" s="43">
        <v>39.9</v>
      </c>
      <c r="E3" s="43">
        <v>0.5</v>
      </c>
      <c r="F3" s="43">
        <v>1.5</v>
      </c>
      <c r="G3" s="43">
        <v>16.16</v>
      </c>
      <c r="H3" s="43">
        <v>8.8800000000000008</v>
      </c>
      <c r="I3" s="43">
        <v>0.4</v>
      </c>
      <c r="J3" s="43">
        <v>0</v>
      </c>
      <c r="K3" s="43">
        <v>0.17</v>
      </c>
      <c r="L3" s="43">
        <v>12.29</v>
      </c>
      <c r="M3" s="43">
        <v>18.91</v>
      </c>
      <c r="N3" s="43">
        <v>39.17</v>
      </c>
    </row>
    <row r="4" spans="1:14" x14ac:dyDescent="0.45">
      <c r="A4" s="41">
        <v>1899</v>
      </c>
      <c r="B4" s="41" t="s">
        <v>17</v>
      </c>
      <c r="C4" s="41" t="s">
        <v>1387</v>
      </c>
      <c r="D4" s="43">
        <v>43.58</v>
      </c>
      <c r="E4" s="43">
        <v>0.5</v>
      </c>
      <c r="F4" s="43">
        <v>1.1000000000000001</v>
      </c>
      <c r="G4" s="43">
        <v>14.21</v>
      </c>
      <c r="H4" s="43">
        <v>12.03</v>
      </c>
      <c r="I4" s="43">
        <v>0</v>
      </c>
      <c r="J4" s="43">
        <v>1</v>
      </c>
      <c r="K4" s="43">
        <v>0</v>
      </c>
      <c r="L4" s="43">
        <v>14.74</v>
      </c>
      <c r="M4" s="43">
        <v>10.63</v>
      </c>
      <c r="N4" s="43">
        <v>52.98</v>
      </c>
    </row>
    <row r="5" spans="1:14" x14ac:dyDescent="0.45">
      <c r="A5" s="41">
        <v>2252</v>
      </c>
      <c r="B5" s="41" t="s">
        <v>20</v>
      </c>
      <c r="C5" s="41" t="s">
        <v>1388</v>
      </c>
      <c r="D5" s="43">
        <v>100.47</v>
      </c>
      <c r="E5" s="43">
        <v>2</v>
      </c>
      <c r="F5" s="43">
        <v>3.25</v>
      </c>
      <c r="G5" s="43">
        <v>49.49</v>
      </c>
      <c r="H5" s="43">
        <v>12.66</v>
      </c>
      <c r="I5" s="43">
        <v>0.2</v>
      </c>
      <c r="J5" s="43">
        <v>1.1499999999999999</v>
      </c>
      <c r="K5" s="43">
        <v>2</v>
      </c>
      <c r="L5" s="43">
        <v>29.72</v>
      </c>
      <c r="M5" s="43">
        <v>11.71</v>
      </c>
      <c r="N5" s="43">
        <v>65.989999999999995</v>
      </c>
    </row>
    <row r="6" spans="1:14" x14ac:dyDescent="0.45">
      <c r="A6" s="41">
        <v>2111</v>
      </c>
      <c r="B6" s="41" t="s">
        <v>25</v>
      </c>
      <c r="C6" s="41" t="s">
        <v>1386</v>
      </c>
      <c r="D6" s="43">
        <v>14.25</v>
      </c>
      <c r="E6" s="43">
        <v>0.9</v>
      </c>
      <c r="F6" s="43">
        <v>0.1</v>
      </c>
      <c r="G6" s="43">
        <v>5</v>
      </c>
      <c r="H6" s="43">
        <v>2.5</v>
      </c>
      <c r="I6" s="43">
        <v>0</v>
      </c>
      <c r="J6" s="43">
        <v>0</v>
      </c>
      <c r="K6" s="43">
        <v>0</v>
      </c>
      <c r="L6" s="43">
        <v>5.75</v>
      </c>
      <c r="M6" s="43">
        <v>19.2</v>
      </c>
      <c r="N6" s="43">
        <v>60</v>
      </c>
    </row>
    <row r="7" spans="1:14" x14ac:dyDescent="0.45">
      <c r="A7" s="41">
        <v>2005</v>
      </c>
      <c r="B7" s="41" t="s">
        <v>27</v>
      </c>
      <c r="C7" s="41" t="s">
        <v>1389</v>
      </c>
      <c r="D7" s="43">
        <v>27.51</v>
      </c>
      <c r="E7" s="43">
        <v>1</v>
      </c>
      <c r="F7" s="43">
        <v>0</v>
      </c>
      <c r="G7" s="43">
        <v>12.5</v>
      </c>
      <c r="H7" s="43">
        <v>0.68</v>
      </c>
      <c r="I7" s="43">
        <v>0</v>
      </c>
      <c r="J7" s="43">
        <v>0</v>
      </c>
      <c r="K7" s="43">
        <v>0</v>
      </c>
      <c r="L7" s="43">
        <v>13.33</v>
      </c>
      <c r="M7" s="43">
        <v>20.079999999999998</v>
      </c>
      <c r="N7" s="43">
        <v>100</v>
      </c>
    </row>
    <row r="8" spans="1:14" x14ac:dyDescent="0.45">
      <c r="A8" s="41">
        <v>2115</v>
      </c>
      <c r="B8" s="41" t="s">
        <v>29</v>
      </c>
      <c r="C8" s="41" t="s">
        <v>1386</v>
      </c>
      <c r="D8" s="43">
        <v>4</v>
      </c>
      <c r="E8" s="43">
        <v>0</v>
      </c>
      <c r="F8" s="43">
        <v>0</v>
      </c>
      <c r="G8" s="43">
        <v>2</v>
      </c>
      <c r="H8" s="43">
        <v>0.5</v>
      </c>
      <c r="I8" s="43">
        <v>0</v>
      </c>
      <c r="J8" s="43">
        <v>0</v>
      </c>
      <c r="K8" s="43">
        <v>0</v>
      </c>
      <c r="L8" s="43">
        <v>1.5</v>
      </c>
      <c r="M8" s="43">
        <v>10.5</v>
      </c>
      <c r="N8" s="43">
        <v>50</v>
      </c>
    </row>
    <row r="9" spans="1:14" x14ac:dyDescent="0.45">
      <c r="A9" s="41">
        <v>2041</v>
      </c>
      <c r="B9" s="41" t="s">
        <v>31</v>
      </c>
      <c r="C9" s="41" t="s">
        <v>1390</v>
      </c>
      <c r="D9" s="43">
        <v>320.83</v>
      </c>
      <c r="E9" s="43">
        <v>2</v>
      </c>
      <c r="F9" s="43">
        <v>10.5</v>
      </c>
      <c r="G9" s="43">
        <v>144.43</v>
      </c>
      <c r="H9" s="43">
        <v>55.22</v>
      </c>
      <c r="I9" s="43">
        <v>1.84</v>
      </c>
      <c r="J9" s="43">
        <v>3.74</v>
      </c>
      <c r="K9" s="43">
        <v>5.6</v>
      </c>
      <c r="L9" s="43">
        <v>97.5</v>
      </c>
      <c r="M9" s="43">
        <v>11.58</v>
      </c>
      <c r="N9" s="43">
        <v>76.680000000000007</v>
      </c>
    </row>
    <row r="10" spans="1:14" x14ac:dyDescent="0.45">
      <c r="A10" s="41">
        <v>2051</v>
      </c>
      <c r="B10" s="41" t="s">
        <v>38</v>
      </c>
      <c r="C10" s="41" t="s">
        <v>1391</v>
      </c>
      <c r="D10" s="43">
        <v>2.5</v>
      </c>
      <c r="E10" s="43">
        <v>0</v>
      </c>
      <c r="F10" s="43">
        <v>0</v>
      </c>
      <c r="G10" s="43">
        <v>1</v>
      </c>
      <c r="H10" s="43">
        <v>0</v>
      </c>
      <c r="I10" s="43">
        <v>0</v>
      </c>
      <c r="J10" s="43">
        <v>0</v>
      </c>
      <c r="K10" s="43">
        <v>0</v>
      </c>
      <c r="L10" s="43">
        <v>1.5</v>
      </c>
      <c r="M10" s="43">
        <v>8</v>
      </c>
      <c r="N10" s="43">
        <v>100</v>
      </c>
    </row>
    <row r="11" spans="1:14" x14ac:dyDescent="0.45">
      <c r="A11" s="41">
        <v>1933</v>
      </c>
      <c r="B11" s="41" t="s">
        <v>40</v>
      </c>
      <c r="C11" s="41" t="s">
        <v>1392</v>
      </c>
      <c r="D11" s="43">
        <v>218.27</v>
      </c>
      <c r="E11" s="43">
        <v>2</v>
      </c>
      <c r="F11" s="43">
        <v>6</v>
      </c>
      <c r="G11" s="43">
        <v>101.03</v>
      </c>
      <c r="H11" s="43">
        <v>40.18</v>
      </c>
      <c r="I11" s="43">
        <v>0</v>
      </c>
      <c r="J11" s="43">
        <v>1.57</v>
      </c>
      <c r="K11" s="43">
        <v>5.53</v>
      </c>
      <c r="L11" s="43">
        <v>61.96</v>
      </c>
      <c r="M11" s="43">
        <v>14.52</v>
      </c>
      <c r="N11" s="43">
        <v>75.41</v>
      </c>
    </row>
    <row r="12" spans="1:14" x14ac:dyDescent="0.45">
      <c r="A12" s="41">
        <v>2208</v>
      </c>
      <c r="B12" s="41" t="s">
        <v>45</v>
      </c>
      <c r="C12" s="41" t="s">
        <v>1393</v>
      </c>
      <c r="D12" s="43">
        <v>63.4</v>
      </c>
      <c r="E12" s="43">
        <v>0.5</v>
      </c>
      <c r="F12" s="43">
        <v>2.5</v>
      </c>
      <c r="G12" s="43">
        <v>34.549999999999997</v>
      </c>
      <c r="H12" s="43">
        <v>8.86</v>
      </c>
      <c r="I12" s="43">
        <v>0</v>
      </c>
      <c r="J12" s="43">
        <v>0</v>
      </c>
      <c r="K12" s="43">
        <v>0</v>
      </c>
      <c r="L12" s="43">
        <v>16.989999999999998</v>
      </c>
      <c r="M12" s="43">
        <v>15.72</v>
      </c>
      <c r="N12" s="43">
        <v>71.64</v>
      </c>
    </row>
    <row r="13" spans="1:14" x14ac:dyDescent="0.45">
      <c r="A13" s="41">
        <v>1894</v>
      </c>
      <c r="B13" s="41" t="s">
        <v>49</v>
      </c>
      <c r="C13" s="41" t="s">
        <v>1394</v>
      </c>
      <c r="D13" s="43">
        <v>321.47000000000003</v>
      </c>
      <c r="E13" s="43">
        <v>3</v>
      </c>
      <c r="F13" s="43">
        <v>9.5</v>
      </c>
      <c r="G13" s="43">
        <v>162.78</v>
      </c>
      <c r="H13" s="43">
        <v>49.16</v>
      </c>
      <c r="I13" s="43">
        <v>0</v>
      </c>
      <c r="J13" s="43">
        <v>2.5</v>
      </c>
      <c r="K13" s="43">
        <v>10</v>
      </c>
      <c r="L13" s="43">
        <v>84.53</v>
      </c>
      <c r="M13" s="43">
        <v>11.06</v>
      </c>
      <c r="N13" s="43">
        <v>74.099999999999994</v>
      </c>
    </row>
    <row r="14" spans="1:14" x14ac:dyDescent="0.45">
      <c r="A14" s="41">
        <v>1969</v>
      </c>
      <c r="B14" s="41" t="s">
        <v>59</v>
      </c>
      <c r="C14" s="41" t="s">
        <v>1395</v>
      </c>
      <c r="D14" s="43">
        <v>104.15</v>
      </c>
      <c r="E14" s="43">
        <v>1.1000000000000001</v>
      </c>
      <c r="F14" s="43">
        <v>3.9</v>
      </c>
      <c r="G14" s="43">
        <v>38.020000000000003</v>
      </c>
      <c r="H14" s="43">
        <v>22.07</v>
      </c>
      <c r="I14" s="43">
        <v>0</v>
      </c>
      <c r="J14" s="43">
        <v>2.82</v>
      </c>
      <c r="K14" s="43">
        <v>0</v>
      </c>
      <c r="L14" s="43">
        <v>36.24</v>
      </c>
      <c r="M14" s="43">
        <v>10.87</v>
      </c>
      <c r="N14" s="43">
        <v>56.32</v>
      </c>
    </row>
    <row r="15" spans="1:14" x14ac:dyDescent="0.45">
      <c r="A15" s="41">
        <v>2240</v>
      </c>
      <c r="B15" s="41" t="s">
        <v>63</v>
      </c>
      <c r="C15" s="41" t="s">
        <v>1396</v>
      </c>
      <c r="D15" s="43">
        <v>114.74</v>
      </c>
      <c r="E15" s="43">
        <v>2</v>
      </c>
      <c r="F15" s="43">
        <v>4</v>
      </c>
      <c r="G15" s="43">
        <v>56.43</v>
      </c>
      <c r="H15" s="43">
        <v>14.97</v>
      </c>
      <c r="I15" s="43">
        <v>0</v>
      </c>
      <c r="J15" s="43">
        <v>0.36</v>
      </c>
      <c r="K15" s="43">
        <v>3.02</v>
      </c>
      <c r="L15" s="43">
        <v>33.96</v>
      </c>
      <c r="M15" s="43">
        <v>10.88</v>
      </c>
      <c r="N15" s="43">
        <v>81.36</v>
      </c>
    </row>
    <row r="16" spans="1:14" x14ac:dyDescent="0.45">
      <c r="A16" s="41">
        <v>2243</v>
      </c>
      <c r="B16" s="41" t="s">
        <v>67</v>
      </c>
      <c r="C16" s="41" t="s">
        <v>1396</v>
      </c>
      <c r="D16" s="43">
        <v>4503.41</v>
      </c>
      <c r="E16" s="43">
        <v>8</v>
      </c>
      <c r="F16" s="43">
        <v>107.44</v>
      </c>
      <c r="G16" s="43">
        <v>2229.89</v>
      </c>
      <c r="H16" s="43">
        <v>494.09</v>
      </c>
      <c r="I16" s="43">
        <v>0</v>
      </c>
      <c r="J16" s="43">
        <v>52.34</v>
      </c>
      <c r="K16" s="43">
        <v>114.51</v>
      </c>
      <c r="L16" s="43">
        <v>1497.14</v>
      </c>
      <c r="M16" s="43">
        <v>12.53</v>
      </c>
      <c r="N16" s="43">
        <v>85.65</v>
      </c>
    </row>
    <row r="17" spans="1:14" x14ac:dyDescent="0.45">
      <c r="A17" s="41">
        <v>1976</v>
      </c>
      <c r="B17" s="41" t="s">
        <v>121</v>
      </c>
      <c r="C17" s="41" t="s">
        <v>1397</v>
      </c>
      <c r="D17" s="43">
        <v>1822.03</v>
      </c>
      <c r="E17" s="43">
        <v>7</v>
      </c>
      <c r="F17" s="43">
        <v>54.16</v>
      </c>
      <c r="G17" s="43">
        <v>862.42</v>
      </c>
      <c r="H17" s="43">
        <v>224.3</v>
      </c>
      <c r="I17" s="43">
        <v>5</v>
      </c>
      <c r="J17" s="43">
        <v>24.24</v>
      </c>
      <c r="K17" s="43">
        <v>33.68</v>
      </c>
      <c r="L17" s="43">
        <v>611.23</v>
      </c>
      <c r="M17" s="43">
        <v>13.64</v>
      </c>
      <c r="N17" s="43">
        <v>81.739999999999995</v>
      </c>
    </row>
    <row r="18" spans="1:14" x14ac:dyDescent="0.45">
      <c r="A18" s="41">
        <v>2088</v>
      </c>
      <c r="B18" s="41" t="s">
        <v>153</v>
      </c>
      <c r="C18" s="41" t="s">
        <v>1398</v>
      </c>
      <c r="D18" s="43">
        <v>660.96</v>
      </c>
      <c r="E18" s="43">
        <v>2</v>
      </c>
      <c r="F18" s="43">
        <v>18.3</v>
      </c>
      <c r="G18" s="43">
        <v>256.13</v>
      </c>
      <c r="H18" s="43">
        <v>134.06</v>
      </c>
      <c r="I18" s="43">
        <v>0</v>
      </c>
      <c r="J18" s="43">
        <v>10.31</v>
      </c>
      <c r="K18" s="43">
        <v>12.4</v>
      </c>
      <c r="L18" s="43">
        <v>227.76</v>
      </c>
      <c r="M18" s="43">
        <v>11.86</v>
      </c>
      <c r="N18" s="43">
        <v>83.74</v>
      </c>
    </row>
    <row r="19" spans="1:14" x14ac:dyDescent="0.45">
      <c r="A19" s="41">
        <v>2095</v>
      </c>
      <c r="B19" s="41" t="s">
        <v>164</v>
      </c>
      <c r="C19" s="41" t="s">
        <v>1398</v>
      </c>
      <c r="D19" s="43">
        <v>39.31</v>
      </c>
      <c r="E19" s="43">
        <v>0.95</v>
      </c>
      <c r="F19" s="43">
        <v>0.64</v>
      </c>
      <c r="G19" s="43">
        <v>17.149999999999999</v>
      </c>
      <c r="H19" s="43">
        <v>5.56</v>
      </c>
      <c r="I19" s="43">
        <v>0</v>
      </c>
      <c r="J19" s="43">
        <v>1.03</v>
      </c>
      <c r="K19" s="43">
        <v>0.85</v>
      </c>
      <c r="L19" s="43">
        <v>13.13</v>
      </c>
      <c r="M19" s="43">
        <v>14.87</v>
      </c>
      <c r="N19" s="43">
        <v>61.77</v>
      </c>
    </row>
    <row r="20" spans="1:14" x14ac:dyDescent="0.45">
      <c r="A20" s="41">
        <v>2052</v>
      </c>
      <c r="B20" s="41" t="s">
        <v>166</v>
      </c>
      <c r="C20" s="41" t="s">
        <v>1391</v>
      </c>
      <c r="D20" s="43">
        <v>5</v>
      </c>
      <c r="E20" s="43">
        <v>0</v>
      </c>
      <c r="F20" s="43">
        <v>0</v>
      </c>
      <c r="G20" s="43">
        <v>2.4</v>
      </c>
      <c r="H20" s="43">
        <v>0.75</v>
      </c>
      <c r="I20" s="43">
        <v>0</v>
      </c>
      <c r="J20" s="43">
        <v>0</v>
      </c>
      <c r="K20" s="43">
        <v>0.2</v>
      </c>
      <c r="L20" s="43">
        <v>1.65</v>
      </c>
      <c r="M20" s="43">
        <v>6.83</v>
      </c>
      <c r="N20" s="43">
        <v>100</v>
      </c>
    </row>
    <row r="21" spans="1:14" x14ac:dyDescent="0.45">
      <c r="A21" s="41">
        <v>1974</v>
      </c>
      <c r="B21" s="41" t="s">
        <v>168</v>
      </c>
      <c r="C21" s="41" t="s">
        <v>1399</v>
      </c>
      <c r="D21" s="43">
        <v>191.82</v>
      </c>
      <c r="E21" s="43">
        <v>2</v>
      </c>
      <c r="F21" s="43">
        <v>6</v>
      </c>
      <c r="G21" s="43">
        <v>83.21</v>
      </c>
      <c r="H21" s="43">
        <v>34.58</v>
      </c>
      <c r="I21" s="43">
        <v>1</v>
      </c>
      <c r="J21" s="43">
        <v>3</v>
      </c>
      <c r="K21" s="43">
        <v>4</v>
      </c>
      <c r="L21" s="43">
        <v>58.03</v>
      </c>
      <c r="M21" s="43">
        <v>12.72</v>
      </c>
      <c r="N21" s="43">
        <v>57.49</v>
      </c>
    </row>
    <row r="22" spans="1:14" x14ac:dyDescent="0.45">
      <c r="A22" s="41">
        <v>1896</v>
      </c>
      <c r="B22" s="41" t="s">
        <v>172</v>
      </c>
      <c r="C22" s="41" t="s">
        <v>1394</v>
      </c>
      <c r="D22" s="43">
        <v>11.22</v>
      </c>
      <c r="E22" s="43">
        <v>0.6</v>
      </c>
      <c r="F22" s="43">
        <v>0.4</v>
      </c>
      <c r="G22" s="43">
        <v>4.82</v>
      </c>
      <c r="H22" s="43">
        <v>0</v>
      </c>
      <c r="I22" s="43">
        <v>0</v>
      </c>
      <c r="J22" s="43">
        <v>0</v>
      </c>
      <c r="K22" s="43">
        <v>0</v>
      </c>
      <c r="L22" s="43">
        <v>5.4</v>
      </c>
      <c r="M22" s="43">
        <v>12</v>
      </c>
      <c r="N22" s="43">
        <v>93.36</v>
      </c>
    </row>
    <row r="23" spans="1:14" x14ac:dyDescent="0.45">
      <c r="A23" s="41">
        <v>2046</v>
      </c>
      <c r="B23" s="41" t="s">
        <v>174</v>
      </c>
      <c r="C23" s="41" t="s">
        <v>1390</v>
      </c>
      <c r="D23" s="43">
        <v>30.09</v>
      </c>
      <c r="E23" s="43">
        <v>0.5</v>
      </c>
      <c r="F23" s="43">
        <v>1</v>
      </c>
      <c r="G23" s="43">
        <v>13.2</v>
      </c>
      <c r="H23" s="43">
        <v>5.49</v>
      </c>
      <c r="I23" s="43">
        <v>0</v>
      </c>
      <c r="J23" s="43">
        <v>0</v>
      </c>
      <c r="K23" s="43">
        <v>0</v>
      </c>
      <c r="L23" s="43">
        <v>9.9</v>
      </c>
      <c r="M23" s="43">
        <v>8.25</v>
      </c>
      <c r="N23" s="43">
        <v>44.32</v>
      </c>
    </row>
    <row r="24" spans="1:14" x14ac:dyDescent="0.45">
      <c r="A24" s="41">
        <v>1995</v>
      </c>
      <c r="B24" s="41" t="s">
        <v>176</v>
      </c>
      <c r="C24" s="41" t="s">
        <v>1400</v>
      </c>
      <c r="D24" s="43">
        <v>31.03</v>
      </c>
      <c r="E24" s="43">
        <v>1.1000000000000001</v>
      </c>
      <c r="F24" s="43">
        <v>0</v>
      </c>
      <c r="G24" s="43">
        <v>15.64</v>
      </c>
      <c r="H24" s="43">
        <v>5.92</v>
      </c>
      <c r="I24" s="43">
        <v>0</v>
      </c>
      <c r="J24" s="43">
        <v>0</v>
      </c>
      <c r="K24" s="43">
        <v>0</v>
      </c>
      <c r="L24" s="43">
        <v>8.3699999999999992</v>
      </c>
      <c r="M24" s="43">
        <v>13.57</v>
      </c>
      <c r="N24" s="43">
        <v>79.92</v>
      </c>
    </row>
    <row r="25" spans="1:14" x14ac:dyDescent="0.45">
      <c r="A25" s="41">
        <v>1929</v>
      </c>
      <c r="B25" s="41" t="s">
        <v>178</v>
      </c>
      <c r="C25" s="41" t="s">
        <v>1401</v>
      </c>
      <c r="D25" s="43">
        <v>535.99</v>
      </c>
      <c r="E25" s="43">
        <v>2</v>
      </c>
      <c r="F25" s="43">
        <v>12</v>
      </c>
      <c r="G25" s="43">
        <v>244.31</v>
      </c>
      <c r="H25" s="43">
        <v>64.709999999999994</v>
      </c>
      <c r="I25" s="43">
        <v>1</v>
      </c>
      <c r="J25" s="43">
        <v>5.38</v>
      </c>
      <c r="K25" s="43">
        <v>11</v>
      </c>
      <c r="L25" s="43">
        <v>195.59</v>
      </c>
      <c r="M25" s="43">
        <v>13.82</v>
      </c>
      <c r="N25" s="43">
        <v>72.22</v>
      </c>
    </row>
    <row r="26" spans="1:14" x14ac:dyDescent="0.45">
      <c r="A26" s="41">
        <v>2139</v>
      </c>
      <c r="B26" s="41" t="s">
        <v>187</v>
      </c>
      <c r="C26" s="41" t="s">
        <v>1402</v>
      </c>
      <c r="D26" s="43">
        <v>258.69</v>
      </c>
      <c r="E26" s="43">
        <v>2.27</v>
      </c>
      <c r="F26" s="43">
        <v>7.54</v>
      </c>
      <c r="G26" s="43">
        <v>125.05</v>
      </c>
      <c r="H26" s="43">
        <v>53.01</v>
      </c>
      <c r="I26" s="43">
        <v>2</v>
      </c>
      <c r="J26" s="43">
        <v>2.25</v>
      </c>
      <c r="K26" s="43">
        <v>5.5</v>
      </c>
      <c r="L26" s="43">
        <v>61.07</v>
      </c>
      <c r="M26" s="43">
        <v>11.93</v>
      </c>
      <c r="N26" s="43">
        <v>57.33</v>
      </c>
    </row>
    <row r="27" spans="1:14" x14ac:dyDescent="0.45">
      <c r="A27" s="41">
        <v>2185</v>
      </c>
      <c r="B27" s="41" t="s">
        <v>193</v>
      </c>
      <c r="C27" s="41" t="s">
        <v>1403</v>
      </c>
      <c r="D27" s="43">
        <v>632.91999999999996</v>
      </c>
      <c r="E27" s="43">
        <v>3</v>
      </c>
      <c r="F27" s="43">
        <v>16</v>
      </c>
      <c r="G27" s="43">
        <v>300.17</v>
      </c>
      <c r="H27" s="43">
        <v>87.7</v>
      </c>
      <c r="I27" s="43">
        <v>0.5</v>
      </c>
      <c r="J27" s="43">
        <v>7.19</v>
      </c>
      <c r="K27" s="43">
        <v>10.77</v>
      </c>
      <c r="L27" s="43">
        <v>207.59</v>
      </c>
      <c r="M27" s="43">
        <v>12.37</v>
      </c>
      <c r="N27" s="43">
        <v>78.2</v>
      </c>
    </row>
    <row r="28" spans="1:14" x14ac:dyDescent="0.45">
      <c r="A28" s="41">
        <v>1972</v>
      </c>
      <c r="B28" s="41" t="s">
        <v>204</v>
      </c>
      <c r="C28" s="41" t="s">
        <v>1399</v>
      </c>
      <c r="D28" s="43">
        <v>64.900000000000006</v>
      </c>
      <c r="E28" s="43">
        <v>0.5</v>
      </c>
      <c r="F28" s="43">
        <v>2</v>
      </c>
      <c r="G28" s="43">
        <v>26.53</v>
      </c>
      <c r="H28" s="43">
        <v>9.98</v>
      </c>
      <c r="I28" s="43">
        <v>0</v>
      </c>
      <c r="J28" s="43">
        <v>2</v>
      </c>
      <c r="K28" s="43">
        <v>1.47</v>
      </c>
      <c r="L28" s="43">
        <v>22.42</v>
      </c>
      <c r="M28" s="43">
        <v>14.18</v>
      </c>
      <c r="N28" s="43">
        <v>59.35</v>
      </c>
    </row>
    <row r="29" spans="1:14" x14ac:dyDescent="0.45">
      <c r="A29" s="41">
        <v>2105</v>
      </c>
      <c r="B29" s="41" t="s">
        <v>207</v>
      </c>
      <c r="C29" s="41" t="s">
        <v>1404</v>
      </c>
      <c r="D29" s="43">
        <v>94.81</v>
      </c>
      <c r="E29" s="43">
        <v>1.1000000000000001</v>
      </c>
      <c r="F29" s="43">
        <v>3</v>
      </c>
      <c r="G29" s="43">
        <v>38.020000000000003</v>
      </c>
      <c r="H29" s="43">
        <v>18.21</v>
      </c>
      <c r="I29" s="43">
        <v>0</v>
      </c>
      <c r="J29" s="43">
        <v>0.97</v>
      </c>
      <c r="K29" s="43">
        <v>1</v>
      </c>
      <c r="L29" s="43">
        <v>32.51</v>
      </c>
      <c r="M29" s="43">
        <v>9.49</v>
      </c>
      <c r="N29" s="43">
        <v>76.099999999999994</v>
      </c>
    </row>
    <row r="30" spans="1:14" x14ac:dyDescent="0.45">
      <c r="A30" s="41">
        <v>2042</v>
      </c>
      <c r="B30" s="41" t="s">
        <v>210</v>
      </c>
      <c r="C30" s="41" t="s">
        <v>1390</v>
      </c>
      <c r="D30" s="43">
        <v>511.55</v>
      </c>
      <c r="E30" s="43">
        <v>4</v>
      </c>
      <c r="F30" s="43">
        <v>11.1</v>
      </c>
      <c r="G30" s="43">
        <v>223.65</v>
      </c>
      <c r="H30" s="43">
        <v>133.72999999999999</v>
      </c>
      <c r="I30" s="43">
        <v>0</v>
      </c>
      <c r="J30" s="43">
        <v>8.18</v>
      </c>
      <c r="K30" s="43">
        <v>1.99</v>
      </c>
      <c r="L30" s="43">
        <v>128.9</v>
      </c>
      <c r="M30" s="43">
        <v>12.74</v>
      </c>
      <c r="N30" s="43">
        <v>75.86</v>
      </c>
    </row>
    <row r="31" spans="1:14" x14ac:dyDescent="0.45">
      <c r="A31" s="41">
        <v>2191</v>
      </c>
      <c r="B31" s="41" t="s">
        <v>221</v>
      </c>
      <c r="C31" s="41" t="s">
        <v>1405</v>
      </c>
      <c r="D31" s="43">
        <v>360.96</v>
      </c>
      <c r="E31" s="43">
        <v>2.98</v>
      </c>
      <c r="F31" s="43">
        <v>7.75</v>
      </c>
      <c r="G31" s="43">
        <v>154.56</v>
      </c>
      <c r="H31" s="43">
        <v>79.7</v>
      </c>
      <c r="I31" s="43">
        <v>0</v>
      </c>
      <c r="J31" s="43">
        <v>5</v>
      </c>
      <c r="K31" s="43">
        <v>5</v>
      </c>
      <c r="L31" s="43">
        <v>105.97</v>
      </c>
      <c r="M31" s="43">
        <v>11.58</v>
      </c>
      <c r="N31" s="43">
        <v>69.08</v>
      </c>
    </row>
    <row r="32" spans="1:14" x14ac:dyDescent="0.45">
      <c r="A32" s="41">
        <v>1945</v>
      </c>
      <c r="B32" s="41" t="s">
        <v>227</v>
      </c>
      <c r="C32" s="41" t="s">
        <v>1406</v>
      </c>
      <c r="D32" s="43">
        <v>96.98</v>
      </c>
      <c r="E32" s="43">
        <v>0.5</v>
      </c>
      <c r="F32" s="43">
        <v>3.5</v>
      </c>
      <c r="G32" s="43">
        <v>34.74</v>
      </c>
      <c r="H32" s="43">
        <v>23.97</v>
      </c>
      <c r="I32" s="43">
        <v>0</v>
      </c>
      <c r="J32" s="43">
        <v>1.9</v>
      </c>
      <c r="K32" s="43">
        <v>0</v>
      </c>
      <c r="L32" s="43">
        <v>32.369999999999997</v>
      </c>
      <c r="M32" s="43">
        <v>10.06</v>
      </c>
      <c r="N32" s="43">
        <v>73.25</v>
      </c>
    </row>
    <row r="33" spans="1:14" x14ac:dyDescent="0.45">
      <c r="A33" s="41">
        <v>1927</v>
      </c>
      <c r="B33" s="41" t="s">
        <v>230</v>
      </c>
      <c r="C33" s="41" t="s">
        <v>1401</v>
      </c>
      <c r="D33" s="43">
        <v>76.64</v>
      </c>
      <c r="E33" s="43">
        <v>1</v>
      </c>
      <c r="F33" s="43">
        <v>2</v>
      </c>
      <c r="G33" s="43">
        <v>34.69</v>
      </c>
      <c r="H33" s="43">
        <v>7.75</v>
      </c>
      <c r="I33" s="43">
        <v>0.06</v>
      </c>
      <c r="J33" s="43">
        <v>1.5</v>
      </c>
      <c r="K33" s="43">
        <v>1</v>
      </c>
      <c r="L33" s="43">
        <v>28.64</v>
      </c>
      <c r="M33" s="43">
        <v>12.74</v>
      </c>
      <c r="N33" s="43">
        <v>77.83</v>
      </c>
    </row>
    <row r="34" spans="1:14" x14ac:dyDescent="0.45">
      <c r="A34" s="41">
        <v>2006</v>
      </c>
      <c r="B34" s="41" t="s">
        <v>234</v>
      </c>
      <c r="C34" s="41" t="s">
        <v>1389</v>
      </c>
      <c r="D34" s="43">
        <v>26.82</v>
      </c>
      <c r="E34" s="43">
        <v>0.25</v>
      </c>
      <c r="F34" s="43">
        <v>0.5</v>
      </c>
      <c r="G34" s="43">
        <v>11.53</v>
      </c>
      <c r="H34" s="43">
        <v>1.65</v>
      </c>
      <c r="I34" s="43">
        <v>0</v>
      </c>
      <c r="J34" s="43">
        <v>0.44</v>
      </c>
      <c r="K34" s="43">
        <v>0</v>
      </c>
      <c r="L34" s="43">
        <v>12.45</v>
      </c>
      <c r="M34" s="43">
        <v>10.57</v>
      </c>
      <c r="N34" s="43">
        <v>70.16</v>
      </c>
    </row>
    <row r="35" spans="1:14" x14ac:dyDescent="0.45">
      <c r="A35" s="41">
        <v>1965</v>
      </c>
      <c r="B35" s="41" t="s">
        <v>237</v>
      </c>
      <c r="C35" s="41" t="s">
        <v>1395</v>
      </c>
      <c r="D35" s="43">
        <v>424.68</v>
      </c>
      <c r="E35" s="43">
        <v>2</v>
      </c>
      <c r="F35" s="43">
        <v>10</v>
      </c>
      <c r="G35" s="43">
        <v>167.86</v>
      </c>
      <c r="H35" s="43">
        <v>52.18</v>
      </c>
      <c r="I35" s="43">
        <v>1</v>
      </c>
      <c r="J35" s="43">
        <v>5.25</v>
      </c>
      <c r="K35" s="43">
        <v>5</v>
      </c>
      <c r="L35" s="43">
        <v>181.39</v>
      </c>
      <c r="M35" s="43">
        <v>11.16</v>
      </c>
      <c r="N35" s="43">
        <v>64.17</v>
      </c>
    </row>
    <row r="36" spans="1:14" x14ac:dyDescent="0.45">
      <c r="A36" s="41">
        <v>1964</v>
      </c>
      <c r="B36" s="41" t="s">
        <v>245</v>
      </c>
      <c r="C36" s="41" t="s">
        <v>1395</v>
      </c>
      <c r="D36" s="43">
        <v>122.09</v>
      </c>
      <c r="E36" s="43">
        <v>2</v>
      </c>
      <c r="F36" s="43">
        <v>6.5</v>
      </c>
      <c r="G36" s="43">
        <v>51.68</v>
      </c>
      <c r="H36" s="43">
        <v>23.99</v>
      </c>
      <c r="I36" s="43">
        <v>0</v>
      </c>
      <c r="J36" s="43">
        <v>2</v>
      </c>
      <c r="K36" s="43">
        <v>0</v>
      </c>
      <c r="L36" s="43">
        <v>35.92</v>
      </c>
      <c r="M36" s="43">
        <v>10.46</v>
      </c>
      <c r="N36" s="43">
        <v>56.14</v>
      </c>
    </row>
    <row r="37" spans="1:14" x14ac:dyDescent="0.45">
      <c r="A37" s="41">
        <v>2186</v>
      </c>
      <c r="B37" s="41" t="s">
        <v>250</v>
      </c>
      <c r="C37" s="41" t="s">
        <v>1403</v>
      </c>
      <c r="D37" s="43">
        <v>106.66</v>
      </c>
      <c r="E37" s="43">
        <v>2</v>
      </c>
      <c r="F37" s="43">
        <v>3</v>
      </c>
      <c r="G37" s="43">
        <v>53.87</v>
      </c>
      <c r="H37" s="43">
        <v>16.05</v>
      </c>
      <c r="I37" s="43">
        <v>0</v>
      </c>
      <c r="J37" s="43">
        <v>0</v>
      </c>
      <c r="K37" s="43">
        <v>0</v>
      </c>
      <c r="L37" s="43">
        <v>31.74</v>
      </c>
      <c r="M37" s="43">
        <v>9.48</v>
      </c>
      <c r="N37" s="43">
        <v>88.86</v>
      </c>
    </row>
    <row r="38" spans="1:14" x14ac:dyDescent="0.45">
      <c r="A38" s="41">
        <v>1901</v>
      </c>
      <c r="B38" s="41" t="s">
        <v>252</v>
      </c>
      <c r="C38" s="41" t="s">
        <v>1387</v>
      </c>
      <c r="D38" s="43">
        <v>742.76</v>
      </c>
      <c r="E38" s="43">
        <v>2</v>
      </c>
      <c r="F38" s="43">
        <v>17.68</v>
      </c>
      <c r="G38" s="43">
        <v>338.53</v>
      </c>
      <c r="H38" s="43">
        <v>141.54</v>
      </c>
      <c r="I38" s="43">
        <v>1</v>
      </c>
      <c r="J38" s="43">
        <v>12.61</v>
      </c>
      <c r="K38" s="43">
        <v>11.1</v>
      </c>
      <c r="L38" s="43">
        <v>218.3</v>
      </c>
      <c r="M38" s="43">
        <v>12.69</v>
      </c>
      <c r="N38" s="43">
        <v>70.39</v>
      </c>
    </row>
    <row r="39" spans="1:14" x14ac:dyDescent="0.45">
      <c r="A39" s="41">
        <v>2216</v>
      </c>
      <c r="B39" s="41" t="s">
        <v>266</v>
      </c>
      <c r="C39" s="41" t="s">
        <v>1407</v>
      </c>
      <c r="D39" s="43">
        <v>32.97</v>
      </c>
      <c r="E39" s="43">
        <v>1</v>
      </c>
      <c r="F39" s="43">
        <v>1.25</v>
      </c>
      <c r="G39" s="43">
        <v>19.34</v>
      </c>
      <c r="H39" s="43">
        <v>2.52</v>
      </c>
      <c r="I39" s="43">
        <v>0</v>
      </c>
      <c r="J39" s="43">
        <v>0</v>
      </c>
      <c r="K39" s="43">
        <v>0</v>
      </c>
      <c r="L39" s="43">
        <v>8.86</v>
      </c>
      <c r="M39" s="43">
        <v>13.78</v>
      </c>
      <c r="N39" s="43">
        <v>53.46</v>
      </c>
    </row>
    <row r="40" spans="1:14" x14ac:dyDescent="0.45">
      <c r="A40" s="41">
        <v>2086</v>
      </c>
      <c r="B40" s="41" t="s">
        <v>268</v>
      </c>
      <c r="C40" s="41" t="s">
        <v>1398</v>
      </c>
      <c r="D40" s="43">
        <v>137.80000000000001</v>
      </c>
      <c r="E40" s="43">
        <v>2.1</v>
      </c>
      <c r="F40" s="43">
        <v>4</v>
      </c>
      <c r="G40" s="43">
        <v>58.81</v>
      </c>
      <c r="H40" s="43">
        <v>18.48</v>
      </c>
      <c r="I40" s="43">
        <v>0</v>
      </c>
      <c r="J40" s="43">
        <v>2.2599999999999998</v>
      </c>
      <c r="K40" s="43">
        <v>1.59</v>
      </c>
      <c r="L40" s="43">
        <v>50.56</v>
      </c>
      <c r="M40" s="43">
        <v>12.15</v>
      </c>
      <c r="N40" s="43">
        <v>81.91</v>
      </c>
    </row>
    <row r="41" spans="1:14" x14ac:dyDescent="0.45">
      <c r="A41" s="41">
        <v>1970</v>
      </c>
      <c r="B41" s="41" t="s">
        <v>272</v>
      </c>
      <c r="C41" s="41" t="s">
        <v>1408</v>
      </c>
      <c r="D41" s="43">
        <v>356.04</v>
      </c>
      <c r="E41" s="43">
        <v>2</v>
      </c>
      <c r="F41" s="43">
        <v>10.51</v>
      </c>
      <c r="G41" s="43">
        <v>157.26</v>
      </c>
      <c r="H41" s="43">
        <v>55.21</v>
      </c>
      <c r="I41" s="43">
        <v>0</v>
      </c>
      <c r="J41" s="43">
        <v>5.48</v>
      </c>
      <c r="K41" s="43">
        <v>4</v>
      </c>
      <c r="L41" s="43">
        <v>121.58</v>
      </c>
      <c r="M41" s="43">
        <v>12.53</v>
      </c>
      <c r="N41" s="43">
        <v>74.8</v>
      </c>
    </row>
    <row r="42" spans="1:14" x14ac:dyDescent="0.45">
      <c r="A42" s="41">
        <v>2089</v>
      </c>
      <c r="B42" s="41" t="s">
        <v>281</v>
      </c>
      <c r="C42" s="41" t="s">
        <v>1398</v>
      </c>
      <c r="D42" s="43">
        <v>43.47</v>
      </c>
      <c r="E42" s="43">
        <v>1</v>
      </c>
      <c r="F42" s="43">
        <v>1</v>
      </c>
      <c r="G42" s="43">
        <v>21.03</v>
      </c>
      <c r="H42" s="43">
        <v>2.75</v>
      </c>
      <c r="I42" s="43">
        <v>0</v>
      </c>
      <c r="J42" s="43">
        <v>2</v>
      </c>
      <c r="K42" s="43">
        <v>0</v>
      </c>
      <c r="L42" s="43">
        <v>15.69</v>
      </c>
      <c r="M42" s="43">
        <v>10.57</v>
      </c>
      <c r="N42" s="43">
        <v>85.73</v>
      </c>
    </row>
    <row r="43" spans="1:14" x14ac:dyDescent="0.45">
      <c r="A43" s="41">
        <v>2050</v>
      </c>
      <c r="B43" s="41" t="s">
        <v>284</v>
      </c>
      <c r="C43" s="41" t="s">
        <v>1391</v>
      </c>
      <c r="D43" s="43">
        <v>85.19</v>
      </c>
      <c r="E43" s="43">
        <v>0.5</v>
      </c>
      <c r="F43" s="43">
        <v>1.5</v>
      </c>
      <c r="G43" s="43">
        <v>37.979999999999997</v>
      </c>
      <c r="H43" s="43">
        <v>13.11</v>
      </c>
      <c r="I43" s="43">
        <v>0</v>
      </c>
      <c r="J43" s="43">
        <v>1.31</v>
      </c>
      <c r="K43" s="43">
        <v>2</v>
      </c>
      <c r="L43" s="43">
        <v>28.79</v>
      </c>
      <c r="M43" s="43">
        <v>11.62</v>
      </c>
      <c r="N43" s="43">
        <v>75.959999999999994</v>
      </c>
    </row>
    <row r="44" spans="1:14" x14ac:dyDescent="0.45">
      <c r="A44" s="41">
        <v>2190</v>
      </c>
      <c r="B44" s="41" t="s">
        <v>288</v>
      </c>
      <c r="C44" s="41" t="s">
        <v>1405</v>
      </c>
      <c r="D44" s="43">
        <v>378.45</v>
      </c>
      <c r="E44" s="43">
        <v>3</v>
      </c>
      <c r="F44" s="43">
        <v>12.5</v>
      </c>
      <c r="G44" s="43">
        <v>160.69999999999999</v>
      </c>
      <c r="H44" s="43">
        <v>96.79</v>
      </c>
      <c r="I44" s="43">
        <v>2</v>
      </c>
      <c r="J44" s="43">
        <v>3.38</v>
      </c>
      <c r="K44" s="43">
        <v>3</v>
      </c>
      <c r="L44" s="43">
        <v>97.08</v>
      </c>
      <c r="M44" s="43">
        <v>12.36</v>
      </c>
      <c r="N44" s="43">
        <v>59.88</v>
      </c>
    </row>
    <row r="45" spans="1:14" x14ac:dyDescent="0.45">
      <c r="A45" s="41">
        <v>2187</v>
      </c>
      <c r="B45" s="41" t="s">
        <v>297</v>
      </c>
      <c r="C45" s="41" t="s">
        <v>1403</v>
      </c>
      <c r="D45" s="43">
        <v>1194.4100000000001</v>
      </c>
      <c r="E45" s="43">
        <v>4.8099999999999996</v>
      </c>
      <c r="F45" s="43">
        <v>24.84</v>
      </c>
      <c r="G45" s="43">
        <v>521.1</v>
      </c>
      <c r="H45" s="43">
        <v>202.53</v>
      </c>
      <c r="I45" s="43">
        <v>0</v>
      </c>
      <c r="J45" s="43">
        <v>10.92</v>
      </c>
      <c r="K45" s="43">
        <v>23.5</v>
      </c>
      <c r="L45" s="43">
        <v>406.71</v>
      </c>
      <c r="M45" s="43">
        <v>12.73</v>
      </c>
      <c r="N45" s="43">
        <v>81.28</v>
      </c>
    </row>
    <row r="46" spans="1:14" x14ac:dyDescent="0.45">
      <c r="A46" s="41">
        <v>2253</v>
      </c>
      <c r="B46" s="41" t="s">
        <v>312</v>
      </c>
      <c r="C46" s="41" t="s">
        <v>1388</v>
      </c>
      <c r="D46" s="43">
        <v>111.39</v>
      </c>
      <c r="E46" s="43">
        <v>1.1000000000000001</v>
      </c>
      <c r="F46" s="43">
        <v>4.4000000000000004</v>
      </c>
      <c r="G46" s="43">
        <v>48.95</v>
      </c>
      <c r="H46" s="43">
        <v>18.46</v>
      </c>
      <c r="I46" s="43">
        <v>0</v>
      </c>
      <c r="J46" s="43">
        <v>0.88</v>
      </c>
      <c r="K46" s="43">
        <v>3</v>
      </c>
      <c r="L46" s="43">
        <v>34.6</v>
      </c>
      <c r="M46" s="43">
        <v>11.72</v>
      </c>
      <c r="N46" s="43">
        <v>80.81</v>
      </c>
    </row>
    <row r="47" spans="1:14" x14ac:dyDescent="0.45">
      <c r="A47" s="41">
        <v>2011</v>
      </c>
      <c r="B47" s="41" t="s">
        <v>316</v>
      </c>
      <c r="C47" s="41" t="s">
        <v>1409</v>
      </c>
      <c r="D47" s="43">
        <v>17.829999999999998</v>
      </c>
      <c r="E47" s="43">
        <v>0.5</v>
      </c>
      <c r="F47" s="43">
        <v>0.5</v>
      </c>
      <c r="G47" s="43">
        <v>6</v>
      </c>
      <c r="H47" s="43">
        <v>2.27</v>
      </c>
      <c r="I47" s="43">
        <v>0</v>
      </c>
      <c r="J47" s="43">
        <v>0</v>
      </c>
      <c r="K47" s="43">
        <v>0</v>
      </c>
      <c r="L47" s="43">
        <v>8.56</v>
      </c>
      <c r="M47" s="43">
        <v>6.33</v>
      </c>
      <c r="N47" s="43">
        <v>83.33</v>
      </c>
    </row>
    <row r="48" spans="1:14" x14ac:dyDescent="0.45">
      <c r="A48" s="41">
        <v>2017</v>
      </c>
      <c r="B48" s="41" t="s">
        <v>318</v>
      </c>
      <c r="C48" s="41" t="s">
        <v>1410</v>
      </c>
      <c r="D48" s="43">
        <v>2.4</v>
      </c>
      <c r="E48" s="43">
        <v>0</v>
      </c>
      <c r="F48" s="43">
        <v>0</v>
      </c>
      <c r="G48" s="43">
        <v>1.5</v>
      </c>
      <c r="H48" s="43">
        <v>0</v>
      </c>
      <c r="I48" s="43">
        <v>0</v>
      </c>
      <c r="J48" s="43">
        <v>0</v>
      </c>
      <c r="K48" s="43">
        <v>0</v>
      </c>
      <c r="L48" s="43">
        <v>0.9</v>
      </c>
      <c r="M48" s="43">
        <v>16</v>
      </c>
      <c r="N48" s="43">
        <v>33.33</v>
      </c>
    </row>
    <row r="49" spans="1:14" x14ac:dyDescent="0.45">
      <c r="A49" s="41">
        <v>2021</v>
      </c>
      <c r="B49" s="41" t="s">
        <v>320</v>
      </c>
      <c r="C49" s="41" t="s">
        <v>1410</v>
      </c>
      <c r="D49" s="43">
        <v>2</v>
      </c>
      <c r="E49" s="43">
        <v>0</v>
      </c>
      <c r="F49" s="43">
        <v>0</v>
      </c>
      <c r="G49" s="43">
        <v>1</v>
      </c>
      <c r="H49" s="43">
        <v>0</v>
      </c>
      <c r="I49" s="43">
        <v>0</v>
      </c>
      <c r="J49" s="43">
        <v>0</v>
      </c>
      <c r="K49" s="43">
        <v>0</v>
      </c>
      <c r="L49" s="43">
        <v>1</v>
      </c>
      <c r="M49" s="43">
        <v>7</v>
      </c>
      <c r="N49" s="43">
        <v>100</v>
      </c>
    </row>
    <row r="50" spans="1:14" x14ac:dyDescent="0.45">
      <c r="A50" s="41">
        <v>1993</v>
      </c>
      <c r="B50" s="41" t="s">
        <v>322</v>
      </c>
      <c r="C50" s="41" t="s">
        <v>1400</v>
      </c>
      <c r="D50" s="43">
        <v>28.6</v>
      </c>
      <c r="E50" s="43">
        <v>1.5</v>
      </c>
      <c r="F50" s="43">
        <v>0</v>
      </c>
      <c r="G50" s="43">
        <v>12.6</v>
      </c>
      <c r="H50" s="43">
        <v>4.2</v>
      </c>
      <c r="I50" s="43">
        <v>0</v>
      </c>
      <c r="J50" s="43">
        <v>0</v>
      </c>
      <c r="K50" s="43">
        <v>0</v>
      </c>
      <c r="L50" s="43">
        <v>10.3</v>
      </c>
      <c r="M50" s="43">
        <v>13.84</v>
      </c>
      <c r="N50" s="43">
        <v>52.38</v>
      </c>
    </row>
    <row r="51" spans="1:14" x14ac:dyDescent="0.45">
      <c r="A51" s="41">
        <v>1991</v>
      </c>
      <c r="B51" s="41" t="s">
        <v>324</v>
      </c>
      <c r="C51" s="41" t="s">
        <v>1400</v>
      </c>
      <c r="D51" s="43">
        <v>681.95</v>
      </c>
      <c r="E51" s="43">
        <v>4</v>
      </c>
      <c r="F51" s="43">
        <v>18.71</v>
      </c>
      <c r="G51" s="43">
        <v>304.58</v>
      </c>
      <c r="H51" s="43">
        <v>108.16</v>
      </c>
      <c r="I51" s="43">
        <v>1</v>
      </c>
      <c r="J51" s="43">
        <v>13</v>
      </c>
      <c r="K51" s="43">
        <v>18.260000000000002</v>
      </c>
      <c r="L51" s="43">
        <v>214.24</v>
      </c>
      <c r="M51" s="43">
        <v>13.17</v>
      </c>
      <c r="N51" s="43">
        <v>75.8</v>
      </c>
    </row>
    <row r="52" spans="1:14" x14ac:dyDescent="0.45">
      <c r="A52" s="41">
        <v>2019</v>
      </c>
      <c r="B52" s="41" t="s">
        <v>336</v>
      </c>
      <c r="C52" s="41" t="s">
        <v>1410</v>
      </c>
      <c r="D52" s="43">
        <v>2.5</v>
      </c>
      <c r="E52" s="43">
        <v>0</v>
      </c>
      <c r="F52" s="43">
        <v>0</v>
      </c>
      <c r="G52" s="43">
        <v>1</v>
      </c>
      <c r="H52" s="43">
        <v>0.7</v>
      </c>
      <c r="I52" s="43">
        <v>0</v>
      </c>
      <c r="J52" s="43">
        <v>0</v>
      </c>
      <c r="K52" s="43">
        <v>0</v>
      </c>
      <c r="L52" s="43">
        <v>0.8</v>
      </c>
      <c r="M52" s="43">
        <v>35</v>
      </c>
      <c r="N52" s="43">
        <v>0</v>
      </c>
    </row>
    <row r="53" spans="1:14" x14ac:dyDescent="0.45">
      <c r="A53" s="41">
        <v>2229</v>
      </c>
      <c r="B53" s="41" t="s">
        <v>338</v>
      </c>
      <c r="C53" s="41" t="s">
        <v>1411</v>
      </c>
      <c r="D53" s="43">
        <v>45.11</v>
      </c>
      <c r="E53" s="43">
        <v>1</v>
      </c>
      <c r="F53" s="43">
        <v>1</v>
      </c>
      <c r="G53" s="43">
        <v>20</v>
      </c>
      <c r="H53" s="43">
        <v>9.5</v>
      </c>
      <c r="I53" s="43">
        <v>0</v>
      </c>
      <c r="J53" s="43">
        <v>1</v>
      </c>
      <c r="K53" s="43">
        <v>1</v>
      </c>
      <c r="L53" s="43">
        <v>11.61</v>
      </c>
      <c r="M53" s="43">
        <v>11</v>
      </c>
      <c r="N53" s="43">
        <v>75</v>
      </c>
    </row>
    <row r="54" spans="1:14" x14ac:dyDescent="0.45">
      <c r="A54" s="41">
        <v>2043</v>
      </c>
      <c r="B54" s="41" t="s">
        <v>340</v>
      </c>
      <c r="C54" s="41" t="s">
        <v>1390</v>
      </c>
      <c r="D54" s="43">
        <v>433.64</v>
      </c>
      <c r="E54" s="43">
        <v>1</v>
      </c>
      <c r="F54" s="43">
        <v>10.97</v>
      </c>
      <c r="G54" s="43">
        <v>185.63</v>
      </c>
      <c r="H54" s="43">
        <v>99.14</v>
      </c>
      <c r="I54" s="43">
        <v>1</v>
      </c>
      <c r="J54" s="43">
        <v>6</v>
      </c>
      <c r="K54" s="43">
        <v>2</v>
      </c>
      <c r="L54" s="43">
        <v>127.9</v>
      </c>
      <c r="M54" s="43">
        <v>10.49</v>
      </c>
      <c r="N54" s="43">
        <v>72.09</v>
      </c>
    </row>
    <row r="55" spans="1:14" x14ac:dyDescent="0.45">
      <c r="A55" s="41">
        <v>2203</v>
      </c>
      <c r="B55" s="41" t="s">
        <v>351</v>
      </c>
      <c r="C55" s="41" t="s">
        <v>1393</v>
      </c>
      <c r="D55" s="43">
        <v>45.21</v>
      </c>
      <c r="E55" s="43">
        <v>1</v>
      </c>
      <c r="F55" s="43">
        <v>2</v>
      </c>
      <c r="G55" s="43">
        <v>18.14</v>
      </c>
      <c r="H55" s="43">
        <v>7.41</v>
      </c>
      <c r="I55" s="43">
        <v>0</v>
      </c>
      <c r="J55" s="43">
        <v>0</v>
      </c>
      <c r="K55" s="43">
        <v>1</v>
      </c>
      <c r="L55" s="43">
        <v>15.66</v>
      </c>
      <c r="M55" s="43">
        <v>9.41</v>
      </c>
      <c r="N55" s="43">
        <v>88.97</v>
      </c>
    </row>
    <row r="56" spans="1:14" x14ac:dyDescent="0.45">
      <c r="A56" s="41">
        <v>2217</v>
      </c>
      <c r="B56" s="41" t="s">
        <v>353</v>
      </c>
      <c r="C56" s="41" t="s">
        <v>1407</v>
      </c>
      <c r="D56" s="43">
        <v>49.85</v>
      </c>
      <c r="E56" s="43">
        <v>0.5</v>
      </c>
      <c r="F56" s="43">
        <v>1.5</v>
      </c>
      <c r="G56" s="43">
        <v>26.4</v>
      </c>
      <c r="H56" s="43">
        <v>6.6</v>
      </c>
      <c r="I56" s="43">
        <v>0</v>
      </c>
      <c r="J56" s="43">
        <v>0</v>
      </c>
      <c r="K56" s="43">
        <v>0</v>
      </c>
      <c r="L56" s="43">
        <v>14.85</v>
      </c>
      <c r="M56" s="43">
        <v>9.6999999999999993</v>
      </c>
      <c r="N56" s="43">
        <v>58.71</v>
      </c>
    </row>
    <row r="57" spans="1:14" x14ac:dyDescent="0.45">
      <c r="A57" s="41">
        <v>1998</v>
      </c>
      <c r="B57" s="41" t="s">
        <v>356</v>
      </c>
      <c r="C57" s="41" t="s">
        <v>1400</v>
      </c>
      <c r="D57" s="43">
        <v>44.3</v>
      </c>
      <c r="E57" s="43">
        <v>0.7</v>
      </c>
      <c r="F57" s="43">
        <v>0.15</v>
      </c>
      <c r="G57" s="43">
        <v>17</v>
      </c>
      <c r="H57" s="43">
        <v>3</v>
      </c>
      <c r="I57" s="43">
        <v>0</v>
      </c>
      <c r="J57" s="43">
        <v>0</v>
      </c>
      <c r="K57" s="43">
        <v>0</v>
      </c>
      <c r="L57" s="43">
        <v>23.45</v>
      </c>
      <c r="M57" s="43">
        <v>10.06</v>
      </c>
      <c r="N57" s="43">
        <v>76.47</v>
      </c>
    </row>
    <row r="58" spans="1:14" x14ac:dyDescent="0.45">
      <c r="A58" s="41">
        <v>2221</v>
      </c>
      <c r="B58" s="41" t="s">
        <v>358</v>
      </c>
      <c r="C58" s="41" t="s">
        <v>1412</v>
      </c>
      <c r="D58" s="43">
        <v>57.77</v>
      </c>
      <c r="E58" s="43">
        <v>0.8</v>
      </c>
      <c r="F58" s="43">
        <v>1.5</v>
      </c>
      <c r="G58" s="43">
        <v>27.42</v>
      </c>
      <c r="H58" s="43">
        <v>12.25</v>
      </c>
      <c r="I58" s="43">
        <v>0</v>
      </c>
      <c r="J58" s="43">
        <v>2</v>
      </c>
      <c r="K58" s="43">
        <v>0</v>
      </c>
      <c r="L58" s="43">
        <v>13.8</v>
      </c>
      <c r="M58" s="43">
        <v>15.21</v>
      </c>
      <c r="N58" s="43">
        <v>46.32</v>
      </c>
    </row>
    <row r="59" spans="1:14" x14ac:dyDescent="0.45">
      <c r="A59" s="41">
        <v>1930</v>
      </c>
      <c r="B59" s="41" t="s">
        <v>361</v>
      </c>
      <c r="C59" s="41" t="s">
        <v>1401</v>
      </c>
      <c r="D59" s="43">
        <v>222.69</v>
      </c>
      <c r="E59" s="43">
        <v>2</v>
      </c>
      <c r="F59" s="43">
        <v>7.5</v>
      </c>
      <c r="G59" s="43">
        <v>99.82</v>
      </c>
      <c r="H59" s="43">
        <v>25.49</v>
      </c>
      <c r="I59" s="43">
        <v>0.2</v>
      </c>
      <c r="J59" s="43">
        <v>1.77</v>
      </c>
      <c r="K59" s="43">
        <v>5</v>
      </c>
      <c r="L59" s="43">
        <v>80.91</v>
      </c>
      <c r="M59" s="43">
        <v>10.3</v>
      </c>
      <c r="N59" s="43">
        <v>70.59</v>
      </c>
    </row>
    <row r="60" spans="1:14" x14ac:dyDescent="0.45">
      <c r="A60" s="41">
        <v>2082</v>
      </c>
      <c r="B60" s="41" t="s">
        <v>368</v>
      </c>
      <c r="C60" s="41" t="s">
        <v>1398</v>
      </c>
      <c r="D60" s="43">
        <v>1863.86</v>
      </c>
      <c r="E60" s="43">
        <v>8.01</v>
      </c>
      <c r="F60" s="43">
        <v>50.92</v>
      </c>
      <c r="G60" s="43">
        <v>805.69</v>
      </c>
      <c r="H60" s="43">
        <v>314.66000000000003</v>
      </c>
      <c r="I60" s="43">
        <v>3.45</v>
      </c>
      <c r="J60" s="43">
        <v>8.5</v>
      </c>
      <c r="K60" s="43">
        <v>38.25</v>
      </c>
      <c r="L60" s="43">
        <v>634.38</v>
      </c>
      <c r="M60" s="43">
        <v>12.02</v>
      </c>
      <c r="N60" s="43">
        <v>82.78</v>
      </c>
    </row>
    <row r="61" spans="1:14" x14ac:dyDescent="0.45">
      <c r="A61" s="41">
        <v>2193</v>
      </c>
      <c r="B61" s="41" t="s">
        <v>404</v>
      </c>
      <c r="C61" s="41" t="s">
        <v>1405</v>
      </c>
      <c r="D61" s="43">
        <v>34.200000000000003</v>
      </c>
      <c r="E61" s="43">
        <v>1</v>
      </c>
      <c r="F61" s="43">
        <v>0</v>
      </c>
      <c r="G61" s="43">
        <v>16.62</v>
      </c>
      <c r="H61" s="43">
        <v>5.89</v>
      </c>
      <c r="I61" s="43">
        <v>0</v>
      </c>
      <c r="J61" s="43">
        <v>0.8</v>
      </c>
      <c r="K61" s="43">
        <v>0</v>
      </c>
      <c r="L61" s="43">
        <v>9.89</v>
      </c>
      <c r="M61" s="43">
        <v>3.85</v>
      </c>
      <c r="N61" s="43">
        <v>48.13</v>
      </c>
    </row>
    <row r="62" spans="1:14" x14ac:dyDescent="0.45">
      <c r="A62" s="41">
        <v>2084</v>
      </c>
      <c r="B62" s="41" t="s">
        <v>407</v>
      </c>
      <c r="C62" s="41" t="s">
        <v>1398</v>
      </c>
      <c r="D62" s="43">
        <v>174.2</v>
      </c>
      <c r="E62" s="43">
        <v>1.4</v>
      </c>
      <c r="F62" s="43">
        <v>4.38</v>
      </c>
      <c r="G62" s="43">
        <v>68.81</v>
      </c>
      <c r="H62" s="43">
        <v>34.35</v>
      </c>
      <c r="I62" s="43">
        <v>0</v>
      </c>
      <c r="J62" s="43">
        <v>2.2400000000000002</v>
      </c>
      <c r="K62" s="43">
        <v>2</v>
      </c>
      <c r="L62" s="43">
        <v>61.02</v>
      </c>
      <c r="M62" s="43">
        <v>11.68</v>
      </c>
      <c r="N62" s="43">
        <v>83.92</v>
      </c>
    </row>
    <row r="63" spans="1:14" x14ac:dyDescent="0.45">
      <c r="A63" s="41">
        <v>2241</v>
      </c>
      <c r="B63" s="41" t="s">
        <v>413</v>
      </c>
      <c r="C63" s="41" t="s">
        <v>1396</v>
      </c>
      <c r="D63" s="43">
        <v>590.08000000000004</v>
      </c>
      <c r="E63" s="43">
        <v>2.67</v>
      </c>
      <c r="F63" s="43">
        <v>15.5</v>
      </c>
      <c r="G63" s="43">
        <v>294.64999999999998</v>
      </c>
      <c r="H63" s="43">
        <v>155.76</v>
      </c>
      <c r="I63" s="43">
        <v>0</v>
      </c>
      <c r="J63" s="43">
        <v>3.19</v>
      </c>
      <c r="K63" s="43">
        <v>16.350000000000001</v>
      </c>
      <c r="L63" s="43">
        <v>101.96</v>
      </c>
      <c r="M63" s="43">
        <v>12.23</v>
      </c>
      <c r="N63" s="43">
        <v>71.28</v>
      </c>
    </row>
    <row r="64" spans="1:14" x14ac:dyDescent="0.45">
      <c r="A64" s="41">
        <v>2248</v>
      </c>
      <c r="B64" s="41" t="s">
        <v>425</v>
      </c>
      <c r="C64" s="41" t="s">
        <v>1413</v>
      </c>
      <c r="D64" s="43">
        <v>30.34</v>
      </c>
      <c r="E64" s="43">
        <v>0.8</v>
      </c>
      <c r="F64" s="43">
        <v>1</v>
      </c>
      <c r="G64" s="43">
        <v>20.86</v>
      </c>
      <c r="H64" s="43">
        <v>1.3</v>
      </c>
      <c r="I64" s="43">
        <v>0</v>
      </c>
      <c r="J64" s="43">
        <v>0.8</v>
      </c>
      <c r="K64" s="43">
        <v>0</v>
      </c>
      <c r="L64" s="43">
        <v>5.58</v>
      </c>
      <c r="M64" s="43">
        <v>12.89</v>
      </c>
      <c r="N64" s="43">
        <v>37.25</v>
      </c>
    </row>
    <row r="65" spans="1:14" x14ac:dyDescent="0.45">
      <c r="A65" s="41">
        <v>2020</v>
      </c>
      <c r="B65" s="41" t="s">
        <v>427</v>
      </c>
      <c r="C65" s="41" t="s">
        <v>1410</v>
      </c>
      <c r="D65" s="43">
        <v>13.5</v>
      </c>
      <c r="E65" s="43">
        <v>0.5</v>
      </c>
      <c r="F65" s="43">
        <v>0.3</v>
      </c>
      <c r="G65" s="43">
        <v>10.86</v>
      </c>
      <c r="H65" s="43">
        <v>0</v>
      </c>
      <c r="I65" s="43">
        <v>0</v>
      </c>
      <c r="J65" s="43">
        <v>0</v>
      </c>
      <c r="K65" s="43">
        <v>0</v>
      </c>
      <c r="L65" s="43">
        <v>1.84</v>
      </c>
      <c r="M65" s="43">
        <v>9.09</v>
      </c>
      <c r="N65" s="43">
        <v>90.91</v>
      </c>
    </row>
    <row r="66" spans="1:14" x14ac:dyDescent="0.45">
      <c r="A66" s="41">
        <v>2245</v>
      </c>
      <c r="B66" s="41" t="s">
        <v>430</v>
      </c>
      <c r="C66" s="41" t="s">
        <v>1396</v>
      </c>
      <c r="D66" s="43">
        <v>63.97</v>
      </c>
      <c r="E66" s="43">
        <v>1</v>
      </c>
      <c r="F66" s="43">
        <v>2</v>
      </c>
      <c r="G66" s="43">
        <v>32.94</v>
      </c>
      <c r="H66" s="43">
        <v>8.09</v>
      </c>
      <c r="I66" s="43">
        <v>0</v>
      </c>
      <c r="J66" s="43">
        <v>0</v>
      </c>
      <c r="K66" s="43">
        <v>1</v>
      </c>
      <c r="L66" s="43">
        <v>18.940000000000001</v>
      </c>
      <c r="M66" s="43">
        <v>10.4</v>
      </c>
      <c r="N66" s="43">
        <v>81.790000000000006</v>
      </c>
    </row>
    <row r="67" spans="1:14" x14ac:dyDescent="0.45">
      <c r="A67" s="41">
        <v>2137</v>
      </c>
      <c r="B67" s="41" t="s">
        <v>433</v>
      </c>
      <c r="C67" s="41" t="s">
        <v>1402</v>
      </c>
      <c r="D67" s="43">
        <v>152.5</v>
      </c>
      <c r="E67" s="43">
        <v>1.5</v>
      </c>
      <c r="F67" s="43">
        <v>2.9</v>
      </c>
      <c r="G67" s="43">
        <v>61.87</v>
      </c>
      <c r="H67" s="43">
        <v>22.78</v>
      </c>
      <c r="I67" s="43">
        <v>0</v>
      </c>
      <c r="J67" s="43">
        <v>2</v>
      </c>
      <c r="K67" s="43">
        <v>2.46</v>
      </c>
      <c r="L67" s="43">
        <v>58.99</v>
      </c>
      <c r="M67" s="43">
        <v>11.24</v>
      </c>
      <c r="N67" s="43">
        <v>72.91</v>
      </c>
    </row>
    <row r="68" spans="1:14" x14ac:dyDescent="0.45">
      <c r="A68" s="41">
        <v>1931</v>
      </c>
      <c r="B68" s="41" t="s">
        <v>438</v>
      </c>
      <c r="C68" s="41" t="s">
        <v>1401</v>
      </c>
      <c r="D68" s="43">
        <v>222.94</v>
      </c>
      <c r="E68" s="43">
        <v>2</v>
      </c>
      <c r="F68" s="43">
        <v>6</v>
      </c>
      <c r="G68" s="43">
        <v>100.06</v>
      </c>
      <c r="H68" s="43">
        <v>11.56</v>
      </c>
      <c r="I68" s="43">
        <v>0.35</v>
      </c>
      <c r="J68" s="43">
        <v>1.57</v>
      </c>
      <c r="K68" s="43">
        <v>4.6500000000000004</v>
      </c>
      <c r="L68" s="43">
        <v>96.75</v>
      </c>
      <c r="M68" s="43">
        <v>11.64</v>
      </c>
      <c r="N68" s="43">
        <v>83.08</v>
      </c>
    </row>
    <row r="69" spans="1:14" x14ac:dyDescent="0.45">
      <c r="A69" s="41">
        <v>2000</v>
      </c>
      <c r="B69" s="41" t="s">
        <v>443</v>
      </c>
      <c r="C69" s="41" t="s">
        <v>1400</v>
      </c>
      <c r="D69" s="43">
        <v>45.73</v>
      </c>
      <c r="E69" s="43">
        <v>1</v>
      </c>
      <c r="F69" s="43">
        <v>2</v>
      </c>
      <c r="G69" s="43">
        <v>17.670000000000002</v>
      </c>
      <c r="H69" s="43">
        <v>13.14</v>
      </c>
      <c r="I69" s="43">
        <v>0</v>
      </c>
      <c r="J69" s="43">
        <v>0</v>
      </c>
      <c r="K69" s="43">
        <v>1</v>
      </c>
      <c r="L69" s="43">
        <v>10.92</v>
      </c>
      <c r="M69" s="43">
        <v>9.9</v>
      </c>
      <c r="N69" s="43">
        <v>39.619999999999997</v>
      </c>
    </row>
    <row r="70" spans="1:14" x14ac:dyDescent="0.45">
      <c r="A70" s="41">
        <v>1992</v>
      </c>
      <c r="B70" s="41" t="s">
        <v>446</v>
      </c>
      <c r="C70" s="41" t="s">
        <v>1400</v>
      </c>
      <c r="D70" s="43">
        <v>96.33</v>
      </c>
      <c r="E70" s="43">
        <v>1</v>
      </c>
      <c r="F70" s="43">
        <v>3</v>
      </c>
      <c r="G70" s="43">
        <v>39.28</v>
      </c>
      <c r="H70" s="43">
        <v>22.1</v>
      </c>
      <c r="I70" s="43">
        <v>0</v>
      </c>
      <c r="J70" s="43">
        <v>1.46</v>
      </c>
      <c r="K70" s="43">
        <v>1</v>
      </c>
      <c r="L70" s="43">
        <v>28.49</v>
      </c>
      <c r="M70" s="43">
        <v>14.99</v>
      </c>
      <c r="N70" s="43">
        <v>60.01</v>
      </c>
    </row>
    <row r="71" spans="1:14" x14ac:dyDescent="0.45">
      <c r="A71" s="41">
        <v>2054</v>
      </c>
      <c r="B71" s="41" t="s">
        <v>450</v>
      </c>
      <c r="C71" s="41" t="s">
        <v>1414</v>
      </c>
      <c r="D71" s="43">
        <v>675.95</v>
      </c>
      <c r="E71" s="43">
        <v>4</v>
      </c>
      <c r="F71" s="43">
        <v>15</v>
      </c>
      <c r="G71" s="43">
        <v>294.14</v>
      </c>
      <c r="H71" s="43">
        <v>152.63</v>
      </c>
      <c r="I71" s="43">
        <v>1</v>
      </c>
      <c r="J71" s="43">
        <v>10.44</v>
      </c>
      <c r="K71" s="43">
        <v>9</v>
      </c>
      <c r="L71" s="43">
        <v>189.74</v>
      </c>
      <c r="M71" s="43">
        <v>13.21</v>
      </c>
      <c r="N71" s="43">
        <v>75.52</v>
      </c>
    </row>
    <row r="72" spans="1:14" x14ac:dyDescent="0.45">
      <c r="A72" s="41">
        <v>2100</v>
      </c>
      <c r="B72" s="41" t="s">
        <v>459</v>
      </c>
      <c r="C72" s="41" t="s">
        <v>1404</v>
      </c>
      <c r="D72" s="43">
        <v>1100.73</v>
      </c>
      <c r="E72" s="43">
        <v>5</v>
      </c>
      <c r="F72" s="43">
        <v>29.89</v>
      </c>
      <c r="G72" s="43">
        <v>475.61</v>
      </c>
      <c r="H72" s="43">
        <v>237.37</v>
      </c>
      <c r="I72" s="43">
        <v>2.15</v>
      </c>
      <c r="J72" s="43">
        <v>10.84</v>
      </c>
      <c r="K72" s="43">
        <v>18</v>
      </c>
      <c r="L72" s="43">
        <v>321.87</v>
      </c>
      <c r="M72" s="43">
        <v>11.23</v>
      </c>
      <c r="N72" s="43">
        <v>68.78</v>
      </c>
    </row>
    <row r="73" spans="1:14" x14ac:dyDescent="0.45">
      <c r="A73" s="41">
        <v>2183</v>
      </c>
      <c r="B73" s="41" t="s">
        <v>481</v>
      </c>
      <c r="C73" s="41" t="s">
        <v>1403</v>
      </c>
      <c r="D73" s="43">
        <v>1066.74</v>
      </c>
      <c r="E73" s="43">
        <v>6</v>
      </c>
      <c r="F73" s="43">
        <v>33.5</v>
      </c>
      <c r="G73" s="43">
        <v>544.72</v>
      </c>
      <c r="H73" s="43">
        <v>176.47</v>
      </c>
      <c r="I73" s="43">
        <v>0</v>
      </c>
      <c r="J73" s="43">
        <v>14.31</v>
      </c>
      <c r="K73" s="43">
        <v>26.26</v>
      </c>
      <c r="L73" s="43">
        <v>265.48</v>
      </c>
      <c r="M73" s="43">
        <v>12.14</v>
      </c>
      <c r="N73" s="43">
        <v>74.23</v>
      </c>
    </row>
    <row r="74" spans="1:14" x14ac:dyDescent="0.45">
      <c r="A74" s="41">
        <v>2014</v>
      </c>
      <c r="B74" s="41" t="s">
        <v>502</v>
      </c>
      <c r="C74" s="41" t="s">
        <v>1410</v>
      </c>
      <c r="D74" s="43">
        <v>110.24</v>
      </c>
      <c r="E74" s="43">
        <v>1</v>
      </c>
      <c r="F74" s="43">
        <v>4</v>
      </c>
      <c r="G74" s="43">
        <v>51.82</v>
      </c>
      <c r="H74" s="43">
        <v>25.1</v>
      </c>
      <c r="I74" s="43">
        <v>1</v>
      </c>
      <c r="J74" s="43">
        <v>0</v>
      </c>
      <c r="K74" s="43">
        <v>0</v>
      </c>
      <c r="L74" s="43">
        <v>27.32</v>
      </c>
      <c r="M74" s="43">
        <v>11.84</v>
      </c>
      <c r="N74" s="43">
        <v>43.64</v>
      </c>
    </row>
    <row r="75" spans="1:14" x14ac:dyDescent="0.45">
      <c r="A75" s="41">
        <v>2015</v>
      </c>
      <c r="B75" s="41" t="s">
        <v>507</v>
      </c>
      <c r="C75" s="41" t="s">
        <v>1410</v>
      </c>
      <c r="D75" s="43">
        <v>10.02</v>
      </c>
      <c r="E75" s="43">
        <v>0.5</v>
      </c>
      <c r="F75" s="43">
        <v>0</v>
      </c>
      <c r="G75" s="43">
        <v>5.5</v>
      </c>
      <c r="H75" s="43">
        <v>1.5</v>
      </c>
      <c r="I75" s="43">
        <v>0</v>
      </c>
      <c r="J75" s="43">
        <v>0</v>
      </c>
      <c r="K75" s="43">
        <v>0</v>
      </c>
      <c r="L75" s="43">
        <v>2.52</v>
      </c>
      <c r="M75" s="43">
        <v>19.25</v>
      </c>
      <c r="N75" s="43">
        <v>81.819999999999993</v>
      </c>
    </row>
    <row r="76" spans="1:14" x14ac:dyDescent="0.45">
      <c r="A76" s="41">
        <v>2023</v>
      </c>
      <c r="B76" s="41" t="s">
        <v>509</v>
      </c>
      <c r="C76" s="41" t="s">
        <v>1410</v>
      </c>
      <c r="D76" s="43">
        <v>13.18</v>
      </c>
      <c r="E76" s="43">
        <v>0.5</v>
      </c>
      <c r="F76" s="43">
        <v>0</v>
      </c>
      <c r="G76" s="43">
        <v>5.5</v>
      </c>
      <c r="H76" s="43">
        <v>0.5</v>
      </c>
      <c r="I76" s="43">
        <v>0</v>
      </c>
      <c r="J76" s="43">
        <v>0</v>
      </c>
      <c r="K76" s="43">
        <v>0</v>
      </c>
      <c r="L76" s="43">
        <v>6.68</v>
      </c>
      <c r="M76" s="43">
        <v>17.47</v>
      </c>
      <c r="N76" s="43">
        <v>63.64</v>
      </c>
    </row>
    <row r="77" spans="1:14" x14ac:dyDescent="0.45">
      <c r="A77" s="41">
        <v>2114</v>
      </c>
      <c r="B77" s="41" t="s">
        <v>511</v>
      </c>
      <c r="C77" s="41" t="s">
        <v>1386</v>
      </c>
      <c r="D77" s="43">
        <v>23.05</v>
      </c>
      <c r="E77" s="43">
        <v>0.1</v>
      </c>
      <c r="F77" s="43">
        <v>0.9</v>
      </c>
      <c r="G77" s="43">
        <v>9.6</v>
      </c>
      <c r="H77" s="43">
        <v>4.22</v>
      </c>
      <c r="I77" s="43">
        <v>0</v>
      </c>
      <c r="J77" s="43">
        <v>0.63</v>
      </c>
      <c r="K77" s="43">
        <v>0</v>
      </c>
      <c r="L77" s="43">
        <v>7.6</v>
      </c>
      <c r="M77" s="43">
        <v>15.21</v>
      </c>
      <c r="N77" s="43">
        <v>62.5</v>
      </c>
    </row>
    <row r="78" spans="1:14" x14ac:dyDescent="0.45">
      <c r="A78" s="41">
        <v>2099</v>
      </c>
      <c r="B78" s="41" t="s">
        <v>513</v>
      </c>
      <c r="C78" s="41" t="s">
        <v>1404</v>
      </c>
      <c r="D78" s="43">
        <v>121.73</v>
      </c>
      <c r="E78" s="43">
        <v>1</v>
      </c>
      <c r="F78" s="43">
        <v>3</v>
      </c>
      <c r="G78" s="43">
        <v>52.17</v>
      </c>
      <c r="H78" s="43">
        <v>31.66</v>
      </c>
      <c r="I78" s="43">
        <v>0.16</v>
      </c>
      <c r="J78" s="43">
        <v>0.85</v>
      </c>
      <c r="K78" s="43">
        <v>1.94</v>
      </c>
      <c r="L78" s="43">
        <v>30.95</v>
      </c>
      <c r="M78" s="43">
        <v>9.9600000000000009</v>
      </c>
      <c r="N78" s="43">
        <v>82</v>
      </c>
    </row>
    <row r="79" spans="1:14" x14ac:dyDescent="0.45">
      <c r="A79" s="41">
        <v>2201</v>
      </c>
      <c r="B79" s="41" t="s">
        <v>517</v>
      </c>
      <c r="C79" s="41" t="s">
        <v>1393</v>
      </c>
      <c r="D79" s="43">
        <v>24.13</v>
      </c>
      <c r="E79" s="43">
        <v>0.5</v>
      </c>
      <c r="F79" s="43">
        <v>0.5</v>
      </c>
      <c r="G79" s="43">
        <v>16.190000000000001</v>
      </c>
      <c r="H79" s="43">
        <v>0</v>
      </c>
      <c r="I79" s="43">
        <v>0</v>
      </c>
      <c r="J79" s="43">
        <v>0</v>
      </c>
      <c r="K79" s="43">
        <v>0</v>
      </c>
      <c r="L79" s="43">
        <v>6.94</v>
      </c>
      <c r="M79" s="43">
        <v>10.39</v>
      </c>
      <c r="N79" s="43">
        <v>69.12</v>
      </c>
    </row>
    <row r="80" spans="1:14" x14ac:dyDescent="0.45">
      <c r="A80" s="41">
        <v>2206</v>
      </c>
      <c r="B80" s="41" t="s">
        <v>519</v>
      </c>
      <c r="C80" s="41" t="s">
        <v>1393</v>
      </c>
      <c r="D80" s="43">
        <v>579.66999999999996</v>
      </c>
      <c r="E80" s="43">
        <v>3</v>
      </c>
      <c r="F80" s="43">
        <v>12</v>
      </c>
      <c r="G80" s="43">
        <v>285.99</v>
      </c>
      <c r="H80" s="43">
        <v>87.43</v>
      </c>
      <c r="I80" s="43">
        <v>2</v>
      </c>
      <c r="J80" s="43">
        <v>7.58</v>
      </c>
      <c r="K80" s="43">
        <v>11</v>
      </c>
      <c r="L80" s="43">
        <v>170.67</v>
      </c>
      <c r="M80" s="43">
        <v>10.54</v>
      </c>
      <c r="N80" s="43">
        <v>71.69</v>
      </c>
    </row>
    <row r="81" spans="1:14" x14ac:dyDescent="0.45">
      <c r="A81" s="41">
        <v>2239</v>
      </c>
      <c r="B81" s="41" t="s">
        <v>528</v>
      </c>
      <c r="C81" s="41" t="s">
        <v>1396</v>
      </c>
      <c r="D81" s="43">
        <v>2404.59</v>
      </c>
      <c r="E81" s="43">
        <v>5</v>
      </c>
      <c r="F81" s="43">
        <v>47.6</v>
      </c>
      <c r="G81" s="43">
        <v>979.75</v>
      </c>
      <c r="H81" s="43">
        <v>403.27</v>
      </c>
      <c r="I81" s="43">
        <v>0</v>
      </c>
      <c r="J81" s="43">
        <v>25.7</v>
      </c>
      <c r="K81" s="43">
        <v>55.42</v>
      </c>
      <c r="L81" s="43">
        <v>887.85</v>
      </c>
      <c r="M81" s="43">
        <v>11.81</v>
      </c>
      <c r="N81" s="43">
        <v>77.52</v>
      </c>
    </row>
    <row r="82" spans="1:14" x14ac:dyDescent="0.45">
      <c r="A82" s="41">
        <v>2024</v>
      </c>
      <c r="B82" s="41" t="s">
        <v>562</v>
      </c>
      <c r="C82" s="41" t="s">
        <v>1415</v>
      </c>
      <c r="D82" s="43">
        <v>485.28</v>
      </c>
      <c r="E82" s="43">
        <v>2.98</v>
      </c>
      <c r="F82" s="43">
        <v>12.2</v>
      </c>
      <c r="G82" s="43">
        <v>212.54</v>
      </c>
      <c r="H82" s="43">
        <v>84.48</v>
      </c>
      <c r="I82" s="43">
        <v>0.5</v>
      </c>
      <c r="J82" s="43">
        <v>6.5</v>
      </c>
      <c r="K82" s="43">
        <v>6</v>
      </c>
      <c r="L82" s="43">
        <v>160.08000000000001</v>
      </c>
      <c r="M82" s="43">
        <v>14.22</v>
      </c>
      <c r="N82" s="43">
        <v>82.7</v>
      </c>
    </row>
    <row r="83" spans="1:14" x14ac:dyDescent="0.45">
      <c r="A83" s="41">
        <v>1895</v>
      </c>
      <c r="B83" s="41" t="s">
        <v>572</v>
      </c>
      <c r="C83" s="41" t="s">
        <v>1394</v>
      </c>
      <c r="D83" s="43">
        <v>15</v>
      </c>
      <c r="E83" s="43">
        <v>1</v>
      </c>
      <c r="F83" s="43">
        <v>0</v>
      </c>
      <c r="G83" s="43">
        <v>9</v>
      </c>
      <c r="H83" s="43">
        <v>2</v>
      </c>
      <c r="I83" s="43">
        <v>0</v>
      </c>
      <c r="J83" s="43">
        <v>0</v>
      </c>
      <c r="K83" s="43">
        <v>0</v>
      </c>
      <c r="L83" s="43">
        <v>3</v>
      </c>
      <c r="M83" s="43">
        <v>12.33</v>
      </c>
      <c r="N83" s="43">
        <v>55.56</v>
      </c>
    </row>
    <row r="84" spans="1:14" x14ac:dyDescent="0.45">
      <c r="A84" s="41">
        <v>2215</v>
      </c>
      <c r="B84" s="41" t="s">
        <v>574</v>
      </c>
      <c r="C84" s="41" t="s">
        <v>1407</v>
      </c>
      <c r="D84" s="43">
        <v>39.93</v>
      </c>
      <c r="E84" s="43">
        <v>0.5</v>
      </c>
      <c r="F84" s="43">
        <v>1.5</v>
      </c>
      <c r="G84" s="43">
        <v>20.5</v>
      </c>
      <c r="H84" s="43">
        <v>5.7</v>
      </c>
      <c r="I84" s="43">
        <v>0</v>
      </c>
      <c r="J84" s="43">
        <v>1</v>
      </c>
      <c r="K84" s="43">
        <v>0</v>
      </c>
      <c r="L84" s="43">
        <v>10.73</v>
      </c>
      <c r="M84" s="43">
        <v>18.489999999999998</v>
      </c>
      <c r="N84" s="43">
        <v>65.849999999999994</v>
      </c>
    </row>
    <row r="85" spans="1:14" x14ac:dyDescent="0.45">
      <c r="A85" s="41">
        <v>3997</v>
      </c>
      <c r="B85" s="41" t="s">
        <v>576</v>
      </c>
      <c r="C85" s="41" t="s">
        <v>1416</v>
      </c>
      <c r="D85" s="43">
        <v>29.8</v>
      </c>
      <c r="E85" s="43">
        <v>0.4</v>
      </c>
      <c r="F85" s="43">
        <v>1</v>
      </c>
      <c r="G85" s="43">
        <v>15.15</v>
      </c>
      <c r="H85" s="43">
        <v>3</v>
      </c>
      <c r="I85" s="43">
        <v>0</v>
      </c>
      <c r="J85" s="43">
        <v>1</v>
      </c>
      <c r="K85" s="43">
        <v>1</v>
      </c>
      <c r="L85" s="43">
        <v>8.25</v>
      </c>
      <c r="M85" s="43">
        <v>14.31</v>
      </c>
      <c r="N85" s="43">
        <v>62.5</v>
      </c>
    </row>
    <row r="86" spans="1:14" x14ac:dyDescent="0.45">
      <c r="A86" s="41">
        <v>2053</v>
      </c>
      <c r="B86" s="41" t="s">
        <v>578</v>
      </c>
      <c r="C86" s="41" t="s">
        <v>1391</v>
      </c>
      <c r="D86" s="43">
        <v>412.29</v>
      </c>
      <c r="E86" s="43">
        <v>1.5</v>
      </c>
      <c r="F86" s="43">
        <v>10.9</v>
      </c>
      <c r="G86" s="43">
        <v>168.75</v>
      </c>
      <c r="H86" s="43">
        <v>96.21</v>
      </c>
      <c r="I86" s="43">
        <v>0</v>
      </c>
      <c r="J86" s="43">
        <v>6.68</v>
      </c>
      <c r="K86" s="43">
        <v>9</v>
      </c>
      <c r="L86" s="43">
        <v>119.25</v>
      </c>
      <c r="M86" s="43">
        <v>9.8000000000000007</v>
      </c>
      <c r="N86" s="43">
        <v>71.099999999999994</v>
      </c>
    </row>
    <row r="87" spans="1:14" x14ac:dyDescent="0.45">
      <c r="A87" s="41">
        <v>2140</v>
      </c>
      <c r="B87" s="41" t="s">
        <v>586</v>
      </c>
      <c r="C87" s="41" t="s">
        <v>1402</v>
      </c>
      <c r="D87" s="43">
        <v>102.07</v>
      </c>
      <c r="E87" s="43">
        <v>2</v>
      </c>
      <c r="F87" s="43">
        <v>4</v>
      </c>
      <c r="G87" s="43">
        <v>45.56</v>
      </c>
      <c r="H87" s="43">
        <v>16.52</v>
      </c>
      <c r="I87" s="43">
        <v>0</v>
      </c>
      <c r="J87" s="43">
        <v>0</v>
      </c>
      <c r="K87" s="43">
        <v>3</v>
      </c>
      <c r="L87" s="43">
        <v>30.99</v>
      </c>
      <c r="M87" s="43">
        <v>13.02</v>
      </c>
      <c r="N87" s="43">
        <v>74.03</v>
      </c>
    </row>
    <row r="88" spans="1:14" x14ac:dyDescent="0.45">
      <c r="A88" s="41">
        <v>1934</v>
      </c>
      <c r="B88" s="41" t="s">
        <v>589</v>
      </c>
      <c r="C88" s="41" t="s">
        <v>1392</v>
      </c>
      <c r="D88" s="43">
        <v>39.659999999999997</v>
      </c>
      <c r="E88" s="43">
        <v>0.5</v>
      </c>
      <c r="F88" s="43">
        <v>1</v>
      </c>
      <c r="G88" s="43">
        <v>17</v>
      </c>
      <c r="H88" s="43">
        <v>7.56</v>
      </c>
      <c r="I88" s="43">
        <v>0</v>
      </c>
      <c r="J88" s="43">
        <v>1</v>
      </c>
      <c r="K88" s="43">
        <v>1</v>
      </c>
      <c r="L88" s="43">
        <v>11.6</v>
      </c>
      <c r="M88" s="43">
        <v>10.59</v>
      </c>
      <c r="N88" s="43">
        <v>58.82</v>
      </c>
    </row>
    <row r="89" spans="1:14" x14ac:dyDescent="0.45">
      <c r="A89" s="41">
        <v>2008</v>
      </c>
      <c r="B89" s="41" t="s">
        <v>591</v>
      </c>
      <c r="C89" s="41" t="s">
        <v>1409</v>
      </c>
      <c r="D89" s="43">
        <v>76.94</v>
      </c>
      <c r="E89" s="43">
        <v>1</v>
      </c>
      <c r="F89" s="43">
        <v>2</v>
      </c>
      <c r="G89" s="43">
        <v>39.06</v>
      </c>
      <c r="H89" s="43">
        <v>14.11</v>
      </c>
      <c r="I89" s="43">
        <v>0</v>
      </c>
      <c r="J89" s="43">
        <v>1.75</v>
      </c>
      <c r="K89" s="43">
        <v>0</v>
      </c>
      <c r="L89" s="43">
        <v>19.02</v>
      </c>
      <c r="M89" s="43">
        <v>13.25</v>
      </c>
      <c r="N89" s="43">
        <v>61.7</v>
      </c>
    </row>
    <row r="90" spans="1:14" x14ac:dyDescent="0.45">
      <c r="A90" s="41">
        <v>2107</v>
      </c>
      <c r="B90" s="41" t="s">
        <v>595</v>
      </c>
      <c r="C90" s="41" t="s">
        <v>1386</v>
      </c>
      <c r="D90" s="43">
        <v>19.64</v>
      </c>
      <c r="E90" s="43">
        <v>0.42</v>
      </c>
      <c r="F90" s="43">
        <v>0.56999999999999995</v>
      </c>
      <c r="G90" s="43">
        <v>7</v>
      </c>
      <c r="H90" s="43">
        <v>1.76</v>
      </c>
      <c r="I90" s="43">
        <v>0</v>
      </c>
      <c r="J90" s="43">
        <v>0</v>
      </c>
      <c r="K90" s="43">
        <v>0</v>
      </c>
      <c r="L90" s="43">
        <v>9.89</v>
      </c>
      <c r="M90" s="43">
        <v>10.29</v>
      </c>
      <c r="N90" s="43">
        <v>42.86</v>
      </c>
    </row>
    <row r="91" spans="1:14" x14ac:dyDescent="0.45">
      <c r="A91" s="41">
        <v>2219</v>
      </c>
      <c r="B91" s="41" t="s">
        <v>599</v>
      </c>
      <c r="C91" s="41" t="s">
        <v>1412</v>
      </c>
      <c r="D91" s="43">
        <v>43.73</v>
      </c>
      <c r="E91" s="43">
        <v>1.82</v>
      </c>
      <c r="F91" s="43">
        <v>1</v>
      </c>
      <c r="G91" s="43">
        <v>21.4</v>
      </c>
      <c r="H91" s="43">
        <v>3.15</v>
      </c>
      <c r="I91" s="43">
        <v>0</v>
      </c>
      <c r="J91" s="43">
        <v>0</v>
      </c>
      <c r="K91" s="43">
        <v>0</v>
      </c>
      <c r="L91" s="43">
        <v>16.36</v>
      </c>
      <c r="M91" s="43">
        <v>13.76</v>
      </c>
      <c r="N91" s="43">
        <v>67.290000000000006</v>
      </c>
    </row>
    <row r="92" spans="1:14" x14ac:dyDescent="0.45">
      <c r="A92" s="41">
        <v>2091</v>
      </c>
      <c r="B92" s="41" t="s">
        <v>602</v>
      </c>
      <c r="C92" s="41" t="s">
        <v>1398</v>
      </c>
      <c r="D92" s="43">
        <v>219.15</v>
      </c>
      <c r="E92" s="43">
        <v>2</v>
      </c>
      <c r="F92" s="43">
        <v>5.05</v>
      </c>
      <c r="G92" s="43">
        <v>87.63</v>
      </c>
      <c r="H92" s="43">
        <v>40.270000000000003</v>
      </c>
      <c r="I92" s="43">
        <v>1.88</v>
      </c>
      <c r="J92" s="43">
        <v>0</v>
      </c>
      <c r="K92" s="43">
        <v>4.13</v>
      </c>
      <c r="L92" s="43">
        <v>78.19</v>
      </c>
      <c r="M92" s="43">
        <v>12.06</v>
      </c>
      <c r="N92" s="43">
        <v>88.3</v>
      </c>
    </row>
    <row r="93" spans="1:14" x14ac:dyDescent="0.45">
      <c r="A93" s="41">
        <v>2109</v>
      </c>
      <c r="B93" s="41" t="s">
        <v>607</v>
      </c>
      <c r="C93" s="41" t="s">
        <v>1386</v>
      </c>
      <c r="D93" s="43">
        <v>1.75</v>
      </c>
      <c r="E93" s="43">
        <v>0</v>
      </c>
      <c r="F93" s="43">
        <v>0</v>
      </c>
      <c r="G93" s="43">
        <v>1</v>
      </c>
      <c r="H93" s="43">
        <v>0</v>
      </c>
      <c r="I93" s="43">
        <v>0</v>
      </c>
      <c r="J93" s="43">
        <v>0</v>
      </c>
      <c r="K93" s="43">
        <v>0</v>
      </c>
      <c r="L93" s="43">
        <v>0.75</v>
      </c>
      <c r="M93" s="43">
        <v>4</v>
      </c>
      <c r="N93" s="43">
        <v>100</v>
      </c>
    </row>
    <row r="94" spans="1:14" x14ac:dyDescent="0.45">
      <c r="A94" s="41">
        <v>2057</v>
      </c>
      <c r="B94" s="41" t="s">
        <v>609</v>
      </c>
      <c r="C94" s="41" t="s">
        <v>1417</v>
      </c>
      <c r="D94" s="43">
        <v>789.14</v>
      </c>
      <c r="E94" s="43">
        <v>3</v>
      </c>
      <c r="F94" s="43">
        <v>33</v>
      </c>
      <c r="G94" s="43">
        <v>339.65</v>
      </c>
      <c r="H94" s="43">
        <v>138.15</v>
      </c>
      <c r="I94" s="43">
        <v>0</v>
      </c>
      <c r="J94" s="43">
        <v>11.55</v>
      </c>
      <c r="K94" s="43">
        <v>9</v>
      </c>
      <c r="L94" s="43">
        <v>254.79</v>
      </c>
      <c r="M94" s="43">
        <v>12.12</v>
      </c>
      <c r="N94" s="43">
        <v>66.709999999999994</v>
      </c>
    </row>
    <row r="95" spans="1:14" x14ac:dyDescent="0.45">
      <c r="A95" s="41">
        <v>2056</v>
      </c>
      <c r="B95" s="41" t="s">
        <v>632</v>
      </c>
      <c r="C95" s="41" t="s">
        <v>1417</v>
      </c>
      <c r="D95" s="43">
        <v>386.84</v>
      </c>
      <c r="E95" s="43">
        <v>2.48</v>
      </c>
      <c r="F95" s="43">
        <v>9.91</v>
      </c>
      <c r="G95" s="43">
        <v>147.63</v>
      </c>
      <c r="H95" s="43">
        <v>76.02</v>
      </c>
      <c r="I95" s="43">
        <v>0</v>
      </c>
      <c r="J95" s="43">
        <v>0</v>
      </c>
      <c r="K95" s="43">
        <v>4.45</v>
      </c>
      <c r="L95" s="43">
        <v>146.35</v>
      </c>
      <c r="M95" s="43">
        <v>12.04</v>
      </c>
      <c r="N95" s="43">
        <v>65.05</v>
      </c>
    </row>
    <row r="96" spans="1:14" x14ac:dyDescent="0.45">
      <c r="A96" s="41">
        <v>2262</v>
      </c>
      <c r="B96" s="41" t="s">
        <v>641</v>
      </c>
      <c r="C96" s="41" t="s">
        <v>1392</v>
      </c>
      <c r="D96" s="43">
        <v>69.87</v>
      </c>
      <c r="E96" s="43">
        <v>0.75</v>
      </c>
      <c r="F96" s="43">
        <v>1.75</v>
      </c>
      <c r="G96" s="43">
        <v>32</v>
      </c>
      <c r="H96" s="43">
        <v>10.02</v>
      </c>
      <c r="I96" s="43">
        <v>0</v>
      </c>
      <c r="J96" s="43">
        <v>0.88</v>
      </c>
      <c r="K96" s="43">
        <v>1</v>
      </c>
      <c r="L96" s="43">
        <v>23.47</v>
      </c>
      <c r="M96" s="43">
        <v>9.66</v>
      </c>
      <c r="N96" s="43">
        <v>81.540000000000006</v>
      </c>
    </row>
    <row r="97" spans="1:14" x14ac:dyDescent="0.45">
      <c r="A97" s="41">
        <v>2212</v>
      </c>
      <c r="B97" s="41" t="s">
        <v>644</v>
      </c>
      <c r="C97" s="41" t="s">
        <v>1407</v>
      </c>
      <c r="D97" s="43">
        <v>280.02999999999997</v>
      </c>
      <c r="E97" s="43">
        <v>2</v>
      </c>
      <c r="F97" s="43">
        <v>7</v>
      </c>
      <c r="G97" s="43">
        <v>116.12</v>
      </c>
      <c r="H97" s="43">
        <v>66.11</v>
      </c>
      <c r="I97" s="43">
        <v>2</v>
      </c>
      <c r="J97" s="43">
        <v>2.82</v>
      </c>
      <c r="K97" s="43">
        <v>6</v>
      </c>
      <c r="L97" s="43">
        <v>77.98</v>
      </c>
      <c r="M97" s="43">
        <v>11.53</v>
      </c>
      <c r="N97" s="43">
        <v>49.36</v>
      </c>
    </row>
    <row r="98" spans="1:14" x14ac:dyDescent="0.45">
      <c r="A98" s="41">
        <v>2059</v>
      </c>
      <c r="B98" s="41" t="s">
        <v>650</v>
      </c>
      <c r="C98" s="41" t="s">
        <v>1385</v>
      </c>
      <c r="D98" s="43">
        <v>98.13</v>
      </c>
      <c r="E98" s="43">
        <v>1.5</v>
      </c>
      <c r="F98" s="43">
        <v>2</v>
      </c>
      <c r="G98" s="43">
        <v>45.52</v>
      </c>
      <c r="H98" s="43">
        <v>11.5</v>
      </c>
      <c r="I98" s="43">
        <v>0</v>
      </c>
      <c r="J98" s="43">
        <v>2</v>
      </c>
      <c r="K98" s="43">
        <v>2.25</v>
      </c>
      <c r="L98" s="43">
        <v>33.36</v>
      </c>
      <c r="M98" s="43">
        <v>12.69</v>
      </c>
      <c r="N98" s="43">
        <v>65.91</v>
      </c>
    </row>
    <row r="99" spans="1:14" x14ac:dyDescent="0.45">
      <c r="A99" s="41">
        <v>1923</v>
      </c>
      <c r="B99" s="41" t="s">
        <v>655</v>
      </c>
      <c r="C99" s="41" t="s">
        <v>1401</v>
      </c>
      <c r="D99" s="43">
        <v>731.1</v>
      </c>
      <c r="E99" s="43">
        <v>4</v>
      </c>
      <c r="F99" s="43">
        <v>18</v>
      </c>
      <c r="G99" s="43">
        <v>361.92</v>
      </c>
      <c r="H99" s="43">
        <v>140.16</v>
      </c>
      <c r="I99" s="43">
        <v>1.05</v>
      </c>
      <c r="J99" s="43">
        <v>8.52</v>
      </c>
      <c r="K99" s="43">
        <v>18.170000000000002</v>
      </c>
      <c r="L99" s="43">
        <v>179.28</v>
      </c>
      <c r="M99" s="43">
        <v>13.19</v>
      </c>
      <c r="N99" s="43">
        <v>82.38</v>
      </c>
    </row>
    <row r="100" spans="1:14" x14ac:dyDescent="0.45">
      <c r="A100" s="41">
        <v>2101</v>
      </c>
      <c r="B100" s="41" t="s">
        <v>666</v>
      </c>
      <c r="C100" s="41" t="s">
        <v>1404</v>
      </c>
      <c r="D100" s="43">
        <v>509.57</v>
      </c>
      <c r="E100" s="43">
        <v>3</v>
      </c>
      <c r="F100" s="43">
        <v>14</v>
      </c>
      <c r="G100" s="43">
        <v>212.14</v>
      </c>
      <c r="H100" s="43">
        <v>112.58</v>
      </c>
      <c r="I100" s="43">
        <v>0</v>
      </c>
      <c r="J100" s="43">
        <v>8.2799999999999994</v>
      </c>
      <c r="K100" s="43">
        <v>7.76</v>
      </c>
      <c r="L100" s="43">
        <v>151.81</v>
      </c>
      <c r="M100" s="43">
        <v>10.91</v>
      </c>
      <c r="N100" s="43">
        <v>61.29</v>
      </c>
    </row>
    <row r="101" spans="1:14" x14ac:dyDescent="0.45">
      <c r="A101" s="41">
        <v>2097</v>
      </c>
      <c r="B101" s="41" t="s">
        <v>676</v>
      </c>
      <c r="C101" s="41" t="s">
        <v>1418</v>
      </c>
      <c r="D101" s="43">
        <v>623.9</v>
      </c>
      <c r="E101" s="43">
        <v>2</v>
      </c>
      <c r="F101" s="43">
        <v>21.7</v>
      </c>
      <c r="G101" s="43">
        <v>297.79000000000002</v>
      </c>
      <c r="H101" s="43">
        <v>78.05</v>
      </c>
      <c r="I101" s="43">
        <v>0</v>
      </c>
      <c r="J101" s="43">
        <v>10.76</v>
      </c>
      <c r="K101" s="43">
        <v>8.3000000000000007</v>
      </c>
      <c r="L101" s="43">
        <v>205.3</v>
      </c>
      <c r="M101" s="43">
        <v>9.7100000000000009</v>
      </c>
      <c r="N101" s="43">
        <v>71.83</v>
      </c>
    </row>
    <row r="102" spans="1:14" x14ac:dyDescent="0.45">
      <c r="A102" s="41">
        <v>2012</v>
      </c>
      <c r="B102" s="41" t="s">
        <v>691</v>
      </c>
      <c r="C102" s="41" t="s">
        <v>1409</v>
      </c>
      <c r="D102" s="43">
        <v>12.38</v>
      </c>
      <c r="E102" s="43">
        <v>1</v>
      </c>
      <c r="F102" s="43">
        <v>0</v>
      </c>
      <c r="G102" s="43">
        <v>5</v>
      </c>
      <c r="H102" s="43">
        <v>1.36</v>
      </c>
      <c r="I102" s="43">
        <v>0</v>
      </c>
      <c r="J102" s="43">
        <v>0</v>
      </c>
      <c r="K102" s="43">
        <v>0</v>
      </c>
      <c r="L102" s="43">
        <v>5.0199999999999996</v>
      </c>
      <c r="M102" s="43">
        <v>15.4</v>
      </c>
      <c r="N102" s="43">
        <v>20</v>
      </c>
    </row>
    <row r="103" spans="1:14" x14ac:dyDescent="0.45">
      <c r="A103" s="41">
        <v>2092</v>
      </c>
      <c r="B103" s="41" t="s">
        <v>693</v>
      </c>
      <c r="C103" s="41" t="s">
        <v>1398</v>
      </c>
      <c r="D103" s="43">
        <v>83.21</v>
      </c>
      <c r="E103" s="43">
        <v>0.33</v>
      </c>
      <c r="F103" s="43">
        <v>5.57</v>
      </c>
      <c r="G103" s="43">
        <v>36.58</v>
      </c>
      <c r="H103" s="43">
        <v>8.59</v>
      </c>
      <c r="I103" s="43">
        <v>0</v>
      </c>
      <c r="J103" s="43">
        <v>1.25</v>
      </c>
      <c r="K103" s="43">
        <v>0.25</v>
      </c>
      <c r="L103" s="43">
        <v>30.64</v>
      </c>
      <c r="M103" s="43">
        <v>7.16</v>
      </c>
      <c r="N103" s="43">
        <v>68.069999999999993</v>
      </c>
    </row>
    <row r="104" spans="1:14" x14ac:dyDescent="0.45">
      <c r="A104" s="41">
        <v>2085</v>
      </c>
      <c r="B104" s="41" t="s">
        <v>697</v>
      </c>
      <c r="C104" s="41" t="s">
        <v>1398</v>
      </c>
      <c r="D104" s="43">
        <v>31.06</v>
      </c>
      <c r="E104" s="43">
        <v>0.66</v>
      </c>
      <c r="F104" s="43">
        <v>1.28</v>
      </c>
      <c r="G104" s="43">
        <v>13.57</v>
      </c>
      <c r="H104" s="43">
        <v>3.75</v>
      </c>
      <c r="I104" s="43">
        <v>0</v>
      </c>
      <c r="J104" s="43">
        <v>0</v>
      </c>
      <c r="K104" s="43">
        <v>0</v>
      </c>
      <c r="L104" s="43">
        <v>11.8</v>
      </c>
      <c r="M104" s="43">
        <v>8.7899999999999991</v>
      </c>
      <c r="N104" s="43">
        <v>77.89</v>
      </c>
    </row>
    <row r="105" spans="1:14" x14ac:dyDescent="0.45">
      <c r="A105" s="41">
        <v>2094</v>
      </c>
      <c r="B105" s="41" t="s">
        <v>700</v>
      </c>
      <c r="C105" s="41" t="s">
        <v>1398</v>
      </c>
      <c r="D105" s="43">
        <v>38.06</v>
      </c>
      <c r="E105" s="43">
        <v>1</v>
      </c>
      <c r="F105" s="43">
        <v>1</v>
      </c>
      <c r="G105" s="43">
        <v>15.5</v>
      </c>
      <c r="H105" s="43">
        <v>2.2400000000000002</v>
      </c>
      <c r="I105" s="43">
        <v>0</v>
      </c>
      <c r="J105" s="43">
        <v>0</v>
      </c>
      <c r="K105" s="43">
        <v>0</v>
      </c>
      <c r="L105" s="43">
        <v>18.32</v>
      </c>
      <c r="M105" s="43">
        <v>12.1</v>
      </c>
      <c r="N105" s="43">
        <v>67.739999999999995</v>
      </c>
    </row>
    <row r="106" spans="1:14" x14ac:dyDescent="0.45">
      <c r="A106" s="41">
        <v>2090</v>
      </c>
      <c r="B106" s="41" t="s">
        <v>703</v>
      </c>
      <c r="C106" s="41" t="s">
        <v>1398</v>
      </c>
      <c r="D106" s="43">
        <v>42.01</v>
      </c>
      <c r="E106" s="43">
        <v>1</v>
      </c>
      <c r="F106" s="43">
        <v>1</v>
      </c>
      <c r="G106" s="43">
        <v>14.58</v>
      </c>
      <c r="H106" s="43">
        <v>7.75</v>
      </c>
      <c r="I106" s="43">
        <v>0</v>
      </c>
      <c r="J106" s="43">
        <v>0.5</v>
      </c>
      <c r="K106" s="43">
        <v>0</v>
      </c>
      <c r="L106" s="43">
        <v>17.18</v>
      </c>
      <c r="M106" s="43">
        <v>9.4499999999999993</v>
      </c>
      <c r="N106" s="43">
        <v>58.85</v>
      </c>
    </row>
    <row r="107" spans="1:14" x14ac:dyDescent="0.45">
      <c r="A107" s="41">
        <v>2256</v>
      </c>
      <c r="B107" s="41" t="s">
        <v>706</v>
      </c>
      <c r="C107" s="41" t="s">
        <v>1388</v>
      </c>
      <c r="D107" s="43">
        <v>820.6</v>
      </c>
      <c r="E107" s="43">
        <v>2</v>
      </c>
      <c r="F107" s="43">
        <v>14</v>
      </c>
      <c r="G107" s="43">
        <v>356.28</v>
      </c>
      <c r="H107" s="43">
        <v>156.91</v>
      </c>
      <c r="I107" s="43">
        <v>4</v>
      </c>
      <c r="J107" s="43">
        <v>5.97</v>
      </c>
      <c r="K107" s="43">
        <v>15.82</v>
      </c>
      <c r="L107" s="43">
        <v>265.62</v>
      </c>
      <c r="M107" s="43">
        <v>13.29</v>
      </c>
      <c r="N107" s="43">
        <v>81.2</v>
      </c>
    </row>
    <row r="108" spans="1:14" x14ac:dyDescent="0.45">
      <c r="A108" s="41">
        <v>2048</v>
      </c>
      <c r="B108" s="41" t="s">
        <v>716</v>
      </c>
      <c r="C108" s="41" t="s">
        <v>1390</v>
      </c>
      <c r="D108" s="43">
        <v>1425.01</v>
      </c>
      <c r="E108" s="43">
        <v>6</v>
      </c>
      <c r="F108" s="43">
        <v>34.270000000000003</v>
      </c>
      <c r="G108" s="43">
        <v>660.52</v>
      </c>
      <c r="H108" s="43">
        <v>262.83</v>
      </c>
      <c r="I108" s="43">
        <v>5</v>
      </c>
      <c r="J108" s="43">
        <v>17.350000000000001</v>
      </c>
      <c r="K108" s="43">
        <v>9.5</v>
      </c>
      <c r="L108" s="43">
        <v>429.54</v>
      </c>
      <c r="M108" s="43">
        <v>10.65</v>
      </c>
      <c r="N108" s="43">
        <v>72.489999999999995</v>
      </c>
    </row>
    <row r="109" spans="1:14" x14ac:dyDescent="0.45">
      <c r="A109" s="41">
        <v>2205</v>
      </c>
      <c r="B109" s="41" t="s">
        <v>733</v>
      </c>
      <c r="C109" s="41" t="s">
        <v>1393</v>
      </c>
      <c r="D109" s="43">
        <v>236.55</v>
      </c>
      <c r="E109" s="43">
        <v>2</v>
      </c>
      <c r="F109" s="43">
        <v>6.6</v>
      </c>
      <c r="G109" s="43">
        <v>100.31</v>
      </c>
      <c r="H109" s="43">
        <v>59.36</v>
      </c>
      <c r="I109" s="43">
        <v>0</v>
      </c>
      <c r="J109" s="43">
        <v>0</v>
      </c>
      <c r="K109" s="43">
        <v>1</v>
      </c>
      <c r="L109" s="43">
        <v>67.28</v>
      </c>
      <c r="M109" s="43">
        <v>12.34</v>
      </c>
      <c r="N109" s="43">
        <v>71.81</v>
      </c>
    </row>
    <row r="110" spans="1:14" x14ac:dyDescent="0.45">
      <c r="A110" s="41">
        <v>2249</v>
      </c>
      <c r="B110" s="41" t="s">
        <v>739</v>
      </c>
      <c r="C110" s="41" t="s">
        <v>1413</v>
      </c>
      <c r="D110" s="43">
        <v>40.83</v>
      </c>
      <c r="E110" s="43">
        <v>0.5</v>
      </c>
      <c r="F110" s="43">
        <v>2.8</v>
      </c>
      <c r="G110" s="43">
        <v>18.09</v>
      </c>
      <c r="H110" s="43">
        <v>2</v>
      </c>
      <c r="I110" s="43">
        <v>0</v>
      </c>
      <c r="J110" s="43">
        <v>1</v>
      </c>
      <c r="K110" s="43">
        <v>1</v>
      </c>
      <c r="L110" s="43">
        <v>15.44</v>
      </c>
      <c r="M110" s="43">
        <v>10.52</v>
      </c>
      <c r="N110" s="43">
        <v>77.36</v>
      </c>
    </row>
    <row r="111" spans="1:14" x14ac:dyDescent="0.45">
      <c r="A111" s="41">
        <v>1925</v>
      </c>
      <c r="B111" s="41" t="s">
        <v>742</v>
      </c>
      <c r="C111" s="41" t="s">
        <v>1401</v>
      </c>
      <c r="D111" s="43">
        <v>292.93</v>
      </c>
      <c r="E111" s="43">
        <v>2</v>
      </c>
      <c r="F111" s="43">
        <v>9.6</v>
      </c>
      <c r="G111" s="43">
        <v>139.36000000000001</v>
      </c>
      <c r="H111" s="43">
        <v>34.229999999999997</v>
      </c>
      <c r="I111" s="43">
        <v>1</v>
      </c>
      <c r="J111" s="43">
        <v>4.3499999999999996</v>
      </c>
      <c r="K111" s="43">
        <v>6.59</v>
      </c>
      <c r="L111" s="43">
        <v>95.8</v>
      </c>
      <c r="M111" s="43">
        <v>11.1</v>
      </c>
      <c r="N111" s="43">
        <v>71.430000000000007</v>
      </c>
    </row>
    <row r="112" spans="1:14" x14ac:dyDescent="0.45">
      <c r="A112" s="41">
        <v>1898</v>
      </c>
      <c r="B112" s="41" t="s">
        <v>751</v>
      </c>
      <c r="C112" s="41" t="s">
        <v>1387</v>
      </c>
      <c r="D112" s="43">
        <v>63.36</v>
      </c>
      <c r="E112" s="43">
        <v>1</v>
      </c>
      <c r="F112" s="43">
        <v>1.7</v>
      </c>
      <c r="G112" s="43">
        <v>26.15</v>
      </c>
      <c r="H112" s="43">
        <v>14.82</v>
      </c>
      <c r="I112" s="43">
        <v>0</v>
      </c>
      <c r="J112" s="43">
        <v>2.46</v>
      </c>
      <c r="K112" s="43">
        <v>1</v>
      </c>
      <c r="L112" s="43">
        <v>16.23</v>
      </c>
      <c r="M112" s="43">
        <v>8.86</v>
      </c>
      <c r="N112" s="43">
        <v>80.89</v>
      </c>
    </row>
    <row r="113" spans="1:14" x14ac:dyDescent="0.45">
      <c r="A113" s="41">
        <v>2010</v>
      </c>
      <c r="B113" s="41" t="s">
        <v>754</v>
      </c>
      <c r="C113" s="41" t="s">
        <v>1409</v>
      </c>
      <c r="D113" s="43">
        <v>15.18</v>
      </c>
      <c r="E113" s="43">
        <v>0.31</v>
      </c>
      <c r="F113" s="43">
        <v>0.21</v>
      </c>
      <c r="G113" s="43">
        <v>5.72</v>
      </c>
      <c r="H113" s="43">
        <v>2.36</v>
      </c>
      <c r="I113" s="43">
        <v>0</v>
      </c>
      <c r="J113" s="43">
        <v>0</v>
      </c>
      <c r="K113" s="43">
        <v>0</v>
      </c>
      <c r="L113" s="43">
        <v>6.58</v>
      </c>
      <c r="M113" s="43">
        <v>12.17</v>
      </c>
      <c r="N113" s="43">
        <v>16.670000000000002</v>
      </c>
    </row>
    <row r="114" spans="1:14" x14ac:dyDescent="0.45">
      <c r="A114" s="41">
        <v>2147</v>
      </c>
      <c r="B114" s="41" t="s">
        <v>756</v>
      </c>
      <c r="C114" s="41" t="s">
        <v>1416</v>
      </c>
      <c r="D114" s="43">
        <v>325.85000000000002</v>
      </c>
      <c r="E114" s="43">
        <v>2</v>
      </c>
      <c r="F114" s="43">
        <v>10.5</v>
      </c>
      <c r="G114" s="43">
        <v>126.09</v>
      </c>
      <c r="H114" s="43">
        <v>69.08</v>
      </c>
      <c r="I114" s="43">
        <v>0</v>
      </c>
      <c r="J114" s="43">
        <v>6.71</v>
      </c>
      <c r="K114" s="43">
        <v>4</v>
      </c>
      <c r="L114" s="43">
        <v>107.47</v>
      </c>
      <c r="M114" s="43">
        <v>11.91</v>
      </c>
      <c r="N114" s="43">
        <v>71.33</v>
      </c>
    </row>
    <row r="115" spans="1:14" x14ac:dyDescent="0.45">
      <c r="A115" s="41">
        <v>2145</v>
      </c>
      <c r="B115" s="41" t="s">
        <v>765</v>
      </c>
      <c r="C115" s="41" t="s">
        <v>1402</v>
      </c>
      <c r="D115" s="43">
        <v>88</v>
      </c>
      <c r="E115" s="43">
        <v>2</v>
      </c>
      <c r="F115" s="43">
        <v>3</v>
      </c>
      <c r="G115" s="43">
        <v>44.13</v>
      </c>
      <c r="H115" s="43">
        <v>10.68</v>
      </c>
      <c r="I115" s="43">
        <v>0</v>
      </c>
      <c r="J115" s="43">
        <v>0.44</v>
      </c>
      <c r="K115" s="43">
        <v>2.5</v>
      </c>
      <c r="L115" s="43">
        <v>25.25</v>
      </c>
      <c r="M115" s="43">
        <v>13.46</v>
      </c>
      <c r="N115" s="43">
        <v>72.81</v>
      </c>
    </row>
    <row r="116" spans="1:14" x14ac:dyDescent="0.45">
      <c r="A116" s="41">
        <v>1968</v>
      </c>
      <c r="B116" s="41" t="s">
        <v>769</v>
      </c>
      <c r="C116" s="41" t="s">
        <v>1395</v>
      </c>
      <c r="D116" s="43">
        <v>78.62</v>
      </c>
      <c r="E116" s="43">
        <v>1</v>
      </c>
      <c r="F116" s="43">
        <v>2</v>
      </c>
      <c r="G116" s="43">
        <v>34.5</v>
      </c>
      <c r="H116" s="43">
        <v>6.79</v>
      </c>
      <c r="I116" s="43">
        <v>0</v>
      </c>
      <c r="J116" s="43">
        <v>0</v>
      </c>
      <c r="K116" s="43">
        <v>1</v>
      </c>
      <c r="L116" s="43">
        <v>33.33</v>
      </c>
      <c r="M116" s="43">
        <v>11.9</v>
      </c>
      <c r="N116" s="43">
        <v>46.38</v>
      </c>
    </row>
    <row r="117" spans="1:14" x14ac:dyDescent="0.45">
      <c r="A117" s="41">
        <v>2198</v>
      </c>
      <c r="B117" s="41" t="s">
        <v>772</v>
      </c>
      <c r="C117" s="41" t="s">
        <v>1419</v>
      </c>
      <c r="D117" s="43">
        <v>135.41</v>
      </c>
      <c r="E117" s="43">
        <v>2</v>
      </c>
      <c r="F117" s="43">
        <v>4</v>
      </c>
      <c r="G117" s="43">
        <v>49.1</v>
      </c>
      <c r="H117" s="43">
        <v>32.409999999999997</v>
      </c>
      <c r="I117" s="43">
        <v>1</v>
      </c>
      <c r="J117" s="43">
        <v>2</v>
      </c>
      <c r="K117" s="43">
        <v>3.48</v>
      </c>
      <c r="L117" s="43">
        <v>41.42</v>
      </c>
      <c r="M117" s="43">
        <v>13.23</v>
      </c>
      <c r="N117" s="43">
        <v>68.84</v>
      </c>
    </row>
    <row r="118" spans="1:14" x14ac:dyDescent="0.45">
      <c r="A118" s="41">
        <v>2199</v>
      </c>
      <c r="B118" s="41" t="s">
        <v>777</v>
      </c>
      <c r="C118" s="41" t="s">
        <v>1419</v>
      </c>
      <c r="D118" s="43">
        <v>53.93</v>
      </c>
      <c r="E118" s="43">
        <v>1.5</v>
      </c>
      <c r="F118" s="43">
        <v>0</v>
      </c>
      <c r="G118" s="43">
        <v>24.79</v>
      </c>
      <c r="H118" s="43">
        <v>9.3000000000000007</v>
      </c>
      <c r="I118" s="43">
        <v>0</v>
      </c>
      <c r="J118" s="43">
        <v>1.76</v>
      </c>
      <c r="K118" s="43">
        <v>0</v>
      </c>
      <c r="L118" s="43">
        <v>16.579999999999998</v>
      </c>
      <c r="M118" s="43">
        <v>0.18</v>
      </c>
      <c r="N118" s="43">
        <v>80.16</v>
      </c>
    </row>
    <row r="119" spans="1:14" x14ac:dyDescent="0.45">
      <c r="A119" s="41">
        <v>2254</v>
      </c>
      <c r="B119" s="41" t="s">
        <v>780</v>
      </c>
      <c r="C119" s="41" t="s">
        <v>1388</v>
      </c>
      <c r="D119" s="43">
        <v>564.09</v>
      </c>
      <c r="E119" s="43">
        <v>3</v>
      </c>
      <c r="F119" s="43">
        <v>13.5</v>
      </c>
      <c r="G119" s="43">
        <v>268.26</v>
      </c>
      <c r="H119" s="43">
        <v>69.66</v>
      </c>
      <c r="I119" s="43">
        <v>1</v>
      </c>
      <c r="J119" s="43">
        <v>5.9</v>
      </c>
      <c r="K119" s="43">
        <v>16.62</v>
      </c>
      <c r="L119" s="43">
        <v>186.15</v>
      </c>
      <c r="M119" s="43">
        <v>13.94</v>
      </c>
      <c r="N119" s="43">
        <v>76.459999999999994</v>
      </c>
    </row>
    <row r="120" spans="1:14" x14ac:dyDescent="0.45">
      <c r="A120" s="41">
        <v>1966</v>
      </c>
      <c r="B120" s="41" t="s">
        <v>789</v>
      </c>
      <c r="C120" s="41" t="s">
        <v>1395</v>
      </c>
      <c r="D120" s="43">
        <v>359.97</v>
      </c>
      <c r="E120" s="43">
        <v>2</v>
      </c>
      <c r="F120" s="43">
        <v>10.89</v>
      </c>
      <c r="G120" s="43">
        <v>174.8</v>
      </c>
      <c r="H120" s="43">
        <v>56.39</v>
      </c>
      <c r="I120" s="43">
        <v>1</v>
      </c>
      <c r="J120" s="43">
        <v>4</v>
      </c>
      <c r="K120" s="43">
        <v>4</v>
      </c>
      <c r="L120" s="43">
        <v>106.89</v>
      </c>
      <c r="M120" s="43">
        <v>10.78</v>
      </c>
      <c r="N120" s="43">
        <v>69.319999999999993</v>
      </c>
    </row>
    <row r="121" spans="1:14" x14ac:dyDescent="0.45">
      <c r="A121" s="41">
        <v>1924</v>
      </c>
      <c r="B121" s="41" t="s">
        <v>797</v>
      </c>
      <c r="C121" s="41" t="s">
        <v>1401</v>
      </c>
      <c r="D121" s="43">
        <v>1654.42</v>
      </c>
      <c r="E121" s="43">
        <v>12</v>
      </c>
      <c r="F121" s="43">
        <v>42</v>
      </c>
      <c r="G121" s="43">
        <v>810.17</v>
      </c>
      <c r="H121" s="43">
        <v>206.64</v>
      </c>
      <c r="I121" s="43">
        <v>4</v>
      </c>
      <c r="J121" s="43">
        <v>16.350000000000001</v>
      </c>
      <c r="K121" s="43">
        <v>41.22</v>
      </c>
      <c r="L121" s="43">
        <v>522.04</v>
      </c>
      <c r="M121" s="43">
        <v>13.42</v>
      </c>
      <c r="N121" s="43">
        <v>80.040000000000006</v>
      </c>
    </row>
    <row r="122" spans="1:14" x14ac:dyDescent="0.45">
      <c r="A122" s="41">
        <v>1996</v>
      </c>
      <c r="B122" s="41" t="s">
        <v>827</v>
      </c>
      <c r="C122" s="41" t="s">
        <v>1400</v>
      </c>
      <c r="D122" s="43">
        <v>49.62</v>
      </c>
      <c r="E122" s="43">
        <v>0.15</v>
      </c>
      <c r="F122" s="43">
        <v>2</v>
      </c>
      <c r="G122" s="43">
        <v>22</v>
      </c>
      <c r="H122" s="43">
        <v>9.43</v>
      </c>
      <c r="I122" s="43">
        <v>0</v>
      </c>
      <c r="J122" s="43">
        <v>0.93</v>
      </c>
      <c r="K122" s="43">
        <v>0.4</v>
      </c>
      <c r="L122" s="43">
        <v>14.71</v>
      </c>
      <c r="M122" s="43">
        <v>12.91</v>
      </c>
      <c r="N122" s="43">
        <v>56.82</v>
      </c>
    </row>
    <row r="123" spans="1:14" x14ac:dyDescent="0.45">
      <c r="A123" s="41">
        <v>2061</v>
      </c>
      <c r="B123" s="41" t="s">
        <v>830</v>
      </c>
      <c r="C123" s="41" t="s">
        <v>1385</v>
      </c>
      <c r="D123" s="43">
        <v>35.99</v>
      </c>
      <c r="E123" s="43">
        <v>0.5</v>
      </c>
      <c r="F123" s="43">
        <v>1.33</v>
      </c>
      <c r="G123" s="43">
        <v>17.170000000000002</v>
      </c>
      <c r="H123" s="43">
        <v>6.75</v>
      </c>
      <c r="I123" s="43">
        <v>0</v>
      </c>
      <c r="J123" s="43">
        <v>0.75</v>
      </c>
      <c r="K123" s="43">
        <v>0</v>
      </c>
      <c r="L123" s="43">
        <v>9.49</v>
      </c>
      <c r="M123" s="43">
        <v>15.94</v>
      </c>
      <c r="N123" s="43">
        <v>65.06</v>
      </c>
    </row>
    <row r="124" spans="1:14" x14ac:dyDescent="0.45">
      <c r="A124" s="41">
        <v>2141</v>
      </c>
      <c r="B124" s="41" t="s">
        <v>832</v>
      </c>
      <c r="C124" s="41" t="s">
        <v>1402</v>
      </c>
      <c r="D124" s="43">
        <v>247.72</v>
      </c>
      <c r="E124" s="43">
        <v>1</v>
      </c>
      <c r="F124" s="43">
        <v>7</v>
      </c>
      <c r="G124" s="43">
        <v>102.41</v>
      </c>
      <c r="H124" s="43">
        <v>40.29</v>
      </c>
      <c r="I124" s="43">
        <v>0</v>
      </c>
      <c r="J124" s="43">
        <v>3</v>
      </c>
      <c r="K124" s="43">
        <v>4</v>
      </c>
      <c r="L124" s="43">
        <v>90.02</v>
      </c>
      <c r="M124" s="43">
        <v>10.91</v>
      </c>
      <c r="N124" s="43">
        <v>73.17</v>
      </c>
    </row>
    <row r="125" spans="1:14" x14ac:dyDescent="0.45">
      <c r="A125" s="41">
        <v>2214</v>
      </c>
      <c r="B125" s="41" t="s">
        <v>837</v>
      </c>
      <c r="C125" s="41" t="s">
        <v>1407</v>
      </c>
      <c r="D125" s="43">
        <v>32.56</v>
      </c>
      <c r="E125" s="43">
        <v>1</v>
      </c>
      <c r="F125" s="43">
        <v>0.5</v>
      </c>
      <c r="G125" s="43">
        <v>22.85</v>
      </c>
      <c r="H125" s="43">
        <v>1</v>
      </c>
      <c r="I125" s="43">
        <v>0</v>
      </c>
      <c r="J125" s="43">
        <v>0</v>
      </c>
      <c r="K125" s="43">
        <v>0</v>
      </c>
      <c r="L125" s="43">
        <v>7.21</v>
      </c>
      <c r="M125" s="43">
        <v>14.06</v>
      </c>
      <c r="N125" s="43">
        <v>45.3</v>
      </c>
    </row>
    <row r="126" spans="1:14" x14ac:dyDescent="0.45">
      <c r="A126" s="41">
        <v>2143</v>
      </c>
      <c r="B126" s="41" t="s">
        <v>839</v>
      </c>
      <c r="C126" s="41" t="s">
        <v>1402</v>
      </c>
      <c r="D126" s="43">
        <v>261.22000000000003</v>
      </c>
      <c r="E126" s="43">
        <v>2</v>
      </c>
      <c r="F126" s="43">
        <v>8.5</v>
      </c>
      <c r="G126" s="43">
        <v>120.32</v>
      </c>
      <c r="H126" s="43">
        <v>41.77</v>
      </c>
      <c r="I126" s="43">
        <v>1</v>
      </c>
      <c r="J126" s="43">
        <v>3.76</v>
      </c>
      <c r="K126" s="43">
        <v>3</v>
      </c>
      <c r="L126" s="43">
        <v>80.87</v>
      </c>
      <c r="M126" s="43">
        <v>10.44</v>
      </c>
      <c r="N126" s="43">
        <v>61.22</v>
      </c>
    </row>
    <row r="127" spans="1:14" x14ac:dyDescent="0.45">
      <c r="A127" s="41">
        <v>4131</v>
      </c>
      <c r="B127" s="41" t="s">
        <v>845</v>
      </c>
      <c r="C127" s="41" t="s">
        <v>1411</v>
      </c>
      <c r="D127" s="43">
        <v>378.7</v>
      </c>
      <c r="E127" s="43">
        <v>2</v>
      </c>
      <c r="F127" s="43">
        <v>8</v>
      </c>
      <c r="G127" s="43">
        <v>162.12</v>
      </c>
      <c r="H127" s="43">
        <v>69.42</v>
      </c>
      <c r="I127" s="43">
        <v>1</v>
      </c>
      <c r="J127" s="43">
        <v>5.29</v>
      </c>
      <c r="K127" s="43">
        <v>8.74</v>
      </c>
      <c r="L127" s="43">
        <v>122.13</v>
      </c>
      <c r="M127" s="43">
        <v>11.63</v>
      </c>
      <c r="N127" s="43">
        <v>76.34</v>
      </c>
    </row>
    <row r="128" spans="1:14" x14ac:dyDescent="0.45">
      <c r="A128" s="41">
        <v>2110</v>
      </c>
      <c r="B128" s="41" t="s">
        <v>854</v>
      </c>
      <c r="C128" s="41" t="s">
        <v>1386</v>
      </c>
      <c r="D128" s="43">
        <v>178.18</v>
      </c>
      <c r="E128" s="43">
        <v>1</v>
      </c>
      <c r="F128" s="43">
        <v>6</v>
      </c>
      <c r="G128" s="43">
        <v>74</v>
      </c>
      <c r="H128" s="43">
        <v>29</v>
      </c>
      <c r="I128" s="43">
        <v>0</v>
      </c>
      <c r="J128" s="43">
        <v>3</v>
      </c>
      <c r="K128" s="43">
        <v>3</v>
      </c>
      <c r="L128" s="43">
        <v>62.18</v>
      </c>
      <c r="M128" s="43">
        <v>12.16</v>
      </c>
      <c r="N128" s="43">
        <v>43.24</v>
      </c>
    </row>
    <row r="129" spans="1:14" x14ac:dyDescent="0.45">
      <c r="A129" s="41">
        <v>1990</v>
      </c>
      <c r="B129" s="41" t="s">
        <v>858</v>
      </c>
      <c r="C129" s="41" t="s">
        <v>1400</v>
      </c>
      <c r="D129" s="43">
        <v>67.55</v>
      </c>
      <c r="E129" s="43">
        <v>0.8</v>
      </c>
      <c r="F129" s="43">
        <v>2.7</v>
      </c>
      <c r="G129" s="43">
        <v>35.5</v>
      </c>
      <c r="H129" s="43">
        <v>7.7</v>
      </c>
      <c r="I129" s="43">
        <v>0</v>
      </c>
      <c r="J129" s="43">
        <v>2.0699999999999998</v>
      </c>
      <c r="K129" s="43">
        <v>1</v>
      </c>
      <c r="L129" s="43">
        <v>17.78</v>
      </c>
      <c r="M129" s="43">
        <v>8.1</v>
      </c>
      <c r="N129" s="43">
        <v>67.61</v>
      </c>
    </row>
    <row r="130" spans="1:14" x14ac:dyDescent="0.45">
      <c r="A130" s="41">
        <v>2093</v>
      </c>
      <c r="B130" s="41" t="s">
        <v>862</v>
      </c>
      <c r="C130" s="41" t="s">
        <v>1398</v>
      </c>
      <c r="D130" s="43">
        <v>76.06</v>
      </c>
      <c r="E130" s="43">
        <v>1</v>
      </c>
      <c r="F130" s="43">
        <v>1.8</v>
      </c>
      <c r="G130" s="43">
        <v>33.979999999999997</v>
      </c>
      <c r="H130" s="43">
        <v>12.42</v>
      </c>
      <c r="I130" s="43">
        <v>0.1</v>
      </c>
      <c r="J130" s="43">
        <v>0.76</v>
      </c>
      <c r="K130" s="43">
        <v>1</v>
      </c>
      <c r="L130" s="43">
        <v>25</v>
      </c>
      <c r="M130" s="43">
        <v>10.01</v>
      </c>
      <c r="N130" s="43">
        <v>75</v>
      </c>
    </row>
    <row r="131" spans="1:14" x14ac:dyDescent="0.45">
      <c r="A131" s="41">
        <v>2108</v>
      </c>
      <c r="B131" s="41" t="s">
        <v>866</v>
      </c>
      <c r="C131" s="41" t="s">
        <v>1386</v>
      </c>
      <c r="D131" s="43">
        <v>368.97</v>
      </c>
      <c r="E131" s="43">
        <v>2.5</v>
      </c>
      <c r="F131" s="43">
        <v>12</v>
      </c>
      <c r="G131" s="43">
        <v>127</v>
      </c>
      <c r="H131" s="43">
        <v>85.51</v>
      </c>
      <c r="I131" s="43">
        <v>0</v>
      </c>
      <c r="J131" s="43">
        <v>7</v>
      </c>
      <c r="K131" s="43">
        <v>6</v>
      </c>
      <c r="L131" s="43">
        <v>128.96</v>
      </c>
      <c r="M131" s="43">
        <v>10.88</v>
      </c>
      <c r="N131" s="43">
        <v>65.349999999999994</v>
      </c>
    </row>
    <row r="132" spans="1:14" x14ac:dyDescent="0.45">
      <c r="A132" s="41">
        <v>1928</v>
      </c>
      <c r="B132" s="41" t="s">
        <v>874</v>
      </c>
      <c r="C132" s="41" t="s">
        <v>1401</v>
      </c>
      <c r="D132" s="43">
        <v>856.73</v>
      </c>
      <c r="E132" s="43">
        <v>2</v>
      </c>
      <c r="F132" s="43">
        <v>21.5</v>
      </c>
      <c r="G132" s="43">
        <v>385.78</v>
      </c>
      <c r="H132" s="43">
        <v>159.69999999999999</v>
      </c>
      <c r="I132" s="43">
        <v>0.5</v>
      </c>
      <c r="J132" s="43">
        <v>7.08</v>
      </c>
      <c r="K132" s="43">
        <v>19.55</v>
      </c>
      <c r="L132" s="43">
        <v>260.62</v>
      </c>
      <c r="M132" s="43">
        <v>12.28</v>
      </c>
      <c r="N132" s="43">
        <v>77.040000000000006</v>
      </c>
    </row>
    <row r="133" spans="1:14" x14ac:dyDescent="0.45">
      <c r="A133" s="41">
        <v>1926</v>
      </c>
      <c r="B133" s="41" t="s">
        <v>889</v>
      </c>
      <c r="C133" s="41" t="s">
        <v>1401</v>
      </c>
      <c r="D133" s="43">
        <v>439.01</v>
      </c>
      <c r="E133" s="43">
        <v>2</v>
      </c>
      <c r="F133" s="43">
        <v>11.23</v>
      </c>
      <c r="G133" s="43">
        <v>186.17</v>
      </c>
      <c r="H133" s="43">
        <v>57.92</v>
      </c>
      <c r="I133" s="43">
        <v>3</v>
      </c>
      <c r="J133" s="43">
        <v>2.66</v>
      </c>
      <c r="K133" s="43">
        <v>9</v>
      </c>
      <c r="L133" s="43">
        <v>167.03</v>
      </c>
      <c r="M133" s="43">
        <v>11.31</v>
      </c>
      <c r="N133" s="43">
        <v>85.42</v>
      </c>
    </row>
    <row r="134" spans="1:14" x14ac:dyDescent="0.45">
      <c r="A134" s="41">
        <v>2060</v>
      </c>
      <c r="B134" s="41" t="s">
        <v>900</v>
      </c>
      <c r="C134" s="41" t="s">
        <v>1385</v>
      </c>
      <c r="D134" s="43">
        <v>26.85</v>
      </c>
      <c r="E134" s="43">
        <v>1</v>
      </c>
      <c r="F134" s="43">
        <v>1</v>
      </c>
      <c r="G134" s="43">
        <v>11.32</v>
      </c>
      <c r="H134" s="43">
        <v>3.27</v>
      </c>
      <c r="I134" s="43">
        <v>0</v>
      </c>
      <c r="J134" s="43">
        <v>0.5</v>
      </c>
      <c r="K134" s="43">
        <v>0.15</v>
      </c>
      <c r="L134" s="43">
        <v>9.61</v>
      </c>
      <c r="M134" s="43">
        <v>12.52</v>
      </c>
      <c r="N134" s="43">
        <v>80.39</v>
      </c>
    </row>
    <row r="135" spans="1:14" x14ac:dyDescent="0.45">
      <c r="A135" s="41">
        <v>2181</v>
      </c>
      <c r="B135" s="41" t="s">
        <v>902</v>
      </c>
      <c r="C135" s="41" t="s">
        <v>1403</v>
      </c>
      <c r="D135" s="43">
        <v>328.04</v>
      </c>
      <c r="E135" s="43">
        <v>2</v>
      </c>
      <c r="F135" s="43">
        <v>10</v>
      </c>
      <c r="G135" s="43">
        <v>152.52000000000001</v>
      </c>
      <c r="H135" s="43">
        <v>55.32</v>
      </c>
      <c r="I135" s="43">
        <v>1</v>
      </c>
      <c r="J135" s="43">
        <v>3.14</v>
      </c>
      <c r="K135" s="43">
        <v>7</v>
      </c>
      <c r="L135" s="43">
        <v>97.06</v>
      </c>
      <c r="M135" s="43">
        <v>10.96</v>
      </c>
      <c r="N135" s="43">
        <v>81.150000000000006</v>
      </c>
    </row>
    <row r="136" spans="1:14" x14ac:dyDescent="0.45">
      <c r="A136" s="41">
        <v>2207</v>
      </c>
      <c r="B136" s="41" t="s">
        <v>909</v>
      </c>
      <c r="C136" s="41" t="s">
        <v>1393</v>
      </c>
      <c r="D136" s="43">
        <v>318.67</v>
      </c>
      <c r="E136" s="43">
        <v>2</v>
      </c>
      <c r="F136" s="43">
        <v>9.5</v>
      </c>
      <c r="G136" s="43">
        <v>153.29</v>
      </c>
      <c r="H136" s="43">
        <v>72.510000000000005</v>
      </c>
      <c r="I136" s="43">
        <v>0.4</v>
      </c>
      <c r="J136" s="43">
        <v>6</v>
      </c>
      <c r="K136" s="43">
        <v>8.32</v>
      </c>
      <c r="L136" s="43">
        <v>66.650000000000006</v>
      </c>
      <c r="M136" s="43">
        <v>15.4</v>
      </c>
      <c r="N136" s="43">
        <v>67.19</v>
      </c>
    </row>
    <row r="137" spans="1:14" x14ac:dyDescent="0.45">
      <c r="A137" s="41">
        <v>2192</v>
      </c>
      <c r="B137" s="41" t="s">
        <v>918</v>
      </c>
      <c r="C137" s="41" t="s">
        <v>1405</v>
      </c>
      <c r="D137" s="43">
        <v>39.39</v>
      </c>
      <c r="E137" s="43">
        <v>1</v>
      </c>
      <c r="F137" s="43">
        <v>1.76</v>
      </c>
      <c r="G137" s="43">
        <v>18.12</v>
      </c>
      <c r="H137" s="43">
        <v>9.5500000000000007</v>
      </c>
      <c r="I137" s="43">
        <v>0</v>
      </c>
      <c r="J137" s="43">
        <v>0.28999999999999998</v>
      </c>
      <c r="K137" s="43">
        <v>0</v>
      </c>
      <c r="L137" s="43">
        <v>8.67</v>
      </c>
      <c r="M137" s="43">
        <v>12.72</v>
      </c>
      <c r="N137" s="43">
        <v>77.92</v>
      </c>
    </row>
    <row r="138" spans="1:14" x14ac:dyDescent="0.45">
      <c r="A138" s="41">
        <v>1900</v>
      </c>
      <c r="B138" s="41" t="s">
        <v>920</v>
      </c>
      <c r="C138" s="41" t="s">
        <v>1387</v>
      </c>
      <c r="D138" s="43">
        <v>195.31</v>
      </c>
      <c r="E138" s="43">
        <v>1.9</v>
      </c>
      <c r="F138" s="43">
        <v>6</v>
      </c>
      <c r="G138" s="43">
        <v>86.21</v>
      </c>
      <c r="H138" s="43">
        <v>28.77</v>
      </c>
      <c r="I138" s="43">
        <v>0.5</v>
      </c>
      <c r="J138" s="43">
        <v>0.88</v>
      </c>
      <c r="K138" s="43">
        <v>5</v>
      </c>
      <c r="L138" s="43">
        <v>66.05</v>
      </c>
      <c r="M138" s="43">
        <v>13.04</v>
      </c>
      <c r="N138" s="43">
        <v>74.28</v>
      </c>
    </row>
    <row r="139" spans="1:14" x14ac:dyDescent="0.45">
      <c r="A139" s="41">
        <v>2039</v>
      </c>
      <c r="B139" s="41" t="s">
        <v>927</v>
      </c>
      <c r="C139" s="41" t="s">
        <v>1390</v>
      </c>
      <c r="D139" s="43">
        <v>247.24</v>
      </c>
      <c r="E139" s="43">
        <v>0</v>
      </c>
      <c r="F139" s="43">
        <v>11</v>
      </c>
      <c r="G139" s="43">
        <v>118.86</v>
      </c>
      <c r="H139" s="43">
        <v>51</v>
      </c>
      <c r="I139" s="43">
        <v>0.88</v>
      </c>
      <c r="J139" s="43">
        <v>3.57</v>
      </c>
      <c r="K139" s="43">
        <v>1</v>
      </c>
      <c r="L139" s="43">
        <v>60.93</v>
      </c>
      <c r="M139" s="43">
        <v>12.32</v>
      </c>
      <c r="N139" s="43">
        <v>73.92</v>
      </c>
    </row>
    <row r="140" spans="1:14" x14ac:dyDescent="0.45">
      <c r="A140" s="41">
        <v>2202</v>
      </c>
      <c r="B140" s="41" t="s">
        <v>934</v>
      </c>
      <c r="C140" s="41" t="s">
        <v>1393</v>
      </c>
      <c r="D140" s="43">
        <v>45</v>
      </c>
      <c r="E140" s="43">
        <v>0.5</v>
      </c>
      <c r="F140" s="43">
        <v>1.5</v>
      </c>
      <c r="G140" s="43">
        <v>18</v>
      </c>
      <c r="H140" s="43">
        <v>9</v>
      </c>
      <c r="I140" s="43">
        <v>0</v>
      </c>
      <c r="J140" s="43">
        <v>1</v>
      </c>
      <c r="K140" s="43">
        <v>1</v>
      </c>
      <c r="L140" s="43">
        <v>14</v>
      </c>
      <c r="M140" s="43">
        <v>11.44</v>
      </c>
      <c r="N140" s="43">
        <v>44.44</v>
      </c>
    </row>
    <row r="141" spans="1:14" x14ac:dyDescent="0.45">
      <c r="A141" s="41">
        <v>2016</v>
      </c>
      <c r="B141" s="41" t="s">
        <v>937</v>
      </c>
      <c r="C141" s="41" t="s">
        <v>1410</v>
      </c>
      <c r="D141" s="43">
        <v>3</v>
      </c>
      <c r="E141" s="43">
        <v>0</v>
      </c>
      <c r="F141" s="43">
        <v>0</v>
      </c>
      <c r="G141" s="43">
        <v>1</v>
      </c>
      <c r="H141" s="43">
        <v>1</v>
      </c>
      <c r="I141" s="43">
        <v>0</v>
      </c>
      <c r="J141" s="43">
        <v>0</v>
      </c>
      <c r="K141" s="43">
        <v>0</v>
      </c>
      <c r="L141" s="43">
        <v>1</v>
      </c>
      <c r="M141" s="43">
        <v>27</v>
      </c>
      <c r="N141" s="43">
        <v>0</v>
      </c>
    </row>
    <row r="142" spans="1:14" x14ac:dyDescent="0.45">
      <c r="A142" s="41">
        <v>1897</v>
      </c>
      <c r="B142" s="41" t="s">
        <v>939</v>
      </c>
      <c r="C142" s="41" t="s">
        <v>1394</v>
      </c>
      <c r="D142" s="43">
        <v>34.4</v>
      </c>
      <c r="E142" s="43">
        <v>0.5</v>
      </c>
      <c r="F142" s="43">
        <v>0.79</v>
      </c>
      <c r="G142" s="43">
        <v>16.41</v>
      </c>
      <c r="H142" s="43">
        <v>4.99</v>
      </c>
      <c r="I142" s="43">
        <v>0.28999999999999998</v>
      </c>
      <c r="J142" s="43">
        <v>1</v>
      </c>
      <c r="K142" s="43">
        <v>0</v>
      </c>
      <c r="L142" s="43">
        <v>10.42</v>
      </c>
      <c r="M142" s="43">
        <v>11.48</v>
      </c>
      <c r="N142" s="43">
        <v>77.39</v>
      </c>
    </row>
    <row r="143" spans="1:14" x14ac:dyDescent="0.45">
      <c r="A143" s="41">
        <v>2047</v>
      </c>
      <c r="B143" s="41" t="s">
        <v>941</v>
      </c>
      <c r="C143" s="41" t="s">
        <v>1390</v>
      </c>
      <c r="D143" s="43">
        <v>4.42</v>
      </c>
      <c r="E143" s="43">
        <v>0.46</v>
      </c>
      <c r="F143" s="43">
        <v>0</v>
      </c>
      <c r="G143" s="43">
        <v>1.72</v>
      </c>
      <c r="H143" s="43">
        <v>1.23</v>
      </c>
      <c r="I143" s="43">
        <v>0</v>
      </c>
      <c r="J143" s="43">
        <v>0</v>
      </c>
      <c r="K143" s="43">
        <v>0</v>
      </c>
      <c r="L143" s="43">
        <v>1.01</v>
      </c>
      <c r="M143" s="43">
        <v>9.5299999999999994</v>
      </c>
      <c r="N143" s="43">
        <v>100</v>
      </c>
    </row>
    <row r="144" spans="1:14" x14ac:dyDescent="0.45">
      <c r="A144" s="41">
        <v>2081</v>
      </c>
      <c r="B144" s="41" t="s">
        <v>943</v>
      </c>
      <c r="C144" s="41" t="s">
        <v>1398</v>
      </c>
      <c r="D144" s="43">
        <v>97.58</v>
      </c>
      <c r="E144" s="43">
        <v>1.78</v>
      </c>
      <c r="F144" s="43">
        <v>2.48</v>
      </c>
      <c r="G144" s="43">
        <v>51.51</v>
      </c>
      <c r="H144" s="43">
        <v>14.7</v>
      </c>
      <c r="I144" s="43">
        <v>0</v>
      </c>
      <c r="J144" s="43">
        <v>1.88</v>
      </c>
      <c r="K144" s="43">
        <v>1</v>
      </c>
      <c r="L144" s="43">
        <v>24.23</v>
      </c>
      <c r="M144" s="43">
        <v>11.51</v>
      </c>
      <c r="N144" s="43">
        <v>82.55</v>
      </c>
    </row>
    <row r="145" spans="1:14" x14ac:dyDescent="0.45">
      <c r="A145" s="41">
        <v>2062</v>
      </c>
      <c r="B145" s="41" t="s">
        <v>946</v>
      </c>
      <c r="C145" s="41" t="s">
        <v>1385</v>
      </c>
      <c r="D145" s="43">
        <v>2.52</v>
      </c>
      <c r="E145" s="43">
        <v>0</v>
      </c>
      <c r="F145" s="43">
        <v>0</v>
      </c>
      <c r="G145" s="43">
        <v>1</v>
      </c>
      <c r="H145" s="43">
        <v>0</v>
      </c>
      <c r="I145" s="43">
        <v>0</v>
      </c>
      <c r="J145" s="43">
        <v>0</v>
      </c>
      <c r="K145" s="43">
        <v>0</v>
      </c>
      <c r="L145" s="43">
        <v>1.52</v>
      </c>
      <c r="M145" s="43">
        <v>9</v>
      </c>
      <c r="N145" s="43">
        <v>100</v>
      </c>
    </row>
    <row r="146" spans="1:14" x14ac:dyDescent="0.45">
      <c r="A146" s="41">
        <v>1973</v>
      </c>
      <c r="B146" s="41" t="s">
        <v>948</v>
      </c>
      <c r="C146" s="41" t="s">
        <v>1399</v>
      </c>
      <c r="D146" s="43">
        <v>40.090000000000003</v>
      </c>
      <c r="E146" s="43">
        <v>0.6</v>
      </c>
      <c r="F146" s="43">
        <v>1.71</v>
      </c>
      <c r="G146" s="43">
        <v>16.850000000000001</v>
      </c>
      <c r="H146" s="43">
        <v>4.62</v>
      </c>
      <c r="I146" s="43">
        <v>0</v>
      </c>
      <c r="J146" s="43">
        <v>1.9</v>
      </c>
      <c r="K146" s="43">
        <v>0</v>
      </c>
      <c r="L146" s="43">
        <v>14.41</v>
      </c>
      <c r="M146" s="43">
        <v>12.45</v>
      </c>
      <c r="N146" s="43">
        <v>76.260000000000005</v>
      </c>
    </row>
    <row r="147" spans="1:14" x14ac:dyDescent="0.45">
      <c r="A147" s="41">
        <v>2180</v>
      </c>
      <c r="B147" s="41" t="s">
        <v>951</v>
      </c>
      <c r="C147" s="41" t="s">
        <v>1403</v>
      </c>
      <c r="D147" s="43">
        <v>6086.56</v>
      </c>
      <c r="E147" s="43">
        <v>19.2</v>
      </c>
      <c r="F147" s="43">
        <v>174.6</v>
      </c>
      <c r="G147" s="43">
        <v>2730.26</v>
      </c>
      <c r="H147" s="43">
        <v>662.67</v>
      </c>
      <c r="I147" s="43">
        <v>64</v>
      </c>
      <c r="J147" s="43">
        <v>30.18</v>
      </c>
      <c r="K147" s="43">
        <v>139.38999999999999</v>
      </c>
      <c r="L147" s="43">
        <v>2266.2600000000002</v>
      </c>
      <c r="M147" s="43">
        <v>11.74</v>
      </c>
      <c r="N147" s="43">
        <v>80.239999999999995</v>
      </c>
    </row>
    <row r="148" spans="1:14" x14ac:dyDescent="0.45">
      <c r="A148" s="41">
        <v>1967</v>
      </c>
      <c r="B148" s="41" t="s">
        <v>1032</v>
      </c>
      <c r="C148" s="41" t="s">
        <v>1395</v>
      </c>
      <c r="D148" s="43">
        <v>21.85</v>
      </c>
      <c r="E148" s="43">
        <v>0.5</v>
      </c>
      <c r="F148" s="43">
        <v>0.5</v>
      </c>
      <c r="G148" s="43">
        <v>12.15</v>
      </c>
      <c r="H148" s="43">
        <v>4.7</v>
      </c>
      <c r="I148" s="43">
        <v>0</v>
      </c>
      <c r="J148" s="43">
        <v>0</v>
      </c>
      <c r="K148" s="43">
        <v>0</v>
      </c>
      <c r="L148" s="43">
        <v>4</v>
      </c>
      <c r="M148" s="43">
        <v>9</v>
      </c>
      <c r="N148" s="43">
        <v>36</v>
      </c>
    </row>
    <row r="149" spans="1:14" x14ac:dyDescent="0.45">
      <c r="A149" s="41">
        <v>2009</v>
      </c>
      <c r="B149" s="41" t="s">
        <v>1035</v>
      </c>
      <c r="C149" s="41" t="s">
        <v>1409</v>
      </c>
      <c r="D149" s="43">
        <v>28.28</v>
      </c>
      <c r="E149" s="43">
        <v>0.5</v>
      </c>
      <c r="F149" s="43">
        <v>0.5</v>
      </c>
      <c r="G149" s="43">
        <v>12</v>
      </c>
      <c r="H149" s="43">
        <v>7.5</v>
      </c>
      <c r="I149" s="43">
        <v>0</v>
      </c>
      <c r="J149" s="43">
        <v>0</v>
      </c>
      <c r="K149" s="43">
        <v>0</v>
      </c>
      <c r="L149" s="43">
        <v>7.78</v>
      </c>
      <c r="M149" s="43">
        <v>11.25</v>
      </c>
      <c r="N149" s="43">
        <v>33.33</v>
      </c>
    </row>
    <row r="150" spans="1:14" x14ac:dyDescent="0.45">
      <c r="A150" s="41">
        <v>2045</v>
      </c>
      <c r="B150" s="41" t="s">
        <v>1037</v>
      </c>
      <c r="C150" s="41" t="s">
        <v>1390</v>
      </c>
      <c r="D150" s="43">
        <v>42.71</v>
      </c>
      <c r="E150" s="43">
        <v>0.5</v>
      </c>
      <c r="F150" s="43">
        <v>1</v>
      </c>
      <c r="G150" s="43">
        <v>17.57</v>
      </c>
      <c r="H150" s="43">
        <v>6.47</v>
      </c>
      <c r="I150" s="43">
        <v>0</v>
      </c>
      <c r="J150" s="43">
        <v>0.5</v>
      </c>
      <c r="K150" s="43">
        <v>0</v>
      </c>
      <c r="L150" s="43">
        <v>16.670000000000002</v>
      </c>
      <c r="M150" s="43">
        <v>11.75</v>
      </c>
      <c r="N150" s="43">
        <v>46.48</v>
      </c>
    </row>
    <row r="151" spans="1:14" x14ac:dyDescent="0.45">
      <c r="A151" s="41">
        <v>1946</v>
      </c>
      <c r="B151" s="41" t="s">
        <v>1039</v>
      </c>
      <c r="C151" s="41" t="s">
        <v>1406</v>
      </c>
      <c r="D151" s="43">
        <v>109.61</v>
      </c>
      <c r="E151" s="43">
        <v>1.78</v>
      </c>
      <c r="F151" s="43">
        <v>3.67</v>
      </c>
      <c r="G151" s="43">
        <v>50.78</v>
      </c>
      <c r="H151" s="43">
        <v>20.53</v>
      </c>
      <c r="I151" s="43">
        <v>0</v>
      </c>
      <c r="J151" s="43">
        <v>3</v>
      </c>
      <c r="K151" s="43">
        <v>1</v>
      </c>
      <c r="L151" s="43">
        <v>28.85</v>
      </c>
      <c r="M151" s="43">
        <v>9.73</v>
      </c>
      <c r="N151" s="43">
        <v>76.290000000000006</v>
      </c>
    </row>
    <row r="152" spans="1:14" x14ac:dyDescent="0.45">
      <c r="A152" s="41">
        <v>1977</v>
      </c>
      <c r="B152" s="41" t="s">
        <v>1043</v>
      </c>
      <c r="C152" s="41" t="s">
        <v>1397</v>
      </c>
      <c r="D152" s="43">
        <v>781.86</v>
      </c>
      <c r="E152" s="43">
        <v>3</v>
      </c>
      <c r="F152" s="43">
        <v>20.9</v>
      </c>
      <c r="G152" s="43">
        <v>356.09</v>
      </c>
      <c r="H152" s="43">
        <v>110.82</v>
      </c>
      <c r="I152" s="43">
        <v>0</v>
      </c>
      <c r="J152" s="43">
        <v>3.82</v>
      </c>
      <c r="K152" s="43">
        <v>21.1</v>
      </c>
      <c r="L152" s="43">
        <v>266.13</v>
      </c>
      <c r="M152" s="43">
        <v>12.13</v>
      </c>
      <c r="N152" s="43">
        <v>76.91</v>
      </c>
    </row>
    <row r="153" spans="1:14" x14ac:dyDescent="0.45">
      <c r="A153" s="41">
        <v>2001</v>
      </c>
      <c r="B153" s="41" t="s">
        <v>1056</v>
      </c>
      <c r="C153" s="41" t="s">
        <v>1400</v>
      </c>
      <c r="D153" s="43">
        <v>92.5</v>
      </c>
      <c r="E153" s="43">
        <v>1.5</v>
      </c>
      <c r="F153" s="43">
        <v>2</v>
      </c>
      <c r="G153" s="43">
        <v>36</v>
      </c>
      <c r="H153" s="43">
        <v>20</v>
      </c>
      <c r="I153" s="43">
        <v>0</v>
      </c>
      <c r="J153" s="43">
        <v>2</v>
      </c>
      <c r="K153" s="43">
        <v>1</v>
      </c>
      <c r="L153" s="43">
        <v>30</v>
      </c>
      <c r="M153" s="43">
        <v>12.53</v>
      </c>
      <c r="N153" s="43">
        <v>58.33</v>
      </c>
    </row>
    <row r="154" spans="1:14" x14ac:dyDescent="0.45">
      <c r="A154" s="41">
        <v>2182</v>
      </c>
      <c r="B154" s="41" t="s">
        <v>1058</v>
      </c>
      <c r="C154" s="41" t="s">
        <v>1403</v>
      </c>
      <c r="D154" s="43">
        <v>1169.6400000000001</v>
      </c>
      <c r="E154" s="43">
        <v>5</v>
      </c>
      <c r="F154" s="43">
        <v>32.58</v>
      </c>
      <c r="G154" s="43">
        <v>575.4</v>
      </c>
      <c r="H154" s="43">
        <v>116.17</v>
      </c>
      <c r="I154" s="43">
        <v>4.5</v>
      </c>
      <c r="J154" s="43">
        <v>9.85</v>
      </c>
      <c r="K154" s="43">
        <v>27.99</v>
      </c>
      <c r="L154" s="43">
        <v>398.15</v>
      </c>
      <c r="M154" s="43">
        <v>12.64</v>
      </c>
      <c r="N154" s="43">
        <v>86.5</v>
      </c>
    </row>
    <row r="155" spans="1:14" x14ac:dyDescent="0.45">
      <c r="A155" s="41">
        <v>1999</v>
      </c>
      <c r="B155" s="41" t="s">
        <v>1078</v>
      </c>
      <c r="C155" s="41" t="s">
        <v>1400</v>
      </c>
      <c r="D155" s="43">
        <v>46.67</v>
      </c>
      <c r="E155" s="43">
        <v>0.6</v>
      </c>
      <c r="F155" s="43">
        <v>1.4</v>
      </c>
      <c r="G155" s="43">
        <v>24.85</v>
      </c>
      <c r="H155" s="43">
        <v>9.84</v>
      </c>
      <c r="I155" s="43">
        <v>0</v>
      </c>
      <c r="J155" s="43">
        <v>0</v>
      </c>
      <c r="K155" s="43">
        <v>0</v>
      </c>
      <c r="L155" s="43">
        <v>9.98</v>
      </c>
      <c r="M155" s="43">
        <v>14.43</v>
      </c>
      <c r="N155" s="43">
        <v>59.76</v>
      </c>
    </row>
    <row r="156" spans="1:14" x14ac:dyDescent="0.45">
      <c r="A156" s="41">
        <v>2188</v>
      </c>
      <c r="B156" s="41" t="s">
        <v>1081</v>
      </c>
      <c r="C156" s="41" t="s">
        <v>1403</v>
      </c>
      <c r="D156" s="43">
        <v>69.739999999999995</v>
      </c>
      <c r="E156" s="43">
        <v>1</v>
      </c>
      <c r="F156" s="43">
        <v>2</v>
      </c>
      <c r="G156" s="43">
        <v>43.89</v>
      </c>
      <c r="H156" s="43">
        <v>0</v>
      </c>
      <c r="I156" s="43">
        <v>1</v>
      </c>
      <c r="J156" s="43">
        <v>0</v>
      </c>
      <c r="K156" s="43">
        <v>1</v>
      </c>
      <c r="L156" s="43">
        <v>20.85</v>
      </c>
      <c r="M156" s="43">
        <v>15.98</v>
      </c>
      <c r="N156" s="43">
        <v>95.44</v>
      </c>
    </row>
    <row r="157" spans="1:14" x14ac:dyDescent="0.45">
      <c r="A157" s="41">
        <v>2044</v>
      </c>
      <c r="B157" s="41" t="s">
        <v>1084</v>
      </c>
      <c r="C157" s="41" t="s">
        <v>1390</v>
      </c>
      <c r="D157" s="43">
        <v>106.53</v>
      </c>
      <c r="E157" s="43">
        <v>2</v>
      </c>
      <c r="F157" s="43">
        <v>3</v>
      </c>
      <c r="G157" s="43">
        <v>54.1</v>
      </c>
      <c r="H157" s="43">
        <v>18.760000000000002</v>
      </c>
      <c r="I157" s="43">
        <v>0</v>
      </c>
      <c r="J157" s="43">
        <v>1</v>
      </c>
      <c r="K157" s="43">
        <v>0.93</v>
      </c>
      <c r="L157" s="43">
        <v>26.74</v>
      </c>
      <c r="M157" s="43">
        <v>10.63</v>
      </c>
      <c r="N157" s="43">
        <v>63.33</v>
      </c>
    </row>
    <row r="158" spans="1:14" x14ac:dyDescent="0.45">
      <c r="A158" s="41">
        <v>2142</v>
      </c>
      <c r="B158" s="41" t="s">
        <v>1088</v>
      </c>
      <c r="C158" s="41" t="s">
        <v>1402</v>
      </c>
      <c r="D158" s="43">
        <v>4814.74</v>
      </c>
      <c r="E158" s="43">
        <v>4</v>
      </c>
      <c r="F158" s="43">
        <v>106.31</v>
      </c>
      <c r="G158" s="43">
        <v>2020.53</v>
      </c>
      <c r="H158" s="43">
        <v>1201.07</v>
      </c>
      <c r="I158" s="43">
        <v>7.96</v>
      </c>
      <c r="J158" s="43">
        <v>59.47</v>
      </c>
      <c r="K158" s="43">
        <v>95.79</v>
      </c>
      <c r="L158" s="43">
        <v>1319.61</v>
      </c>
      <c r="M158" s="43">
        <v>11.75</v>
      </c>
      <c r="N158" s="43">
        <v>74.489999999999995</v>
      </c>
    </row>
    <row r="159" spans="1:14" x14ac:dyDescent="0.45">
      <c r="A159" s="41">
        <v>2104</v>
      </c>
      <c r="B159" s="41" t="s">
        <v>1145</v>
      </c>
      <c r="C159" s="41" t="s">
        <v>1404</v>
      </c>
      <c r="D159" s="43">
        <v>279.05</v>
      </c>
      <c r="E159" s="43">
        <v>1.98</v>
      </c>
      <c r="F159" s="43">
        <v>10</v>
      </c>
      <c r="G159" s="43">
        <v>180.85</v>
      </c>
      <c r="H159" s="43">
        <v>16.559999999999999</v>
      </c>
      <c r="I159" s="43">
        <v>0</v>
      </c>
      <c r="J159" s="43">
        <v>2</v>
      </c>
      <c r="K159" s="43">
        <v>10.4</v>
      </c>
      <c r="L159" s="43">
        <v>57.26</v>
      </c>
      <c r="M159" s="43">
        <v>10.77</v>
      </c>
      <c r="N159" s="43">
        <v>84.3</v>
      </c>
    </row>
    <row r="160" spans="1:14" x14ac:dyDescent="0.45">
      <c r="A160" s="41">
        <v>1944</v>
      </c>
      <c r="B160" s="41" t="s">
        <v>1149</v>
      </c>
      <c r="C160" s="41" t="s">
        <v>1406</v>
      </c>
      <c r="D160" s="43">
        <v>282.3</v>
      </c>
      <c r="E160" s="43">
        <v>2</v>
      </c>
      <c r="F160" s="43">
        <v>9.5500000000000007</v>
      </c>
      <c r="G160" s="43">
        <v>121.79</v>
      </c>
      <c r="H160" s="43">
        <v>44.02</v>
      </c>
      <c r="I160" s="43">
        <v>0</v>
      </c>
      <c r="J160" s="43">
        <v>5.23</v>
      </c>
      <c r="K160" s="43">
        <v>7.5</v>
      </c>
      <c r="L160" s="43">
        <v>92.21</v>
      </c>
      <c r="M160" s="43">
        <v>9.27</v>
      </c>
      <c r="N160" s="43">
        <v>83.62</v>
      </c>
    </row>
    <row r="161" spans="1:14" x14ac:dyDescent="0.45">
      <c r="A161" s="41">
        <v>2103</v>
      </c>
      <c r="B161" s="41" t="s">
        <v>1157</v>
      </c>
      <c r="C161" s="41" t="s">
        <v>1404</v>
      </c>
      <c r="D161" s="43">
        <v>107.07</v>
      </c>
      <c r="E161" s="43">
        <v>1.25</v>
      </c>
      <c r="F161" s="43">
        <v>3</v>
      </c>
      <c r="G161" s="43">
        <v>55.15</v>
      </c>
      <c r="H161" s="43">
        <v>13.27</v>
      </c>
      <c r="I161" s="43">
        <v>0.2</v>
      </c>
      <c r="J161" s="43">
        <v>0.81</v>
      </c>
      <c r="K161" s="43">
        <v>1.1299999999999999</v>
      </c>
      <c r="L161" s="43">
        <v>32.26</v>
      </c>
      <c r="M161" s="43">
        <v>10.79</v>
      </c>
      <c r="N161" s="43">
        <v>81.489999999999995</v>
      </c>
    </row>
    <row r="162" spans="1:14" x14ac:dyDescent="0.45">
      <c r="A162" s="41">
        <v>1935</v>
      </c>
      <c r="B162" s="41" t="s">
        <v>1162</v>
      </c>
      <c r="C162" s="41" t="s">
        <v>1392</v>
      </c>
      <c r="D162" s="43">
        <v>197.56</v>
      </c>
      <c r="E162" s="43">
        <v>2</v>
      </c>
      <c r="F162" s="43">
        <v>7</v>
      </c>
      <c r="G162" s="43">
        <v>84.76</v>
      </c>
      <c r="H162" s="43">
        <v>44.06</v>
      </c>
      <c r="I162" s="43">
        <v>0</v>
      </c>
      <c r="J162" s="43">
        <v>4</v>
      </c>
      <c r="K162" s="43">
        <v>5</v>
      </c>
      <c r="L162" s="43">
        <v>50.74</v>
      </c>
      <c r="M162" s="43">
        <v>16.309999999999999</v>
      </c>
      <c r="N162" s="43">
        <v>69.66</v>
      </c>
    </row>
    <row r="163" spans="1:14" x14ac:dyDescent="0.45">
      <c r="A163" s="41">
        <v>2257</v>
      </c>
      <c r="B163" s="41" t="s">
        <v>1166</v>
      </c>
      <c r="C163" s="41" t="s">
        <v>1388</v>
      </c>
      <c r="D163" s="43">
        <v>115.84</v>
      </c>
      <c r="E163" s="43">
        <v>2</v>
      </c>
      <c r="F163" s="43">
        <v>3.75</v>
      </c>
      <c r="G163" s="43">
        <v>61.34</v>
      </c>
      <c r="H163" s="43">
        <v>13.64</v>
      </c>
      <c r="I163" s="43">
        <v>0</v>
      </c>
      <c r="J163" s="43">
        <v>1.88</v>
      </c>
      <c r="K163" s="43">
        <v>4</v>
      </c>
      <c r="L163" s="43">
        <v>29.23</v>
      </c>
      <c r="M163" s="43">
        <v>7.54</v>
      </c>
      <c r="N163" s="43">
        <v>59.57</v>
      </c>
    </row>
    <row r="164" spans="1:14" x14ac:dyDescent="0.45">
      <c r="A164" s="41">
        <v>2195</v>
      </c>
      <c r="B164" s="41" t="s">
        <v>1171</v>
      </c>
      <c r="C164" s="41" t="s">
        <v>1420</v>
      </c>
      <c r="D164" s="43">
        <v>42.1</v>
      </c>
      <c r="E164" s="43">
        <v>1</v>
      </c>
      <c r="F164" s="43">
        <v>1</v>
      </c>
      <c r="G164" s="43">
        <v>16.63</v>
      </c>
      <c r="H164" s="43">
        <v>5.3</v>
      </c>
      <c r="I164" s="43">
        <v>0</v>
      </c>
      <c r="J164" s="43">
        <v>1.5</v>
      </c>
      <c r="K164" s="43">
        <v>1</v>
      </c>
      <c r="L164" s="43">
        <v>15.67</v>
      </c>
      <c r="M164" s="43">
        <v>11.93</v>
      </c>
      <c r="N164" s="43">
        <v>48.11</v>
      </c>
    </row>
    <row r="165" spans="1:14" x14ac:dyDescent="0.45">
      <c r="A165" s="41">
        <v>2244</v>
      </c>
      <c r="B165" s="41" t="s">
        <v>1172</v>
      </c>
      <c r="C165" s="41" t="s">
        <v>1396</v>
      </c>
      <c r="D165" s="43">
        <v>512.48</v>
      </c>
      <c r="E165" s="43">
        <v>4</v>
      </c>
      <c r="F165" s="43">
        <v>12.46</v>
      </c>
      <c r="G165" s="43">
        <v>241.89</v>
      </c>
      <c r="H165" s="43">
        <v>81.680000000000007</v>
      </c>
      <c r="I165" s="43">
        <v>0</v>
      </c>
      <c r="J165" s="43">
        <v>6.58</v>
      </c>
      <c r="K165" s="43">
        <v>12.87</v>
      </c>
      <c r="L165" s="43">
        <v>153</v>
      </c>
      <c r="M165" s="43">
        <v>12.41</v>
      </c>
      <c r="N165" s="43">
        <v>82.97</v>
      </c>
    </row>
    <row r="166" spans="1:14" x14ac:dyDescent="0.45">
      <c r="A166" s="41">
        <v>2138</v>
      </c>
      <c r="B166" s="41" t="s">
        <v>1181</v>
      </c>
      <c r="C166" s="41" t="s">
        <v>1402</v>
      </c>
      <c r="D166" s="43">
        <v>460.94</v>
      </c>
      <c r="E166" s="43">
        <v>2.98</v>
      </c>
      <c r="F166" s="43">
        <v>12.02</v>
      </c>
      <c r="G166" s="43">
        <v>201.25</v>
      </c>
      <c r="H166" s="43">
        <v>85.73</v>
      </c>
      <c r="I166" s="43">
        <v>2.5</v>
      </c>
      <c r="J166" s="43">
        <v>4.6100000000000003</v>
      </c>
      <c r="K166" s="43">
        <v>7.86</v>
      </c>
      <c r="L166" s="43">
        <v>143.99</v>
      </c>
      <c r="M166" s="43">
        <v>12.18</v>
      </c>
      <c r="N166" s="43">
        <v>67.19</v>
      </c>
    </row>
    <row r="167" spans="1:14" x14ac:dyDescent="0.45">
      <c r="A167" s="41">
        <v>1978</v>
      </c>
      <c r="B167" s="41" t="s">
        <v>1193</v>
      </c>
      <c r="C167" s="41" t="s">
        <v>1397</v>
      </c>
      <c r="D167" s="43">
        <v>119.21</v>
      </c>
      <c r="E167" s="43">
        <v>2</v>
      </c>
      <c r="F167" s="43">
        <v>2.95</v>
      </c>
      <c r="G167" s="43">
        <v>57.09</v>
      </c>
      <c r="H167" s="43">
        <v>10.27</v>
      </c>
      <c r="I167" s="43">
        <v>0</v>
      </c>
      <c r="J167" s="43">
        <v>0.32</v>
      </c>
      <c r="K167" s="43">
        <v>4</v>
      </c>
      <c r="L167" s="43">
        <v>42.58</v>
      </c>
      <c r="M167" s="43">
        <v>15.22</v>
      </c>
      <c r="N167" s="43">
        <v>74.84</v>
      </c>
    </row>
    <row r="168" spans="1:14" x14ac:dyDescent="0.45">
      <c r="A168" s="41">
        <v>2096</v>
      </c>
      <c r="B168" s="41" t="s">
        <v>1197</v>
      </c>
      <c r="C168" s="41" t="s">
        <v>1398</v>
      </c>
      <c r="D168" s="43">
        <v>166.23</v>
      </c>
      <c r="E168" s="43">
        <v>2</v>
      </c>
      <c r="F168" s="43">
        <v>5</v>
      </c>
      <c r="G168" s="43">
        <v>74.099999999999994</v>
      </c>
      <c r="H168" s="43">
        <v>30.56</v>
      </c>
      <c r="I168" s="43">
        <v>0</v>
      </c>
      <c r="J168" s="43">
        <v>3</v>
      </c>
      <c r="K168" s="43">
        <v>3</v>
      </c>
      <c r="L168" s="43">
        <v>48.57</v>
      </c>
      <c r="M168" s="43">
        <v>12.96</v>
      </c>
      <c r="N168" s="43">
        <v>46.31</v>
      </c>
    </row>
    <row r="169" spans="1:14" x14ac:dyDescent="0.45">
      <c r="A169" s="41">
        <v>2022</v>
      </c>
      <c r="B169" s="41" t="s">
        <v>1201</v>
      </c>
      <c r="C169" s="41" t="s">
        <v>1410</v>
      </c>
      <c r="D169" s="43">
        <v>4.25</v>
      </c>
      <c r="E169" s="43">
        <v>0</v>
      </c>
      <c r="F169" s="43">
        <v>0</v>
      </c>
      <c r="G169" s="43">
        <v>2</v>
      </c>
      <c r="H169" s="43">
        <v>0.5</v>
      </c>
      <c r="I169" s="43">
        <v>0</v>
      </c>
      <c r="J169" s="43">
        <v>0</v>
      </c>
      <c r="K169" s="43">
        <v>0</v>
      </c>
      <c r="L169" s="43">
        <v>1.75</v>
      </c>
      <c r="M169" s="43">
        <v>14.5</v>
      </c>
      <c r="N169" s="43">
        <v>50</v>
      </c>
    </row>
    <row r="170" spans="1:14" x14ac:dyDescent="0.45">
      <c r="A170" s="41">
        <v>2087</v>
      </c>
      <c r="B170" s="41" t="s">
        <v>1203</v>
      </c>
      <c r="C170" s="41" t="s">
        <v>1398</v>
      </c>
      <c r="D170" s="43">
        <v>337.51</v>
      </c>
      <c r="E170" s="43">
        <v>1.6</v>
      </c>
      <c r="F170" s="43">
        <v>14.16</v>
      </c>
      <c r="G170" s="43">
        <v>151.37</v>
      </c>
      <c r="H170" s="43">
        <v>37.81</v>
      </c>
      <c r="I170" s="43">
        <v>0</v>
      </c>
      <c r="J170" s="43">
        <v>1.77</v>
      </c>
      <c r="K170" s="43">
        <v>4</v>
      </c>
      <c r="L170" s="43">
        <v>126.8</v>
      </c>
      <c r="M170" s="43">
        <v>12.44</v>
      </c>
      <c r="N170" s="43">
        <v>71.22</v>
      </c>
    </row>
    <row r="171" spans="1:14" x14ac:dyDescent="0.45">
      <c r="A171" s="41">
        <v>1994</v>
      </c>
      <c r="B171" s="41" t="s">
        <v>1213</v>
      </c>
      <c r="C171" s="41" t="s">
        <v>1400</v>
      </c>
      <c r="D171" s="43">
        <v>199.72</v>
      </c>
      <c r="E171" s="43">
        <v>1</v>
      </c>
      <c r="F171" s="43">
        <v>6</v>
      </c>
      <c r="G171" s="43">
        <v>76.72</v>
      </c>
      <c r="H171" s="43">
        <v>50.47</v>
      </c>
      <c r="I171" s="43">
        <v>0</v>
      </c>
      <c r="J171" s="43">
        <v>1.93</v>
      </c>
      <c r="K171" s="43">
        <v>2</v>
      </c>
      <c r="L171" s="43">
        <v>61.6</v>
      </c>
      <c r="M171" s="43">
        <v>11.32</v>
      </c>
      <c r="N171" s="43">
        <v>74.81</v>
      </c>
    </row>
    <row r="172" spans="1:14" x14ac:dyDescent="0.45">
      <c r="A172" s="41">
        <v>2225</v>
      </c>
      <c r="B172" s="41" t="s">
        <v>1219</v>
      </c>
      <c r="C172" s="41" t="s">
        <v>1411</v>
      </c>
      <c r="D172" s="43">
        <v>39.86</v>
      </c>
      <c r="E172" s="43">
        <v>1</v>
      </c>
      <c r="F172" s="43">
        <v>1</v>
      </c>
      <c r="G172" s="43">
        <v>16.5</v>
      </c>
      <c r="H172" s="43">
        <v>5.04</v>
      </c>
      <c r="I172" s="43">
        <v>0</v>
      </c>
      <c r="J172" s="43">
        <v>0.46</v>
      </c>
      <c r="K172" s="43">
        <v>0</v>
      </c>
      <c r="L172" s="43">
        <v>15.86</v>
      </c>
      <c r="M172" s="43">
        <v>17.55</v>
      </c>
      <c r="N172" s="43">
        <v>54.55</v>
      </c>
    </row>
    <row r="173" spans="1:14" x14ac:dyDescent="0.45">
      <c r="A173" s="41">
        <v>2247</v>
      </c>
      <c r="B173" s="41" t="s">
        <v>1222</v>
      </c>
      <c r="C173" s="41" t="s">
        <v>1413</v>
      </c>
      <c r="D173" s="43">
        <v>18.27</v>
      </c>
      <c r="E173" s="43">
        <v>0.5</v>
      </c>
      <c r="F173" s="43">
        <v>0.5</v>
      </c>
      <c r="G173" s="43">
        <v>7.22</v>
      </c>
      <c r="H173" s="43">
        <v>2.99</v>
      </c>
      <c r="I173" s="43">
        <v>0</v>
      </c>
      <c r="J173" s="43">
        <v>0.75</v>
      </c>
      <c r="K173" s="43">
        <v>0</v>
      </c>
      <c r="L173" s="43">
        <v>6.31</v>
      </c>
      <c r="M173" s="43">
        <v>15.51</v>
      </c>
      <c r="N173" s="43">
        <v>46.81</v>
      </c>
    </row>
    <row r="174" spans="1:14" x14ac:dyDescent="0.45">
      <c r="A174" s="41">
        <v>2083</v>
      </c>
      <c r="B174" s="41" t="s">
        <v>1224</v>
      </c>
      <c r="C174" s="41" t="s">
        <v>1398</v>
      </c>
      <c r="D174" s="43">
        <v>1212.6400000000001</v>
      </c>
      <c r="E174" s="43">
        <v>8.5</v>
      </c>
      <c r="F174" s="43">
        <v>33.380000000000003</v>
      </c>
      <c r="G174" s="43">
        <v>518.69000000000005</v>
      </c>
      <c r="H174" s="43">
        <v>262.45</v>
      </c>
      <c r="I174" s="43">
        <v>2.5</v>
      </c>
      <c r="J174" s="43">
        <v>3.33</v>
      </c>
      <c r="K174" s="43">
        <v>13.9</v>
      </c>
      <c r="L174" s="43">
        <v>369.89</v>
      </c>
      <c r="M174" s="43">
        <v>11.93</v>
      </c>
      <c r="N174" s="43">
        <v>80.02</v>
      </c>
    </row>
    <row r="175" spans="1:14" x14ac:dyDescent="0.45">
      <c r="A175" s="41">
        <v>1948</v>
      </c>
      <c r="B175" s="41" t="s">
        <v>1245</v>
      </c>
      <c r="C175" s="41" t="s">
        <v>1406</v>
      </c>
      <c r="D175" s="43">
        <v>316.68</v>
      </c>
      <c r="E175" s="43">
        <v>3</v>
      </c>
      <c r="F175" s="43">
        <v>8.32</v>
      </c>
      <c r="G175" s="43">
        <v>157.33000000000001</v>
      </c>
      <c r="H175" s="43">
        <v>43.96</v>
      </c>
      <c r="I175" s="43">
        <v>2.8</v>
      </c>
      <c r="J175" s="43">
        <v>2.34</v>
      </c>
      <c r="K175" s="43">
        <v>5.84</v>
      </c>
      <c r="L175" s="43">
        <v>93.09</v>
      </c>
      <c r="M175" s="43">
        <v>13.42</v>
      </c>
      <c r="N175" s="43">
        <v>78.87</v>
      </c>
    </row>
    <row r="176" spans="1:14" x14ac:dyDescent="0.45">
      <c r="A176" s="41">
        <v>2144</v>
      </c>
      <c r="B176" s="41" t="s">
        <v>1251</v>
      </c>
      <c r="C176" s="41" t="s">
        <v>1402</v>
      </c>
      <c r="D176" s="43">
        <v>36.520000000000003</v>
      </c>
      <c r="E176" s="43">
        <v>0.5</v>
      </c>
      <c r="F176" s="43">
        <v>1.5</v>
      </c>
      <c r="G176" s="43">
        <v>20.5</v>
      </c>
      <c r="H176" s="43">
        <v>3</v>
      </c>
      <c r="I176" s="43">
        <v>0</v>
      </c>
      <c r="J176" s="43">
        <v>0</v>
      </c>
      <c r="K176" s="43">
        <v>0</v>
      </c>
      <c r="L176" s="43">
        <v>11.02</v>
      </c>
      <c r="M176" s="43">
        <v>11.42</v>
      </c>
      <c r="N176" s="43">
        <v>90.24</v>
      </c>
    </row>
    <row r="177" spans="1:14" x14ac:dyDescent="0.45">
      <c r="A177" s="41">
        <v>2209</v>
      </c>
      <c r="B177" s="41" t="s">
        <v>1254</v>
      </c>
      <c r="C177" s="41" t="s">
        <v>1393</v>
      </c>
      <c r="D177" s="43">
        <v>61.6</v>
      </c>
      <c r="E177" s="43">
        <v>0.5</v>
      </c>
      <c r="F177" s="43">
        <v>2.5</v>
      </c>
      <c r="G177" s="43">
        <v>29</v>
      </c>
      <c r="H177" s="43">
        <v>9.41</v>
      </c>
      <c r="I177" s="43">
        <v>0</v>
      </c>
      <c r="J177" s="43">
        <v>2</v>
      </c>
      <c r="K177" s="43">
        <v>1.17</v>
      </c>
      <c r="L177" s="43">
        <v>17.02</v>
      </c>
      <c r="M177" s="43">
        <v>9.34</v>
      </c>
      <c r="N177" s="43">
        <v>75.86</v>
      </c>
    </row>
    <row r="178" spans="1:14" x14ac:dyDescent="0.45">
      <c r="A178" s="41">
        <v>2018</v>
      </c>
      <c r="B178" s="41" t="s">
        <v>1257</v>
      </c>
      <c r="C178" s="41" t="s">
        <v>1410</v>
      </c>
      <c r="D178" s="43">
        <v>4</v>
      </c>
      <c r="E178" s="43">
        <v>0</v>
      </c>
      <c r="F178" s="43">
        <v>0</v>
      </c>
      <c r="G178" s="43">
        <v>2</v>
      </c>
      <c r="H178" s="43">
        <v>1</v>
      </c>
      <c r="I178" s="43">
        <v>0</v>
      </c>
      <c r="J178" s="43">
        <v>0</v>
      </c>
      <c r="K178" s="43">
        <v>0</v>
      </c>
      <c r="L178" s="43">
        <v>1</v>
      </c>
      <c r="M178" s="43">
        <v>8</v>
      </c>
      <c r="N178" s="43">
        <v>100</v>
      </c>
    </row>
    <row r="179" spans="1:14" x14ac:dyDescent="0.45">
      <c r="A179" s="41">
        <v>2003</v>
      </c>
      <c r="B179" s="41" t="s">
        <v>1259</v>
      </c>
      <c r="C179" s="41" t="s">
        <v>1400</v>
      </c>
      <c r="D179" s="43">
        <v>163.44999999999999</v>
      </c>
      <c r="E179" s="43">
        <v>1.85</v>
      </c>
      <c r="F179" s="43">
        <v>4.96</v>
      </c>
      <c r="G179" s="43">
        <v>74.900000000000006</v>
      </c>
      <c r="H179" s="43">
        <v>26.99</v>
      </c>
      <c r="I179" s="43">
        <v>0</v>
      </c>
      <c r="J179" s="43">
        <v>3</v>
      </c>
      <c r="K179" s="43">
        <v>5</v>
      </c>
      <c r="L179" s="43">
        <v>46.75</v>
      </c>
      <c r="M179" s="43">
        <v>13.68</v>
      </c>
      <c r="N179" s="43">
        <v>74</v>
      </c>
    </row>
    <row r="180" spans="1:14" x14ac:dyDescent="0.45">
      <c r="A180" s="41">
        <v>2102</v>
      </c>
      <c r="B180" s="41" t="s">
        <v>1264</v>
      </c>
      <c r="C180" s="41" t="s">
        <v>1404</v>
      </c>
      <c r="D180" s="43">
        <v>299.43</v>
      </c>
      <c r="E180" s="43">
        <v>2</v>
      </c>
      <c r="F180" s="43">
        <v>9.35</v>
      </c>
      <c r="G180" s="43">
        <v>122.43</v>
      </c>
      <c r="H180" s="43">
        <v>69.45</v>
      </c>
      <c r="I180" s="43">
        <v>0</v>
      </c>
      <c r="J180" s="43">
        <v>6</v>
      </c>
      <c r="K180" s="43">
        <v>5</v>
      </c>
      <c r="L180" s="43">
        <v>85.2</v>
      </c>
      <c r="M180" s="43">
        <v>11.21</v>
      </c>
      <c r="N180" s="43">
        <v>64.03</v>
      </c>
    </row>
    <row r="181" spans="1:14" x14ac:dyDescent="0.45">
      <c r="A181" s="41">
        <v>2055</v>
      </c>
      <c r="B181" s="41" t="s">
        <v>1272</v>
      </c>
      <c r="C181" s="41" t="s">
        <v>1414</v>
      </c>
      <c r="D181" s="43">
        <v>586.39</v>
      </c>
      <c r="E181" s="43">
        <v>5</v>
      </c>
      <c r="F181" s="43">
        <v>22</v>
      </c>
      <c r="G181" s="43">
        <v>224.71</v>
      </c>
      <c r="H181" s="43">
        <v>146.47</v>
      </c>
      <c r="I181" s="43">
        <v>0</v>
      </c>
      <c r="J181" s="43">
        <v>9.74</v>
      </c>
      <c r="K181" s="43">
        <v>6</v>
      </c>
      <c r="L181" s="43">
        <v>172.47</v>
      </c>
      <c r="M181" s="43">
        <v>12.77</v>
      </c>
      <c r="N181" s="43">
        <v>73.02</v>
      </c>
    </row>
    <row r="182" spans="1:14" x14ac:dyDescent="0.45">
      <c r="A182" s="41">
        <v>2242</v>
      </c>
      <c r="B182" s="41" t="s">
        <v>1288</v>
      </c>
      <c r="C182" s="41" t="s">
        <v>1396</v>
      </c>
      <c r="D182" s="43">
        <v>1343.29</v>
      </c>
      <c r="E182" s="43">
        <v>3.75</v>
      </c>
      <c r="F182" s="43">
        <v>24.88</v>
      </c>
      <c r="G182" s="43">
        <v>657.48</v>
      </c>
      <c r="H182" s="43">
        <v>163.74</v>
      </c>
      <c r="I182" s="43">
        <v>1</v>
      </c>
      <c r="J182" s="43">
        <v>9.84</v>
      </c>
      <c r="K182" s="43">
        <v>30.78</v>
      </c>
      <c r="L182" s="43">
        <v>451.82</v>
      </c>
      <c r="M182" s="43">
        <v>12.84</v>
      </c>
      <c r="N182" s="43">
        <v>74.66</v>
      </c>
    </row>
    <row r="183" spans="1:14" x14ac:dyDescent="0.45">
      <c r="A183" s="41">
        <v>2197</v>
      </c>
      <c r="B183" s="41" t="s">
        <v>1307</v>
      </c>
      <c r="C183" s="41" t="s">
        <v>1419</v>
      </c>
      <c r="D183" s="43">
        <v>269.45999999999998</v>
      </c>
      <c r="E183" s="43">
        <v>2</v>
      </c>
      <c r="F183" s="43">
        <v>7</v>
      </c>
      <c r="G183" s="43">
        <v>111.95</v>
      </c>
      <c r="H183" s="43">
        <v>64.150000000000006</v>
      </c>
      <c r="I183" s="43">
        <v>0</v>
      </c>
      <c r="J183" s="43">
        <v>4.34</v>
      </c>
      <c r="K183" s="43">
        <v>3.75</v>
      </c>
      <c r="L183" s="43">
        <v>76.27</v>
      </c>
      <c r="M183" s="43">
        <v>9.48</v>
      </c>
      <c r="N183" s="43">
        <v>64.36</v>
      </c>
    </row>
    <row r="184" spans="1:14" x14ac:dyDescent="0.45">
      <c r="A184" s="41">
        <v>2222</v>
      </c>
      <c r="B184" s="41" t="s">
        <v>1312</v>
      </c>
      <c r="C184" s="41" t="s">
        <v>1412</v>
      </c>
      <c r="D184" s="43">
        <v>1.53</v>
      </c>
      <c r="E184" s="43">
        <v>0</v>
      </c>
      <c r="F184" s="43">
        <v>0.05</v>
      </c>
      <c r="G184" s="43">
        <v>1</v>
      </c>
      <c r="H184" s="43">
        <v>0</v>
      </c>
      <c r="I184" s="43">
        <v>0</v>
      </c>
      <c r="J184" s="43">
        <v>0</v>
      </c>
      <c r="K184" s="43">
        <v>0</v>
      </c>
      <c r="L184" s="43">
        <v>0.48</v>
      </c>
      <c r="M184" s="43">
        <v>31</v>
      </c>
      <c r="N184" s="43">
        <v>0</v>
      </c>
    </row>
    <row r="185" spans="1:14" x14ac:dyDescent="0.45">
      <c r="A185" s="41">
        <v>2210</v>
      </c>
      <c r="B185" s="41" t="s">
        <v>1314</v>
      </c>
      <c r="C185" s="41" t="s">
        <v>1393</v>
      </c>
      <c r="D185" s="43">
        <v>11.22</v>
      </c>
      <c r="E185" s="43">
        <v>0</v>
      </c>
      <c r="F185" s="43">
        <v>0.25</v>
      </c>
      <c r="G185" s="43">
        <v>5.75</v>
      </c>
      <c r="H185" s="43">
        <v>0</v>
      </c>
      <c r="I185" s="43">
        <v>0</v>
      </c>
      <c r="J185" s="43">
        <v>0.5</v>
      </c>
      <c r="K185" s="43">
        <v>0</v>
      </c>
      <c r="L185" s="43">
        <v>4.72</v>
      </c>
      <c r="M185" s="43">
        <v>20.3</v>
      </c>
      <c r="N185" s="43">
        <v>47.83</v>
      </c>
    </row>
    <row r="186" spans="1:14" x14ac:dyDescent="0.45">
      <c r="A186" s="41">
        <v>2204</v>
      </c>
      <c r="B186" s="41" t="s">
        <v>1316</v>
      </c>
      <c r="C186" s="41" t="s">
        <v>1393</v>
      </c>
      <c r="D186" s="43">
        <v>173.78</v>
      </c>
      <c r="E186" s="43">
        <v>2</v>
      </c>
      <c r="F186" s="43">
        <v>4</v>
      </c>
      <c r="G186" s="43">
        <v>75.14</v>
      </c>
      <c r="H186" s="43">
        <v>30.18</v>
      </c>
      <c r="I186" s="43">
        <v>0</v>
      </c>
      <c r="J186" s="43">
        <v>2.2200000000000002</v>
      </c>
      <c r="K186" s="43">
        <v>3.43</v>
      </c>
      <c r="L186" s="43">
        <v>56.81</v>
      </c>
      <c r="M186" s="43">
        <v>10.34</v>
      </c>
      <c r="N186" s="43">
        <v>63.04</v>
      </c>
    </row>
    <row r="187" spans="1:14" x14ac:dyDescent="0.45">
      <c r="A187" s="41">
        <v>2213</v>
      </c>
      <c r="B187" s="41" t="s">
        <v>1320</v>
      </c>
      <c r="C187" s="41" t="s">
        <v>1407</v>
      </c>
      <c r="D187" s="43">
        <v>20.77</v>
      </c>
      <c r="E187" s="43">
        <v>1</v>
      </c>
      <c r="F187" s="43">
        <v>1</v>
      </c>
      <c r="G187" s="43">
        <v>18.170000000000002</v>
      </c>
      <c r="H187" s="43">
        <v>0</v>
      </c>
      <c r="I187" s="43">
        <v>0</v>
      </c>
      <c r="J187" s="43">
        <v>0</v>
      </c>
      <c r="K187" s="43">
        <v>0</v>
      </c>
      <c r="L187" s="43">
        <v>0.6</v>
      </c>
      <c r="M187" s="43">
        <v>13.69</v>
      </c>
      <c r="N187" s="43">
        <v>72.48</v>
      </c>
    </row>
    <row r="188" spans="1:14" x14ac:dyDescent="0.45">
      <c r="A188" s="41">
        <v>2116</v>
      </c>
      <c r="B188" s="41" t="s">
        <v>1322</v>
      </c>
      <c r="C188" s="41" t="s">
        <v>1386</v>
      </c>
      <c r="D188" s="43">
        <v>119.9</v>
      </c>
      <c r="E188" s="43">
        <v>1.5</v>
      </c>
      <c r="F188" s="43">
        <v>3</v>
      </c>
      <c r="G188" s="43">
        <v>54</v>
      </c>
      <c r="H188" s="43">
        <v>26</v>
      </c>
      <c r="I188" s="43">
        <v>1</v>
      </c>
      <c r="J188" s="43">
        <v>0</v>
      </c>
      <c r="K188" s="43">
        <v>1</v>
      </c>
      <c r="L188" s="43">
        <v>33.4</v>
      </c>
      <c r="M188" s="43">
        <v>16.690000000000001</v>
      </c>
      <c r="N188" s="43">
        <v>41.67</v>
      </c>
    </row>
    <row r="189" spans="1:14" x14ac:dyDescent="0.45">
      <c r="A189" s="41">
        <v>1947</v>
      </c>
      <c r="B189" s="41" t="s">
        <v>1327</v>
      </c>
      <c r="C189" s="41" t="s">
        <v>1406</v>
      </c>
      <c r="D189" s="43">
        <v>82.49</v>
      </c>
      <c r="E189" s="43">
        <v>0.7</v>
      </c>
      <c r="F189" s="43">
        <v>2.5</v>
      </c>
      <c r="G189" s="43">
        <v>30.27</v>
      </c>
      <c r="H189" s="43">
        <v>21.74</v>
      </c>
      <c r="I189" s="43">
        <v>0</v>
      </c>
      <c r="J189" s="43">
        <v>0.94</v>
      </c>
      <c r="K189" s="43">
        <v>2</v>
      </c>
      <c r="L189" s="43">
        <v>24.34</v>
      </c>
      <c r="M189" s="43">
        <v>13.73</v>
      </c>
      <c r="N189" s="43">
        <v>73.569999999999993</v>
      </c>
    </row>
    <row r="190" spans="1:14" x14ac:dyDescent="0.45">
      <c r="A190" s="41">
        <v>2220</v>
      </c>
      <c r="B190" s="41" t="s">
        <v>1332</v>
      </c>
      <c r="C190" s="41" t="s">
        <v>1412</v>
      </c>
      <c r="D190" s="43">
        <v>34.4</v>
      </c>
      <c r="E190" s="43">
        <v>1.2</v>
      </c>
      <c r="F190" s="43">
        <v>1</v>
      </c>
      <c r="G190" s="43">
        <v>17.86</v>
      </c>
      <c r="H190" s="43">
        <v>1</v>
      </c>
      <c r="I190" s="43">
        <v>0</v>
      </c>
      <c r="J190" s="43">
        <v>0</v>
      </c>
      <c r="K190" s="43">
        <v>0</v>
      </c>
      <c r="L190" s="43">
        <v>13.34</v>
      </c>
      <c r="M190" s="43">
        <v>11.69</v>
      </c>
      <c r="N190" s="43">
        <v>58.01</v>
      </c>
    </row>
    <row r="191" spans="1:14" x14ac:dyDescent="0.45">
      <c r="A191" s="41">
        <v>1936</v>
      </c>
      <c r="B191" s="41" t="s">
        <v>1335</v>
      </c>
      <c r="C191" s="41" t="s">
        <v>1392</v>
      </c>
      <c r="D191" s="43">
        <v>153.44</v>
      </c>
      <c r="E191" s="43">
        <v>1.5</v>
      </c>
      <c r="F191" s="43">
        <v>5</v>
      </c>
      <c r="G191" s="43">
        <v>60.13</v>
      </c>
      <c r="H191" s="43">
        <v>35.24</v>
      </c>
      <c r="I191" s="43">
        <v>1.33</v>
      </c>
      <c r="J191" s="43">
        <v>0</v>
      </c>
      <c r="K191" s="43">
        <v>3</v>
      </c>
      <c r="L191" s="43">
        <v>47.24</v>
      </c>
      <c r="M191" s="43">
        <v>9.82</v>
      </c>
      <c r="N191" s="43">
        <v>76.72</v>
      </c>
    </row>
    <row r="192" spans="1:14" x14ac:dyDescent="0.45">
      <c r="A192" s="41">
        <v>1922</v>
      </c>
      <c r="B192" s="41" t="s">
        <v>1338</v>
      </c>
      <c r="C192" s="41" t="s">
        <v>1401</v>
      </c>
      <c r="D192" s="43">
        <v>945.47</v>
      </c>
      <c r="E192" s="43">
        <v>6</v>
      </c>
      <c r="F192" s="43">
        <v>27.65</v>
      </c>
      <c r="G192" s="43">
        <v>484.52</v>
      </c>
      <c r="H192" s="43">
        <v>128.66</v>
      </c>
      <c r="I192" s="43">
        <v>4.17</v>
      </c>
      <c r="J192" s="43">
        <v>0</v>
      </c>
      <c r="K192" s="43">
        <v>19.13</v>
      </c>
      <c r="L192" s="43">
        <v>275.33999999999997</v>
      </c>
      <c r="M192" s="43">
        <v>12.7</v>
      </c>
      <c r="N192" s="43">
        <v>83.55</v>
      </c>
    </row>
    <row r="193" spans="1:14" x14ac:dyDescent="0.45">
      <c r="A193" s="41">
        <v>2255</v>
      </c>
      <c r="B193" s="41" t="s">
        <v>1355</v>
      </c>
      <c r="C193" s="41" t="s">
        <v>1388</v>
      </c>
      <c r="D193" s="43">
        <v>111.71</v>
      </c>
      <c r="E193" s="43">
        <v>1</v>
      </c>
      <c r="F193" s="43">
        <v>2</v>
      </c>
      <c r="G193" s="43">
        <v>51.65</v>
      </c>
      <c r="H193" s="43">
        <v>21.57</v>
      </c>
      <c r="I193" s="43">
        <v>0</v>
      </c>
      <c r="J193" s="43">
        <v>2</v>
      </c>
      <c r="K193" s="43">
        <v>0</v>
      </c>
      <c r="L193" s="43">
        <v>33.49</v>
      </c>
      <c r="M193" s="43">
        <v>8.2899999999999991</v>
      </c>
      <c r="N193" s="43">
        <v>67.53</v>
      </c>
    </row>
    <row r="194" spans="1:14" x14ac:dyDescent="0.45">
      <c r="A194" s="41">
        <v>2002</v>
      </c>
      <c r="B194" s="41" t="s">
        <v>1359</v>
      </c>
      <c r="C194" s="41" t="s">
        <v>1400</v>
      </c>
      <c r="D194" s="43">
        <v>137.91</v>
      </c>
      <c r="E194" s="43">
        <v>1</v>
      </c>
      <c r="F194" s="43">
        <v>5.5</v>
      </c>
      <c r="G194" s="43">
        <v>69.5</v>
      </c>
      <c r="H194" s="43">
        <v>28.05</v>
      </c>
      <c r="I194" s="43">
        <v>0</v>
      </c>
      <c r="J194" s="43">
        <v>1.5</v>
      </c>
      <c r="K194" s="43">
        <v>2</v>
      </c>
      <c r="L194" s="43">
        <v>30.36</v>
      </c>
      <c r="M194" s="43">
        <v>12.31</v>
      </c>
      <c r="N194" s="43">
        <v>75.540000000000006</v>
      </c>
    </row>
    <row r="195" spans="1:14" x14ac:dyDescent="0.45">
      <c r="A195" s="41">
        <v>2146</v>
      </c>
      <c r="B195" s="41" t="s">
        <v>1366</v>
      </c>
      <c r="C195" s="41" t="s">
        <v>1402</v>
      </c>
      <c r="D195" s="43">
        <v>681.57</v>
      </c>
      <c r="E195" s="43">
        <v>3</v>
      </c>
      <c r="F195" s="43">
        <v>18.579999999999998</v>
      </c>
      <c r="G195" s="43">
        <v>293.79000000000002</v>
      </c>
      <c r="H195" s="43">
        <v>106.95</v>
      </c>
      <c r="I195" s="43">
        <v>6.27</v>
      </c>
      <c r="J195" s="43">
        <v>2</v>
      </c>
      <c r="K195" s="43">
        <v>13.66</v>
      </c>
      <c r="L195" s="43">
        <v>237.32</v>
      </c>
      <c r="M195" s="43">
        <v>10.48</v>
      </c>
      <c r="N195" s="43">
        <v>70.510000000000005</v>
      </c>
    </row>
    <row r="196" spans="1:14" x14ac:dyDescent="0.45">
      <c r="A196" s="41">
        <v>2251</v>
      </c>
      <c r="B196" s="41" t="s">
        <v>1377</v>
      </c>
      <c r="C196" s="41" t="s">
        <v>1388</v>
      </c>
      <c r="D196" s="43">
        <v>108.89</v>
      </c>
      <c r="E196" s="43">
        <v>1.5</v>
      </c>
      <c r="F196" s="43">
        <v>4.5</v>
      </c>
      <c r="G196" s="43">
        <v>52.97</v>
      </c>
      <c r="H196" s="43">
        <v>18.899999999999999</v>
      </c>
      <c r="I196" s="43">
        <v>0</v>
      </c>
      <c r="J196" s="43">
        <v>1.82</v>
      </c>
      <c r="K196" s="43">
        <v>0.79</v>
      </c>
      <c r="L196" s="43">
        <v>28.41</v>
      </c>
      <c r="M196" s="43">
        <v>11.79</v>
      </c>
      <c r="N196" s="43">
        <v>61.13</v>
      </c>
    </row>
    <row r="197" spans="1:14" x14ac:dyDescent="0.45">
      <c r="A197" s="41">
        <v>1997</v>
      </c>
      <c r="B197" s="41" t="s">
        <v>1381</v>
      </c>
      <c r="C197" s="41" t="s">
        <v>1400</v>
      </c>
      <c r="D197" s="43">
        <v>40.92</v>
      </c>
      <c r="E197" s="43">
        <v>1</v>
      </c>
      <c r="F197" s="43">
        <v>1</v>
      </c>
      <c r="G197" s="43">
        <v>18.88</v>
      </c>
      <c r="H197" s="43">
        <v>12.06</v>
      </c>
      <c r="I197" s="43">
        <v>0</v>
      </c>
      <c r="J197" s="43">
        <v>0</v>
      </c>
      <c r="K197" s="43">
        <v>0</v>
      </c>
      <c r="L197" s="43">
        <v>7.98</v>
      </c>
      <c r="M197" s="43">
        <v>11.05</v>
      </c>
      <c r="N197" s="43">
        <v>73.680000000000007</v>
      </c>
    </row>
    <row r="198" spans="1:14" x14ac:dyDescent="0.45">
      <c r="A198" s="41"/>
      <c r="B198" s="41"/>
      <c r="C198" s="41"/>
      <c r="D198" s="43"/>
      <c r="E198" s="43"/>
      <c r="F198" s="43"/>
      <c r="G198" s="43"/>
      <c r="H198" s="43"/>
      <c r="I198" s="43"/>
      <c r="J198" s="43"/>
      <c r="K198" s="43"/>
      <c r="L198" s="43"/>
      <c r="M198" s="43"/>
    </row>
    <row r="199" spans="1:14" x14ac:dyDescent="0.45">
      <c r="A199" s="41"/>
      <c r="B199" s="41"/>
      <c r="C199" s="41"/>
      <c r="D199" s="43"/>
      <c r="E199" s="43"/>
      <c r="F199" s="43"/>
      <c r="G199" s="43"/>
      <c r="H199" s="43"/>
      <c r="I199" s="43"/>
      <c r="J199" s="43"/>
      <c r="K199" s="43"/>
      <c r="L199" s="43"/>
      <c r="M199" s="43"/>
    </row>
    <row r="200" spans="1:14" x14ac:dyDescent="0.45">
      <c r="A200" s="41"/>
      <c r="B200" s="41"/>
      <c r="C200" s="41"/>
      <c r="D200" s="43"/>
      <c r="E200" s="43"/>
      <c r="F200" s="43"/>
      <c r="G200" s="43"/>
      <c r="H200" s="43"/>
      <c r="I200" s="43"/>
      <c r="J200" s="43"/>
      <c r="K200" s="43"/>
      <c r="L200" s="43"/>
      <c r="M200" s="43"/>
    </row>
    <row r="201" spans="1:14" x14ac:dyDescent="0.45">
      <c r="A201" s="41"/>
      <c r="B201" s="41"/>
      <c r="C201" s="41"/>
      <c r="D201" s="43"/>
      <c r="E201" s="43"/>
      <c r="F201" s="43"/>
      <c r="G201" s="43"/>
      <c r="H201" s="43"/>
      <c r="I201" s="43"/>
      <c r="J201" s="43"/>
      <c r="K201" s="43"/>
      <c r="L201" s="43"/>
      <c r="M201" s="43"/>
    </row>
    <row r="202" spans="1:14" x14ac:dyDescent="0.45">
      <c r="A202" s="41"/>
      <c r="B202" s="41"/>
      <c r="C202" s="41"/>
      <c r="D202" s="43"/>
      <c r="E202" s="43"/>
      <c r="F202" s="43"/>
      <c r="G202" s="43"/>
      <c r="H202" s="43"/>
      <c r="I202" s="43"/>
      <c r="J202" s="43"/>
      <c r="K202" s="43"/>
      <c r="L202" s="43"/>
      <c r="M202" s="43"/>
    </row>
    <row r="203" spans="1:14" x14ac:dyDescent="0.45">
      <c r="A203" s="41"/>
      <c r="B203" s="41"/>
      <c r="C203" s="41"/>
      <c r="D203" s="43"/>
      <c r="E203" s="43"/>
      <c r="F203" s="43"/>
      <c r="G203" s="43"/>
      <c r="H203" s="43"/>
      <c r="I203" s="43"/>
      <c r="J203" s="43"/>
      <c r="K203" s="43"/>
      <c r="L203" s="43"/>
      <c r="M203" s="43"/>
    </row>
    <row r="204" spans="1:14" x14ac:dyDescent="0.45">
      <c r="A204" s="41"/>
      <c r="B204" s="41"/>
      <c r="C204" s="41"/>
      <c r="D204" s="43"/>
      <c r="E204" s="43"/>
      <c r="F204" s="43"/>
      <c r="G204" s="43"/>
      <c r="H204" s="43"/>
      <c r="I204" s="43"/>
      <c r="J204" s="43"/>
      <c r="K204" s="43"/>
      <c r="L204" s="43"/>
      <c r="M204" s="43"/>
    </row>
    <row r="205" spans="1:14" x14ac:dyDescent="0.45">
      <c r="A205" s="41"/>
      <c r="B205" s="41"/>
      <c r="C205" s="41"/>
      <c r="D205" s="43"/>
      <c r="E205" s="43"/>
      <c r="F205" s="43"/>
      <c r="G205" s="43"/>
      <c r="H205" s="43"/>
      <c r="I205" s="43"/>
      <c r="J205" s="43"/>
      <c r="K205" s="43"/>
      <c r="L205" s="43"/>
      <c r="M205" s="43"/>
    </row>
    <row r="206" spans="1:14" x14ac:dyDescent="0.45">
      <c r="A206" s="41"/>
      <c r="B206" s="41"/>
      <c r="C206" s="41"/>
      <c r="D206" s="43"/>
      <c r="E206" s="43"/>
      <c r="F206" s="43"/>
      <c r="G206" s="43"/>
      <c r="H206" s="43"/>
      <c r="I206" s="43"/>
      <c r="J206" s="43"/>
      <c r="K206" s="43"/>
      <c r="L206" s="43"/>
      <c r="M206" s="43"/>
    </row>
    <row r="207" spans="1:14" x14ac:dyDescent="0.45">
      <c r="A207" s="41"/>
      <c r="B207" s="41"/>
      <c r="C207" s="41"/>
      <c r="D207" s="43"/>
      <c r="E207" s="43"/>
      <c r="F207" s="43"/>
      <c r="G207" s="43"/>
      <c r="H207" s="43"/>
      <c r="I207" s="43"/>
      <c r="J207" s="43"/>
      <c r="K207" s="43"/>
      <c r="L207" s="43"/>
      <c r="M207" s="43"/>
    </row>
    <row r="208" spans="1:14" x14ac:dyDescent="0.45">
      <c r="A208" s="41"/>
      <c r="B208" s="41"/>
      <c r="C208" s="41"/>
      <c r="D208" s="43"/>
      <c r="E208" s="43"/>
      <c r="F208" s="43"/>
      <c r="G208" s="43"/>
      <c r="H208" s="43"/>
      <c r="I208" s="43"/>
      <c r="J208" s="43"/>
      <c r="K208" s="43"/>
      <c r="L208" s="43"/>
      <c r="M208" s="43"/>
    </row>
    <row r="209" spans="1:13" x14ac:dyDescent="0.45">
      <c r="A209" s="41"/>
      <c r="B209" s="41"/>
      <c r="C209" s="41"/>
      <c r="D209" s="43"/>
      <c r="E209" s="43"/>
      <c r="F209" s="43"/>
      <c r="G209" s="43"/>
      <c r="H209" s="43"/>
      <c r="I209" s="43"/>
      <c r="J209" s="43"/>
      <c r="K209" s="43"/>
      <c r="L209" s="43"/>
      <c r="M209" s="43"/>
    </row>
    <row r="210" spans="1:13" x14ac:dyDescent="0.45">
      <c r="A210" s="41"/>
      <c r="B210" s="41"/>
      <c r="C210" s="41"/>
      <c r="D210" s="43"/>
      <c r="E210" s="43"/>
      <c r="F210" s="43"/>
      <c r="G210" s="43"/>
      <c r="H210" s="43"/>
      <c r="I210" s="43"/>
      <c r="J210" s="43"/>
      <c r="K210" s="43"/>
      <c r="L210" s="43"/>
      <c r="M210" s="43"/>
    </row>
    <row r="211" spans="1:13" x14ac:dyDescent="0.45">
      <c r="A211" s="41"/>
      <c r="B211" s="41"/>
      <c r="C211" s="41"/>
      <c r="D211" s="43"/>
      <c r="E211" s="43"/>
      <c r="F211" s="43"/>
      <c r="G211" s="43"/>
      <c r="H211" s="43"/>
      <c r="I211" s="43"/>
      <c r="J211" s="43"/>
      <c r="K211" s="43"/>
      <c r="L211" s="43"/>
      <c r="M211" s="43"/>
    </row>
    <row r="212" spans="1:13" x14ac:dyDescent="0.45">
      <c r="A212" s="41"/>
      <c r="B212" s="41"/>
      <c r="C212" s="41"/>
      <c r="D212" s="43"/>
      <c r="E212" s="43"/>
      <c r="F212" s="43"/>
      <c r="G212" s="43"/>
      <c r="H212" s="43"/>
      <c r="I212" s="43"/>
      <c r="J212" s="43"/>
      <c r="K212" s="43"/>
      <c r="L212" s="43"/>
      <c r="M212" s="43"/>
    </row>
    <row r="213" spans="1:13" x14ac:dyDescent="0.45">
      <c r="A213" s="41"/>
      <c r="B213" s="41"/>
      <c r="C213" s="41"/>
      <c r="D213" s="43"/>
      <c r="E213" s="43"/>
      <c r="F213" s="43"/>
      <c r="G213" s="43"/>
      <c r="H213" s="43"/>
      <c r="I213" s="43"/>
      <c r="J213" s="43"/>
      <c r="K213" s="43"/>
      <c r="L213" s="43"/>
      <c r="M213" s="43"/>
    </row>
    <row r="214" spans="1:13" x14ac:dyDescent="0.45">
      <c r="A214" s="41"/>
      <c r="B214" s="41"/>
      <c r="C214" s="41"/>
      <c r="D214" s="43"/>
      <c r="E214" s="43"/>
      <c r="F214" s="43"/>
      <c r="G214" s="43"/>
      <c r="H214" s="43"/>
      <c r="I214" s="43"/>
      <c r="J214" s="43"/>
      <c r="K214" s="43"/>
      <c r="L214" s="43"/>
      <c r="M214" s="43"/>
    </row>
    <row r="215" spans="1:13" x14ac:dyDescent="0.45">
      <c r="A215" s="41"/>
      <c r="B215" s="41"/>
      <c r="C215" s="41"/>
      <c r="D215" s="43"/>
      <c r="E215" s="43"/>
      <c r="F215" s="43"/>
      <c r="G215" s="43"/>
      <c r="H215" s="43"/>
      <c r="I215" s="43"/>
      <c r="J215" s="43"/>
      <c r="K215" s="43"/>
      <c r="L215" s="43"/>
      <c r="M215" s="43"/>
    </row>
    <row r="216" spans="1:13" x14ac:dyDescent="0.45">
      <c r="A216" s="41"/>
      <c r="B216" s="41"/>
      <c r="C216" s="41"/>
      <c r="D216" s="43"/>
      <c r="E216" s="43"/>
      <c r="F216" s="43"/>
      <c r="G216" s="43"/>
      <c r="H216" s="43"/>
      <c r="I216" s="43"/>
      <c r="J216" s="43"/>
      <c r="K216" s="43"/>
      <c r="L216" s="43"/>
      <c r="M216" s="43"/>
    </row>
    <row r="217" spans="1:13" x14ac:dyDescent="0.45">
      <c r="A217" s="41"/>
      <c r="B217" s="41"/>
      <c r="C217" s="41"/>
      <c r="D217" s="43"/>
      <c r="E217" s="43"/>
      <c r="F217" s="43"/>
      <c r="G217" s="43"/>
      <c r="H217" s="43"/>
      <c r="I217" s="43"/>
      <c r="J217" s="43"/>
      <c r="K217" s="43"/>
      <c r="L217" s="43"/>
      <c r="M217" s="43"/>
    </row>
    <row r="218" spans="1:13" x14ac:dyDescent="0.45">
      <c r="A218" s="41"/>
      <c r="B218" s="41"/>
      <c r="C218" s="41"/>
      <c r="D218" s="43"/>
      <c r="E218" s="43"/>
      <c r="F218" s="43"/>
      <c r="G218" s="43"/>
      <c r="H218" s="43"/>
      <c r="I218" s="43"/>
      <c r="J218" s="43"/>
      <c r="K218" s="43"/>
      <c r="L218" s="43"/>
      <c r="M218" s="43"/>
    </row>
    <row r="219" spans="1:13" x14ac:dyDescent="0.45">
      <c r="A219" s="41"/>
      <c r="B219" s="41"/>
      <c r="C219" s="41"/>
      <c r="D219" s="43"/>
      <c r="E219" s="43"/>
      <c r="F219" s="43"/>
      <c r="G219" s="43"/>
      <c r="H219" s="43"/>
      <c r="I219" s="43"/>
      <c r="J219" s="43"/>
      <c r="K219" s="43"/>
      <c r="L219" s="43"/>
      <c r="M219" s="43"/>
    </row>
    <row r="220" spans="1:13" x14ac:dyDescent="0.45">
      <c r="A220" s="41"/>
      <c r="B220" s="41"/>
      <c r="C220" s="41"/>
      <c r="D220" s="43"/>
      <c r="E220" s="43"/>
      <c r="F220" s="43"/>
      <c r="G220" s="43"/>
      <c r="H220" s="43"/>
      <c r="I220" s="43"/>
      <c r="J220" s="43"/>
      <c r="K220" s="43"/>
      <c r="L220" s="43"/>
      <c r="M220" s="43"/>
    </row>
    <row r="221" spans="1:13" x14ac:dyDescent="0.45">
      <c r="A221" s="41"/>
      <c r="B221" s="41"/>
      <c r="C221" s="41"/>
      <c r="D221" s="43"/>
      <c r="E221" s="43"/>
      <c r="F221" s="43"/>
      <c r="G221" s="43"/>
      <c r="H221" s="43"/>
      <c r="I221" s="43"/>
      <c r="J221" s="43"/>
      <c r="K221" s="43"/>
      <c r="L221" s="43"/>
      <c r="M221" s="43"/>
    </row>
    <row r="222" spans="1:13" x14ac:dyDescent="0.45">
      <c r="A222" s="41"/>
      <c r="B222" s="41"/>
      <c r="C222" s="41"/>
      <c r="D222" s="43"/>
      <c r="E222" s="43"/>
      <c r="F222" s="43"/>
      <c r="G222" s="43"/>
      <c r="H222" s="43"/>
      <c r="I222" s="43"/>
      <c r="J222" s="43"/>
      <c r="K222" s="43"/>
      <c r="L222" s="43"/>
      <c r="M222" s="43"/>
    </row>
    <row r="223" spans="1:13" x14ac:dyDescent="0.45">
      <c r="A223" s="41"/>
      <c r="B223" s="41"/>
      <c r="C223" s="41"/>
      <c r="D223" s="43"/>
      <c r="E223" s="43"/>
      <c r="F223" s="43"/>
      <c r="G223" s="43"/>
      <c r="H223" s="43"/>
      <c r="I223" s="43"/>
      <c r="J223" s="43"/>
      <c r="K223" s="43"/>
      <c r="L223" s="43"/>
      <c r="M223" s="43"/>
    </row>
    <row r="224" spans="1:13" x14ac:dyDescent="0.45">
      <c r="A224" s="41"/>
      <c r="B224" s="41"/>
      <c r="C224" s="41"/>
      <c r="D224" s="43"/>
      <c r="E224" s="43"/>
      <c r="F224" s="43"/>
      <c r="G224" s="43"/>
      <c r="H224" s="43"/>
      <c r="I224" s="43"/>
      <c r="J224" s="43"/>
      <c r="K224" s="43"/>
      <c r="L224" s="43"/>
      <c r="M224" s="43"/>
    </row>
    <row r="225" spans="1:13" x14ac:dyDescent="0.45">
      <c r="A225" s="41"/>
      <c r="B225" s="41"/>
      <c r="C225" s="41"/>
      <c r="D225" s="43"/>
      <c r="E225" s="43"/>
      <c r="F225" s="43"/>
      <c r="G225" s="43"/>
      <c r="H225" s="43"/>
      <c r="I225" s="43"/>
      <c r="J225" s="43"/>
      <c r="K225" s="43"/>
      <c r="L225" s="43"/>
      <c r="M225" s="43"/>
    </row>
    <row r="226" spans="1:13" x14ac:dyDescent="0.45">
      <c r="A226" s="41"/>
      <c r="B226" s="41"/>
      <c r="C226" s="41"/>
      <c r="D226" s="43"/>
      <c r="E226" s="43"/>
      <c r="F226" s="43"/>
      <c r="G226" s="43"/>
      <c r="H226" s="43"/>
      <c r="I226" s="43"/>
      <c r="J226" s="43"/>
      <c r="K226" s="43"/>
      <c r="L226" s="43"/>
      <c r="M226" s="43"/>
    </row>
    <row r="227" spans="1:13" x14ac:dyDescent="0.45">
      <c r="A227" s="41"/>
      <c r="B227" s="41"/>
      <c r="C227" s="41"/>
      <c r="D227" s="43"/>
      <c r="E227" s="43"/>
      <c r="F227" s="43"/>
      <c r="G227" s="43"/>
      <c r="H227" s="43"/>
      <c r="I227" s="43"/>
      <c r="J227" s="43"/>
      <c r="K227" s="43"/>
      <c r="L227" s="43"/>
      <c r="M227" s="43"/>
    </row>
    <row r="228" spans="1:13" x14ac:dyDescent="0.45">
      <c r="A228" s="41"/>
      <c r="B228" s="41"/>
      <c r="C228" s="41"/>
      <c r="D228" s="43"/>
      <c r="E228" s="43"/>
      <c r="F228" s="43"/>
      <c r="G228" s="43"/>
      <c r="H228" s="43"/>
      <c r="I228" s="43"/>
      <c r="J228" s="43"/>
      <c r="K228" s="43"/>
      <c r="L228" s="43"/>
      <c r="M228" s="43"/>
    </row>
    <row r="229" spans="1:13" x14ac:dyDescent="0.45">
      <c r="A229" s="41"/>
      <c r="B229" s="41"/>
      <c r="C229" s="41"/>
      <c r="D229" s="43"/>
      <c r="E229" s="43"/>
      <c r="F229" s="43"/>
      <c r="G229" s="43"/>
      <c r="H229" s="43"/>
      <c r="I229" s="43"/>
      <c r="J229" s="43"/>
      <c r="K229" s="43"/>
      <c r="L229" s="43"/>
      <c r="M229" s="43"/>
    </row>
    <row r="230" spans="1:13" x14ac:dyDescent="0.45">
      <c r="A230" s="41"/>
      <c r="B230" s="41"/>
      <c r="C230" s="41"/>
      <c r="D230" s="43"/>
      <c r="E230" s="43"/>
      <c r="F230" s="43"/>
      <c r="G230" s="43"/>
      <c r="H230" s="43"/>
      <c r="I230" s="43"/>
      <c r="J230" s="43"/>
      <c r="K230" s="43"/>
      <c r="L230" s="43"/>
      <c r="M230" s="43"/>
    </row>
    <row r="231" spans="1:13" x14ac:dyDescent="0.45">
      <c r="A231" s="41"/>
      <c r="B231" s="41"/>
      <c r="C231" s="41"/>
      <c r="D231" s="43"/>
      <c r="E231" s="43"/>
      <c r="F231" s="43"/>
      <c r="G231" s="43"/>
      <c r="H231" s="43"/>
      <c r="I231" s="43"/>
      <c r="J231" s="43"/>
      <c r="K231" s="43"/>
      <c r="L231" s="43"/>
      <c r="M231" s="43"/>
    </row>
    <row r="232" spans="1:13" x14ac:dyDescent="0.45">
      <c r="A232" s="41"/>
      <c r="B232" s="41"/>
      <c r="C232" s="41"/>
      <c r="D232" s="43"/>
      <c r="E232" s="43"/>
      <c r="F232" s="43"/>
      <c r="G232" s="43"/>
      <c r="H232" s="43"/>
      <c r="I232" s="43"/>
      <c r="J232" s="43"/>
      <c r="K232" s="43"/>
      <c r="L232" s="43"/>
      <c r="M232" s="43"/>
    </row>
    <row r="233" spans="1:13" x14ac:dyDescent="0.45">
      <c r="A233" s="41"/>
      <c r="B233" s="41"/>
      <c r="C233" s="41"/>
      <c r="D233" s="43"/>
      <c r="E233" s="43"/>
      <c r="F233" s="43"/>
      <c r="G233" s="43"/>
      <c r="H233" s="43"/>
      <c r="I233" s="43"/>
      <c r="J233" s="43"/>
      <c r="K233" s="43"/>
      <c r="L233" s="43"/>
      <c r="M233" s="43"/>
    </row>
    <row r="234" spans="1:13" x14ac:dyDescent="0.45">
      <c r="A234" s="41"/>
      <c r="B234" s="41"/>
      <c r="C234" s="41"/>
      <c r="D234" s="43"/>
      <c r="E234" s="43"/>
      <c r="F234" s="43"/>
      <c r="G234" s="43"/>
      <c r="H234" s="43"/>
      <c r="I234" s="43"/>
      <c r="J234" s="43"/>
      <c r="K234" s="43"/>
      <c r="L234" s="43"/>
      <c r="M234" s="43"/>
    </row>
    <row r="235" spans="1:13" x14ac:dyDescent="0.45">
      <c r="A235" s="41"/>
      <c r="B235" s="41"/>
      <c r="C235" s="41"/>
      <c r="D235" s="43"/>
      <c r="E235" s="43"/>
      <c r="F235" s="43"/>
      <c r="G235" s="43"/>
      <c r="H235" s="43"/>
      <c r="I235" s="43"/>
      <c r="J235" s="43"/>
      <c r="K235" s="43"/>
      <c r="L235" s="43"/>
      <c r="M235" s="43"/>
    </row>
    <row r="236" spans="1:13" x14ac:dyDescent="0.45">
      <c r="A236" s="41"/>
      <c r="B236" s="41"/>
      <c r="C236" s="41"/>
      <c r="D236" s="43"/>
      <c r="E236" s="43"/>
      <c r="F236" s="43"/>
      <c r="G236" s="43"/>
      <c r="H236" s="43"/>
      <c r="I236" s="43"/>
      <c r="J236" s="43"/>
      <c r="K236" s="43"/>
      <c r="L236" s="43"/>
      <c r="M236" s="43"/>
    </row>
    <row r="237" spans="1:13" x14ac:dyDescent="0.45">
      <c r="A237" s="41"/>
      <c r="B237" s="41"/>
      <c r="C237" s="41"/>
      <c r="D237" s="43"/>
      <c r="E237" s="43"/>
      <c r="F237" s="43"/>
      <c r="G237" s="43"/>
      <c r="H237" s="43"/>
      <c r="I237" s="43"/>
      <c r="J237" s="43"/>
      <c r="K237" s="43"/>
      <c r="L237" s="43"/>
      <c r="M237" s="43"/>
    </row>
    <row r="238" spans="1:13" x14ac:dyDescent="0.45">
      <c r="A238" s="41"/>
      <c r="B238" s="41"/>
      <c r="C238" s="41"/>
      <c r="D238" s="43"/>
      <c r="E238" s="43"/>
      <c r="F238" s="43"/>
      <c r="G238" s="43"/>
      <c r="H238" s="43"/>
      <c r="I238" s="43"/>
      <c r="J238" s="43"/>
      <c r="K238" s="43"/>
      <c r="L238" s="43"/>
      <c r="M238" s="43"/>
    </row>
    <row r="239" spans="1:13" x14ac:dyDescent="0.45">
      <c r="A239" s="41"/>
      <c r="B239" s="41"/>
      <c r="C239" s="41"/>
      <c r="D239" s="43"/>
      <c r="E239" s="43"/>
      <c r="F239" s="43"/>
      <c r="G239" s="43"/>
      <c r="H239" s="43"/>
      <c r="I239" s="43"/>
      <c r="J239" s="43"/>
      <c r="K239" s="43"/>
      <c r="L239" s="43"/>
      <c r="M239" s="43"/>
    </row>
    <row r="240" spans="1:13" x14ac:dyDescent="0.45">
      <c r="A240" s="41"/>
      <c r="B240" s="41"/>
      <c r="C240" s="41"/>
      <c r="D240" s="43"/>
      <c r="E240" s="43"/>
      <c r="F240" s="43"/>
      <c r="G240" s="43"/>
      <c r="H240" s="43"/>
      <c r="I240" s="43"/>
      <c r="J240" s="43"/>
      <c r="K240" s="43"/>
      <c r="L240" s="43"/>
      <c r="M240" s="43"/>
    </row>
    <row r="241" spans="1:13" x14ac:dyDescent="0.45">
      <c r="A241" s="41"/>
      <c r="B241" s="41"/>
      <c r="C241" s="41"/>
      <c r="D241" s="43"/>
      <c r="E241" s="43"/>
      <c r="F241" s="43"/>
      <c r="G241" s="43"/>
      <c r="H241" s="43"/>
      <c r="I241" s="43"/>
      <c r="J241" s="43"/>
      <c r="K241" s="43"/>
      <c r="L241" s="43"/>
      <c r="M241" s="43"/>
    </row>
    <row r="242" spans="1:13" x14ac:dyDescent="0.45">
      <c r="A242" s="41"/>
      <c r="B242" s="41"/>
      <c r="C242" s="41"/>
      <c r="D242" s="43"/>
      <c r="E242" s="43"/>
      <c r="F242" s="43"/>
      <c r="G242" s="43"/>
      <c r="H242" s="43"/>
      <c r="I242" s="43"/>
      <c r="J242" s="43"/>
      <c r="K242" s="43"/>
      <c r="L242" s="43"/>
      <c r="M242" s="43"/>
    </row>
    <row r="243" spans="1:13" x14ac:dyDescent="0.45">
      <c r="A243" s="41"/>
      <c r="B243" s="41"/>
      <c r="C243" s="41"/>
      <c r="D243" s="43"/>
      <c r="E243" s="43"/>
      <c r="F243" s="43"/>
      <c r="G243" s="43"/>
      <c r="H243" s="43"/>
      <c r="I243" s="43"/>
      <c r="J243" s="43"/>
      <c r="K243" s="43"/>
      <c r="L243" s="43"/>
      <c r="M243" s="43"/>
    </row>
    <row r="244" spans="1:13" x14ac:dyDescent="0.45">
      <c r="A244" s="41"/>
      <c r="B244" s="41"/>
      <c r="C244" s="41"/>
      <c r="D244" s="43"/>
      <c r="E244" s="43"/>
      <c r="F244" s="43"/>
      <c r="G244" s="43"/>
      <c r="H244" s="43"/>
      <c r="I244" s="43"/>
      <c r="J244" s="43"/>
      <c r="K244" s="43"/>
      <c r="L244" s="43"/>
      <c r="M244" s="43"/>
    </row>
    <row r="245" spans="1:13" x14ac:dyDescent="0.45">
      <c r="A245" s="41"/>
      <c r="B245" s="41"/>
      <c r="C245" s="41"/>
      <c r="D245" s="43"/>
      <c r="E245" s="43"/>
      <c r="F245" s="43"/>
      <c r="G245" s="43"/>
      <c r="H245" s="43"/>
      <c r="I245" s="43"/>
      <c r="J245" s="43"/>
      <c r="K245" s="43"/>
      <c r="L245" s="43"/>
      <c r="M245" s="43"/>
    </row>
    <row r="246" spans="1:13" x14ac:dyDescent="0.45">
      <c r="A246" s="41"/>
      <c r="B246" s="41"/>
      <c r="C246" s="41"/>
      <c r="D246" s="43"/>
      <c r="E246" s="43"/>
      <c r="F246" s="43"/>
      <c r="G246" s="43"/>
      <c r="H246" s="43"/>
      <c r="I246" s="43"/>
      <c r="J246" s="43"/>
      <c r="K246" s="43"/>
      <c r="L246" s="43"/>
      <c r="M246" s="43"/>
    </row>
    <row r="247" spans="1:13" x14ac:dyDescent="0.45">
      <c r="A247" s="41"/>
      <c r="B247" s="41"/>
      <c r="C247" s="41"/>
      <c r="D247" s="43"/>
      <c r="E247" s="43"/>
      <c r="F247" s="43"/>
      <c r="G247" s="43"/>
      <c r="H247" s="43"/>
      <c r="I247" s="43"/>
      <c r="J247" s="43"/>
      <c r="K247" s="43"/>
      <c r="L247" s="43"/>
      <c r="M247" s="43"/>
    </row>
    <row r="248" spans="1:13" x14ac:dyDescent="0.45">
      <c r="A248" s="41"/>
      <c r="B248" s="41"/>
      <c r="C248" s="41"/>
      <c r="D248" s="43"/>
      <c r="E248" s="43"/>
      <c r="F248" s="43"/>
      <c r="G248" s="43"/>
      <c r="H248" s="43"/>
      <c r="I248" s="43"/>
      <c r="J248" s="43"/>
      <c r="K248" s="43"/>
      <c r="L248" s="43"/>
      <c r="M248" s="43"/>
    </row>
    <row r="249" spans="1:13" x14ac:dyDescent="0.45">
      <c r="A249" s="41"/>
      <c r="B249" s="41"/>
      <c r="C249" s="41"/>
      <c r="D249" s="43"/>
      <c r="E249" s="43"/>
      <c r="F249" s="43"/>
      <c r="G249" s="43"/>
      <c r="H249" s="43"/>
      <c r="I249" s="43"/>
      <c r="J249" s="43"/>
      <c r="K249" s="43"/>
      <c r="L249" s="43"/>
      <c r="M249" s="43"/>
    </row>
    <row r="250" spans="1:13" x14ac:dyDescent="0.45">
      <c r="A250" s="41"/>
      <c r="B250" s="41"/>
      <c r="C250" s="41"/>
      <c r="D250" s="43"/>
      <c r="E250" s="43"/>
      <c r="F250" s="43"/>
      <c r="G250" s="43"/>
      <c r="H250" s="43"/>
      <c r="I250" s="43"/>
      <c r="J250" s="43"/>
      <c r="K250" s="43"/>
      <c r="L250" s="43"/>
      <c r="M250" s="43"/>
    </row>
    <row r="251" spans="1:13" x14ac:dyDescent="0.45">
      <c r="A251" s="41"/>
      <c r="B251" s="41"/>
      <c r="C251" s="41"/>
      <c r="D251" s="43"/>
      <c r="E251" s="43"/>
      <c r="F251" s="43"/>
      <c r="G251" s="43"/>
      <c r="H251" s="43"/>
      <c r="I251" s="43"/>
      <c r="J251" s="43"/>
      <c r="K251" s="43"/>
      <c r="L251" s="43"/>
      <c r="M251" s="43"/>
    </row>
    <row r="252" spans="1:13" x14ac:dyDescent="0.45">
      <c r="A252" s="41"/>
      <c r="B252" s="41"/>
      <c r="C252" s="41"/>
      <c r="D252" s="43"/>
      <c r="E252" s="43"/>
      <c r="F252" s="43"/>
      <c r="G252" s="43"/>
      <c r="H252" s="43"/>
      <c r="I252" s="43"/>
      <c r="J252" s="43"/>
      <c r="K252" s="43"/>
      <c r="L252" s="43"/>
      <c r="M252" s="43"/>
    </row>
    <row r="253" spans="1:13" x14ac:dyDescent="0.45">
      <c r="A253" s="41"/>
      <c r="B253" s="41"/>
      <c r="C253" s="41"/>
      <c r="D253" s="43"/>
      <c r="E253" s="43"/>
      <c r="F253" s="43"/>
      <c r="G253" s="43"/>
      <c r="H253" s="43"/>
      <c r="I253" s="43"/>
      <c r="J253" s="43"/>
      <c r="K253" s="43"/>
      <c r="L253" s="43"/>
      <c r="M253" s="43"/>
    </row>
    <row r="254" spans="1:13" x14ac:dyDescent="0.45">
      <c r="A254" s="41"/>
      <c r="B254" s="41"/>
      <c r="C254" s="41"/>
      <c r="D254" s="43"/>
      <c r="E254" s="43"/>
      <c r="F254" s="43"/>
      <c r="G254" s="43"/>
      <c r="H254" s="43"/>
      <c r="I254" s="43"/>
      <c r="J254" s="43"/>
      <c r="K254" s="43"/>
      <c r="L254" s="43"/>
      <c r="M254" s="43"/>
    </row>
    <row r="255" spans="1:13" x14ac:dyDescent="0.45">
      <c r="A255" s="41"/>
      <c r="B255" s="41"/>
      <c r="C255" s="41"/>
      <c r="D255" s="43"/>
      <c r="E255" s="43"/>
      <c r="F255" s="43"/>
      <c r="G255" s="43"/>
      <c r="H255" s="43"/>
      <c r="I255" s="43"/>
      <c r="J255" s="43"/>
      <c r="K255" s="43"/>
      <c r="L255" s="43"/>
      <c r="M255" s="43"/>
    </row>
    <row r="256" spans="1:13" x14ac:dyDescent="0.45">
      <c r="A256" s="41"/>
      <c r="B256" s="41"/>
      <c r="C256" s="41"/>
      <c r="D256" s="43"/>
      <c r="E256" s="43"/>
      <c r="F256" s="43"/>
      <c r="G256" s="43"/>
      <c r="H256" s="43"/>
      <c r="I256" s="43"/>
      <c r="J256" s="43"/>
      <c r="K256" s="43"/>
      <c r="L256" s="43"/>
      <c r="M256" s="43"/>
    </row>
    <row r="257" spans="1:13" x14ac:dyDescent="0.45">
      <c r="A257" s="41"/>
      <c r="B257" s="41"/>
      <c r="C257" s="41"/>
      <c r="D257" s="43"/>
      <c r="E257" s="43"/>
      <c r="F257" s="43"/>
      <c r="G257" s="43"/>
      <c r="H257" s="43"/>
      <c r="I257" s="43"/>
      <c r="J257" s="43"/>
      <c r="K257" s="43"/>
      <c r="L257" s="43"/>
      <c r="M257" s="43"/>
    </row>
    <row r="258" spans="1:13" x14ac:dyDescent="0.45">
      <c r="A258" s="41"/>
      <c r="B258" s="41"/>
      <c r="C258" s="41"/>
      <c r="D258" s="43"/>
      <c r="E258" s="43"/>
      <c r="F258" s="43"/>
      <c r="G258" s="43"/>
      <c r="H258" s="43"/>
      <c r="I258" s="43"/>
      <c r="J258" s="43"/>
      <c r="K258" s="43"/>
      <c r="L258" s="43"/>
      <c r="M258" s="43"/>
    </row>
    <row r="259" spans="1:13" x14ac:dyDescent="0.45">
      <c r="A259" s="41"/>
      <c r="B259" s="41"/>
      <c r="C259" s="41"/>
      <c r="D259" s="43"/>
      <c r="E259" s="43"/>
      <c r="F259" s="43"/>
      <c r="G259" s="43"/>
      <c r="H259" s="43"/>
      <c r="I259" s="43"/>
      <c r="J259" s="43"/>
      <c r="K259" s="43"/>
      <c r="L259" s="43"/>
      <c r="M259" s="43"/>
    </row>
    <row r="260" spans="1:13" x14ac:dyDescent="0.45">
      <c r="A260" s="41"/>
      <c r="B260" s="41"/>
      <c r="C260" s="41"/>
      <c r="D260" s="43"/>
      <c r="E260" s="43"/>
      <c r="F260" s="43"/>
      <c r="G260" s="43"/>
      <c r="H260" s="43"/>
      <c r="I260" s="43"/>
      <c r="J260" s="43"/>
      <c r="K260" s="43"/>
      <c r="L260" s="43"/>
      <c r="M260" s="43"/>
    </row>
    <row r="261" spans="1:13" x14ac:dyDescent="0.45">
      <c r="A261" s="41"/>
      <c r="B261" s="41"/>
      <c r="C261" s="41"/>
      <c r="D261" s="43"/>
      <c r="E261" s="43"/>
      <c r="F261" s="43"/>
      <c r="G261" s="43"/>
      <c r="H261" s="43"/>
      <c r="I261" s="43"/>
      <c r="J261" s="43"/>
      <c r="K261" s="43"/>
      <c r="L261" s="43"/>
      <c r="M261" s="43"/>
    </row>
    <row r="262" spans="1:13" x14ac:dyDescent="0.45">
      <c r="A262" s="41"/>
      <c r="B262" s="41"/>
      <c r="C262" s="41"/>
      <c r="D262" s="43"/>
      <c r="E262" s="43"/>
      <c r="F262" s="43"/>
      <c r="G262" s="43"/>
      <c r="H262" s="43"/>
      <c r="I262" s="43"/>
      <c r="J262" s="43"/>
      <c r="K262" s="43"/>
      <c r="L262" s="43"/>
      <c r="M262" s="43"/>
    </row>
    <row r="263" spans="1:13" x14ac:dyDescent="0.45">
      <c r="A263" s="41"/>
      <c r="B263" s="41"/>
      <c r="C263" s="41"/>
      <c r="D263" s="43"/>
      <c r="E263" s="43"/>
      <c r="F263" s="43"/>
      <c r="G263" s="43"/>
      <c r="H263" s="43"/>
      <c r="I263" s="43"/>
      <c r="J263" s="43"/>
      <c r="K263" s="43"/>
      <c r="L263" s="43"/>
      <c r="M263" s="43"/>
    </row>
    <row r="264" spans="1:13" x14ac:dyDescent="0.45">
      <c r="A264" s="41"/>
      <c r="B264" s="41"/>
      <c r="C264" s="41"/>
      <c r="D264" s="43"/>
      <c r="E264" s="43"/>
      <c r="F264" s="43"/>
      <c r="G264" s="43"/>
      <c r="H264" s="43"/>
      <c r="I264" s="43"/>
      <c r="J264" s="43"/>
      <c r="K264" s="43"/>
      <c r="L264" s="43"/>
      <c r="M264" s="43"/>
    </row>
    <row r="265" spans="1:13" x14ac:dyDescent="0.45">
      <c r="A265" s="41"/>
      <c r="B265" s="41"/>
      <c r="C265" s="41"/>
      <c r="D265" s="43"/>
      <c r="E265" s="43"/>
      <c r="F265" s="43"/>
      <c r="G265" s="43"/>
      <c r="H265" s="43"/>
      <c r="I265" s="43"/>
      <c r="J265" s="43"/>
      <c r="K265" s="43"/>
      <c r="L265" s="43"/>
      <c r="M265" s="43"/>
    </row>
    <row r="266" spans="1:13" x14ac:dyDescent="0.45">
      <c r="A266" s="41"/>
      <c r="B266" s="41"/>
      <c r="C266" s="41"/>
      <c r="D266" s="43"/>
      <c r="E266" s="43"/>
      <c r="F266" s="43"/>
      <c r="G266" s="43"/>
      <c r="H266" s="43"/>
      <c r="I266" s="43"/>
      <c r="J266" s="43"/>
      <c r="K266" s="43"/>
      <c r="L266" s="43"/>
      <c r="M266" s="43"/>
    </row>
    <row r="267" spans="1:13" x14ac:dyDescent="0.45">
      <c r="A267" s="41"/>
      <c r="B267" s="41"/>
      <c r="C267" s="41"/>
      <c r="D267" s="43"/>
      <c r="E267" s="43"/>
      <c r="F267" s="43"/>
      <c r="G267" s="43"/>
      <c r="H267" s="43"/>
      <c r="I267" s="43"/>
      <c r="J267" s="43"/>
      <c r="K267" s="43"/>
      <c r="L267" s="43"/>
      <c r="M267" s="43"/>
    </row>
    <row r="268" spans="1:13" x14ac:dyDescent="0.45">
      <c r="A268" s="41"/>
      <c r="B268" s="41"/>
      <c r="C268" s="41"/>
      <c r="D268" s="43"/>
      <c r="E268" s="43"/>
      <c r="F268" s="43"/>
      <c r="G268" s="43"/>
      <c r="H268" s="43"/>
      <c r="I268" s="43"/>
      <c r="J268" s="43"/>
      <c r="K268" s="43"/>
      <c r="L268" s="43"/>
      <c r="M268" s="43"/>
    </row>
    <row r="269" spans="1:13" x14ac:dyDescent="0.45">
      <c r="A269" s="41"/>
      <c r="B269" s="41"/>
      <c r="C269" s="41"/>
      <c r="D269" s="43"/>
      <c r="E269" s="43"/>
      <c r="F269" s="43"/>
      <c r="G269" s="43"/>
      <c r="H269" s="43"/>
      <c r="I269" s="43"/>
      <c r="J269" s="43"/>
      <c r="K269" s="43"/>
      <c r="L269" s="43"/>
      <c r="M269" s="43"/>
    </row>
    <row r="270" spans="1:13" x14ac:dyDescent="0.45">
      <c r="A270" s="41"/>
      <c r="B270" s="41"/>
      <c r="C270" s="41"/>
      <c r="D270" s="43"/>
      <c r="E270" s="43"/>
      <c r="F270" s="43"/>
      <c r="G270" s="43"/>
      <c r="H270" s="43"/>
      <c r="I270" s="43"/>
      <c r="J270" s="43"/>
      <c r="K270" s="43"/>
      <c r="L270" s="43"/>
      <c r="M270" s="43"/>
    </row>
    <row r="271" spans="1:13" x14ac:dyDescent="0.45">
      <c r="A271" s="41"/>
      <c r="B271" s="41"/>
      <c r="C271" s="41"/>
      <c r="D271" s="43"/>
      <c r="E271" s="43"/>
      <c r="F271" s="43"/>
      <c r="G271" s="43"/>
      <c r="H271" s="43"/>
      <c r="I271" s="43"/>
      <c r="J271" s="43"/>
      <c r="K271" s="43"/>
      <c r="L271" s="43"/>
      <c r="M271" s="43"/>
    </row>
    <row r="272" spans="1:13" x14ac:dyDescent="0.45">
      <c r="A272" s="41"/>
      <c r="B272" s="41"/>
      <c r="C272" s="41"/>
      <c r="D272" s="43"/>
      <c r="E272" s="43"/>
      <c r="F272" s="43"/>
      <c r="G272" s="43"/>
      <c r="H272" s="43"/>
      <c r="I272" s="43"/>
      <c r="J272" s="43"/>
      <c r="K272" s="43"/>
      <c r="L272" s="43"/>
      <c r="M272" s="43"/>
    </row>
    <row r="273" spans="1:13" x14ac:dyDescent="0.45">
      <c r="A273" s="41"/>
      <c r="B273" s="41"/>
      <c r="C273" s="41"/>
      <c r="D273" s="43"/>
      <c r="E273" s="43"/>
      <c r="F273" s="43"/>
      <c r="G273" s="43"/>
      <c r="H273" s="43"/>
      <c r="I273" s="43"/>
      <c r="J273" s="43"/>
      <c r="K273" s="43"/>
      <c r="L273" s="43"/>
      <c r="M273" s="43"/>
    </row>
    <row r="274" spans="1:13" x14ac:dyDescent="0.45">
      <c r="A274" s="41"/>
      <c r="B274" s="41"/>
      <c r="C274" s="41"/>
      <c r="D274" s="43"/>
      <c r="E274" s="43"/>
      <c r="F274" s="43"/>
      <c r="G274" s="43"/>
      <c r="H274" s="43"/>
      <c r="I274" s="43"/>
      <c r="J274" s="43"/>
      <c r="K274" s="43"/>
      <c r="L274" s="43"/>
      <c r="M274" s="43"/>
    </row>
    <row r="275" spans="1:13" x14ac:dyDescent="0.45">
      <c r="A275" s="41"/>
      <c r="B275" s="41"/>
      <c r="C275" s="41"/>
      <c r="D275" s="43"/>
      <c r="E275" s="43"/>
      <c r="F275" s="43"/>
      <c r="G275" s="43"/>
      <c r="H275" s="43"/>
      <c r="I275" s="43"/>
      <c r="J275" s="43"/>
      <c r="K275" s="43"/>
      <c r="L275" s="43"/>
      <c r="M275" s="43"/>
    </row>
    <row r="276" spans="1:13" x14ac:dyDescent="0.45">
      <c r="A276" s="41"/>
      <c r="B276" s="41"/>
      <c r="C276" s="41"/>
      <c r="D276" s="43"/>
      <c r="E276" s="43"/>
      <c r="F276" s="43"/>
      <c r="G276" s="43"/>
      <c r="H276" s="43"/>
      <c r="I276" s="43"/>
      <c r="J276" s="43"/>
      <c r="K276" s="43"/>
      <c r="L276" s="43"/>
      <c r="M276" s="43"/>
    </row>
    <row r="277" spans="1:13" x14ac:dyDescent="0.45">
      <c r="A277" s="41"/>
      <c r="B277" s="41"/>
      <c r="C277" s="41"/>
      <c r="D277" s="43"/>
      <c r="E277" s="43"/>
      <c r="F277" s="43"/>
      <c r="G277" s="43"/>
      <c r="H277" s="43"/>
      <c r="I277" s="43"/>
      <c r="J277" s="43"/>
      <c r="K277" s="43"/>
      <c r="L277" s="43"/>
      <c r="M277" s="43"/>
    </row>
    <row r="278" spans="1:13" x14ac:dyDescent="0.45">
      <c r="A278" s="41"/>
      <c r="B278" s="41"/>
      <c r="C278" s="41"/>
      <c r="D278" s="43"/>
      <c r="E278" s="43"/>
      <c r="F278" s="43"/>
      <c r="G278" s="43"/>
      <c r="H278" s="43"/>
      <c r="I278" s="43"/>
      <c r="J278" s="43"/>
      <c r="K278" s="43"/>
      <c r="L278" s="43"/>
      <c r="M278" s="43"/>
    </row>
    <row r="279" spans="1:13" x14ac:dyDescent="0.45">
      <c r="A279" s="41"/>
      <c r="B279" s="41"/>
      <c r="C279" s="41"/>
      <c r="D279" s="43"/>
      <c r="E279" s="43"/>
      <c r="F279" s="43"/>
      <c r="G279" s="43"/>
      <c r="H279" s="43"/>
      <c r="I279" s="43"/>
      <c r="J279" s="43"/>
      <c r="K279" s="43"/>
      <c r="L279" s="43"/>
      <c r="M279" s="43"/>
    </row>
    <row r="280" spans="1:13" x14ac:dyDescent="0.45">
      <c r="A280" s="41"/>
      <c r="B280" s="41"/>
      <c r="C280" s="41"/>
      <c r="D280" s="43"/>
      <c r="E280" s="43"/>
      <c r="F280" s="43"/>
      <c r="G280" s="43"/>
      <c r="H280" s="43"/>
      <c r="I280" s="43"/>
      <c r="J280" s="43"/>
      <c r="K280" s="43"/>
      <c r="L280" s="43"/>
      <c r="M280" s="43"/>
    </row>
    <row r="281" spans="1:13" x14ac:dyDescent="0.45">
      <c r="A281" s="41"/>
      <c r="B281" s="41"/>
      <c r="C281" s="41"/>
      <c r="D281" s="43"/>
      <c r="E281" s="43"/>
      <c r="F281" s="43"/>
      <c r="G281" s="43"/>
      <c r="H281" s="43"/>
      <c r="I281" s="43"/>
      <c r="J281" s="43"/>
      <c r="K281" s="43"/>
      <c r="L281" s="43"/>
      <c r="M281" s="43"/>
    </row>
    <row r="282" spans="1:13" x14ac:dyDescent="0.45">
      <c r="A282" s="41"/>
      <c r="B282" s="41"/>
      <c r="C282" s="41"/>
      <c r="D282" s="43"/>
      <c r="E282" s="43"/>
      <c r="F282" s="43"/>
      <c r="G282" s="43"/>
      <c r="H282" s="43"/>
      <c r="I282" s="43"/>
      <c r="J282" s="43"/>
      <c r="K282" s="43"/>
      <c r="L282" s="43"/>
      <c r="M282" s="43"/>
    </row>
    <row r="283" spans="1:13" x14ac:dyDescent="0.45">
      <c r="A283" s="41"/>
      <c r="B283" s="41"/>
      <c r="C283" s="41"/>
      <c r="D283" s="43"/>
      <c r="E283" s="43"/>
      <c r="F283" s="43"/>
      <c r="G283" s="43"/>
      <c r="H283" s="43"/>
      <c r="I283" s="43"/>
      <c r="J283" s="43"/>
      <c r="K283" s="43"/>
      <c r="L283" s="43"/>
      <c r="M283" s="43"/>
    </row>
    <row r="284" spans="1:13" x14ac:dyDescent="0.45">
      <c r="A284" s="41"/>
      <c r="B284" s="41"/>
      <c r="C284" s="41"/>
      <c r="D284" s="43"/>
      <c r="E284" s="43"/>
      <c r="F284" s="43"/>
      <c r="G284" s="43"/>
      <c r="H284" s="43"/>
      <c r="I284" s="43"/>
      <c r="J284" s="43"/>
      <c r="K284" s="43"/>
      <c r="L284" s="43"/>
      <c r="M284" s="43"/>
    </row>
    <row r="285" spans="1:13" x14ac:dyDescent="0.45">
      <c r="A285" s="41"/>
      <c r="B285" s="41"/>
      <c r="C285" s="41"/>
      <c r="D285" s="43"/>
      <c r="E285" s="43"/>
      <c r="F285" s="43"/>
      <c r="G285" s="43"/>
      <c r="H285" s="43"/>
      <c r="I285" s="43"/>
      <c r="J285" s="43"/>
      <c r="K285" s="43"/>
      <c r="L285" s="43"/>
      <c r="M285" s="43"/>
    </row>
    <row r="286" spans="1:13" x14ac:dyDescent="0.45">
      <c r="A286" s="41"/>
      <c r="B286" s="41"/>
      <c r="C286" s="41"/>
      <c r="D286" s="43"/>
      <c r="E286" s="43"/>
      <c r="F286" s="43"/>
      <c r="G286" s="43"/>
      <c r="H286" s="43"/>
      <c r="I286" s="43"/>
      <c r="J286" s="43"/>
      <c r="K286" s="43"/>
      <c r="L286" s="43"/>
      <c r="M286" s="43"/>
    </row>
    <row r="287" spans="1:13" x14ac:dyDescent="0.45">
      <c r="A287" s="41"/>
      <c r="B287" s="41"/>
      <c r="C287" s="41"/>
      <c r="D287" s="43"/>
      <c r="E287" s="43"/>
      <c r="F287" s="43"/>
      <c r="G287" s="43"/>
      <c r="H287" s="43"/>
      <c r="I287" s="43"/>
      <c r="J287" s="43"/>
      <c r="K287" s="43"/>
      <c r="L287" s="43"/>
      <c r="M287" s="43"/>
    </row>
    <row r="288" spans="1:13" x14ac:dyDescent="0.45">
      <c r="A288" s="41"/>
      <c r="B288" s="41"/>
      <c r="C288" s="41"/>
      <c r="D288" s="43"/>
      <c r="E288" s="43"/>
      <c r="F288" s="43"/>
      <c r="G288" s="43"/>
      <c r="H288" s="43"/>
      <c r="I288" s="43"/>
      <c r="J288" s="43"/>
      <c r="K288" s="43"/>
      <c r="L288" s="43"/>
      <c r="M288" s="43"/>
    </row>
    <row r="289" spans="1:13" x14ac:dyDescent="0.45">
      <c r="A289" s="41"/>
      <c r="B289" s="41"/>
      <c r="C289" s="41"/>
      <c r="D289" s="43"/>
      <c r="E289" s="43"/>
      <c r="F289" s="43"/>
      <c r="G289" s="43"/>
      <c r="H289" s="43"/>
      <c r="I289" s="43"/>
      <c r="J289" s="43"/>
      <c r="K289" s="43"/>
      <c r="L289" s="43"/>
      <c r="M289" s="43"/>
    </row>
    <row r="290" spans="1:13" x14ac:dyDescent="0.45">
      <c r="A290" s="41"/>
      <c r="B290" s="41"/>
      <c r="C290" s="41"/>
      <c r="D290" s="43"/>
      <c r="E290" s="43"/>
      <c r="F290" s="43"/>
      <c r="G290" s="43"/>
      <c r="H290" s="43"/>
      <c r="I290" s="43"/>
      <c r="J290" s="43"/>
      <c r="K290" s="43"/>
      <c r="L290" s="43"/>
      <c r="M290" s="43"/>
    </row>
    <row r="291" spans="1:13" x14ac:dyDescent="0.45">
      <c r="A291" s="41"/>
      <c r="B291" s="41"/>
      <c r="C291" s="41"/>
      <c r="D291" s="43"/>
      <c r="E291" s="43"/>
      <c r="F291" s="43"/>
      <c r="G291" s="43"/>
      <c r="H291" s="43"/>
      <c r="I291" s="43"/>
      <c r="J291" s="43"/>
      <c r="K291" s="43"/>
      <c r="L291" s="43"/>
      <c r="M291" s="43"/>
    </row>
    <row r="292" spans="1:13" x14ac:dyDescent="0.45">
      <c r="A292" s="41"/>
      <c r="B292" s="41"/>
      <c r="C292" s="41"/>
      <c r="D292" s="43"/>
      <c r="E292" s="43"/>
      <c r="F292" s="43"/>
      <c r="G292" s="43"/>
      <c r="H292" s="43"/>
      <c r="I292" s="43"/>
      <c r="J292" s="43"/>
      <c r="K292" s="43"/>
      <c r="L292" s="43"/>
      <c r="M292" s="43"/>
    </row>
    <row r="293" spans="1:13" x14ac:dyDescent="0.45">
      <c r="A293" s="41"/>
      <c r="B293" s="41"/>
      <c r="C293" s="41"/>
      <c r="D293" s="43"/>
      <c r="E293" s="43"/>
      <c r="F293" s="43"/>
      <c r="G293" s="43"/>
      <c r="H293" s="43"/>
      <c r="I293" s="43"/>
      <c r="J293" s="43"/>
      <c r="K293" s="43"/>
      <c r="L293" s="43"/>
      <c r="M293" s="43"/>
    </row>
    <row r="294" spans="1:13" x14ac:dyDescent="0.45">
      <c r="A294" s="41"/>
      <c r="B294" s="41"/>
      <c r="C294" s="41"/>
      <c r="D294" s="43"/>
      <c r="E294" s="43"/>
      <c r="F294" s="43"/>
      <c r="G294" s="43"/>
      <c r="H294" s="43"/>
      <c r="I294" s="43"/>
      <c r="J294" s="43"/>
      <c r="K294" s="43"/>
      <c r="L294" s="43"/>
      <c r="M294" s="43"/>
    </row>
    <row r="295" spans="1:13" x14ac:dyDescent="0.45">
      <c r="A295" s="41"/>
      <c r="B295" s="41"/>
      <c r="C295" s="41"/>
      <c r="D295" s="43"/>
      <c r="E295" s="43"/>
      <c r="F295" s="43"/>
      <c r="G295" s="43"/>
      <c r="H295" s="43"/>
      <c r="I295" s="43"/>
      <c r="J295" s="43"/>
      <c r="K295" s="43"/>
      <c r="L295" s="43"/>
      <c r="M295" s="43"/>
    </row>
    <row r="296" spans="1:13" x14ac:dyDescent="0.45">
      <c r="A296" s="41"/>
      <c r="B296" s="41"/>
      <c r="C296" s="41"/>
      <c r="D296" s="43"/>
      <c r="E296" s="43"/>
      <c r="F296" s="43"/>
      <c r="G296" s="43"/>
      <c r="H296" s="43"/>
      <c r="I296" s="43"/>
      <c r="J296" s="43"/>
      <c r="K296" s="43"/>
      <c r="L296" s="43"/>
      <c r="M296" s="43"/>
    </row>
    <row r="297" spans="1:13" x14ac:dyDescent="0.45">
      <c r="A297" s="41"/>
      <c r="B297" s="41"/>
      <c r="C297" s="41"/>
      <c r="D297" s="43"/>
      <c r="E297" s="43"/>
      <c r="F297" s="43"/>
      <c r="G297" s="43"/>
      <c r="H297" s="43"/>
      <c r="I297" s="43"/>
      <c r="J297" s="43"/>
      <c r="K297" s="43"/>
      <c r="L297" s="43"/>
      <c r="M297" s="43"/>
    </row>
    <row r="298" spans="1:13" x14ac:dyDescent="0.45">
      <c r="A298" s="41"/>
      <c r="B298" s="41"/>
      <c r="C298" s="41"/>
      <c r="D298" s="43"/>
      <c r="E298" s="43"/>
      <c r="F298" s="43"/>
      <c r="G298" s="43"/>
      <c r="H298" s="43"/>
      <c r="I298" s="43"/>
      <c r="J298" s="43"/>
      <c r="K298" s="43"/>
      <c r="L298" s="43"/>
      <c r="M298" s="43"/>
    </row>
    <row r="299" spans="1:13" x14ac:dyDescent="0.45">
      <c r="A299" s="41"/>
      <c r="B299" s="41"/>
      <c r="C299" s="41"/>
      <c r="D299" s="43"/>
      <c r="E299" s="43"/>
      <c r="F299" s="43"/>
      <c r="G299" s="43"/>
      <c r="H299" s="43"/>
      <c r="I299" s="43"/>
      <c r="J299" s="43"/>
      <c r="K299" s="43"/>
      <c r="L299" s="43"/>
      <c r="M299" s="43"/>
    </row>
    <row r="300" spans="1:13" x14ac:dyDescent="0.45">
      <c r="A300" s="41"/>
      <c r="B300" s="41"/>
      <c r="C300" s="41"/>
      <c r="D300" s="43"/>
      <c r="E300" s="43"/>
      <c r="F300" s="43"/>
      <c r="G300" s="43"/>
      <c r="H300" s="43"/>
      <c r="I300" s="43"/>
      <c r="J300" s="43"/>
      <c r="K300" s="43"/>
      <c r="L300" s="43"/>
      <c r="M300" s="43"/>
    </row>
    <row r="301" spans="1:13" x14ac:dyDescent="0.45">
      <c r="A301" s="41"/>
      <c r="B301" s="41"/>
      <c r="C301" s="41"/>
      <c r="D301" s="43"/>
      <c r="E301" s="43"/>
      <c r="F301" s="43"/>
      <c r="G301" s="43"/>
      <c r="H301" s="43"/>
      <c r="I301" s="43"/>
      <c r="J301" s="43"/>
      <c r="K301" s="43"/>
      <c r="L301" s="43"/>
      <c r="M301" s="43"/>
    </row>
    <row r="302" spans="1:13" x14ac:dyDescent="0.45">
      <c r="A302" s="41"/>
      <c r="B302" s="41"/>
      <c r="C302" s="41"/>
      <c r="D302" s="43"/>
      <c r="E302" s="43"/>
      <c r="F302" s="43"/>
      <c r="G302" s="43"/>
      <c r="H302" s="43"/>
      <c r="I302" s="43"/>
      <c r="J302" s="43"/>
      <c r="K302" s="43"/>
      <c r="L302" s="43"/>
      <c r="M302" s="43"/>
    </row>
    <row r="303" spans="1:13" x14ac:dyDescent="0.45">
      <c r="A303" s="41"/>
      <c r="B303" s="41"/>
      <c r="C303" s="41"/>
      <c r="D303" s="43"/>
      <c r="E303" s="43"/>
      <c r="F303" s="43"/>
      <c r="G303" s="43"/>
      <c r="H303" s="43"/>
      <c r="I303" s="43"/>
      <c r="J303" s="43"/>
      <c r="K303" s="43"/>
      <c r="L303" s="43"/>
      <c r="M303" s="43"/>
    </row>
    <row r="304" spans="1:13" x14ac:dyDescent="0.45">
      <c r="A304" s="41"/>
      <c r="B304" s="41"/>
      <c r="C304" s="41"/>
      <c r="D304" s="43"/>
      <c r="E304" s="43"/>
      <c r="F304" s="43"/>
      <c r="G304" s="43"/>
      <c r="H304" s="43"/>
      <c r="I304" s="43"/>
      <c r="J304" s="43"/>
      <c r="K304" s="43"/>
      <c r="L304" s="43"/>
      <c r="M304" s="43"/>
    </row>
    <row r="305" spans="1:13" x14ac:dyDescent="0.45">
      <c r="A305" s="41"/>
      <c r="B305" s="41"/>
      <c r="C305" s="41"/>
      <c r="D305" s="43"/>
      <c r="E305" s="43"/>
      <c r="F305" s="43"/>
      <c r="G305" s="43"/>
      <c r="H305" s="43"/>
      <c r="I305" s="43"/>
      <c r="J305" s="43"/>
      <c r="K305" s="43"/>
      <c r="L305" s="43"/>
      <c r="M305" s="43"/>
    </row>
    <row r="306" spans="1:13" x14ac:dyDescent="0.45">
      <c r="A306" s="41"/>
      <c r="B306" s="41"/>
      <c r="C306" s="41"/>
      <c r="D306" s="43"/>
      <c r="E306" s="43"/>
      <c r="F306" s="43"/>
      <c r="G306" s="43"/>
      <c r="H306" s="43"/>
      <c r="I306" s="43"/>
      <c r="J306" s="43"/>
      <c r="K306" s="43"/>
      <c r="L306" s="43"/>
      <c r="M306" s="43"/>
    </row>
    <row r="307" spans="1:13" x14ac:dyDescent="0.45">
      <c r="A307" s="41"/>
      <c r="B307" s="41"/>
      <c r="C307" s="41"/>
      <c r="D307" s="43"/>
      <c r="E307" s="43"/>
      <c r="F307" s="43"/>
      <c r="G307" s="43"/>
      <c r="H307" s="43"/>
      <c r="I307" s="43"/>
      <c r="J307" s="43"/>
      <c r="K307" s="43"/>
      <c r="L307" s="43"/>
      <c r="M307" s="43"/>
    </row>
    <row r="308" spans="1:13" x14ac:dyDescent="0.45">
      <c r="A308" s="41"/>
      <c r="B308" s="41"/>
      <c r="C308" s="41"/>
      <c r="D308" s="43"/>
      <c r="E308" s="43"/>
      <c r="F308" s="43"/>
      <c r="G308" s="43"/>
      <c r="H308" s="43"/>
      <c r="I308" s="43"/>
      <c r="J308" s="43"/>
      <c r="K308" s="43"/>
      <c r="L308" s="43"/>
      <c r="M308" s="43"/>
    </row>
    <row r="309" spans="1:13" x14ac:dyDescent="0.45">
      <c r="A309" s="41"/>
      <c r="B309" s="41"/>
      <c r="C309" s="41"/>
      <c r="D309" s="43"/>
      <c r="E309" s="43"/>
      <c r="F309" s="43"/>
      <c r="G309" s="43"/>
      <c r="H309" s="43"/>
      <c r="I309" s="43"/>
      <c r="J309" s="43"/>
      <c r="K309" s="43"/>
      <c r="L309" s="43"/>
      <c r="M309" s="43"/>
    </row>
    <row r="310" spans="1:13" x14ac:dyDescent="0.45">
      <c r="A310" s="41"/>
      <c r="B310" s="41"/>
      <c r="C310" s="41"/>
      <c r="D310" s="43"/>
      <c r="E310" s="43"/>
      <c r="F310" s="43"/>
      <c r="G310" s="43"/>
      <c r="H310" s="43"/>
      <c r="I310" s="43"/>
      <c r="J310" s="43"/>
      <c r="K310" s="43"/>
      <c r="L310" s="43"/>
      <c r="M310" s="43"/>
    </row>
    <row r="311" spans="1:13" x14ac:dyDescent="0.45">
      <c r="A311" s="41"/>
      <c r="B311" s="41"/>
      <c r="C311" s="41"/>
      <c r="D311" s="43"/>
      <c r="E311" s="43"/>
      <c r="F311" s="43"/>
      <c r="G311" s="43"/>
      <c r="H311" s="43"/>
      <c r="I311" s="43"/>
      <c r="J311" s="43"/>
      <c r="K311" s="43"/>
      <c r="L311" s="43"/>
      <c r="M311" s="43"/>
    </row>
    <row r="312" spans="1:13" x14ac:dyDescent="0.45">
      <c r="A312" s="41"/>
      <c r="B312" s="41"/>
      <c r="C312" s="41"/>
      <c r="D312" s="43"/>
      <c r="E312" s="43"/>
      <c r="F312" s="43"/>
      <c r="G312" s="43"/>
      <c r="H312" s="43"/>
      <c r="I312" s="43"/>
      <c r="J312" s="43"/>
      <c r="K312" s="43"/>
      <c r="L312" s="43"/>
      <c r="M312" s="43"/>
    </row>
    <row r="313" spans="1:13" x14ac:dyDescent="0.45">
      <c r="A313" s="41"/>
      <c r="B313" s="41"/>
      <c r="C313" s="41"/>
      <c r="D313" s="43"/>
      <c r="E313" s="43"/>
      <c r="F313" s="43"/>
      <c r="G313" s="43"/>
      <c r="H313" s="43"/>
      <c r="I313" s="43"/>
      <c r="J313" s="43"/>
      <c r="K313" s="43"/>
      <c r="L313" s="43"/>
      <c r="M313" s="43"/>
    </row>
    <row r="314" spans="1:13" x14ac:dyDescent="0.45">
      <c r="A314" s="41"/>
      <c r="B314" s="41"/>
      <c r="C314" s="41"/>
      <c r="D314" s="43"/>
      <c r="E314" s="43"/>
      <c r="F314" s="43"/>
      <c r="G314" s="43"/>
      <c r="H314" s="43"/>
      <c r="I314" s="43"/>
      <c r="J314" s="43"/>
      <c r="K314" s="43"/>
      <c r="L314" s="43"/>
      <c r="M314" s="43"/>
    </row>
    <row r="315" spans="1:13" x14ac:dyDescent="0.45">
      <c r="A315" s="41"/>
      <c r="B315" s="41"/>
      <c r="C315" s="41"/>
      <c r="D315" s="43"/>
      <c r="E315" s="43"/>
      <c r="F315" s="43"/>
      <c r="G315" s="43"/>
      <c r="H315" s="43"/>
      <c r="I315" s="43"/>
      <c r="J315" s="43"/>
      <c r="K315" s="43"/>
      <c r="L315" s="43"/>
      <c r="M315" s="43"/>
    </row>
    <row r="316" spans="1:13" x14ac:dyDescent="0.45">
      <c r="A316" s="41"/>
      <c r="B316" s="41"/>
      <c r="C316" s="41"/>
      <c r="D316" s="43"/>
      <c r="E316" s="43"/>
      <c r="F316" s="43"/>
      <c r="G316" s="43"/>
      <c r="H316" s="43"/>
      <c r="I316" s="43"/>
      <c r="J316" s="43"/>
      <c r="K316" s="43"/>
      <c r="L316" s="43"/>
      <c r="M316" s="43"/>
    </row>
    <row r="317" spans="1:13" x14ac:dyDescent="0.45">
      <c r="A317" s="41"/>
      <c r="B317" s="41"/>
      <c r="C317" s="41"/>
      <c r="D317" s="43"/>
      <c r="E317" s="43"/>
      <c r="F317" s="43"/>
      <c r="G317" s="43"/>
      <c r="H317" s="43"/>
      <c r="I317" s="43"/>
      <c r="J317" s="43"/>
      <c r="K317" s="43"/>
      <c r="L317" s="43"/>
      <c r="M317" s="43"/>
    </row>
    <row r="318" spans="1:13" x14ac:dyDescent="0.45">
      <c r="A318" s="41"/>
      <c r="B318" s="41"/>
      <c r="C318" s="41"/>
      <c r="D318" s="43"/>
      <c r="E318" s="43"/>
      <c r="F318" s="43"/>
      <c r="G318" s="43"/>
      <c r="H318" s="43"/>
      <c r="I318" s="43"/>
      <c r="J318" s="43"/>
      <c r="K318" s="43"/>
      <c r="L318" s="43"/>
      <c r="M318" s="43"/>
    </row>
    <row r="319" spans="1:13" x14ac:dyDescent="0.45">
      <c r="A319" s="41"/>
      <c r="B319" s="41"/>
      <c r="C319" s="41"/>
      <c r="D319" s="43"/>
      <c r="E319" s="43"/>
      <c r="F319" s="43"/>
      <c r="G319" s="43"/>
      <c r="H319" s="43"/>
      <c r="I319" s="43"/>
      <c r="J319" s="43"/>
      <c r="K319" s="43"/>
      <c r="L319" s="43"/>
      <c r="M319" s="43"/>
    </row>
    <row r="320" spans="1:13" x14ac:dyDescent="0.45">
      <c r="A320" s="41"/>
      <c r="B320" s="41"/>
      <c r="C320" s="41"/>
      <c r="D320" s="43"/>
      <c r="E320" s="43"/>
      <c r="F320" s="43"/>
      <c r="G320" s="43"/>
      <c r="H320" s="43"/>
      <c r="I320" s="43"/>
      <c r="J320" s="43"/>
      <c r="K320" s="43"/>
      <c r="L320" s="43"/>
      <c r="M320" s="43"/>
    </row>
    <row r="321" spans="1:13" x14ac:dyDescent="0.45">
      <c r="A321" s="41"/>
      <c r="B321" s="41"/>
      <c r="C321" s="41"/>
      <c r="D321" s="43"/>
      <c r="E321" s="43"/>
      <c r="F321" s="43"/>
      <c r="G321" s="43"/>
      <c r="H321" s="43"/>
      <c r="I321" s="43"/>
      <c r="J321" s="43"/>
      <c r="K321" s="43"/>
      <c r="L321" s="43"/>
      <c r="M321" s="43"/>
    </row>
    <row r="322" spans="1:13" x14ac:dyDescent="0.45">
      <c r="A322" s="41"/>
      <c r="B322" s="41"/>
      <c r="C322" s="41"/>
      <c r="D322" s="43"/>
      <c r="E322" s="43"/>
      <c r="F322" s="43"/>
      <c r="G322" s="43"/>
      <c r="H322" s="43"/>
      <c r="I322" s="43"/>
      <c r="J322" s="43"/>
      <c r="K322" s="43"/>
      <c r="L322" s="43"/>
      <c r="M322" s="43"/>
    </row>
    <row r="323" spans="1:13" x14ac:dyDescent="0.45">
      <c r="A323" s="41"/>
      <c r="B323" s="41"/>
      <c r="C323" s="41"/>
      <c r="D323" s="43"/>
      <c r="E323" s="43"/>
      <c r="F323" s="43"/>
      <c r="G323" s="43"/>
      <c r="H323" s="43"/>
      <c r="I323" s="43"/>
      <c r="J323" s="43"/>
      <c r="K323" s="43"/>
      <c r="L323" s="43"/>
      <c r="M323" s="43"/>
    </row>
    <row r="324" spans="1:13" x14ac:dyDescent="0.45">
      <c r="A324" s="41"/>
      <c r="B324" s="41"/>
      <c r="C324" s="41"/>
      <c r="D324" s="43"/>
      <c r="E324" s="43"/>
      <c r="F324" s="43"/>
      <c r="G324" s="43"/>
      <c r="H324" s="43"/>
      <c r="I324" s="43"/>
      <c r="J324" s="43"/>
      <c r="K324" s="43"/>
      <c r="L324" s="43"/>
      <c r="M324" s="43"/>
    </row>
    <row r="325" spans="1:13" x14ac:dyDescent="0.45">
      <c r="A325" s="41"/>
      <c r="B325" s="41"/>
      <c r="C325" s="41"/>
      <c r="D325" s="43"/>
      <c r="E325" s="43"/>
      <c r="F325" s="43"/>
      <c r="G325" s="43"/>
      <c r="H325" s="43"/>
      <c r="I325" s="43"/>
      <c r="J325" s="43"/>
      <c r="K325" s="43"/>
      <c r="L325" s="43"/>
      <c r="M325" s="43"/>
    </row>
    <row r="326" spans="1:13" x14ac:dyDescent="0.45">
      <c r="A326" s="41"/>
      <c r="B326" s="41"/>
      <c r="C326" s="41"/>
      <c r="D326" s="43"/>
      <c r="E326" s="43"/>
      <c r="F326" s="43"/>
      <c r="G326" s="43"/>
      <c r="H326" s="43"/>
      <c r="I326" s="43"/>
      <c r="J326" s="43"/>
      <c r="K326" s="43"/>
      <c r="L326" s="43"/>
      <c r="M326" s="43"/>
    </row>
    <row r="327" spans="1:13" x14ac:dyDescent="0.45">
      <c r="A327" s="41"/>
      <c r="B327" s="41"/>
      <c r="C327" s="41"/>
      <c r="D327" s="43"/>
      <c r="E327" s="43"/>
      <c r="F327" s="43"/>
      <c r="G327" s="43"/>
      <c r="H327" s="43"/>
      <c r="I327" s="43"/>
      <c r="J327" s="43"/>
      <c r="K327" s="43"/>
      <c r="L327" s="43"/>
      <c r="M327" s="43"/>
    </row>
    <row r="328" spans="1:13" x14ac:dyDescent="0.45">
      <c r="A328" s="41"/>
      <c r="B328" s="41"/>
      <c r="C328" s="41"/>
      <c r="D328" s="43"/>
      <c r="E328" s="43"/>
      <c r="F328" s="43"/>
      <c r="G328" s="43"/>
      <c r="H328" s="43"/>
      <c r="I328" s="43"/>
      <c r="J328" s="43"/>
      <c r="K328" s="43"/>
      <c r="L328" s="43"/>
      <c r="M328" s="43"/>
    </row>
    <row r="329" spans="1:13" x14ac:dyDescent="0.45">
      <c r="A329" s="41"/>
      <c r="B329" s="41"/>
      <c r="C329" s="41"/>
      <c r="D329" s="43"/>
      <c r="E329" s="43"/>
      <c r="F329" s="43"/>
      <c r="G329" s="43"/>
      <c r="H329" s="43"/>
      <c r="I329" s="43"/>
      <c r="J329" s="43"/>
      <c r="K329" s="43"/>
      <c r="L329" s="43"/>
      <c r="M329" s="43"/>
    </row>
    <row r="330" spans="1:13" x14ac:dyDescent="0.45">
      <c r="A330" s="41"/>
      <c r="B330" s="41"/>
      <c r="C330" s="41"/>
      <c r="D330" s="43"/>
      <c r="E330" s="43"/>
      <c r="F330" s="43"/>
      <c r="G330" s="43"/>
      <c r="H330" s="43"/>
      <c r="I330" s="43"/>
      <c r="J330" s="43"/>
      <c r="K330" s="43"/>
      <c r="L330" s="43"/>
      <c r="M330" s="43"/>
    </row>
    <row r="331" spans="1:13" x14ac:dyDescent="0.45">
      <c r="A331" s="41"/>
      <c r="B331" s="41"/>
      <c r="C331" s="41"/>
      <c r="D331" s="43"/>
      <c r="E331" s="43"/>
      <c r="F331" s="43"/>
      <c r="G331" s="43"/>
      <c r="H331" s="43"/>
      <c r="I331" s="43"/>
      <c r="J331" s="43"/>
      <c r="K331" s="43"/>
      <c r="L331" s="43"/>
      <c r="M331" s="43"/>
    </row>
    <row r="332" spans="1:13" x14ac:dyDescent="0.45">
      <c r="A332" s="41"/>
      <c r="B332" s="41"/>
      <c r="C332" s="41"/>
      <c r="D332" s="43"/>
      <c r="E332" s="43"/>
      <c r="F332" s="43"/>
      <c r="G332" s="43"/>
      <c r="H332" s="43"/>
      <c r="I332" s="43"/>
      <c r="J332" s="43"/>
      <c r="K332" s="43"/>
      <c r="L332" s="43"/>
      <c r="M332" s="43"/>
    </row>
    <row r="333" spans="1:13" x14ac:dyDescent="0.45">
      <c r="A333" s="41"/>
      <c r="B333" s="41"/>
      <c r="C333" s="41"/>
      <c r="D333" s="43"/>
      <c r="E333" s="43"/>
      <c r="F333" s="43"/>
      <c r="G333" s="43"/>
      <c r="H333" s="43"/>
      <c r="I333" s="43"/>
      <c r="J333" s="43"/>
      <c r="K333" s="43"/>
      <c r="L333" s="43"/>
      <c r="M333" s="43"/>
    </row>
    <row r="334" spans="1:13" x14ac:dyDescent="0.45">
      <c r="A334" s="41"/>
      <c r="B334" s="41"/>
      <c r="C334" s="41"/>
      <c r="D334" s="43"/>
      <c r="E334" s="43"/>
      <c r="F334" s="43"/>
      <c r="G334" s="43"/>
      <c r="H334" s="43"/>
      <c r="I334" s="43"/>
      <c r="J334" s="43"/>
      <c r="K334" s="43"/>
      <c r="L334" s="43"/>
      <c r="M334" s="43"/>
    </row>
    <row r="335" spans="1:13" x14ac:dyDescent="0.45">
      <c r="A335" s="41"/>
      <c r="B335" s="41"/>
      <c r="C335" s="41"/>
      <c r="D335" s="43"/>
      <c r="E335" s="43"/>
      <c r="F335" s="43"/>
      <c r="G335" s="43"/>
      <c r="H335" s="43"/>
      <c r="I335" s="43"/>
      <c r="J335" s="43"/>
      <c r="K335" s="43"/>
      <c r="L335" s="43"/>
      <c r="M335" s="43"/>
    </row>
    <row r="336" spans="1:13" x14ac:dyDescent="0.45">
      <c r="A336" s="41"/>
      <c r="B336" s="41"/>
      <c r="C336" s="41"/>
      <c r="D336" s="43"/>
      <c r="E336" s="43"/>
      <c r="F336" s="43"/>
      <c r="G336" s="43"/>
      <c r="H336" s="43"/>
      <c r="I336" s="43"/>
      <c r="J336" s="43"/>
      <c r="K336" s="43"/>
      <c r="L336" s="43"/>
      <c r="M336" s="43"/>
    </row>
    <row r="337" spans="1:13" x14ac:dyDescent="0.45">
      <c r="A337" s="41"/>
      <c r="B337" s="41"/>
      <c r="C337" s="41"/>
      <c r="D337" s="43"/>
      <c r="E337" s="43"/>
      <c r="F337" s="43"/>
      <c r="G337" s="43"/>
      <c r="H337" s="43"/>
      <c r="I337" s="43"/>
      <c r="J337" s="43"/>
      <c r="K337" s="43"/>
      <c r="L337" s="43"/>
      <c r="M337" s="43"/>
    </row>
    <row r="338" spans="1:13" x14ac:dyDescent="0.45">
      <c r="A338" s="41"/>
      <c r="B338" s="41"/>
      <c r="C338" s="41"/>
      <c r="D338" s="43"/>
      <c r="E338" s="43"/>
      <c r="F338" s="43"/>
      <c r="G338" s="43"/>
      <c r="H338" s="43"/>
      <c r="I338" s="43"/>
      <c r="J338" s="43"/>
      <c r="K338" s="43"/>
      <c r="L338" s="43"/>
      <c r="M338" s="43"/>
    </row>
    <row r="339" spans="1:13" x14ac:dyDescent="0.45">
      <c r="A339" s="41"/>
      <c r="B339" s="41"/>
      <c r="C339" s="41"/>
      <c r="D339" s="43"/>
      <c r="E339" s="43"/>
      <c r="F339" s="43"/>
      <c r="G339" s="43"/>
      <c r="H339" s="43"/>
      <c r="I339" s="43"/>
      <c r="J339" s="43"/>
      <c r="K339" s="43"/>
      <c r="L339" s="43"/>
      <c r="M339" s="43"/>
    </row>
    <row r="340" spans="1:13" x14ac:dyDescent="0.45">
      <c r="A340" s="41"/>
      <c r="B340" s="41"/>
      <c r="C340" s="41"/>
      <c r="D340" s="43"/>
      <c r="E340" s="43"/>
      <c r="F340" s="43"/>
      <c r="G340" s="43"/>
      <c r="H340" s="43"/>
      <c r="I340" s="43"/>
      <c r="J340" s="43"/>
      <c r="K340" s="43"/>
      <c r="L340" s="43"/>
      <c r="M340" s="43"/>
    </row>
    <row r="341" spans="1:13" x14ac:dyDescent="0.45">
      <c r="A341" s="41"/>
      <c r="B341" s="41"/>
      <c r="C341" s="41"/>
      <c r="D341" s="43"/>
      <c r="E341" s="43"/>
      <c r="F341" s="43"/>
      <c r="G341" s="43"/>
      <c r="H341" s="43"/>
      <c r="I341" s="43"/>
      <c r="J341" s="43"/>
      <c r="K341" s="43"/>
      <c r="L341" s="43"/>
      <c r="M341" s="43"/>
    </row>
    <row r="342" spans="1:13" x14ac:dyDescent="0.45">
      <c r="A342" s="41"/>
      <c r="B342" s="41"/>
      <c r="C342" s="41"/>
      <c r="D342" s="43"/>
      <c r="E342" s="43"/>
      <c r="F342" s="43"/>
      <c r="G342" s="43"/>
      <c r="H342" s="43"/>
      <c r="I342" s="43"/>
      <c r="J342" s="43"/>
      <c r="K342" s="43"/>
      <c r="L342" s="43"/>
      <c r="M342" s="43"/>
    </row>
    <row r="343" spans="1:13" x14ac:dyDescent="0.45">
      <c r="A343" s="41"/>
      <c r="B343" s="41"/>
      <c r="C343" s="41"/>
      <c r="D343" s="43"/>
      <c r="E343" s="43"/>
      <c r="F343" s="43"/>
      <c r="G343" s="43"/>
      <c r="H343" s="43"/>
      <c r="I343" s="43"/>
      <c r="J343" s="43"/>
      <c r="K343" s="43"/>
      <c r="L343" s="43"/>
      <c r="M343" s="43"/>
    </row>
    <row r="344" spans="1:13" x14ac:dyDescent="0.45">
      <c r="A344" s="41"/>
      <c r="B344" s="41"/>
      <c r="C344" s="41"/>
      <c r="D344" s="43"/>
      <c r="E344" s="43"/>
      <c r="F344" s="43"/>
      <c r="G344" s="43"/>
      <c r="H344" s="43"/>
      <c r="I344" s="43"/>
      <c r="J344" s="43"/>
      <c r="K344" s="43"/>
      <c r="L344" s="43"/>
      <c r="M344" s="43"/>
    </row>
    <row r="345" spans="1:13" x14ac:dyDescent="0.45">
      <c r="A345" s="41"/>
      <c r="B345" s="41"/>
      <c r="C345" s="41"/>
      <c r="D345" s="43"/>
      <c r="E345" s="43"/>
      <c r="F345" s="43"/>
      <c r="G345" s="43"/>
      <c r="H345" s="43"/>
      <c r="I345" s="43"/>
      <c r="J345" s="43"/>
      <c r="K345" s="43"/>
      <c r="L345" s="43"/>
      <c r="M345" s="43"/>
    </row>
    <row r="346" spans="1:13" x14ac:dyDescent="0.45">
      <c r="A346" s="41"/>
      <c r="B346" s="41"/>
      <c r="C346" s="41"/>
      <c r="D346" s="43"/>
      <c r="E346" s="43"/>
      <c r="F346" s="43"/>
      <c r="G346" s="43"/>
      <c r="H346" s="43"/>
      <c r="I346" s="43"/>
      <c r="J346" s="43"/>
      <c r="K346" s="43"/>
      <c r="L346" s="43"/>
      <c r="M346" s="43"/>
    </row>
    <row r="347" spans="1:13" x14ac:dyDescent="0.45">
      <c r="A347" s="41"/>
      <c r="B347" s="41"/>
      <c r="C347" s="41"/>
      <c r="D347" s="43"/>
      <c r="E347" s="43"/>
      <c r="F347" s="43"/>
      <c r="G347" s="43"/>
      <c r="H347" s="43"/>
      <c r="I347" s="43"/>
      <c r="J347" s="43"/>
      <c r="K347" s="43"/>
      <c r="L347" s="43"/>
      <c r="M347" s="43"/>
    </row>
    <row r="348" spans="1:13" x14ac:dyDescent="0.45">
      <c r="A348" s="41"/>
      <c r="B348" s="41"/>
      <c r="C348" s="41"/>
      <c r="D348" s="43"/>
      <c r="E348" s="43"/>
      <c r="F348" s="43"/>
      <c r="G348" s="43"/>
      <c r="H348" s="43"/>
      <c r="I348" s="43"/>
      <c r="J348" s="43"/>
      <c r="K348" s="43"/>
      <c r="L348" s="43"/>
      <c r="M348" s="43"/>
    </row>
    <row r="349" spans="1:13" x14ac:dyDescent="0.45">
      <c r="A349" s="41"/>
      <c r="B349" s="41"/>
      <c r="C349" s="41"/>
      <c r="D349" s="43"/>
      <c r="E349" s="43"/>
      <c r="F349" s="43"/>
      <c r="G349" s="43"/>
      <c r="H349" s="43"/>
      <c r="I349" s="43"/>
      <c r="J349" s="43"/>
      <c r="K349" s="43"/>
      <c r="L349" s="43"/>
      <c r="M349" s="43"/>
    </row>
    <row r="350" spans="1:13" x14ac:dyDescent="0.45">
      <c r="A350" s="41"/>
      <c r="B350" s="41"/>
      <c r="C350" s="41"/>
      <c r="D350" s="43"/>
      <c r="E350" s="43"/>
      <c r="F350" s="43"/>
      <c r="G350" s="43"/>
      <c r="H350" s="43"/>
      <c r="I350" s="43"/>
      <c r="J350" s="43"/>
      <c r="K350" s="43"/>
      <c r="L350" s="43"/>
      <c r="M350" s="43"/>
    </row>
    <row r="351" spans="1:13" x14ac:dyDescent="0.45">
      <c r="A351" s="41"/>
      <c r="B351" s="41"/>
      <c r="C351" s="41"/>
      <c r="D351" s="43"/>
      <c r="E351" s="43"/>
      <c r="F351" s="43"/>
      <c r="G351" s="43"/>
      <c r="H351" s="43"/>
      <c r="I351" s="43"/>
      <c r="J351" s="43"/>
      <c r="K351" s="43"/>
      <c r="L351" s="43"/>
      <c r="M351" s="43"/>
    </row>
    <row r="352" spans="1:13" x14ac:dyDescent="0.45">
      <c r="A352" s="41"/>
      <c r="B352" s="41"/>
      <c r="C352" s="41"/>
      <c r="D352" s="43"/>
      <c r="E352" s="43"/>
      <c r="F352" s="43"/>
      <c r="G352" s="43"/>
      <c r="H352" s="43"/>
      <c r="I352" s="43"/>
      <c r="J352" s="43"/>
      <c r="K352" s="43"/>
      <c r="L352" s="43"/>
      <c r="M352" s="43"/>
    </row>
    <row r="353" spans="1:13" x14ac:dyDescent="0.45">
      <c r="A353" s="41"/>
      <c r="B353" s="41"/>
      <c r="C353" s="41"/>
      <c r="D353" s="43"/>
      <c r="E353" s="43"/>
      <c r="F353" s="43"/>
      <c r="G353" s="43"/>
      <c r="H353" s="43"/>
      <c r="I353" s="43"/>
      <c r="J353" s="43"/>
      <c r="K353" s="43"/>
      <c r="L353" s="43"/>
      <c r="M353" s="43"/>
    </row>
    <row r="354" spans="1:13" x14ac:dyDescent="0.45">
      <c r="A354" s="41"/>
      <c r="B354" s="41"/>
      <c r="C354" s="41"/>
      <c r="D354" s="43"/>
      <c r="E354" s="43"/>
      <c r="F354" s="43"/>
      <c r="G354" s="43"/>
      <c r="H354" s="43"/>
      <c r="I354" s="43"/>
      <c r="J354" s="43"/>
      <c r="K354" s="43"/>
      <c r="L354" s="43"/>
      <c r="M354" s="43"/>
    </row>
    <row r="355" spans="1:13" x14ac:dyDescent="0.45">
      <c r="A355" s="41"/>
      <c r="B355" s="41"/>
      <c r="C355" s="41"/>
      <c r="D355" s="43"/>
      <c r="E355" s="43"/>
      <c r="F355" s="43"/>
      <c r="G355" s="43"/>
      <c r="H355" s="43"/>
      <c r="I355" s="43"/>
      <c r="J355" s="43"/>
      <c r="K355" s="43"/>
      <c r="L355" s="43"/>
      <c r="M355" s="43"/>
    </row>
    <row r="356" spans="1:13" x14ac:dyDescent="0.45">
      <c r="A356" s="41"/>
      <c r="B356" s="41"/>
      <c r="C356" s="41"/>
      <c r="D356" s="43"/>
      <c r="E356" s="43"/>
      <c r="F356" s="43"/>
      <c r="G356" s="43"/>
      <c r="H356" s="43"/>
      <c r="I356" s="43"/>
      <c r="J356" s="43"/>
      <c r="K356" s="43"/>
      <c r="L356" s="43"/>
      <c r="M356" s="43"/>
    </row>
    <row r="357" spans="1:13" x14ac:dyDescent="0.45">
      <c r="A357" s="41"/>
      <c r="B357" s="41"/>
      <c r="C357" s="41"/>
      <c r="D357" s="43"/>
      <c r="E357" s="43"/>
      <c r="F357" s="43"/>
      <c r="G357" s="43"/>
      <c r="H357" s="43"/>
      <c r="I357" s="43"/>
      <c r="J357" s="43"/>
      <c r="K357" s="43"/>
      <c r="L357" s="43"/>
      <c r="M357" s="43"/>
    </row>
    <row r="358" spans="1:13" x14ac:dyDescent="0.45">
      <c r="A358" s="41"/>
      <c r="B358" s="41"/>
      <c r="C358" s="41"/>
      <c r="D358" s="43"/>
      <c r="E358" s="43"/>
      <c r="F358" s="43"/>
      <c r="G358" s="43"/>
      <c r="H358" s="43"/>
      <c r="I358" s="43"/>
      <c r="J358" s="43"/>
      <c r="K358" s="43"/>
      <c r="L358" s="43"/>
      <c r="M358" s="43"/>
    </row>
    <row r="359" spans="1:13" x14ac:dyDescent="0.45">
      <c r="A359" s="41"/>
      <c r="B359" s="41"/>
      <c r="C359" s="41"/>
      <c r="D359" s="43"/>
      <c r="E359" s="43"/>
      <c r="F359" s="43"/>
      <c r="G359" s="43"/>
      <c r="H359" s="43"/>
      <c r="I359" s="43"/>
      <c r="J359" s="43"/>
      <c r="K359" s="43"/>
      <c r="L359" s="43"/>
      <c r="M359" s="43"/>
    </row>
    <row r="360" spans="1:13" x14ac:dyDescent="0.45">
      <c r="A360" s="41"/>
      <c r="B360" s="41"/>
      <c r="C360" s="41"/>
      <c r="D360" s="43"/>
      <c r="E360" s="43"/>
      <c r="F360" s="43"/>
      <c r="G360" s="43"/>
      <c r="H360" s="43"/>
      <c r="I360" s="43"/>
      <c r="J360" s="43"/>
      <c r="K360" s="43"/>
      <c r="L360" s="43"/>
      <c r="M360" s="43"/>
    </row>
    <row r="361" spans="1:13" x14ac:dyDescent="0.45">
      <c r="A361" s="41"/>
      <c r="B361" s="41"/>
      <c r="C361" s="41"/>
      <c r="D361" s="43"/>
      <c r="E361" s="43"/>
      <c r="F361" s="43"/>
      <c r="G361" s="43"/>
      <c r="H361" s="43"/>
      <c r="I361" s="43"/>
      <c r="J361" s="43"/>
      <c r="K361" s="43"/>
      <c r="L361" s="43"/>
      <c r="M361" s="43"/>
    </row>
    <row r="362" spans="1:13" x14ac:dyDescent="0.45">
      <c r="A362" s="41"/>
      <c r="B362" s="41"/>
      <c r="C362" s="41"/>
      <c r="D362" s="43"/>
      <c r="E362" s="43"/>
      <c r="F362" s="43"/>
      <c r="G362" s="43"/>
      <c r="H362" s="43"/>
      <c r="I362" s="43"/>
      <c r="J362" s="43"/>
      <c r="K362" s="43"/>
      <c r="L362" s="43"/>
      <c r="M362" s="43"/>
    </row>
    <row r="363" spans="1:13" x14ac:dyDescent="0.45">
      <c r="A363" s="41"/>
      <c r="B363" s="41"/>
      <c r="C363" s="41"/>
      <c r="D363" s="43"/>
      <c r="E363" s="43"/>
      <c r="F363" s="43"/>
      <c r="G363" s="43"/>
      <c r="H363" s="43"/>
      <c r="I363" s="43"/>
      <c r="J363" s="43"/>
      <c r="K363" s="43"/>
      <c r="L363" s="43"/>
      <c r="M363" s="43"/>
    </row>
    <row r="364" spans="1:13" x14ac:dyDescent="0.45">
      <c r="A364" s="41"/>
      <c r="B364" s="41"/>
      <c r="C364" s="41"/>
      <c r="D364" s="43"/>
      <c r="E364" s="43"/>
      <c r="F364" s="43"/>
      <c r="G364" s="43"/>
      <c r="H364" s="43"/>
      <c r="I364" s="43"/>
      <c r="J364" s="43"/>
      <c r="K364" s="43"/>
      <c r="L364" s="43"/>
      <c r="M364" s="43"/>
    </row>
    <row r="365" spans="1:13" x14ac:dyDescent="0.45">
      <c r="A365" s="41"/>
      <c r="B365" s="41"/>
      <c r="C365" s="41"/>
      <c r="D365" s="43"/>
      <c r="E365" s="43"/>
      <c r="F365" s="43"/>
      <c r="G365" s="43"/>
      <c r="H365" s="43"/>
      <c r="I365" s="43"/>
      <c r="J365" s="43"/>
      <c r="K365" s="43"/>
      <c r="L365" s="43"/>
      <c r="M365" s="43"/>
    </row>
    <row r="366" spans="1:13" x14ac:dyDescent="0.45">
      <c r="A366" s="41"/>
      <c r="B366" s="41"/>
      <c r="C366" s="41"/>
      <c r="D366" s="43"/>
      <c r="E366" s="43"/>
      <c r="F366" s="43"/>
      <c r="G366" s="43"/>
      <c r="H366" s="43"/>
      <c r="I366" s="43"/>
      <c r="J366" s="43"/>
      <c r="K366" s="43"/>
      <c r="L366" s="43"/>
      <c r="M366" s="43"/>
    </row>
    <row r="367" spans="1:13" x14ac:dyDescent="0.45">
      <c r="A367" s="41"/>
      <c r="B367" s="41"/>
      <c r="C367" s="41"/>
      <c r="D367" s="43"/>
      <c r="E367" s="43"/>
      <c r="F367" s="43"/>
      <c r="G367" s="43"/>
      <c r="H367" s="43"/>
      <c r="I367" s="43"/>
      <c r="J367" s="43"/>
      <c r="K367" s="43"/>
      <c r="L367" s="43"/>
      <c r="M367" s="43"/>
    </row>
    <row r="368" spans="1:13" x14ac:dyDescent="0.45">
      <c r="A368" s="41"/>
      <c r="B368" s="41"/>
      <c r="C368" s="41"/>
      <c r="D368" s="43"/>
      <c r="E368" s="43"/>
      <c r="F368" s="43"/>
      <c r="G368" s="43"/>
      <c r="H368" s="43"/>
      <c r="I368" s="43"/>
      <c r="J368" s="43"/>
      <c r="K368" s="43"/>
      <c r="L368" s="43"/>
      <c r="M368" s="43"/>
    </row>
    <row r="369" spans="1:13" x14ac:dyDescent="0.45">
      <c r="A369" s="41"/>
      <c r="B369" s="41"/>
      <c r="C369" s="41"/>
      <c r="D369" s="43"/>
      <c r="E369" s="43"/>
      <c r="F369" s="43"/>
      <c r="G369" s="43"/>
      <c r="H369" s="43"/>
      <c r="I369" s="43"/>
      <c r="J369" s="43"/>
      <c r="K369" s="43"/>
      <c r="L369" s="43"/>
      <c r="M369" s="43"/>
    </row>
    <row r="370" spans="1:13" x14ac:dyDescent="0.45">
      <c r="A370" s="41"/>
      <c r="B370" s="41"/>
      <c r="C370" s="41"/>
      <c r="D370" s="43"/>
      <c r="E370" s="43"/>
      <c r="F370" s="43"/>
      <c r="G370" s="43"/>
      <c r="H370" s="43"/>
      <c r="I370" s="43"/>
      <c r="J370" s="43"/>
      <c r="K370" s="43"/>
      <c r="L370" s="43"/>
      <c r="M370" s="43"/>
    </row>
    <row r="371" spans="1:13" x14ac:dyDescent="0.45">
      <c r="A371" s="41"/>
      <c r="B371" s="41"/>
      <c r="C371" s="41"/>
      <c r="D371" s="43"/>
      <c r="E371" s="43"/>
      <c r="F371" s="43"/>
      <c r="G371" s="43"/>
      <c r="H371" s="43"/>
      <c r="I371" s="43"/>
      <c r="J371" s="43"/>
      <c r="K371" s="43"/>
      <c r="L371" s="43"/>
      <c r="M371" s="43"/>
    </row>
    <row r="372" spans="1:13" x14ac:dyDescent="0.45">
      <c r="A372" s="41"/>
      <c r="B372" s="41"/>
      <c r="C372" s="41"/>
      <c r="D372" s="43"/>
      <c r="E372" s="43"/>
      <c r="F372" s="43"/>
      <c r="G372" s="43"/>
      <c r="H372" s="43"/>
      <c r="I372" s="43"/>
      <c r="J372" s="43"/>
      <c r="K372" s="43"/>
      <c r="L372" s="43"/>
      <c r="M372" s="43"/>
    </row>
    <row r="373" spans="1:13" x14ac:dyDescent="0.45">
      <c r="A373" s="41"/>
      <c r="B373" s="41"/>
      <c r="C373" s="41"/>
      <c r="D373" s="43"/>
      <c r="E373" s="43"/>
      <c r="F373" s="43"/>
      <c r="G373" s="43"/>
      <c r="H373" s="43"/>
      <c r="I373" s="43"/>
      <c r="J373" s="43"/>
      <c r="K373" s="43"/>
      <c r="L373" s="43"/>
      <c r="M373" s="43"/>
    </row>
    <row r="374" spans="1:13" x14ac:dyDescent="0.45">
      <c r="A374" s="41"/>
      <c r="B374" s="41"/>
      <c r="C374" s="41"/>
      <c r="D374" s="43"/>
      <c r="E374" s="43"/>
      <c r="F374" s="43"/>
      <c r="G374" s="43"/>
      <c r="H374" s="43"/>
      <c r="I374" s="43"/>
      <c r="J374" s="43"/>
      <c r="K374" s="43"/>
      <c r="L374" s="43"/>
      <c r="M374" s="43"/>
    </row>
    <row r="375" spans="1:13" x14ac:dyDescent="0.45">
      <c r="A375" s="41"/>
      <c r="B375" s="41"/>
      <c r="C375" s="41"/>
      <c r="D375" s="43"/>
      <c r="E375" s="43"/>
      <c r="F375" s="43"/>
      <c r="G375" s="43"/>
      <c r="H375" s="43"/>
      <c r="I375" s="43"/>
      <c r="J375" s="43"/>
      <c r="K375" s="43"/>
      <c r="L375" s="43"/>
      <c r="M375" s="43"/>
    </row>
    <row r="376" spans="1:13" x14ac:dyDescent="0.45">
      <c r="A376" s="41"/>
      <c r="B376" s="41"/>
      <c r="C376" s="41"/>
      <c r="D376" s="43"/>
      <c r="E376" s="43"/>
      <c r="F376" s="43"/>
      <c r="G376" s="43"/>
      <c r="H376" s="43"/>
      <c r="I376" s="43"/>
      <c r="J376" s="43"/>
      <c r="K376" s="43"/>
      <c r="L376" s="43"/>
      <c r="M376" s="43"/>
    </row>
    <row r="377" spans="1:13" x14ac:dyDescent="0.45">
      <c r="A377" s="41"/>
      <c r="B377" s="41"/>
      <c r="C377" s="41"/>
      <c r="D377" s="43"/>
      <c r="E377" s="43"/>
      <c r="F377" s="43"/>
      <c r="G377" s="43"/>
      <c r="H377" s="43"/>
      <c r="I377" s="43"/>
      <c r="J377" s="43"/>
      <c r="K377" s="43"/>
      <c r="L377" s="43"/>
      <c r="M377" s="43"/>
    </row>
    <row r="378" spans="1:13" x14ac:dyDescent="0.45">
      <c r="A378" s="41"/>
      <c r="B378" s="41"/>
      <c r="C378" s="41"/>
      <c r="D378" s="43"/>
      <c r="E378" s="43"/>
      <c r="F378" s="43"/>
      <c r="G378" s="43"/>
      <c r="H378" s="43"/>
      <c r="I378" s="43"/>
      <c r="J378" s="43"/>
      <c r="K378" s="43"/>
      <c r="L378" s="43"/>
      <c r="M378" s="43"/>
    </row>
    <row r="379" spans="1:13" x14ac:dyDescent="0.45">
      <c r="A379" s="41"/>
      <c r="B379" s="41"/>
      <c r="C379" s="41"/>
      <c r="D379" s="43"/>
      <c r="E379" s="43"/>
      <c r="F379" s="43"/>
      <c r="G379" s="43"/>
      <c r="H379" s="43"/>
      <c r="I379" s="43"/>
      <c r="J379" s="43"/>
      <c r="K379" s="43"/>
      <c r="L379" s="43"/>
      <c r="M379" s="43"/>
    </row>
    <row r="380" spans="1:13" x14ac:dyDescent="0.45">
      <c r="A380" s="41"/>
      <c r="B380" s="41"/>
      <c r="C380" s="41"/>
      <c r="D380" s="43"/>
      <c r="E380" s="43"/>
      <c r="F380" s="43"/>
      <c r="G380" s="43"/>
      <c r="H380" s="43"/>
      <c r="I380" s="43"/>
      <c r="J380" s="43"/>
      <c r="K380" s="43"/>
      <c r="L380" s="43"/>
      <c r="M380" s="43"/>
    </row>
    <row r="381" spans="1:13" x14ac:dyDescent="0.45">
      <c r="A381" s="41"/>
      <c r="B381" s="41"/>
      <c r="C381" s="41"/>
      <c r="D381" s="43"/>
      <c r="E381" s="43"/>
      <c r="F381" s="43"/>
      <c r="G381" s="43"/>
      <c r="H381" s="43"/>
      <c r="I381" s="43"/>
      <c r="J381" s="43"/>
      <c r="K381" s="43"/>
      <c r="L381" s="43"/>
      <c r="M381" s="43"/>
    </row>
    <row r="382" spans="1:13" x14ac:dyDescent="0.45">
      <c r="A382" s="41"/>
      <c r="B382" s="41"/>
      <c r="C382" s="41"/>
      <c r="D382" s="43"/>
      <c r="E382" s="43"/>
      <c r="F382" s="43"/>
      <c r="G382" s="43"/>
      <c r="H382" s="43"/>
      <c r="I382" s="43"/>
      <c r="J382" s="43"/>
      <c r="K382" s="43"/>
      <c r="L382" s="43"/>
      <c r="M382" s="43"/>
    </row>
    <row r="383" spans="1:13" x14ac:dyDescent="0.45">
      <c r="A383" s="41"/>
      <c r="B383" s="41"/>
      <c r="C383" s="41"/>
      <c r="D383" s="43"/>
      <c r="E383" s="43"/>
      <c r="F383" s="43"/>
      <c r="G383" s="43"/>
      <c r="H383" s="43"/>
      <c r="I383" s="43"/>
      <c r="J383" s="43"/>
      <c r="K383" s="43"/>
      <c r="L383" s="43"/>
      <c r="M383" s="43"/>
    </row>
    <row r="384" spans="1:13" x14ac:dyDescent="0.45">
      <c r="A384" s="41"/>
      <c r="B384" s="41"/>
      <c r="C384" s="41"/>
      <c r="D384" s="43"/>
      <c r="E384" s="43"/>
      <c r="F384" s="43"/>
      <c r="G384" s="43"/>
      <c r="H384" s="43"/>
      <c r="I384" s="43"/>
      <c r="J384" s="43"/>
      <c r="K384" s="43"/>
      <c r="L384" s="43"/>
      <c r="M384" s="43"/>
    </row>
    <row r="385" spans="1:13" x14ac:dyDescent="0.45">
      <c r="A385" s="41"/>
      <c r="B385" s="41"/>
      <c r="C385" s="41"/>
      <c r="D385" s="43"/>
      <c r="E385" s="43"/>
      <c r="F385" s="43"/>
      <c r="G385" s="43"/>
      <c r="H385" s="43"/>
      <c r="I385" s="43"/>
      <c r="J385" s="43"/>
      <c r="K385" s="43"/>
      <c r="L385" s="43"/>
      <c r="M385" s="43"/>
    </row>
    <row r="386" spans="1:13" x14ac:dyDescent="0.45">
      <c r="A386" s="41"/>
      <c r="B386" s="41"/>
      <c r="C386" s="41"/>
      <c r="D386" s="43"/>
      <c r="E386" s="43"/>
      <c r="F386" s="43"/>
      <c r="G386" s="43"/>
      <c r="H386" s="43"/>
      <c r="I386" s="43"/>
      <c r="J386" s="43"/>
      <c r="K386" s="43"/>
      <c r="L386" s="43"/>
      <c r="M386" s="43"/>
    </row>
    <row r="387" spans="1:13" x14ac:dyDescent="0.45">
      <c r="A387" s="41"/>
      <c r="B387" s="41"/>
      <c r="C387" s="41"/>
      <c r="D387" s="43"/>
      <c r="E387" s="43"/>
      <c r="F387" s="43"/>
      <c r="G387" s="43"/>
      <c r="H387" s="43"/>
      <c r="I387" s="43"/>
      <c r="J387" s="43"/>
      <c r="K387" s="43"/>
      <c r="L387" s="43"/>
      <c r="M387" s="43"/>
    </row>
    <row r="388" spans="1:13" x14ac:dyDescent="0.45">
      <c r="A388" s="41"/>
      <c r="B388" s="41"/>
      <c r="C388" s="41"/>
      <c r="D388" s="43"/>
      <c r="E388" s="43"/>
      <c r="F388" s="43"/>
      <c r="G388" s="43"/>
      <c r="H388" s="43"/>
      <c r="I388" s="43"/>
      <c r="J388" s="43"/>
      <c r="K388" s="43"/>
      <c r="L388" s="43"/>
      <c r="M388" s="43"/>
    </row>
    <row r="389" spans="1:13" x14ac:dyDescent="0.45">
      <c r="A389" s="41"/>
      <c r="B389" s="41"/>
      <c r="C389" s="41"/>
      <c r="D389" s="43"/>
      <c r="E389" s="43"/>
      <c r="F389" s="43"/>
      <c r="G389" s="43"/>
      <c r="H389" s="43"/>
      <c r="I389" s="43"/>
      <c r="J389" s="43"/>
      <c r="K389" s="43"/>
      <c r="L389" s="43"/>
      <c r="M389" s="43"/>
    </row>
    <row r="390" spans="1:13" x14ac:dyDescent="0.45">
      <c r="A390" s="41"/>
      <c r="B390" s="41"/>
      <c r="C390" s="41"/>
      <c r="D390" s="43"/>
      <c r="E390" s="43"/>
      <c r="F390" s="43"/>
      <c r="G390" s="43"/>
      <c r="H390" s="43"/>
      <c r="I390" s="43"/>
      <c r="J390" s="43"/>
      <c r="K390" s="43"/>
      <c r="L390" s="43"/>
      <c r="M390" s="43"/>
    </row>
    <row r="391" spans="1:13" x14ac:dyDescent="0.45">
      <c r="A391" s="41"/>
      <c r="B391" s="41"/>
      <c r="C391" s="41"/>
      <c r="D391" s="43"/>
      <c r="E391" s="43"/>
      <c r="F391" s="43"/>
      <c r="G391" s="43"/>
      <c r="H391" s="43"/>
      <c r="I391" s="43"/>
      <c r="J391" s="43"/>
      <c r="K391" s="43"/>
      <c r="L391" s="43"/>
      <c r="M391" s="43"/>
    </row>
    <row r="392" spans="1:13" x14ac:dyDescent="0.45">
      <c r="A392" s="41"/>
      <c r="B392" s="41"/>
      <c r="C392" s="41"/>
      <c r="D392" s="43"/>
      <c r="E392" s="43"/>
      <c r="F392" s="43"/>
      <c r="G392" s="43"/>
      <c r="H392" s="43"/>
      <c r="I392" s="43"/>
      <c r="J392" s="43"/>
      <c r="K392" s="43"/>
      <c r="L392" s="43"/>
      <c r="M392" s="43"/>
    </row>
    <row r="393" spans="1:13" x14ac:dyDescent="0.45">
      <c r="A393" s="41"/>
      <c r="B393" s="41"/>
      <c r="C393" s="41"/>
      <c r="D393" s="43"/>
      <c r="E393" s="43"/>
      <c r="F393" s="43"/>
      <c r="G393" s="43"/>
      <c r="H393" s="43"/>
      <c r="I393" s="43"/>
      <c r="J393" s="43"/>
      <c r="K393" s="43"/>
      <c r="L393" s="43"/>
      <c r="M393" s="43"/>
    </row>
    <row r="394" spans="1:13" x14ac:dyDescent="0.45">
      <c r="A394" s="41"/>
      <c r="B394" s="41"/>
      <c r="C394" s="41"/>
      <c r="D394" s="43"/>
      <c r="E394" s="43"/>
      <c r="F394" s="43"/>
      <c r="G394" s="43"/>
      <c r="H394" s="43"/>
      <c r="I394" s="43"/>
      <c r="J394" s="43"/>
      <c r="K394" s="43"/>
      <c r="L394" s="43"/>
      <c r="M394" s="43"/>
    </row>
    <row r="395" spans="1:13" x14ac:dyDescent="0.45">
      <c r="A395" s="41"/>
      <c r="B395" s="41"/>
      <c r="C395" s="41"/>
      <c r="D395" s="43"/>
      <c r="E395" s="43"/>
      <c r="F395" s="43"/>
      <c r="G395" s="43"/>
      <c r="H395" s="43"/>
      <c r="I395" s="43"/>
      <c r="J395" s="43"/>
      <c r="K395" s="43"/>
      <c r="L395" s="43"/>
      <c r="M395" s="43"/>
    </row>
    <row r="396" spans="1:13" x14ac:dyDescent="0.45">
      <c r="A396" s="41"/>
      <c r="B396" s="41"/>
      <c r="C396" s="41"/>
      <c r="D396" s="43"/>
      <c r="E396" s="43"/>
      <c r="F396" s="43"/>
      <c r="G396" s="43"/>
      <c r="H396" s="43"/>
      <c r="I396" s="43"/>
      <c r="J396" s="43"/>
      <c r="K396" s="43"/>
      <c r="L396" s="43"/>
      <c r="M396" s="43"/>
    </row>
    <row r="397" spans="1:13" x14ac:dyDescent="0.45">
      <c r="A397" s="41"/>
      <c r="B397" s="41"/>
      <c r="C397" s="41"/>
      <c r="D397" s="43"/>
      <c r="E397" s="43"/>
      <c r="F397" s="43"/>
      <c r="G397" s="43"/>
      <c r="H397" s="43"/>
      <c r="I397" s="43"/>
      <c r="J397" s="43"/>
      <c r="K397" s="43"/>
      <c r="L397" s="43"/>
      <c r="M397" s="43"/>
    </row>
    <row r="398" spans="1:13" x14ac:dyDescent="0.45">
      <c r="A398" s="41"/>
      <c r="B398" s="41"/>
      <c r="C398" s="41"/>
      <c r="D398" s="43"/>
      <c r="E398" s="43"/>
      <c r="F398" s="43"/>
      <c r="G398" s="43"/>
      <c r="H398" s="43"/>
      <c r="I398" s="43"/>
      <c r="J398" s="43"/>
      <c r="K398" s="43"/>
      <c r="L398" s="43"/>
      <c r="M398" s="43"/>
    </row>
    <row r="399" spans="1:13" x14ac:dyDescent="0.45">
      <c r="A399" s="41"/>
      <c r="B399" s="41"/>
      <c r="C399" s="41"/>
      <c r="D399" s="43"/>
      <c r="E399" s="43"/>
      <c r="F399" s="43"/>
      <c r="G399" s="43"/>
      <c r="H399" s="43"/>
      <c r="I399" s="43"/>
      <c r="J399" s="43"/>
      <c r="K399" s="43"/>
      <c r="L399" s="43"/>
      <c r="M399" s="43"/>
    </row>
    <row r="400" spans="1:13" x14ac:dyDescent="0.45">
      <c r="A400" s="41"/>
      <c r="B400" s="41"/>
      <c r="C400" s="41"/>
      <c r="D400" s="43"/>
      <c r="E400" s="43"/>
      <c r="F400" s="43"/>
      <c r="G400" s="43"/>
      <c r="H400" s="43"/>
      <c r="I400" s="43"/>
      <c r="J400" s="43"/>
      <c r="K400" s="43"/>
      <c r="L400" s="43"/>
      <c r="M400" s="43"/>
    </row>
    <row r="401" spans="1:13" x14ac:dyDescent="0.45">
      <c r="A401" s="41"/>
      <c r="B401" s="41"/>
      <c r="C401" s="41"/>
      <c r="D401" s="43"/>
      <c r="E401" s="43"/>
      <c r="F401" s="43"/>
      <c r="G401" s="43"/>
      <c r="H401" s="43"/>
      <c r="I401" s="43"/>
      <c r="J401" s="43"/>
      <c r="K401" s="43"/>
      <c r="L401" s="43"/>
      <c r="M401" s="43"/>
    </row>
    <row r="402" spans="1:13" x14ac:dyDescent="0.45">
      <c r="A402" s="41"/>
      <c r="B402" s="41"/>
      <c r="C402" s="41"/>
      <c r="D402" s="43"/>
      <c r="E402" s="43"/>
      <c r="F402" s="43"/>
      <c r="G402" s="43"/>
      <c r="H402" s="43"/>
      <c r="I402" s="43"/>
      <c r="J402" s="43"/>
      <c r="K402" s="43"/>
      <c r="L402" s="43"/>
      <c r="M402" s="43"/>
    </row>
    <row r="403" spans="1:13" x14ac:dyDescent="0.45">
      <c r="A403" s="41"/>
      <c r="B403" s="41"/>
      <c r="C403" s="41"/>
      <c r="D403" s="43"/>
      <c r="E403" s="43"/>
      <c r="F403" s="43"/>
      <c r="G403" s="43"/>
      <c r="H403" s="43"/>
      <c r="I403" s="43"/>
      <c r="J403" s="43"/>
      <c r="K403" s="43"/>
      <c r="L403" s="43"/>
      <c r="M403" s="43"/>
    </row>
    <row r="404" spans="1:13" x14ac:dyDescent="0.45">
      <c r="A404" s="41"/>
      <c r="B404" s="41"/>
      <c r="C404" s="41"/>
      <c r="D404" s="43"/>
      <c r="E404" s="43"/>
      <c r="F404" s="43"/>
      <c r="G404" s="43"/>
      <c r="H404" s="43"/>
      <c r="I404" s="43"/>
      <c r="J404" s="43"/>
      <c r="K404" s="43"/>
      <c r="L404" s="43"/>
      <c r="M404" s="43"/>
    </row>
    <row r="405" spans="1:13" x14ac:dyDescent="0.45">
      <c r="A405" s="41"/>
      <c r="B405" s="41"/>
      <c r="C405" s="41"/>
      <c r="D405" s="43"/>
      <c r="E405" s="43"/>
      <c r="F405" s="43"/>
      <c r="G405" s="43"/>
      <c r="H405" s="43"/>
      <c r="I405" s="43"/>
      <c r="J405" s="43"/>
      <c r="K405" s="43"/>
      <c r="L405" s="43"/>
      <c r="M405" s="43"/>
    </row>
    <row r="406" spans="1:13" x14ac:dyDescent="0.45">
      <c r="A406" s="41"/>
      <c r="B406" s="41"/>
      <c r="C406" s="41"/>
      <c r="D406" s="43"/>
      <c r="E406" s="43"/>
      <c r="F406" s="43"/>
      <c r="G406" s="43"/>
      <c r="H406" s="43"/>
      <c r="I406" s="43"/>
      <c r="J406" s="43"/>
      <c r="K406" s="43"/>
      <c r="L406" s="43"/>
      <c r="M406" s="43"/>
    </row>
    <row r="407" spans="1:13" x14ac:dyDescent="0.45">
      <c r="A407" s="41"/>
      <c r="B407" s="41"/>
      <c r="C407" s="41"/>
      <c r="D407" s="43"/>
      <c r="E407" s="43"/>
      <c r="F407" s="43"/>
      <c r="G407" s="43"/>
      <c r="H407" s="43"/>
      <c r="I407" s="43"/>
      <c r="J407" s="43"/>
      <c r="K407" s="43"/>
      <c r="L407" s="43"/>
      <c r="M407" s="43"/>
    </row>
    <row r="408" spans="1:13" x14ac:dyDescent="0.45">
      <c r="A408" s="41"/>
      <c r="B408" s="41"/>
      <c r="C408" s="41"/>
      <c r="D408" s="43"/>
      <c r="E408" s="43"/>
      <c r="F408" s="43"/>
      <c r="G408" s="43"/>
      <c r="H408" s="43"/>
      <c r="I408" s="43"/>
      <c r="J408" s="43"/>
      <c r="K408" s="43"/>
      <c r="L408" s="43"/>
      <c r="M408" s="43"/>
    </row>
    <row r="409" spans="1:13" x14ac:dyDescent="0.45">
      <c r="A409" s="41"/>
      <c r="B409" s="41"/>
      <c r="C409" s="41"/>
      <c r="D409" s="43"/>
      <c r="E409" s="43"/>
      <c r="F409" s="43"/>
      <c r="G409" s="43"/>
      <c r="H409" s="43"/>
      <c r="I409" s="43"/>
      <c r="J409" s="43"/>
      <c r="K409" s="43"/>
      <c r="L409" s="43"/>
      <c r="M409" s="43"/>
    </row>
    <row r="410" spans="1:13" x14ac:dyDescent="0.45">
      <c r="A410" s="41"/>
      <c r="B410" s="41"/>
      <c r="C410" s="41"/>
      <c r="D410" s="43"/>
      <c r="E410" s="43"/>
      <c r="F410" s="43"/>
      <c r="G410" s="43"/>
      <c r="H410" s="43"/>
      <c r="I410" s="43"/>
      <c r="J410" s="43"/>
      <c r="K410" s="43"/>
      <c r="L410" s="43"/>
      <c r="M410" s="43"/>
    </row>
    <row r="411" spans="1:13" x14ac:dyDescent="0.45">
      <c r="A411" s="41"/>
      <c r="B411" s="41"/>
      <c r="C411" s="41"/>
      <c r="D411" s="43"/>
      <c r="E411" s="43"/>
      <c r="F411" s="43"/>
      <c r="G411" s="43"/>
      <c r="H411" s="43"/>
      <c r="I411" s="43"/>
      <c r="J411" s="43"/>
      <c r="K411" s="43"/>
      <c r="L411" s="43"/>
      <c r="M411" s="43"/>
    </row>
    <row r="412" spans="1:13" x14ac:dyDescent="0.45">
      <c r="A412" s="41"/>
      <c r="B412" s="41"/>
      <c r="C412" s="41"/>
      <c r="D412" s="43"/>
      <c r="E412" s="43"/>
      <c r="F412" s="43"/>
      <c r="G412" s="43"/>
      <c r="H412" s="43"/>
      <c r="I412" s="43"/>
      <c r="J412" s="43"/>
      <c r="K412" s="43"/>
      <c r="L412" s="43"/>
      <c r="M412" s="43"/>
    </row>
    <row r="413" spans="1:13" x14ac:dyDescent="0.45">
      <c r="A413" s="41"/>
      <c r="B413" s="41"/>
      <c r="C413" s="41"/>
      <c r="D413" s="43"/>
      <c r="E413" s="43"/>
      <c r="F413" s="43"/>
      <c r="G413" s="43"/>
      <c r="H413" s="43"/>
      <c r="I413" s="43"/>
      <c r="J413" s="43"/>
      <c r="K413" s="43"/>
      <c r="L413" s="43"/>
      <c r="M413" s="43"/>
    </row>
    <row r="414" spans="1:13" x14ac:dyDescent="0.45">
      <c r="A414" s="41"/>
      <c r="B414" s="41"/>
      <c r="C414" s="41"/>
      <c r="D414" s="43"/>
      <c r="E414" s="43"/>
      <c r="F414" s="43"/>
      <c r="G414" s="43"/>
      <c r="H414" s="43"/>
      <c r="I414" s="43"/>
      <c r="J414" s="43"/>
      <c r="K414" s="43"/>
      <c r="L414" s="43"/>
      <c r="M414" s="43"/>
    </row>
    <row r="415" spans="1:13" x14ac:dyDescent="0.45">
      <c r="A415" s="41"/>
      <c r="B415" s="41"/>
      <c r="C415" s="41"/>
      <c r="D415" s="43"/>
      <c r="E415" s="43"/>
      <c r="F415" s="43"/>
      <c r="G415" s="43"/>
      <c r="H415" s="43"/>
      <c r="I415" s="43"/>
      <c r="J415" s="43"/>
      <c r="K415" s="43"/>
      <c r="L415" s="43"/>
      <c r="M415" s="43"/>
    </row>
    <row r="416" spans="1:13" x14ac:dyDescent="0.45">
      <c r="A416" s="41"/>
      <c r="B416" s="41"/>
      <c r="C416" s="41"/>
      <c r="D416" s="43"/>
      <c r="E416" s="43"/>
      <c r="F416" s="43"/>
      <c r="G416" s="43"/>
      <c r="H416" s="43"/>
      <c r="I416" s="43"/>
      <c r="J416" s="43"/>
      <c r="K416" s="43"/>
      <c r="L416" s="43"/>
      <c r="M416" s="43"/>
    </row>
    <row r="417" spans="1:13" x14ac:dyDescent="0.45">
      <c r="A417" s="41"/>
      <c r="B417" s="41"/>
      <c r="C417" s="41"/>
      <c r="D417" s="43"/>
      <c r="E417" s="43"/>
      <c r="F417" s="43"/>
      <c r="G417" s="43"/>
      <c r="H417" s="43"/>
      <c r="I417" s="43"/>
      <c r="J417" s="43"/>
      <c r="K417" s="43"/>
      <c r="L417" s="43"/>
      <c r="M417" s="43"/>
    </row>
    <row r="418" spans="1:13" x14ac:dyDescent="0.45">
      <c r="A418" s="41"/>
      <c r="B418" s="41"/>
      <c r="C418" s="41"/>
      <c r="D418" s="43"/>
      <c r="E418" s="43"/>
      <c r="F418" s="43"/>
      <c r="G418" s="43"/>
      <c r="H418" s="43"/>
      <c r="I418" s="43"/>
      <c r="J418" s="43"/>
      <c r="K418" s="43"/>
      <c r="L418" s="43"/>
      <c r="M418" s="43"/>
    </row>
    <row r="419" spans="1:13" x14ac:dyDescent="0.45">
      <c r="A419" s="41"/>
      <c r="B419" s="41"/>
      <c r="C419" s="41"/>
      <c r="D419" s="43"/>
      <c r="E419" s="43"/>
      <c r="F419" s="43"/>
      <c r="G419" s="43"/>
      <c r="H419" s="43"/>
      <c r="I419" s="43"/>
      <c r="J419" s="43"/>
      <c r="K419" s="43"/>
      <c r="L419" s="43"/>
      <c r="M419" s="43"/>
    </row>
    <row r="420" spans="1:13" x14ac:dyDescent="0.45">
      <c r="A420" s="41"/>
      <c r="B420" s="41"/>
      <c r="C420" s="41"/>
      <c r="D420" s="43"/>
      <c r="E420" s="43"/>
      <c r="F420" s="43"/>
      <c r="G420" s="43"/>
      <c r="H420" s="43"/>
      <c r="I420" s="43"/>
      <c r="J420" s="43"/>
      <c r="K420" s="43"/>
      <c r="L420" s="43"/>
      <c r="M420" s="43"/>
    </row>
    <row r="421" spans="1:13" x14ac:dyDescent="0.45">
      <c r="A421" s="41"/>
      <c r="B421" s="41"/>
      <c r="C421" s="41"/>
      <c r="D421" s="43"/>
      <c r="E421" s="43"/>
      <c r="F421" s="43"/>
      <c r="G421" s="43"/>
      <c r="H421" s="43"/>
      <c r="I421" s="43"/>
      <c r="J421" s="43"/>
      <c r="K421" s="43"/>
      <c r="L421" s="43"/>
      <c r="M421" s="43"/>
    </row>
    <row r="422" spans="1:13" x14ac:dyDescent="0.45">
      <c r="A422" s="41"/>
      <c r="B422" s="41"/>
      <c r="C422" s="41"/>
      <c r="D422" s="43"/>
      <c r="E422" s="43"/>
      <c r="F422" s="43"/>
      <c r="G422" s="43"/>
      <c r="H422" s="43"/>
      <c r="I422" s="43"/>
      <c r="J422" s="43"/>
      <c r="K422" s="43"/>
      <c r="L422" s="43"/>
      <c r="M422" s="43"/>
    </row>
    <row r="423" spans="1:13" x14ac:dyDescent="0.45">
      <c r="A423" s="41"/>
      <c r="B423" s="41"/>
      <c r="C423" s="41"/>
      <c r="D423" s="43"/>
      <c r="E423" s="43"/>
      <c r="F423" s="43"/>
      <c r="G423" s="43"/>
      <c r="H423" s="43"/>
      <c r="I423" s="43"/>
      <c r="J423" s="43"/>
      <c r="K423" s="43"/>
      <c r="L423" s="43"/>
      <c r="M423" s="43"/>
    </row>
    <row r="424" spans="1:13" x14ac:dyDescent="0.45">
      <c r="A424" s="41"/>
      <c r="B424" s="41"/>
      <c r="C424" s="41"/>
      <c r="D424" s="43"/>
      <c r="E424" s="43"/>
      <c r="F424" s="43"/>
      <c r="G424" s="43"/>
      <c r="H424" s="43"/>
      <c r="I424" s="43"/>
      <c r="J424" s="43"/>
      <c r="K424" s="43"/>
      <c r="L424" s="43"/>
      <c r="M424" s="43"/>
    </row>
    <row r="425" spans="1:13" x14ac:dyDescent="0.45">
      <c r="A425" s="41"/>
      <c r="B425" s="41"/>
      <c r="C425" s="41"/>
      <c r="D425" s="43"/>
      <c r="E425" s="43"/>
      <c r="F425" s="43"/>
      <c r="G425" s="43"/>
      <c r="H425" s="43"/>
      <c r="I425" s="43"/>
      <c r="J425" s="43"/>
      <c r="K425" s="43"/>
      <c r="L425" s="43"/>
      <c r="M425" s="43"/>
    </row>
    <row r="426" spans="1:13" x14ac:dyDescent="0.45">
      <c r="A426" s="41"/>
      <c r="B426" s="41"/>
      <c r="C426" s="41"/>
      <c r="D426" s="43"/>
      <c r="E426" s="43"/>
      <c r="F426" s="43"/>
      <c r="G426" s="43"/>
      <c r="H426" s="43"/>
      <c r="I426" s="43"/>
      <c r="J426" s="43"/>
      <c r="K426" s="43"/>
      <c r="L426" s="43"/>
      <c r="M426" s="43"/>
    </row>
    <row r="427" spans="1:13" x14ac:dyDescent="0.45">
      <c r="A427" s="41"/>
      <c r="B427" s="41"/>
      <c r="C427" s="41"/>
      <c r="D427" s="43"/>
      <c r="E427" s="43"/>
      <c r="F427" s="43"/>
      <c r="G427" s="43"/>
      <c r="H427" s="43"/>
      <c r="I427" s="43"/>
      <c r="J427" s="43"/>
      <c r="K427" s="43"/>
      <c r="L427" s="43"/>
      <c r="M427" s="43"/>
    </row>
    <row r="428" spans="1:13" x14ac:dyDescent="0.45">
      <c r="A428" s="41"/>
      <c r="B428" s="41"/>
      <c r="C428" s="41"/>
      <c r="D428" s="43"/>
      <c r="E428" s="43"/>
      <c r="F428" s="43"/>
      <c r="G428" s="43"/>
      <c r="H428" s="43"/>
      <c r="I428" s="43"/>
      <c r="J428" s="43"/>
      <c r="K428" s="43"/>
      <c r="L428" s="43"/>
      <c r="M428" s="43"/>
    </row>
    <row r="429" spans="1:13" x14ac:dyDescent="0.45">
      <c r="A429" s="41"/>
      <c r="B429" s="41"/>
      <c r="C429" s="41"/>
      <c r="D429" s="43"/>
      <c r="E429" s="43"/>
      <c r="F429" s="43"/>
      <c r="G429" s="43"/>
      <c r="H429" s="43"/>
      <c r="I429" s="43"/>
      <c r="J429" s="43"/>
      <c r="K429" s="43"/>
      <c r="L429" s="43"/>
      <c r="M429" s="43"/>
    </row>
    <row r="430" spans="1:13" x14ac:dyDescent="0.45">
      <c r="A430" s="41"/>
      <c r="B430" s="41"/>
      <c r="C430" s="41"/>
      <c r="D430" s="43"/>
      <c r="E430" s="43"/>
      <c r="F430" s="43"/>
      <c r="G430" s="43"/>
      <c r="H430" s="43"/>
      <c r="I430" s="43"/>
      <c r="J430" s="43"/>
      <c r="K430" s="43"/>
      <c r="L430" s="43"/>
      <c r="M430" s="43"/>
    </row>
    <row r="431" spans="1:13" x14ac:dyDescent="0.45">
      <c r="A431" s="41"/>
      <c r="B431" s="41"/>
      <c r="C431" s="41"/>
      <c r="D431" s="43"/>
      <c r="E431" s="43"/>
      <c r="F431" s="43"/>
      <c r="G431" s="43"/>
      <c r="H431" s="43"/>
      <c r="I431" s="43"/>
      <c r="J431" s="43"/>
      <c r="K431" s="43"/>
      <c r="L431" s="43"/>
      <c r="M431" s="43"/>
    </row>
    <row r="432" spans="1:13" x14ac:dyDescent="0.45">
      <c r="A432" s="41"/>
      <c r="B432" s="41"/>
      <c r="C432" s="41"/>
      <c r="D432" s="43"/>
      <c r="E432" s="43"/>
      <c r="F432" s="43"/>
      <c r="G432" s="43"/>
      <c r="H432" s="43"/>
      <c r="I432" s="43"/>
      <c r="J432" s="43"/>
      <c r="K432" s="43"/>
      <c r="L432" s="43"/>
      <c r="M432" s="43"/>
    </row>
    <row r="433" spans="1:13" x14ac:dyDescent="0.45">
      <c r="A433" s="41"/>
      <c r="B433" s="41"/>
      <c r="C433" s="41"/>
      <c r="D433" s="43"/>
      <c r="E433" s="43"/>
      <c r="F433" s="43"/>
      <c r="G433" s="43"/>
      <c r="H433" s="43"/>
      <c r="I433" s="43"/>
      <c r="J433" s="43"/>
      <c r="K433" s="43"/>
      <c r="L433" s="43"/>
      <c r="M433" s="43"/>
    </row>
    <row r="434" spans="1:13" x14ac:dyDescent="0.45">
      <c r="A434" s="41"/>
      <c r="B434" s="41"/>
      <c r="C434" s="41"/>
      <c r="D434" s="43"/>
      <c r="E434" s="43"/>
      <c r="F434" s="43"/>
      <c r="G434" s="43"/>
      <c r="H434" s="43"/>
      <c r="I434" s="43"/>
      <c r="J434" s="43"/>
      <c r="K434" s="43"/>
      <c r="L434" s="43"/>
      <c r="M434" s="43"/>
    </row>
    <row r="435" spans="1:13" x14ac:dyDescent="0.45">
      <c r="A435" s="41"/>
      <c r="B435" s="41"/>
      <c r="C435" s="41"/>
      <c r="D435" s="43"/>
      <c r="E435" s="43"/>
      <c r="F435" s="43"/>
      <c r="G435" s="43"/>
      <c r="H435" s="43"/>
      <c r="I435" s="43"/>
      <c r="J435" s="43"/>
      <c r="K435" s="43"/>
      <c r="L435" s="43"/>
      <c r="M435" s="43"/>
    </row>
    <row r="436" spans="1:13" x14ac:dyDescent="0.45">
      <c r="A436" s="41"/>
      <c r="B436" s="41"/>
      <c r="C436" s="41"/>
      <c r="D436" s="43"/>
      <c r="E436" s="43"/>
      <c r="F436" s="43"/>
      <c r="G436" s="43"/>
      <c r="H436" s="43"/>
      <c r="I436" s="43"/>
      <c r="J436" s="43"/>
      <c r="K436" s="43"/>
      <c r="L436" s="43"/>
      <c r="M436" s="43"/>
    </row>
    <row r="437" spans="1:13" x14ac:dyDescent="0.45">
      <c r="A437" s="41"/>
      <c r="B437" s="41"/>
      <c r="C437" s="41"/>
      <c r="D437" s="43"/>
      <c r="E437" s="43"/>
      <c r="F437" s="43"/>
      <c r="G437" s="43"/>
      <c r="H437" s="43"/>
      <c r="I437" s="43"/>
      <c r="J437" s="43"/>
      <c r="K437" s="43"/>
      <c r="L437" s="43"/>
      <c r="M437" s="43"/>
    </row>
    <row r="438" spans="1:13" x14ac:dyDescent="0.45">
      <c r="A438" s="41"/>
      <c r="B438" s="41"/>
      <c r="C438" s="41"/>
      <c r="D438" s="43"/>
      <c r="E438" s="43"/>
      <c r="F438" s="43"/>
      <c r="G438" s="43"/>
      <c r="H438" s="43"/>
      <c r="I438" s="43"/>
      <c r="J438" s="43"/>
      <c r="K438" s="43"/>
      <c r="L438" s="43"/>
      <c r="M438" s="43"/>
    </row>
    <row r="439" spans="1:13" x14ac:dyDescent="0.45">
      <c r="A439" s="41"/>
      <c r="B439" s="41"/>
      <c r="C439" s="41"/>
      <c r="D439" s="43"/>
      <c r="E439" s="43"/>
      <c r="F439" s="43"/>
      <c r="G439" s="43"/>
      <c r="H439" s="43"/>
      <c r="I439" s="43"/>
      <c r="J439" s="43"/>
      <c r="K439" s="43"/>
      <c r="L439" s="43"/>
      <c r="M439" s="43"/>
    </row>
    <row r="440" spans="1:13" x14ac:dyDescent="0.45">
      <c r="A440" s="41"/>
      <c r="B440" s="41"/>
      <c r="C440" s="41"/>
      <c r="D440" s="43"/>
      <c r="E440" s="43"/>
      <c r="F440" s="43"/>
      <c r="G440" s="43"/>
      <c r="H440" s="43"/>
      <c r="I440" s="43"/>
      <c r="J440" s="43"/>
      <c r="K440" s="43"/>
      <c r="L440" s="43"/>
      <c r="M440" s="43"/>
    </row>
    <row r="441" spans="1:13" x14ac:dyDescent="0.45">
      <c r="A441" s="41"/>
      <c r="B441" s="41"/>
      <c r="C441" s="41"/>
      <c r="D441" s="43"/>
      <c r="E441" s="43"/>
      <c r="F441" s="43"/>
      <c r="G441" s="43"/>
      <c r="H441" s="43"/>
      <c r="I441" s="43"/>
      <c r="J441" s="43"/>
      <c r="K441" s="43"/>
      <c r="L441" s="43"/>
      <c r="M441" s="43"/>
    </row>
    <row r="442" spans="1:13" x14ac:dyDescent="0.45">
      <c r="A442" s="41"/>
      <c r="B442" s="41"/>
      <c r="C442" s="41"/>
      <c r="D442" s="43"/>
      <c r="E442" s="43"/>
      <c r="F442" s="43"/>
      <c r="G442" s="43"/>
      <c r="H442" s="43"/>
      <c r="I442" s="43"/>
      <c r="J442" s="43"/>
      <c r="K442" s="43"/>
      <c r="L442" s="43"/>
      <c r="M442" s="43"/>
    </row>
    <row r="443" spans="1:13" x14ac:dyDescent="0.45">
      <c r="A443" s="41"/>
      <c r="B443" s="41"/>
      <c r="C443" s="41"/>
      <c r="D443" s="43"/>
      <c r="E443" s="43"/>
      <c r="F443" s="43"/>
      <c r="G443" s="43"/>
      <c r="H443" s="43"/>
      <c r="I443" s="43"/>
      <c r="J443" s="43"/>
      <c r="K443" s="43"/>
      <c r="L443" s="43"/>
      <c r="M443" s="43"/>
    </row>
    <row r="444" spans="1:13" x14ac:dyDescent="0.45">
      <c r="A444" s="41"/>
      <c r="B444" s="41"/>
      <c r="C444" s="41"/>
      <c r="D444" s="43"/>
      <c r="E444" s="43"/>
      <c r="F444" s="43"/>
      <c r="G444" s="43"/>
      <c r="H444" s="43"/>
      <c r="I444" s="43"/>
      <c r="J444" s="43"/>
      <c r="K444" s="43"/>
      <c r="L444" s="43"/>
      <c r="M444" s="43"/>
    </row>
    <row r="445" spans="1:13" x14ac:dyDescent="0.45">
      <c r="A445" s="41"/>
      <c r="B445" s="41"/>
      <c r="C445" s="41"/>
      <c r="D445" s="43"/>
      <c r="E445" s="43"/>
      <c r="F445" s="43"/>
      <c r="G445" s="43"/>
      <c r="H445" s="43"/>
      <c r="I445" s="43"/>
      <c r="J445" s="43"/>
      <c r="K445" s="43"/>
      <c r="L445" s="43"/>
      <c r="M445" s="43"/>
    </row>
    <row r="446" spans="1:13" x14ac:dyDescent="0.45">
      <c r="A446" s="41"/>
      <c r="B446" s="41"/>
      <c r="C446" s="41"/>
      <c r="D446" s="43"/>
      <c r="E446" s="43"/>
      <c r="F446" s="43"/>
      <c r="G446" s="43"/>
      <c r="H446" s="43"/>
      <c r="I446" s="43"/>
      <c r="J446" s="43"/>
      <c r="K446" s="43"/>
      <c r="L446" s="43"/>
      <c r="M446" s="43"/>
    </row>
    <row r="447" spans="1:13" x14ac:dyDescent="0.45">
      <c r="A447" s="41"/>
      <c r="B447" s="41"/>
      <c r="C447" s="41"/>
      <c r="D447" s="43"/>
      <c r="E447" s="43"/>
      <c r="F447" s="43"/>
      <c r="G447" s="43"/>
      <c r="H447" s="43"/>
      <c r="I447" s="43"/>
      <c r="J447" s="43"/>
      <c r="K447" s="43"/>
      <c r="L447" s="43"/>
      <c r="M447" s="43"/>
    </row>
    <row r="448" spans="1:13" x14ac:dyDescent="0.45">
      <c r="A448" s="41"/>
      <c r="B448" s="41"/>
      <c r="C448" s="41"/>
      <c r="D448" s="43"/>
      <c r="E448" s="43"/>
      <c r="F448" s="43"/>
      <c r="G448" s="43"/>
      <c r="H448" s="43"/>
      <c r="I448" s="43"/>
      <c r="J448" s="43"/>
      <c r="K448" s="43"/>
      <c r="L448" s="43"/>
      <c r="M448" s="43"/>
    </row>
    <row r="449" spans="1:13" x14ac:dyDescent="0.45">
      <c r="A449" s="41"/>
      <c r="B449" s="41"/>
      <c r="C449" s="41"/>
      <c r="D449" s="43"/>
      <c r="E449" s="43"/>
      <c r="F449" s="43"/>
      <c r="G449" s="43"/>
      <c r="H449" s="43"/>
      <c r="I449" s="43"/>
      <c r="J449" s="43"/>
      <c r="K449" s="43"/>
      <c r="L449" s="43"/>
      <c r="M449" s="43"/>
    </row>
    <row r="450" spans="1:13" x14ac:dyDescent="0.45">
      <c r="A450" s="41"/>
      <c r="B450" s="41"/>
      <c r="C450" s="41"/>
      <c r="D450" s="43"/>
      <c r="E450" s="43"/>
      <c r="F450" s="43"/>
      <c r="G450" s="43"/>
      <c r="H450" s="43"/>
      <c r="I450" s="43"/>
      <c r="J450" s="43"/>
      <c r="K450" s="43"/>
      <c r="L450" s="43"/>
      <c r="M450" s="43"/>
    </row>
    <row r="451" spans="1:13" x14ac:dyDescent="0.45">
      <c r="A451" s="41"/>
      <c r="B451" s="41"/>
      <c r="C451" s="41"/>
      <c r="D451" s="43"/>
      <c r="E451" s="43"/>
      <c r="F451" s="43"/>
      <c r="G451" s="43"/>
      <c r="H451" s="43"/>
      <c r="I451" s="43"/>
      <c r="J451" s="43"/>
      <c r="K451" s="43"/>
      <c r="L451" s="43"/>
      <c r="M451" s="43"/>
    </row>
    <row r="452" spans="1:13" x14ac:dyDescent="0.45">
      <c r="A452" s="41"/>
      <c r="B452" s="41"/>
      <c r="C452" s="41"/>
      <c r="D452" s="43"/>
      <c r="E452" s="43"/>
      <c r="F452" s="43"/>
      <c r="G452" s="43"/>
      <c r="H452" s="43"/>
      <c r="I452" s="43"/>
      <c r="J452" s="43"/>
      <c r="K452" s="43"/>
      <c r="L452" s="43"/>
      <c r="M452" s="43"/>
    </row>
    <row r="453" spans="1:13" x14ac:dyDescent="0.45">
      <c r="A453" s="41"/>
      <c r="B453" s="41"/>
      <c r="C453" s="41"/>
      <c r="D453" s="43"/>
      <c r="E453" s="43"/>
      <c r="F453" s="43"/>
      <c r="G453" s="43"/>
      <c r="H453" s="43"/>
      <c r="I453" s="43"/>
      <c r="J453" s="43"/>
      <c r="K453" s="43"/>
      <c r="L453" s="43"/>
      <c r="M453" s="43"/>
    </row>
    <row r="454" spans="1:13" x14ac:dyDescent="0.45">
      <c r="A454" s="41"/>
      <c r="B454" s="41"/>
      <c r="C454" s="41"/>
      <c r="D454" s="43"/>
      <c r="E454" s="43"/>
      <c r="F454" s="43"/>
      <c r="G454" s="43"/>
      <c r="H454" s="43"/>
      <c r="I454" s="43"/>
      <c r="J454" s="43"/>
      <c r="K454" s="43"/>
      <c r="L454" s="43"/>
      <c r="M454" s="43"/>
    </row>
    <row r="455" spans="1:13" x14ac:dyDescent="0.45">
      <c r="A455" s="41"/>
      <c r="B455" s="41"/>
      <c r="C455" s="41"/>
      <c r="D455" s="43"/>
      <c r="E455" s="43"/>
      <c r="F455" s="43"/>
      <c r="G455" s="43"/>
      <c r="H455" s="43"/>
      <c r="I455" s="43"/>
      <c r="J455" s="43"/>
      <c r="K455" s="43"/>
      <c r="L455" s="43"/>
      <c r="M455" s="43"/>
    </row>
    <row r="456" spans="1:13" x14ac:dyDescent="0.45">
      <c r="A456" s="41"/>
      <c r="B456" s="41"/>
      <c r="C456" s="41"/>
      <c r="D456" s="43"/>
      <c r="E456" s="43"/>
      <c r="F456" s="43"/>
      <c r="G456" s="43"/>
      <c r="H456" s="43"/>
      <c r="I456" s="43"/>
      <c r="J456" s="43"/>
      <c r="K456" s="43"/>
      <c r="L456" s="43"/>
      <c r="M456" s="43"/>
    </row>
    <row r="457" spans="1:13" x14ac:dyDescent="0.45">
      <c r="A457" s="41"/>
      <c r="B457" s="41"/>
      <c r="C457" s="41"/>
      <c r="D457" s="43"/>
      <c r="E457" s="43"/>
      <c r="F457" s="43"/>
      <c r="G457" s="43"/>
      <c r="H457" s="43"/>
      <c r="I457" s="43"/>
      <c r="J457" s="43"/>
      <c r="K457" s="43"/>
      <c r="L457" s="43"/>
      <c r="M457" s="43"/>
    </row>
    <row r="458" spans="1:13" x14ac:dyDescent="0.45">
      <c r="A458" s="41"/>
      <c r="B458" s="41"/>
      <c r="C458" s="41"/>
      <c r="D458" s="43"/>
      <c r="E458" s="43"/>
      <c r="F458" s="43"/>
      <c r="G458" s="43"/>
      <c r="H458" s="43"/>
      <c r="I458" s="43"/>
      <c r="J458" s="43"/>
      <c r="K458" s="43"/>
      <c r="L458" s="43"/>
      <c r="M458" s="43"/>
    </row>
    <row r="459" spans="1:13" x14ac:dyDescent="0.45">
      <c r="A459" s="41"/>
      <c r="B459" s="41"/>
      <c r="C459" s="41"/>
      <c r="D459" s="43"/>
      <c r="E459" s="43"/>
      <c r="F459" s="43"/>
      <c r="G459" s="43"/>
      <c r="H459" s="43"/>
      <c r="I459" s="43"/>
      <c r="J459" s="43"/>
      <c r="K459" s="43"/>
      <c r="L459" s="43"/>
      <c r="M459" s="43"/>
    </row>
    <row r="460" spans="1:13" x14ac:dyDescent="0.45">
      <c r="A460" s="41"/>
      <c r="B460" s="41"/>
      <c r="C460" s="41"/>
      <c r="D460" s="43"/>
      <c r="E460" s="43"/>
      <c r="F460" s="43"/>
      <c r="G460" s="43"/>
      <c r="H460" s="43"/>
      <c r="I460" s="43"/>
      <c r="J460" s="43"/>
      <c r="K460" s="43"/>
      <c r="L460" s="43"/>
      <c r="M460" s="43"/>
    </row>
    <row r="461" spans="1:13" x14ac:dyDescent="0.45">
      <c r="A461" s="41"/>
      <c r="B461" s="41"/>
      <c r="C461" s="41"/>
      <c r="D461" s="43"/>
      <c r="E461" s="43"/>
      <c r="F461" s="43"/>
      <c r="G461" s="43"/>
      <c r="H461" s="43"/>
      <c r="I461" s="43"/>
      <c r="J461" s="43"/>
      <c r="K461" s="43"/>
      <c r="L461" s="43"/>
      <c r="M461" s="43"/>
    </row>
    <row r="462" spans="1:13" x14ac:dyDescent="0.45">
      <c r="A462" s="41"/>
      <c r="B462" s="41"/>
      <c r="C462" s="41"/>
      <c r="D462" s="43"/>
      <c r="E462" s="43"/>
      <c r="F462" s="43"/>
      <c r="G462" s="43"/>
      <c r="H462" s="43"/>
      <c r="I462" s="43"/>
      <c r="J462" s="43"/>
      <c r="K462" s="43"/>
      <c r="L462" s="43"/>
      <c r="M462" s="43"/>
    </row>
    <row r="463" spans="1:13" x14ac:dyDescent="0.45">
      <c r="A463" s="41"/>
      <c r="B463" s="41"/>
      <c r="C463" s="41"/>
      <c r="D463" s="43"/>
      <c r="E463" s="43"/>
      <c r="F463" s="43"/>
      <c r="G463" s="43"/>
      <c r="H463" s="43"/>
      <c r="I463" s="43"/>
      <c r="J463" s="43"/>
      <c r="K463" s="43"/>
      <c r="L463" s="43"/>
      <c r="M463" s="43"/>
    </row>
    <row r="464" spans="1:13" x14ac:dyDescent="0.45">
      <c r="A464" s="41"/>
      <c r="B464" s="41"/>
      <c r="C464" s="41"/>
      <c r="D464" s="43"/>
      <c r="E464" s="43"/>
      <c r="F464" s="43"/>
      <c r="G464" s="43"/>
      <c r="H464" s="43"/>
      <c r="I464" s="43"/>
      <c r="J464" s="43"/>
      <c r="K464" s="43"/>
      <c r="L464" s="43"/>
      <c r="M464" s="43"/>
    </row>
    <row r="465" spans="1:13" x14ac:dyDescent="0.45">
      <c r="A465" s="41"/>
      <c r="B465" s="41"/>
      <c r="C465" s="41"/>
      <c r="D465" s="43"/>
      <c r="E465" s="43"/>
      <c r="F465" s="43"/>
      <c r="G465" s="43"/>
      <c r="H465" s="43"/>
      <c r="I465" s="43"/>
      <c r="J465" s="43"/>
      <c r="K465" s="43"/>
      <c r="L465" s="43"/>
      <c r="M465" s="43"/>
    </row>
    <row r="466" spans="1:13" x14ac:dyDescent="0.45">
      <c r="A466" s="41"/>
      <c r="B466" s="41"/>
      <c r="C466" s="41"/>
      <c r="D466" s="43"/>
      <c r="E466" s="43"/>
      <c r="F466" s="43"/>
      <c r="G466" s="43"/>
      <c r="H466" s="43"/>
      <c r="I466" s="43"/>
      <c r="J466" s="43"/>
      <c r="K466" s="43"/>
      <c r="L466" s="43"/>
      <c r="M466" s="43"/>
    </row>
    <row r="467" spans="1:13" x14ac:dyDescent="0.45">
      <c r="A467" s="41"/>
      <c r="B467" s="41"/>
      <c r="C467" s="41"/>
      <c r="D467" s="43"/>
      <c r="E467" s="43"/>
      <c r="F467" s="43"/>
      <c r="G467" s="43"/>
      <c r="H467" s="43"/>
      <c r="I467" s="43"/>
      <c r="J467" s="43"/>
      <c r="K467" s="43"/>
      <c r="L467" s="43"/>
      <c r="M467" s="43"/>
    </row>
    <row r="468" spans="1:13" x14ac:dyDescent="0.45">
      <c r="A468" s="41"/>
      <c r="B468" s="41"/>
      <c r="C468" s="41"/>
      <c r="D468" s="43"/>
      <c r="E468" s="43"/>
      <c r="F468" s="43"/>
      <c r="G468" s="43"/>
      <c r="H468" s="43"/>
      <c r="I468" s="43"/>
      <c r="J468" s="43"/>
      <c r="K468" s="43"/>
      <c r="L468" s="43"/>
      <c r="M468" s="43"/>
    </row>
    <row r="469" spans="1:13" x14ac:dyDescent="0.45">
      <c r="A469" s="41"/>
      <c r="B469" s="41"/>
      <c r="C469" s="41"/>
      <c r="D469" s="43"/>
      <c r="E469" s="43"/>
      <c r="F469" s="43"/>
      <c r="G469" s="43"/>
      <c r="H469" s="43"/>
      <c r="I469" s="43"/>
      <c r="J469" s="43"/>
      <c r="K469" s="43"/>
      <c r="L469" s="43"/>
      <c r="M469" s="43"/>
    </row>
    <row r="470" spans="1:13" x14ac:dyDescent="0.45">
      <c r="A470" s="41"/>
      <c r="B470" s="41"/>
      <c r="C470" s="41"/>
      <c r="D470" s="43"/>
      <c r="E470" s="43"/>
      <c r="F470" s="43"/>
      <c r="G470" s="43"/>
      <c r="H470" s="43"/>
      <c r="I470" s="43"/>
      <c r="J470" s="43"/>
      <c r="K470" s="43"/>
      <c r="L470" s="43"/>
      <c r="M470" s="43"/>
    </row>
    <row r="471" spans="1:13" x14ac:dyDescent="0.45">
      <c r="A471" s="41"/>
      <c r="B471" s="41"/>
      <c r="C471" s="41"/>
      <c r="D471" s="43"/>
      <c r="E471" s="43"/>
      <c r="F471" s="43"/>
      <c r="G471" s="43"/>
      <c r="H471" s="43"/>
      <c r="I471" s="43"/>
      <c r="J471" s="43"/>
      <c r="K471" s="43"/>
      <c r="L471" s="43"/>
      <c r="M471" s="43"/>
    </row>
    <row r="472" spans="1:13" x14ac:dyDescent="0.45">
      <c r="A472" s="41"/>
      <c r="B472" s="41"/>
      <c r="C472" s="41"/>
      <c r="D472" s="43"/>
      <c r="E472" s="43"/>
      <c r="F472" s="43"/>
      <c r="G472" s="43"/>
      <c r="H472" s="43"/>
      <c r="I472" s="43"/>
      <c r="J472" s="43"/>
      <c r="K472" s="43"/>
      <c r="L472" s="43"/>
      <c r="M472" s="43"/>
    </row>
    <row r="473" spans="1:13" x14ac:dyDescent="0.45">
      <c r="A473" s="41"/>
      <c r="B473" s="41"/>
      <c r="C473" s="41"/>
      <c r="D473" s="43"/>
      <c r="E473" s="43"/>
      <c r="F473" s="43"/>
      <c r="G473" s="43"/>
      <c r="H473" s="43"/>
      <c r="I473" s="43"/>
      <c r="J473" s="43"/>
      <c r="K473" s="43"/>
      <c r="L473" s="43"/>
      <c r="M473" s="43"/>
    </row>
    <row r="474" spans="1:13" x14ac:dyDescent="0.45">
      <c r="A474" s="41"/>
      <c r="B474" s="41"/>
      <c r="C474" s="41"/>
      <c r="D474" s="43"/>
      <c r="E474" s="43"/>
      <c r="F474" s="43"/>
      <c r="G474" s="43"/>
      <c r="H474" s="43"/>
      <c r="I474" s="43"/>
      <c r="J474" s="43"/>
      <c r="K474" s="43"/>
      <c r="L474" s="43"/>
      <c r="M474" s="43"/>
    </row>
    <row r="475" spans="1:13" x14ac:dyDescent="0.45">
      <c r="A475" s="41"/>
      <c r="B475" s="41"/>
      <c r="C475" s="41"/>
      <c r="D475" s="43"/>
      <c r="E475" s="43"/>
      <c r="F475" s="43"/>
      <c r="G475" s="43"/>
      <c r="H475" s="43"/>
      <c r="I475" s="43"/>
      <c r="J475" s="43"/>
      <c r="K475" s="43"/>
      <c r="L475" s="43"/>
      <c r="M475" s="43"/>
    </row>
    <row r="476" spans="1:13" x14ac:dyDescent="0.45">
      <c r="A476" s="41"/>
      <c r="B476" s="41"/>
      <c r="C476" s="41"/>
      <c r="D476" s="43"/>
      <c r="E476" s="43"/>
      <c r="F476" s="43"/>
      <c r="G476" s="43"/>
      <c r="H476" s="43"/>
      <c r="I476" s="43"/>
      <c r="J476" s="43"/>
      <c r="K476" s="43"/>
      <c r="L476" s="43"/>
      <c r="M476" s="43"/>
    </row>
    <row r="477" spans="1:13" x14ac:dyDescent="0.45">
      <c r="A477" s="41"/>
      <c r="B477" s="41"/>
      <c r="C477" s="41"/>
      <c r="D477" s="43"/>
      <c r="E477" s="43"/>
      <c r="F477" s="43"/>
      <c r="G477" s="43"/>
      <c r="H477" s="43"/>
      <c r="I477" s="43"/>
      <c r="J477" s="43"/>
      <c r="K477" s="43"/>
      <c r="L477" s="43"/>
      <c r="M477" s="43"/>
    </row>
    <row r="478" spans="1:13" x14ac:dyDescent="0.45">
      <c r="A478" s="41"/>
      <c r="B478" s="41"/>
      <c r="C478" s="41"/>
      <c r="D478" s="43"/>
      <c r="E478" s="43"/>
      <c r="F478" s="43"/>
      <c r="G478" s="43"/>
      <c r="H478" s="43"/>
      <c r="I478" s="43"/>
      <c r="J478" s="43"/>
      <c r="K478" s="43"/>
      <c r="L478" s="43"/>
      <c r="M478" s="43"/>
    </row>
    <row r="479" spans="1:13" x14ac:dyDescent="0.45">
      <c r="A479" s="41"/>
      <c r="B479" s="41"/>
      <c r="C479" s="41"/>
      <c r="D479" s="43"/>
      <c r="E479" s="43"/>
      <c r="F479" s="43"/>
      <c r="G479" s="43"/>
      <c r="H479" s="43"/>
      <c r="I479" s="43"/>
      <c r="J479" s="43"/>
      <c r="K479" s="43"/>
      <c r="L479" s="43"/>
      <c r="M479" s="43"/>
    </row>
    <row r="480" spans="1:13" x14ac:dyDescent="0.45">
      <c r="A480" s="41"/>
      <c r="B480" s="41"/>
      <c r="C480" s="41"/>
      <c r="D480" s="43"/>
      <c r="E480" s="43"/>
      <c r="F480" s="43"/>
      <c r="G480" s="43"/>
      <c r="H480" s="43"/>
      <c r="I480" s="43"/>
      <c r="J480" s="43"/>
      <c r="K480" s="43"/>
      <c r="L480" s="43"/>
      <c r="M480" s="43"/>
    </row>
    <row r="481" spans="1:13" x14ac:dyDescent="0.45">
      <c r="A481" s="41"/>
      <c r="B481" s="41"/>
      <c r="C481" s="41"/>
      <c r="D481" s="43"/>
      <c r="E481" s="43"/>
      <c r="F481" s="43"/>
      <c r="G481" s="43"/>
      <c r="H481" s="43"/>
      <c r="I481" s="43"/>
      <c r="J481" s="43"/>
      <c r="K481" s="43"/>
      <c r="L481" s="43"/>
      <c r="M481" s="43"/>
    </row>
    <row r="482" spans="1:13" x14ac:dyDescent="0.45">
      <c r="A482" s="41"/>
      <c r="B482" s="41"/>
      <c r="C482" s="41"/>
      <c r="D482" s="43"/>
      <c r="E482" s="43"/>
      <c r="F482" s="43"/>
      <c r="G482" s="43"/>
      <c r="H482" s="43"/>
      <c r="I482" s="43"/>
      <c r="J482" s="43"/>
      <c r="K482" s="43"/>
      <c r="L482" s="43"/>
      <c r="M482" s="43"/>
    </row>
    <row r="483" spans="1:13" x14ac:dyDescent="0.45">
      <c r="A483" s="41"/>
      <c r="B483" s="41"/>
      <c r="C483" s="41"/>
      <c r="D483" s="43"/>
      <c r="E483" s="43"/>
      <c r="F483" s="43"/>
      <c r="G483" s="43"/>
      <c r="H483" s="43"/>
      <c r="I483" s="43"/>
      <c r="J483" s="43"/>
      <c r="K483" s="43"/>
      <c r="L483" s="43"/>
      <c r="M483" s="43"/>
    </row>
    <row r="484" spans="1:13" x14ac:dyDescent="0.45">
      <c r="A484" s="41"/>
      <c r="B484" s="41"/>
      <c r="C484" s="41"/>
      <c r="D484" s="43"/>
      <c r="E484" s="43"/>
      <c r="F484" s="43"/>
      <c r="G484" s="43"/>
      <c r="H484" s="43"/>
      <c r="I484" s="43"/>
      <c r="J484" s="43"/>
      <c r="K484" s="43"/>
      <c r="L484" s="43"/>
      <c r="M484" s="43"/>
    </row>
    <row r="485" spans="1:13" x14ac:dyDescent="0.45">
      <c r="A485" s="41"/>
      <c r="B485" s="41"/>
      <c r="C485" s="41"/>
      <c r="D485" s="43"/>
      <c r="E485" s="43"/>
      <c r="F485" s="43"/>
      <c r="G485" s="43"/>
      <c r="H485" s="43"/>
      <c r="I485" s="43"/>
      <c r="J485" s="43"/>
      <c r="K485" s="43"/>
      <c r="L485" s="43"/>
      <c r="M485" s="43"/>
    </row>
    <row r="486" spans="1:13" x14ac:dyDescent="0.45">
      <c r="A486" s="41"/>
      <c r="B486" s="41"/>
      <c r="C486" s="41"/>
      <c r="D486" s="43"/>
      <c r="E486" s="43"/>
      <c r="F486" s="43"/>
      <c r="G486" s="43"/>
      <c r="H486" s="43"/>
      <c r="I486" s="43"/>
      <c r="J486" s="43"/>
      <c r="K486" s="43"/>
      <c r="L486" s="43"/>
      <c r="M486" s="43"/>
    </row>
    <row r="487" spans="1:13" x14ac:dyDescent="0.45">
      <c r="A487" s="41"/>
      <c r="B487" s="41"/>
      <c r="C487" s="41"/>
      <c r="D487" s="43"/>
      <c r="E487" s="43"/>
      <c r="F487" s="43"/>
      <c r="G487" s="43"/>
      <c r="H487" s="43"/>
      <c r="I487" s="43"/>
      <c r="J487" s="43"/>
      <c r="K487" s="43"/>
      <c r="L487" s="43"/>
      <c r="M487" s="43"/>
    </row>
    <row r="488" spans="1:13" x14ac:dyDescent="0.45">
      <c r="A488" s="41"/>
      <c r="B488" s="41"/>
      <c r="C488" s="41"/>
      <c r="D488" s="43"/>
      <c r="E488" s="43"/>
      <c r="F488" s="43"/>
      <c r="G488" s="43"/>
      <c r="H488" s="43"/>
      <c r="I488" s="43"/>
      <c r="J488" s="43"/>
      <c r="K488" s="43"/>
      <c r="L488" s="43"/>
      <c r="M488" s="43"/>
    </row>
    <row r="489" spans="1:13" x14ac:dyDescent="0.45">
      <c r="A489" s="41"/>
      <c r="B489" s="41"/>
      <c r="C489" s="41"/>
      <c r="D489" s="43"/>
      <c r="E489" s="43"/>
      <c r="F489" s="43"/>
      <c r="G489" s="43"/>
      <c r="H489" s="43"/>
      <c r="I489" s="43"/>
      <c r="J489" s="43"/>
      <c r="K489" s="43"/>
      <c r="L489" s="43"/>
      <c r="M489" s="43"/>
    </row>
    <row r="490" spans="1:13" x14ac:dyDescent="0.45">
      <c r="A490" s="41"/>
      <c r="B490" s="41"/>
      <c r="C490" s="41"/>
      <c r="D490" s="43"/>
      <c r="E490" s="43"/>
      <c r="F490" s="43"/>
      <c r="G490" s="43"/>
      <c r="H490" s="43"/>
      <c r="I490" s="43"/>
      <c r="J490" s="43"/>
      <c r="K490" s="43"/>
      <c r="L490" s="43"/>
      <c r="M490" s="43"/>
    </row>
    <row r="491" spans="1:13" x14ac:dyDescent="0.45">
      <c r="A491" s="41"/>
      <c r="B491" s="41"/>
      <c r="C491" s="41"/>
      <c r="D491" s="43"/>
      <c r="E491" s="43"/>
      <c r="F491" s="43"/>
      <c r="G491" s="43"/>
      <c r="H491" s="43"/>
      <c r="I491" s="43"/>
      <c r="J491" s="43"/>
      <c r="K491" s="43"/>
      <c r="L491" s="43"/>
      <c r="M491" s="43"/>
    </row>
    <row r="492" spans="1:13" x14ac:dyDescent="0.45">
      <c r="A492" s="41"/>
      <c r="B492" s="41"/>
      <c r="C492" s="41"/>
      <c r="D492" s="43"/>
      <c r="E492" s="43"/>
      <c r="F492" s="43"/>
      <c r="G492" s="43"/>
      <c r="H492" s="43"/>
      <c r="I492" s="43"/>
      <c r="J492" s="43"/>
      <c r="K492" s="43"/>
      <c r="L492" s="43"/>
      <c r="M492" s="43"/>
    </row>
    <row r="493" spans="1:13" x14ac:dyDescent="0.45">
      <c r="A493" s="41"/>
      <c r="B493" s="41"/>
      <c r="C493" s="41"/>
      <c r="D493" s="43"/>
      <c r="E493" s="43"/>
      <c r="F493" s="43"/>
      <c r="G493" s="43"/>
      <c r="H493" s="43"/>
      <c r="I493" s="43"/>
      <c r="J493" s="43"/>
      <c r="K493" s="43"/>
      <c r="L493" s="43"/>
      <c r="M493" s="43"/>
    </row>
    <row r="494" spans="1:13" x14ac:dyDescent="0.45">
      <c r="A494" s="41"/>
      <c r="B494" s="41"/>
      <c r="C494" s="41"/>
      <c r="D494" s="43"/>
      <c r="E494" s="43"/>
      <c r="F494" s="43"/>
      <c r="G494" s="43"/>
      <c r="H494" s="43"/>
      <c r="I494" s="43"/>
      <c r="J494" s="43"/>
      <c r="K494" s="43"/>
      <c r="L494" s="43"/>
      <c r="M494" s="43"/>
    </row>
    <row r="495" spans="1:13" x14ac:dyDescent="0.45">
      <c r="A495" s="41"/>
      <c r="B495" s="41"/>
      <c r="C495" s="41"/>
      <c r="D495" s="43"/>
      <c r="E495" s="43"/>
      <c r="F495" s="43"/>
      <c r="G495" s="43"/>
      <c r="H495" s="43"/>
      <c r="I495" s="43"/>
      <c r="J495" s="43"/>
      <c r="K495" s="43"/>
      <c r="L495" s="43"/>
      <c r="M495" s="43"/>
    </row>
    <row r="496" spans="1:13" x14ac:dyDescent="0.45">
      <c r="A496" s="41"/>
      <c r="B496" s="41"/>
      <c r="C496" s="41"/>
      <c r="D496" s="43"/>
      <c r="E496" s="43"/>
      <c r="F496" s="43"/>
      <c r="G496" s="43"/>
      <c r="H496" s="43"/>
      <c r="I496" s="43"/>
      <c r="J496" s="43"/>
      <c r="K496" s="43"/>
      <c r="L496" s="43"/>
      <c r="M496" s="43"/>
    </row>
    <row r="497" spans="1:13" x14ac:dyDescent="0.45">
      <c r="A497" s="41"/>
      <c r="B497" s="41"/>
      <c r="C497" s="41"/>
      <c r="D497" s="43"/>
      <c r="E497" s="43"/>
      <c r="F497" s="43"/>
      <c r="G497" s="43"/>
      <c r="H497" s="43"/>
      <c r="I497" s="43"/>
      <c r="J497" s="43"/>
      <c r="K497" s="43"/>
      <c r="L497" s="43"/>
      <c r="M497" s="43"/>
    </row>
    <row r="498" spans="1:13" x14ac:dyDescent="0.45">
      <c r="A498" s="41"/>
      <c r="B498" s="41"/>
      <c r="C498" s="41"/>
      <c r="D498" s="43"/>
      <c r="E498" s="43"/>
      <c r="F498" s="43"/>
      <c r="G498" s="43"/>
      <c r="H498" s="43"/>
      <c r="I498" s="43"/>
      <c r="J498" s="43"/>
      <c r="K498" s="43"/>
      <c r="L498" s="43"/>
      <c r="M498" s="43"/>
    </row>
    <row r="499" spans="1:13" x14ac:dyDescent="0.45">
      <c r="A499" s="41"/>
      <c r="B499" s="41"/>
      <c r="C499" s="41"/>
      <c r="D499" s="43"/>
      <c r="E499" s="43"/>
      <c r="F499" s="43"/>
      <c r="G499" s="43"/>
      <c r="H499" s="43"/>
      <c r="I499" s="43"/>
      <c r="J499" s="43"/>
      <c r="K499" s="43"/>
      <c r="L499" s="43"/>
      <c r="M499" s="43"/>
    </row>
    <row r="500" spans="1:13" x14ac:dyDescent="0.45">
      <c r="A500" s="41"/>
      <c r="B500" s="41"/>
      <c r="C500" s="41"/>
      <c r="D500" s="43"/>
      <c r="E500" s="43"/>
      <c r="F500" s="43"/>
      <c r="G500" s="43"/>
      <c r="H500" s="43"/>
      <c r="I500" s="43"/>
      <c r="J500" s="43"/>
      <c r="K500" s="43"/>
      <c r="L500" s="43"/>
      <c r="M500" s="43"/>
    </row>
    <row r="501" spans="1:13" x14ac:dyDescent="0.45">
      <c r="A501" s="41"/>
      <c r="B501" s="41"/>
      <c r="C501" s="41"/>
      <c r="D501" s="43"/>
      <c r="E501" s="43"/>
      <c r="F501" s="43"/>
      <c r="G501" s="43"/>
      <c r="H501" s="43"/>
      <c r="I501" s="43"/>
      <c r="J501" s="43"/>
      <c r="K501" s="43"/>
      <c r="L501" s="43"/>
      <c r="M501" s="43"/>
    </row>
    <row r="502" spans="1:13" x14ac:dyDescent="0.45">
      <c r="A502" s="41"/>
      <c r="B502" s="41"/>
      <c r="C502" s="41"/>
      <c r="D502" s="43"/>
      <c r="E502" s="43"/>
      <c r="F502" s="43"/>
      <c r="G502" s="43"/>
      <c r="H502" s="43"/>
      <c r="I502" s="43"/>
      <c r="J502" s="43"/>
      <c r="K502" s="43"/>
      <c r="L502" s="43"/>
      <c r="M502" s="43"/>
    </row>
    <row r="503" spans="1:13" x14ac:dyDescent="0.45">
      <c r="A503" s="41"/>
      <c r="B503" s="41"/>
      <c r="C503" s="41"/>
      <c r="D503" s="43"/>
      <c r="E503" s="43"/>
      <c r="F503" s="43"/>
      <c r="G503" s="43"/>
      <c r="H503" s="43"/>
      <c r="I503" s="43"/>
      <c r="J503" s="43"/>
      <c r="K503" s="43"/>
      <c r="L503" s="43"/>
      <c r="M503" s="43"/>
    </row>
    <row r="504" spans="1:13" x14ac:dyDescent="0.45">
      <c r="A504" s="41"/>
      <c r="B504" s="41"/>
      <c r="C504" s="41"/>
      <c r="D504" s="43"/>
      <c r="E504" s="43"/>
      <c r="F504" s="43"/>
      <c r="G504" s="43"/>
      <c r="H504" s="43"/>
      <c r="I504" s="43"/>
      <c r="J504" s="43"/>
      <c r="K504" s="43"/>
      <c r="L504" s="43"/>
      <c r="M504" s="43"/>
    </row>
    <row r="505" spans="1:13" x14ac:dyDescent="0.45">
      <c r="A505" s="41"/>
      <c r="B505" s="41"/>
      <c r="C505" s="41"/>
      <c r="D505" s="43"/>
      <c r="E505" s="43"/>
      <c r="F505" s="43"/>
      <c r="G505" s="43"/>
      <c r="H505" s="43"/>
      <c r="I505" s="43"/>
      <c r="J505" s="43"/>
      <c r="K505" s="43"/>
      <c r="L505" s="43"/>
      <c r="M505" s="43"/>
    </row>
    <row r="506" spans="1:13" x14ac:dyDescent="0.45">
      <c r="A506" s="41"/>
      <c r="B506" s="41"/>
      <c r="C506" s="41"/>
      <c r="D506" s="43"/>
      <c r="E506" s="43"/>
      <c r="F506" s="43"/>
      <c r="G506" s="43"/>
      <c r="H506" s="43"/>
      <c r="I506" s="43"/>
      <c r="J506" s="43"/>
      <c r="K506" s="43"/>
      <c r="L506" s="43"/>
      <c r="M506" s="43"/>
    </row>
    <row r="507" spans="1:13" x14ac:dyDescent="0.45">
      <c r="A507" s="41"/>
      <c r="B507" s="41"/>
      <c r="C507" s="41"/>
      <c r="D507" s="43"/>
      <c r="E507" s="43"/>
      <c r="F507" s="43"/>
      <c r="G507" s="43"/>
      <c r="H507" s="43"/>
      <c r="I507" s="43"/>
      <c r="J507" s="43"/>
      <c r="K507" s="43"/>
      <c r="L507" s="43"/>
      <c r="M507" s="43"/>
    </row>
    <row r="508" spans="1:13" x14ac:dyDescent="0.45">
      <c r="A508" s="41"/>
      <c r="B508" s="41"/>
      <c r="C508" s="41"/>
      <c r="D508" s="43"/>
      <c r="E508" s="43"/>
      <c r="F508" s="43"/>
      <c r="G508" s="43"/>
      <c r="H508" s="43"/>
      <c r="I508" s="43"/>
      <c r="J508" s="43"/>
      <c r="K508" s="43"/>
      <c r="L508" s="43"/>
      <c r="M508" s="43"/>
    </row>
    <row r="509" spans="1:13" x14ac:dyDescent="0.45">
      <c r="A509" s="41"/>
      <c r="B509" s="41"/>
      <c r="C509" s="41"/>
      <c r="D509" s="43"/>
      <c r="E509" s="43"/>
      <c r="F509" s="43"/>
      <c r="G509" s="43"/>
      <c r="H509" s="43"/>
      <c r="I509" s="43"/>
      <c r="J509" s="43"/>
      <c r="K509" s="43"/>
      <c r="L509" s="43"/>
      <c r="M509" s="43"/>
    </row>
    <row r="510" spans="1:13" x14ac:dyDescent="0.45">
      <c r="A510" s="41"/>
      <c r="B510" s="41"/>
      <c r="C510" s="41"/>
      <c r="D510" s="43"/>
      <c r="E510" s="43"/>
      <c r="F510" s="43"/>
      <c r="G510" s="43"/>
      <c r="H510" s="43"/>
      <c r="I510" s="43"/>
      <c r="J510" s="43"/>
      <c r="K510" s="43"/>
      <c r="L510" s="43"/>
      <c r="M510" s="43"/>
    </row>
    <row r="511" spans="1:13" x14ac:dyDescent="0.45">
      <c r="A511" s="41"/>
      <c r="B511" s="41"/>
      <c r="C511" s="41"/>
      <c r="D511" s="43"/>
      <c r="E511" s="43"/>
      <c r="F511" s="43"/>
      <c r="G511" s="43"/>
      <c r="H511" s="43"/>
      <c r="I511" s="43"/>
      <c r="J511" s="43"/>
      <c r="K511" s="43"/>
      <c r="L511" s="43"/>
      <c r="M511" s="43"/>
    </row>
    <row r="512" spans="1:13" x14ac:dyDescent="0.45">
      <c r="A512" s="41"/>
      <c r="B512" s="41"/>
      <c r="C512" s="41"/>
      <c r="D512" s="43"/>
      <c r="E512" s="43"/>
      <c r="F512" s="43"/>
      <c r="G512" s="43"/>
      <c r="H512" s="43"/>
      <c r="I512" s="43"/>
      <c r="J512" s="43"/>
      <c r="K512" s="43"/>
      <c r="L512" s="43"/>
      <c r="M512" s="43"/>
    </row>
    <row r="513" spans="1:13" x14ac:dyDescent="0.45">
      <c r="A513" s="41"/>
      <c r="B513" s="41"/>
      <c r="C513" s="41"/>
      <c r="D513" s="43"/>
      <c r="E513" s="43"/>
      <c r="F513" s="43"/>
      <c r="G513" s="43"/>
      <c r="H513" s="43"/>
      <c r="I513" s="43"/>
      <c r="J513" s="43"/>
      <c r="K513" s="43"/>
      <c r="L513" s="43"/>
      <c r="M513" s="43"/>
    </row>
    <row r="514" spans="1:13" x14ac:dyDescent="0.45">
      <c r="A514" s="41"/>
      <c r="B514" s="41"/>
      <c r="C514" s="41"/>
      <c r="D514" s="43"/>
      <c r="E514" s="43"/>
      <c r="F514" s="43"/>
      <c r="G514" s="43"/>
      <c r="H514" s="43"/>
      <c r="I514" s="43"/>
      <c r="J514" s="43"/>
      <c r="K514" s="43"/>
      <c r="L514" s="43"/>
      <c r="M514" s="43"/>
    </row>
    <row r="515" spans="1:13" x14ac:dyDescent="0.45">
      <c r="A515" s="41"/>
      <c r="B515" s="41"/>
      <c r="C515" s="41"/>
      <c r="D515" s="43"/>
      <c r="E515" s="43"/>
      <c r="F515" s="43"/>
      <c r="G515" s="43"/>
      <c r="H515" s="43"/>
      <c r="I515" s="43"/>
      <c r="J515" s="43"/>
      <c r="K515" s="43"/>
      <c r="L515" s="43"/>
      <c r="M515" s="43"/>
    </row>
    <row r="516" spans="1:13" x14ac:dyDescent="0.45">
      <c r="A516" s="41"/>
      <c r="B516" s="41"/>
      <c r="C516" s="41"/>
      <c r="D516" s="43"/>
      <c r="E516" s="43"/>
      <c r="F516" s="43"/>
      <c r="G516" s="43"/>
      <c r="H516" s="43"/>
      <c r="I516" s="43"/>
      <c r="J516" s="43"/>
      <c r="K516" s="43"/>
      <c r="L516" s="43"/>
      <c r="M516" s="43"/>
    </row>
    <row r="517" spans="1:13" x14ac:dyDescent="0.45">
      <c r="A517" s="41"/>
      <c r="B517" s="41"/>
      <c r="C517" s="41"/>
      <c r="D517" s="43"/>
      <c r="E517" s="43"/>
      <c r="F517" s="43"/>
      <c r="G517" s="43"/>
      <c r="H517" s="43"/>
      <c r="I517" s="43"/>
      <c r="J517" s="43"/>
      <c r="K517" s="43"/>
      <c r="L517" s="43"/>
      <c r="M517" s="43"/>
    </row>
    <row r="518" spans="1:13" x14ac:dyDescent="0.45">
      <c r="A518" s="41"/>
      <c r="B518" s="41"/>
      <c r="C518" s="41"/>
      <c r="D518" s="43"/>
      <c r="E518" s="43"/>
      <c r="F518" s="43"/>
      <c r="G518" s="43"/>
      <c r="H518" s="43"/>
      <c r="I518" s="43"/>
      <c r="J518" s="43"/>
      <c r="K518" s="43"/>
      <c r="L518" s="43"/>
      <c r="M518" s="43"/>
    </row>
    <row r="519" spans="1:13" x14ac:dyDescent="0.45">
      <c r="A519" s="41"/>
      <c r="B519" s="41"/>
      <c r="C519" s="41"/>
      <c r="D519" s="43"/>
      <c r="E519" s="43"/>
      <c r="F519" s="43"/>
      <c r="G519" s="43"/>
      <c r="H519" s="43"/>
      <c r="I519" s="43"/>
      <c r="J519" s="43"/>
      <c r="K519" s="43"/>
      <c r="L519" s="43"/>
      <c r="M519" s="43"/>
    </row>
    <row r="520" spans="1:13" x14ac:dyDescent="0.45">
      <c r="A520" s="41"/>
      <c r="B520" s="41"/>
      <c r="C520" s="41"/>
      <c r="D520" s="43"/>
      <c r="E520" s="43"/>
      <c r="F520" s="43"/>
      <c r="G520" s="43"/>
      <c r="H520" s="43"/>
      <c r="I520" s="43"/>
      <c r="J520" s="43"/>
      <c r="K520" s="43"/>
      <c r="L520" s="43"/>
      <c r="M520" s="43"/>
    </row>
    <row r="521" spans="1:13" x14ac:dyDescent="0.45">
      <c r="A521" s="41"/>
      <c r="B521" s="41"/>
      <c r="C521" s="41"/>
      <c r="D521" s="43"/>
      <c r="E521" s="43"/>
      <c r="F521" s="43"/>
      <c r="G521" s="43"/>
      <c r="H521" s="43"/>
      <c r="I521" s="43"/>
      <c r="J521" s="43"/>
      <c r="K521" s="43"/>
      <c r="L521" s="43"/>
      <c r="M521" s="43"/>
    </row>
    <row r="522" spans="1:13" x14ac:dyDescent="0.45">
      <c r="A522" s="41"/>
      <c r="B522" s="41"/>
      <c r="C522" s="41"/>
      <c r="D522" s="43"/>
      <c r="E522" s="43"/>
      <c r="F522" s="43"/>
      <c r="G522" s="43"/>
      <c r="H522" s="43"/>
      <c r="I522" s="43"/>
      <c r="J522" s="43"/>
      <c r="K522" s="43"/>
      <c r="L522" s="43"/>
      <c r="M522" s="43"/>
    </row>
    <row r="523" spans="1:13" x14ac:dyDescent="0.45">
      <c r="A523" s="41"/>
      <c r="B523" s="41"/>
      <c r="C523" s="41"/>
      <c r="D523" s="43"/>
      <c r="E523" s="43"/>
      <c r="F523" s="43"/>
      <c r="G523" s="43"/>
      <c r="H523" s="43"/>
      <c r="I523" s="43"/>
      <c r="J523" s="43"/>
      <c r="K523" s="43"/>
      <c r="L523" s="43"/>
      <c r="M523" s="43"/>
    </row>
    <row r="524" spans="1:13" x14ac:dyDescent="0.45">
      <c r="A524" s="41"/>
      <c r="B524" s="41"/>
      <c r="C524" s="41"/>
      <c r="D524" s="43"/>
      <c r="E524" s="43"/>
      <c r="F524" s="43"/>
      <c r="G524" s="43"/>
      <c r="H524" s="43"/>
      <c r="I524" s="43"/>
      <c r="J524" s="43"/>
      <c r="K524" s="43"/>
      <c r="L524" s="43"/>
      <c r="M524" s="43"/>
    </row>
    <row r="525" spans="1:13" x14ac:dyDescent="0.45">
      <c r="A525" s="41"/>
      <c r="B525" s="41"/>
      <c r="C525" s="41"/>
      <c r="D525" s="43"/>
      <c r="E525" s="43"/>
      <c r="F525" s="43"/>
      <c r="G525" s="43"/>
      <c r="H525" s="43"/>
      <c r="I525" s="43"/>
      <c r="J525" s="43"/>
      <c r="K525" s="43"/>
      <c r="L525" s="43"/>
      <c r="M525" s="43"/>
    </row>
    <row r="526" spans="1:13" x14ac:dyDescent="0.45">
      <c r="A526" s="41"/>
      <c r="B526" s="41"/>
      <c r="C526" s="41"/>
      <c r="D526" s="43"/>
      <c r="E526" s="43"/>
      <c r="F526" s="43"/>
      <c r="G526" s="43"/>
      <c r="H526" s="43"/>
      <c r="I526" s="43"/>
      <c r="J526" s="43"/>
      <c r="K526" s="43"/>
      <c r="L526" s="43"/>
      <c r="M526" s="43"/>
    </row>
    <row r="527" spans="1:13" x14ac:dyDescent="0.45">
      <c r="A527" s="41"/>
      <c r="B527" s="41"/>
      <c r="C527" s="41"/>
      <c r="D527" s="43"/>
      <c r="E527" s="43"/>
      <c r="F527" s="43"/>
      <c r="G527" s="43"/>
      <c r="H527" s="43"/>
      <c r="I527" s="43"/>
      <c r="J527" s="43"/>
      <c r="K527" s="43"/>
      <c r="L527" s="43"/>
      <c r="M527" s="43"/>
    </row>
    <row r="528" spans="1:13" x14ac:dyDescent="0.45">
      <c r="A528" s="41"/>
      <c r="B528" s="41"/>
      <c r="C528" s="41"/>
      <c r="D528" s="43"/>
      <c r="E528" s="43"/>
      <c r="F528" s="43"/>
      <c r="G528" s="43"/>
      <c r="H528" s="43"/>
      <c r="I528" s="43"/>
      <c r="J528" s="43"/>
      <c r="K528" s="43"/>
      <c r="L528" s="43"/>
      <c r="M528" s="43"/>
    </row>
    <row r="529" spans="1:13" x14ac:dyDescent="0.45">
      <c r="A529" s="41"/>
      <c r="B529" s="41"/>
      <c r="C529" s="41"/>
      <c r="D529" s="43"/>
      <c r="E529" s="43"/>
      <c r="F529" s="43"/>
      <c r="G529" s="43"/>
      <c r="H529" s="43"/>
      <c r="I529" s="43"/>
      <c r="J529" s="43"/>
      <c r="K529" s="43"/>
      <c r="L529" s="43"/>
      <c r="M529" s="43"/>
    </row>
    <row r="530" spans="1:13" x14ac:dyDescent="0.45">
      <c r="A530" s="41"/>
      <c r="B530" s="41"/>
      <c r="C530" s="41"/>
      <c r="D530" s="43"/>
      <c r="E530" s="43"/>
      <c r="F530" s="43"/>
      <c r="G530" s="43"/>
      <c r="H530" s="43"/>
      <c r="I530" s="43"/>
      <c r="J530" s="43"/>
      <c r="K530" s="43"/>
      <c r="L530" s="43"/>
      <c r="M530" s="43"/>
    </row>
    <row r="531" spans="1:13" x14ac:dyDescent="0.45">
      <c r="A531" s="41"/>
      <c r="B531" s="41"/>
      <c r="C531" s="41"/>
      <c r="D531" s="43"/>
      <c r="E531" s="43"/>
      <c r="F531" s="43"/>
      <c r="G531" s="43"/>
      <c r="H531" s="43"/>
      <c r="I531" s="43"/>
      <c r="J531" s="43"/>
      <c r="K531" s="43"/>
      <c r="L531" s="43"/>
      <c r="M531" s="43"/>
    </row>
    <row r="532" spans="1:13" x14ac:dyDescent="0.45">
      <c r="A532" s="41"/>
      <c r="B532" s="41"/>
      <c r="C532" s="41"/>
      <c r="D532" s="43"/>
      <c r="E532" s="43"/>
      <c r="F532" s="43"/>
      <c r="G532" s="43"/>
      <c r="H532" s="43"/>
      <c r="I532" s="43"/>
      <c r="J532" s="43"/>
      <c r="K532" s="43"/>
      <c r="L532" s="43"/>
      <c r="M532" s="43"/>
    </row>
    <row r="533" spans="1:13" x14ac:dyDescent="0.45">
      <c r="A533" s="41"/>
      <c r="B533" s="41"/>
      <c r="C533" s="41"/>
      <c r="D533" s="43"/>
      <c r="E533" s="43"/>
      <c r="F533" s="43"/>
      <c r="G533" s="43"/>
      <c r="H533" s="43"/>
      <c r="I533" s="43"/>
      <c r="J533" s="43"/>
      <c r="K533" s="43"/>
      <c r="L533" s="43"/>
      <c r="M533" s="43"/>
    </row>
    <row r="534" spans="1:13" x14ac:dyDescent="0.45">
      <c r="A534" s="41"/>
      <c r="B534" s="41"/>
      <c r="C534" s="41"/>
      <c r="D534" s="43"/>
      <c r="E534" s="43"/>
      <c r="F534" s="43"/>
      <c r="G534" s="43"/>
      <c r="H534" s="43"/>
      <c r="I534" s="43"/>
      <c r="J534" s="43"/>
      <c r="K534" s="43"/>
      <c r="L534" s="43"/>
      <c r="M534" s="43"/>
    </row>
    <row r="535" spans="1:13" x14ac:dyDescent="0.45">
      <c r="A535" s="41"/>
      <c r="B535" s="41"/>
      <c r="C535" s="41"/>
      <c r="D535" s="43"/>
      <c r="E535" s="43"/>
      <c r="F535" s="43"/>
      <c r="G535" s="43"/>
      <c r="H535" s="43"/>
      <c r="I535" s="43"/>
      <c r="J535" s="43"/>
      <c r="K535" s="43"/>
      <c r="L535" s="43"/>
      <c r="M535" s="43"/>
    </row>
    <row r="536" spans="1:13" x14ac:dyDescent="0.45">
      <c r="A536" s="41"/>
      <c r="B536" s="41"/>
      <c r="C536" s="41"/>
      <c r="D536" s="43"/>
      <c r="E536" s="43"/>
      <c r="F536" s="43"/>
      <c r="G536" s="43"/>
      <c r="H536" s="43"/>
      <c r="I536" s="43"/>
      <c r="J536" s="43"/>
      <c r="K536" s="43"/>
      <c r="L536" s="43"/>
      <c r="M536" s="43"/>
    </row>
    <row r="537" spans="1:13" x14ac:dyDescent="0.45">
      <c r="A537" s="41"/>
      <c r="B537" s="41"/>
      <c r="C537" s="41"/>
      <c r="D537" s="43"/>
      <c r="E537" s="43"/>
      <c r="F537" s="43"/>
      <c r="G537" s="43"/>
      <c r="H537" s="43"/>
      <c r="I537" s="43"/>
      <c r="J537" s="43"/>
      <c r="K537" s="43"/>
      <c r="L537" s="43"/>
      <c r="M537" s="43"/>
    </row>
    <row r="538" spans="1:13" x14ac:dyDescent="0.45">
      <c r="A538" s="41"/>
      <c r="B538" s="41"/>
      <c r="C538" s="41"/>
      <c r="D538" s="43"/>
      <c r="E538" s="43"/>
      <c r="F538" s="43"/>
      <c r="G538" s="43"/>
      <c r="H538" s="43"/>
      <c r="I538" s="43"/>
      <c r="J538" s="43"/>
      <c r="K538" s="43"/>
      <c r="L538" s="43"/>
      <c r="M538" s="43"/>
    </row>
    <row r="539" spans="1:13" x14ac:dyDescent="0.45">
      <c r="A539" s="41"/>
      <c r="B539" s="41"/>
      <c r="C539" s="41"/>
      <c r="D539" s="43"/>
      <c r="E539" s="43"/>
      <c r="F539" s="43"/>
      <c r="G539" s="43"/>
      <c r="H539" s="43"/>
      <c r="I539" s="43"/>
      <c r="J539" s="43"/>
      <c r="K539" s="43"/>
      <c r="L539" s="43"/>
      <c r="M539" s="43"/>
    </row>
    <row r="540" spans="1:13" x14ac:dyDescent="0.45">
      <c r="A540" s="41"/>
      <c r="B540" s="41"/>
      <c r="C540" s="41"/>
      <c r="D540" s="43"/>
      <c r="E540" s="43"/>
      <c r="F540" s="43"/>
      <c r="G540" s="43"/>
      <c r="H540" s="43"/>
      <c r="I540" s="43"/>
      <c r="J540" s="43"/>
      <c r="K540" s="43"/>
      <c r="L540" s="43"/>
      <c r="M540" s="43"/>
    </row>
    <row r="541" spans="1:13" x14ac:dyDescent="0.45">
      <c r="A541" s="41"/>
      <c r="B541" s="41"/>
      <c r="C541" s="41"/>
      <c r="D541" s="43"/>
      <c r="E541" s="43"/>
      <c r="F541" s="43"/>
      <c r="G541" s="43"/>
      <c r="H541" s="43"/>
      <c r="I541" s="43"/>
      <c r="J541" s="43"/>
      <c r="K541" s="43"/>
      <c r="L541" s="43"/>
      <c r="M541" s="43"/>
    </row>
    <row r="542" spans="1:13" x14ac:dyDescent="0.45">
      <c r="A542" s="41"/>
      <c r="B542" s="41"/>
      <c r="C542" s="41"/>
      <c r="D542" s="43"/>
      <c r="E542" s="43"/>
      <c r="F542" s="43"/>
      <c r="G542" s="43"/>
      <c r="H542" s="43"/>
      <c r="I542" s="43"/>
      <c r="J542" s="43"/>
      <c r="K542" s="43"/>
      <c r="L542" s="43"/>
      <c r="M542" s="43"/>
    </row>
    <row r="543" spans="1:13" x14ac:dyDescent="0.45">
      <c r="A543" s="41"/>
      <c r="B543" s="41"/>
      <c r="C543" s="41"/>
      <c r="D543" s="43"/>
      <c r="E543" s="43"/>
      <c r="F543" s="43"/>
      <c r="G543" s="43"/>
      <c r="H543" s="43"/>
      <c r="I543" s="43"/>
      <c r="J543" s="43"/>
      <c r="K543" s="43"/>
      <c r="L543" s="43"/>
      <c r="M543" s="43"/>
    </row>
    <row r="544" spans="1:13" x14ac:dyDescent="0.45">
      <c r="A544" s="41"/>
      <c r="B544" s="41"/>
      <c r="C544" s="41"/>
      <c r="D544" s="43"/>
      <c r="E544" s="43"/>
      <c r="F544" s="43"/>
      <c r="G544" s="43"/>
      <c r="H544" s="43"/>
      <c r="I544" s="43"/>
      <c r="J544" s="43"/>
      <c r="K544" s="43"/>
      <c r="L544" s="43"/>
      <c r="M544" s="43"/>
    </row>
    <row r="545" spans="1:13" x14ac:dyDescent="0.45">
      <c r="A545" s="41"/>
      <c r="B545" s="41"/>
      <c r="C545" s="41"/>
      <c r="D545" s="43"/>
      <c r="E545" s="43"/>
      <c r="F545" s="43"/>
      <c r="G545" s="43"/>
      <c r="H545" s="43"/>
      <c r="I545" s="43"/>
      <c r="J545" s="43"/>
      <c r="K545" s="43"/>
      <c r="L545" s="43"/>
      <c r="M545" s="43"/>
    </row>
    <row r="546" spans="1:13" x14ac:dyDescent="0.45">
      <c r="A546" s="41"/>
      <c r="B546" s="41"/>
      <c r="C546" s="41"/>
      <c r="D546" s="43"/>
      <c r="E546" s="43"/>
      <c r="F546" s="43"/>
      <c r="G546" s="43"/>
      <c r="H546" s="43"/>
      <c r="I546" s="43"/>
      <c r="J546" s="43"/>
      <c r="K546" s="43"/>
      <c r="L546" s="43"/>
      <c r="M546" s="43"/>
    </row>
    <row r="547" spans="1:13" x14ac:dyDescent="0.45">
      <c r="A547" s="41"/>
      <c r="B547" s="41"/>
      <c r="C547" s="41"/>
      <c r="D547" s="43"/>
      <c r="E547" s="43"/>
      <c r="F547" s="43"/>
      <c r="G547" s="43"/>
      <c r="H547" s="43"/>
      <c r="I547" s="43"/>
      <c r="J547" s="43"/>
      <c r="K547" s="43"/>
      <c r="L547" s="43"/>
      <c r="M547" s="43"/>
    </row>
    <row r="548" spans="1:13" x14ac:dyDescent="0.45">
      <c r="A548" s="41"/>
      <c r="B548" s="41"/>
      <c r="C548" s="41"/>
      <c r="D548" s="43"/>
      <c r="E548" s="43"/>
      <c r="F548" s="43"/>
      <c r="G548" s="43"/>
      <c r="H548" s="43"/>
      <c r="I548" s="43"/>
      <c r="J548" s="43"/>
      <c r="K548" s="43"/>
      <c r="L548" s="43"/>
      <c r="M548" s="43"/>
    </row>
    <row r="549" spans="1:13" x14ac:dyDescent="0.45">
      <c r="A549" s="41"/>
      <c r="B549" s="41"/>
      <c r="C549" s="41"/>
      <c r="D549" s="43"/>
      <c r="E549" s="43"/>
      <c r="F549" s="43"/>
      <c r="G549" s="43"/>
      <c r="H549" s="43"/>
      <c r="I549" s="43"/>
      <c r="J549" s="43"/>
      <c r="K549" s="43"/>
      <c r="L549" s="43"/>
      <c r="M549" s="43"/>
    </row>
    <row r="550" spans="1:13" x14ac:dyDescent="0.45">
      <c r="A550" s="41"/>
      <c r="B550" s="41"/>
      <c r="C550" s="41"/>
      <c r="D550" s="43"/>
      <c r="E550" s="43"/>
      <c r="F550" s="43"/>
      <c r="G550" s="43"/>
      <c r="H550" s="43"/>
      <c r="I550" s="43"/>
      <c r="J550" s="43"/>
      <c r="K550" s="43"/>
      <c r="L550" s="43"/>
      <c r="M550" s="43"/>
    </row>
    <row r="551" spans="1:13" x14ac:dyDescent="0.45">
      <c r="A551" s="41"/>
      <c r="B551" s="41"/>
      <c r="C551" s="41"/>
      <c r="D551" s="43"/>
      <c r="E551" s="43"/>
      <c r="F551" s="43"/>
      <c r="G551" s="43"/>
      <c r="H551" s="43"/>
      <c r="I551" s="43"/>
      <c r="J551" s="43"/>
      <c r="K551" s="43"/>
      <c r="L551" s="43"/>
      <c r="M551" s="43"/>
    </row>
    <row r="552" spans="1:13" x14ac:dyDescent="0.45">
      <c r="A552" s="41"/>
      <c r="B552" s="41"/>
      <c r="C552" s="41"/>
      <c r="D552" s="43"/>
      <c r="E552" s="43"/>
      <c r="F552" s="43"/>
      <c r="G552" s="43"/>
      <c r="H552" s="43"/>
      <c r="I552" s="43"/>
      <c r="J552" s="43"/>
      <c r="K552" s="43"/>
      <c r="L552" s="43"/>
      <c r="M552" s="43"/>
    </row>
    <row r="553" spans="1:13" x14ac:dyDescent="0.45">
      <c r="A553" s="41"/>
      <c r="B553" s="41"/>
      <c r="C553" s="41"/>
      <c r="D553" s="43"/>
      <c r="E553" s="43"/>
      <c r="F553" s="43"/>
      <c r="G553" s="43"/>
      <c r="H553" s="43"/>
      <c r="I553" s="43"/>
      <c r="J553" s="43"/>
      <c r="K553" s="43"/>
      <c r="L553" s="43"/>
      <c r="M553" s="43"/>
    </row>
    <row r="554" spans="1:13" x14ac:dyDescent="0.45">
      <c r="A554" s="41"/>
      <c r="B554" s="41"/>
      <c r="C554" s="41"/>
      <c r="D554" s="43"/>
      <c r="E554" s="43"/>
      <c r="F554" s="43"/>
      <c r="G554" s="43"/>
      <c r="H554" s="43"/>
      <c r="I554" s="43"/>
      <c r="J554" s="43"/>
      <c r="K554" s="43"/>
      <c r="L554" s="43"/>
      <c r="M554" s="43"/>
    </row>
    <row r="555" spans="1:13" x14ac:dyDescent="0.45">
      <c r="A555" s="41"/>
      <c r="B555" s="41"/>
      <c r="C555" s="41"/>
      <c r="D555" s="43"/>
      <c r="E555" s="43"/>
      <c r="F555" s="43"/>
      <c r="G555" s="43"/>
      <c r="H555" s="43"/>
      <c r="I555" s="43"/>
      <c r="J555" s="43"/>
      <c r="K555" s="43"/>
      <c r="L555" s="43"/>
      <c r="M555" s="43"/>
    </row>
    <row r="556" spans="1:13" x14ac:dyDescent="0.45">
      <c r="A556" s="41"/>
      <c r="B556" s="41"/>
      <c r="C556" s="41"/>
      <c r="D556" s="43"/>
      <c r="E556" s="43"/>
      <c r="F556" s="43"/>
      <c r="G556" s="43"/>
      <c r="H556" s="43"/>
      <c r="I556" s="43"/>
      <c r="J556" s="43"/>
      <c r="K556" s="43"/>
      <c r="L556" s="43"/>
      <c r="M556" s="43"/>
    </row>
    <row r="557" spans="1:13" x14ac:dyDescent="0.45">
      <c r="A557" s="41"/>
      <c r="B557" s="41"/>
      <c r="C557" s="41"/>
      <c r="D557" s="43"/>
      <c r="E557" s="43"/>
      <c r="F557" s="43"/>
      <c r="G557" s="43"/>
      <c r="H557" s="43"/>
      <c r="I557" s="43"/>
      <c r="J557" s="43"/>
      <c r="K557" s="43"/>
      <c r="L557" s="43"/>
      <c r="M557" s="43"/>
    </row>
    <row r="558" spans="1:13" x14ac:dyDescent="0.45">
      <c r="A558" s="41"/>
      <c r="B558" s="41"/>
      <c r="C558" s="41"/>
      <c r="D558" s="43"/>
      <c r="E558" s="43"/>
      <c r="F558" s="43"/>
      <c r="G558" s="43"/>
      <c r="H558" s="43"/>
      <c r="I558" s="43"/>
      <c r="J558" s="43"/>
      <c r="K558" s="43"/>
      <c r="L558" s="43"/>
      <c r="M558" s="43"/>
    </row>
    <row r="559" spans="1:13" x14ac:dyDescent="0.45">
      <c r="A559" s="41"/>
      <c r="B559" s="41"/>
      <c r="C559" s="41"/>
      <c r="D559" s="43"/>
      <c r="E559" s="43"/>
      <c r="F559" s="43"/>
      <c r="G559" s="43"/>
      <c r="H559" s="43"/>
      <c r="I559" s="43"/>
      <c r="J559" s="43"/>
      <c r="K559" s="43"/>
      <c r="L559" s="43"/>
      <c r="M559" s="43"/>
    </row>
    <row r="560" spans="1:13" x14ac:dyDescent="0.45">
      <c r="A560" s="41"/>
      <c r="B560" s="41"/>
      <c r="C560" s="41"/>
      <c r="D560" s="43"/>
      <c r="E560" s="43"/>
      <c r="F560" s="43"/>
      <c r="G560" s="43"/>
      <c r="H560" s="43"/>
      <c r="I560" s="43"/>
      <c r="J560" s="43"/>
      <c r="K560" s="43"/>
      <c r="L560" s="43"/>
      <c r="M560" s="43"/>
    </row>
    <row r="561" spans="1:13" x14ac:dyDescent="0.45">
      <c r="A561" s="41"/>
      <c r="B561" s="41"/>
      <c r="C561" s="41"/>
      <c r="D561" s="43"/>
      <c r="E561" s="43"/>
      <c r="F561" s="43"/>
      <c r="G561" s="43"/>
      <c r="H561" s="43"/>
      <c r="I561" s="43"/>
      <c r="J561" s="43"/>
      <c r="K561" s="43"/>
      <c r="L561" s="43"/>
      <c r="M561" s="43"/>
    </row>
    <row r="562" spans="1:13" x14ac:dyDescent="0.45">
      <c r="A562" s="41"/>
      <c r="B562" s="41"/>
      <c r="C562" s="41"/>
      <c r="D562" s="43"/>
      <c r="E562" s="43"/>
      <c r="F562" s="43"/>
      <c r="G562" s="43"/>
      <c r="H562" s="43"/>
      <c r="I562" s="43"/>
      <c r="J562" s="43"/>
      <c r="K562" s="43"/>
      <c r="L562" s="43"/>
      <c r="M562" s="43"/>
    </row>
    <row r="563" spans="1:13" x14ac:dyDescent="0.45">
      <c r="A563" s="41"/>
      <c r="B563" s="41"/>
      <c r="C563" s="41"/>
      <c r="D563" s="43"/>
      <c r="E563" s="43"/>
      <c r="F563" s="43"/>
      <c r="G563" s="43"/>
      <c r="H563" s="43"/>
      <c r="I563" s="43"/>
      <c r="J563" s="43"/>
      <c r="K563" s="43"/>
      <c r="L563" s="43"/>
      <c r="M563" s="43"/>
    </row>
    <row r="564" spans="1:13" x14ac:dyDescent="0.45">
      <c r="A564" s="41"/>
      <c r="B564" s="41"/>
      <c r="C564" s="41"/>
      <c r="D564" s="43"/>
      <c r="E564" s="43"/>
      <c r="F564" s="43"/>
      <c r="G564" s="43"/>
      <c r="H564" s="43"/>
      <c r="I564" s="43"/>
      <c r="J564" s="43"/>
      <c r="K564" s="43"/>
      <c r="L564" s="43"/>
      <c r="M564" s="43"/>
    </row>
    <row r="565" spans="1:13" x14ac:dyDescent="0.45">
      <c r="A565" s="41"/>
      <c r="B565" s="41"/>
      <c r="C565" s="41"/>
      <c r="D565" s="43"/>
      <c r="E565" s="43"/>
      <c r="F565" s="43"/>
      <c r="G565" s="43"/>
      <c r="H565" s="43"/>
      <c r="I565" s="43"/>
      <c r="J565" s="43"/>
      <c r="K565" s="43"/>
      <c r="L565" s="43"/>
      <c r="M565" s="43"/>
    </row>
    <row r="566" spans="1:13" x14ac:dyDescent="0.45">
      <c r="A566" s="41"/>
      <c r="B566" s="41"/>
      <c r="C566" s="41"/>
      <c r="D566" s="43"/>
      <c r="E566" s="43"/>
      <c r="F566" s="43"/>
      <c r="G566" s="43"/>
      <c r="H566" s="43"/>
      <c r="I566" s="43"/>
      <c r="J566" s="43"/>
      <c r="K566" s="43"/>
      <c r="L566" s="43"/>
      <c r="M566" s="43"/>
    </row>
    <row r="567" spans="1:13" x14ac:dyDescent="0.45">
      <c r="A567" s="41"/>
      <c r="B567" s="41"/>
      <c r="C567" s="41"/>
      <c r="D567" s="43"/>
      <c r="E567" s="43"/>
      <c r="F567" s="43"/>
      <c r="G567" s="43"/>
      <c r="H567" s="43"/>
      <c r="I567" s="43"/>
      <c r="J567" s="43"/>
      <c r="K567" s="43"/>
      <c r="L567" s="43"/>
      <c r="M567" s="43"/>
    </row>
    <row r="568" spans="1:13" x14ac:dyDescent="0.45">
      <c r="A568" s="41"/>
      <c r="B568" s="41"/>
      <c r="C568" s="41"/>
      <c r="D568" s="43"/>
      <c r="E568" s="43"/>
      <c r="F568" s="43"/>
      <c r="G568" s="43"/>
      <c r="H568" s="43"/>
      <c r="I568" s="43"/>
      <c r="J568" s="43"/>
      <c r="K568" s="43"/>
      <c r="L568" s="43"/>
      <c r="M568" s="43"/>
    </row>
    <row r="569" spans="1:13" x14ac:dyDescent="0.45">
      <c r="A569" s="41"/>
      <c r="B569" s="41"/>
      <c r="C569" s="41"/>
      <c r="D569" s="43"/>
      <c r="E569" s="43"/>
      <c r="F569" s="43"/>
      <c r="G569" s="43"/>
      <c r="H569" s="43"/>
      <c r="I569" s="43"/>
      <c r="J569" s="43"/>
      <c r="K569" s="43"/>
      <c r="L569" s="43"/>
      <c r="M569" s="43"/>
    </row>
    <row r="570" spans="1:13" x14ac:dyDescent="0.45">
      <c r="A570" s="41"/>
      <c r="B570" s="41"/>
      <c r="C570" s="41"/>
      <c r="D570" s="43"/>
      <c r="E570" s="43"/>
      <c r="F570" s="43"/>
      <c r="G570" s="43"/>
      <c r="H570" s="43"/>
      <c r="I570" s="43"/>
      <c r="J570" s="43"/>
      <c r="K570" s="43"/>
      <c r="L570" s="43"/>
      <c r="M570" s="43"/>
    </row>
    <row r="571" spans="1:13" x14ac:dyDescent="0.45">
      <c r="A571" s="41"/>
      <c r="B571" s="41"/>
      <c r="C571" s="41"/>
      <c r="D571" s="43"/>
      <c r="E571" s="43"/>
      <c r="F571" s="43"/>
      <c r="G571" s="43"/>
      <c r="H571" s="43"/>
      <c r="I571" s="43"/>
      <c r="J571" s="43"/>
      <c r="K571" s="43"/>
      <c r="L571" s="43"/>
      <c r="M571" s="43"/>
    </row>
    <row r="572" spans="1:13" x14ac:dyDescent="0.45">
      <c r="A572" s="41"/>
      <c r="B572" s="41"/>
      <c r="C572" s="41"/>
      <c r="D572" s="43"/>
      <c r="E572" s="43"/>
      <c r="F572" s="43"/>
      <c r="G572" s="43"/>
      <c r="H572" s="43"/>
      <c r="I572" s="43"/>
      <c r="J572" s="43"/>
      <c r="K572" s="43"/>
      <c r="L572" s="43"/>
      <c r="M572" s="43"/>
    </row>
    <row r="573" spans="1:13" x14ac:dyDescent="0.45">
      <c r="A573" s="41"/>
      <c r="B573" s="41"/>
      <c r="C573" s="41"/>
      <c r="D573" s="43"/>
      <c r="E573" s="43"/>
      <c r="F573" s="43"/>
      <c r="G573" s="43"/>
      <c r="H573" s="43"/>
      <c r="I573" s="43"/>
      <c r="J573" s="43"/>
      <c r="K573" s="43"/>
      <c r="L573" s="43"/>
      <c r="M573" s="43"/>
    </row>
    <row r="574" spans="1:13" x14ac:dyDescent="0.45">
      <c r="A574" s="41"/>
      <c r="B574" s="41"/>
      <c r="C574" s="41"/>
      <c r="D574" s="43"/>
      <c r="E574" s="43"/>
      <c r="F574" s="43"/>
      <c r="G574" s="43"/>
      <c r="H574" s="43"/>
      <c r="I574" s="43"/>
      <c r="J574" s="43"/>
      <c r="K574" s="43"/>
      <c r="L574" s="43"/>
      <c r="M574" s="43"/>
    </row>
    <row r="575" spans="1:13" x14ac:dyDescent="0.45">
      <c r="A575" s="41"/>
      <c r="B575" s="41"/>
      <c r="C575" s="41"/>
      <c r="D575" s="43"/>
      <c r="E575" s="43"/>
      <c r="F575" s="43"/>
      <c r="G575" s="43"/>
      <c r="H575" s="43"/>
      <c r="I575" s="43"/>
      <c r="J575" s="43"/>
      <c r="K575" s="43"/>
      <c r="L575" s="43"/>
      <c r="M575" s="43"/>
    </row>
    <row r="576" spans="1:13" x14ac:dyDescent="0.45">
      <c r="A576" s="41"/>
      <c r="B576" s="41"/>
      <c r="C576" s="41"/>
      <c r="D576" s="43"/>
      <c r="E576" s="43"/>
      <c r="F576" s="43"/>
      <c r="G576" s="43"/>
      <c r="H576" s="43"/>
      <c r="I576" s="43"/>
      <c r="J576" s="43"/>
      <c r="K576" s="43"/>
      <c r="L576" s="43"/>
      <c r="M576" s="43"/>
    </row>
    <row r="577" spans="1:13" x14ac:dyDescent="0.45">
      <c r="A577" s="41"/>
      <c r="B577" s="41"/>
      <c r="C577" s="41"/>
      <c r="D577" s="43"/>
      <c r="E577" s="43"/>
      <c r="F577" s="43"/>
      <c r="G577" s="43"/>
      <c r="H577" s="43"/>
      <c r="I577" s="43"/>
      <c r="J577" s="43"/>
      <c r="K577" s="43"/>
      <c r="L577" s="43"/>
      <c r="M577" s="43"/>
    </row>
    <row r="578" spans="1:13" x14ac:dyDescent="0.45">
      <c r="A578" s="41"/>
      <c r="B578" s="41"/>
      <c r="C578" s="41"/>
      <c r="D578" s="43"/>
      <c r="E578" s="43"/>
      <c r="F578" s="43"/>
      <c r="G578" s="43"/>
      <c r="H578" s="43"/>
      <c r="I578" s="43"/>
      <c r="J578" s="43"/>
      <c r="K578" s="43"/>
      <c r="L578" s="43"/>
      <c r="M578" s="43"/>
    </row>
    <row r="579" spans="1:13" x14ac:dyDescent="0.45">
      <c r="A579" s="41"/>
      <c r="B579" s="41"/>
      <c r="C579" s="41"/>
      <c r="D579" s="43"/>
      <c r="E579" s="43"/>
      <c r="F579" s="43"/>
      <c r="G579" s="43"/>
      <c r="H579" s="43"/>
      <c r="I579" s="43"/>
      <c r="J579" s="43"/>
      <c r="K579" s="43"/>
      <c r="L579" s="43"/>
      <c r="M579" s="43"/>
    </row>
    <row r="580" spans="1:13" x14ac:dyDescent="0.45">
      <c r="A580" s="41"/>
      <c r="B580" s="41"/>
      <c r="C580" s="41"/>
      <c r="D580" s="43"/>
      <c r="E580" s="43"/>
      <c r="F580" s="43"/>
      <c r="G580" s="43"/>
      <c r="H580" s="43"/>
      <c r="I580" s="43"/>
      <c r="J580" s="43"/>
      <c r="K580" s="43"/>
      <c r="L580" s="43"/>
      <c r="M580" s="43"/>
    </row>
    <row r="581" spans="1:13" x14ac:dyDescent="0.45">
      <c r="A581" s="41"/>
      <c r="B581" s="41"/>
      <c r="C581" s="41"/>
      <c r="D581" s="43"/>
      <c r="E581" s="43"/>
      <c r="F581" s="43"/>
      <c r="G581" s="43"/>
      <c r="H581" s="43"/>
      <c r="I581" s="43"/>
      <c r="J581" s="43"/>
      <c r="K581" s="43"/>
      <c r="L581" s="43"/>
      <c r="M581" s="43"/>
    </row>
    <row r="582" spans="1:13" x14ac:dyDescent="0.45">
      <c r="A582" s="41"/>
      <c r="B582" s="41"/>
      <c r="C582" s="41"/>
      <c r="D582" s="43"/>
      <c r="E582" s="43"/>
      <c r="F582" s="43"/>
      <c r="G582" s="43"/>
      <c r="H582" s="43"/>
      <c r="I582" s="43"/>
      <c r="J582" s="43"/>
      <c r="K582" s="43"/>
      <c r="L582" s="43"/>
      <c r="M582" s="43"/>
    </row>
    <row r="583" spans="1:13" x14ac:dyDescent="0.45">
      <c r="A583" s="41"/>
      <c r="B583" s="41"/>
      <c r="C583" s="41"/>
      <c r="D583" s="43"/>
      <c r="E583" s="43"/>
      <c r="F583" s="43"/>
      <c r="G583" s="43"/>
      <c r="H583" s="43"/>
      <c r="I583" s="43"/>
      <c r="J583" s="43"/>
      <c r="K583" s="43"/>
      <c r="L583" s="43"/>
      <c r="M583" s="43"/>
    </row>
    <row r="584" spans="1:13" x14ac:dyDescent="0.45">
      <c r="A584" s="41"/>
      <c r="B584" s="41"/>
      <c r="C584" s="41"/>
      <c r="D584" s="43"/>
      <c r="E584" s="43"/>
      <c r="F584" s="43"/>
      <c r="G584" s="43"/>
      <c r="H584" s="43"/>
      <c r="I584" s="43"/>
      <c r="J584" s="43"/>
      <c r="K584" s="43"/>
      <c r="L584" s="43"/>
      <c r="M584" s="43"/>
    </row>
    <row r="585" spans="1:13" x14ac:dyDescent="0.45">
      <c r="A585" s="41"/>
      <c r="B585" s="41"/>
      <c r="C585" s="41"/>
      <c r="D585" s="43"/>
      <c r="E585" s="43"/>
      <c r="F585" s="43"/>
      <c r="G585" s="43"/>
      <c r="H585" s="43"/>
      <c r="I585" s="43"/>
      <c r="J585" s="43"/>
      <c r="K585" s="43"/>
      <c r="L585" s="43"/>
      <c r="M585" s="43"/>
    </row>
    <row r="586" spans="1:13" x14ac:dyDescent="0.45">
      <c r="A586" s="41"/>
      <c r="B586" s="41"/>
      <c r="C586" s="41"/>
      <c r="D586" s="43"/>
      <c r="E586" s="43"/>
      <c r="F586" s="43"/>
      <c r="G586" s="43"/>
      <c r="H586" s="43"/>
      <c r="I586" s="43"/>
      <c r="J586" s="43"/>
      <c r="K586" s="43"/>
      <c r="L586" s="43"/>
      <c r="M586" s="43"/>
    </row>
    <row r="587" spans="1:13" x14ac:dyDescent="0.45">
      <c r="A587" s="41"/>
      <c r="B587" s="41"/>
      <c r="C587" s="41"/>
      <c r="D587" s="43"/>
      <c r="E587" s="43"/>
      <c r="F587" s="43"/>
      <c r="G587" s="43"/>
      <c r="H587" s="43"/>
      <c r="I587" s="43"/>
      <c r="J587" s="43"/>
      <c r="K587" s="43"/>
      <c r="L587" s="43"/>
      <c r="M587" s="43"/>
    </row>
    <row r="588" spans="1:13" x14ac:dyDescent="0.45">
      <c r="A588" s="41"/>
      <c r="B588" s="41"/>
      <c r="C588" s="41"/>
      <c r="D588" s="43"/>
      <c r="E588" s="43"/>
      <c r="F588" s="43"/>
      <c r="G588" s="43"/>
      <c r="H588" s="43"/>
      <c r="I588" s="43"/>
      <c r="J588" s="43"/>
      <c r="K588" s="43"/>
      <c r="L588" s="43"/>
      <c r="M588" s="43"/>
    </row>
    <row r="589" spans="1:13" x14ac:dyDescent="0.45">
      <c r="A589" s="41"/>
      <c r="B589" s="41"/>
      <c r="C589" s="41"/>
      <c r="D589" s="43"/>
      <c r="E589" s="43"/>
      <c r="F589" s="43"/>
      <c r="G589" s="43"/>
      <c r="H589" s="43"/>
      <c r="I589" s="43"/>
      <c r="J589" s="43"/>
      <c r="K589" s="43"/>
      <c r="L589" s="43"/>
      <c r="M589" s="43"/>
    </row>
    <row r="590" spans="1:13" x14ac:dyDescent="0.45">
      <c r="A590" s="41"/>
      <c r="B590" s="41"/>
      <c r="C590" s="41"/>
      <c r="D590" s="43"/>
      <c r="E590" s="43"/>
      <c r="F590" s="43"/>
      <c r="G590" s="43"/>
      <c r="H590" s="43"/>
      <c r="I590" s="43"/>
      <c r="J590" s="43"/>
      <c r="K590" s="43"/>
      <c r="L590" s="43"/>
      <c r="M590" s="43"/>
    </row>
    <row r="591" spans="1:13" x14ac:dyDescent="0.45">
      <c r="A591" s="41"/>
      <c r="B591" s="41"/>
      <c r="C591" s="41"/>
      <c r="D591" s="43"/>
      <c r="E591" s="43"/>
      <c r="F591" s="43"/>
      <c r="G591" s="43"/>
      <c r="H591" s="43"/>
      <c r="I591" s="43"/>
      <c r="J591" s="43"/>
      <c r="K591" s="43"/>
      <c r="L591" s="43"/>
      <c r="M591" s="43"/>
    </row>
    <row r="592" spans="1:13" x14ac:dyDescent="0.45">
      <c r="A592" s="41"/>
      <c r="B592" s="41"/>
      <c r="C592" s="41"/>
      <c r="D592" s="43"/>
      <c r="E592" s="43"/>
      <c r="F592" s="43"/>
      <c r="G592" s="43"/>
      <c r="H592" s="43"/>
      <c r="I592" s="43"/>
      <c r="J592" s="43"/>
      <c r="K592" s="43"/>
      <c r="L592" s="43"/>
      <c r="M592" s="43"/>
    </row>
    <row r="593" spans="1:13" x14ac:dyDescent="0.45">
      <c r="A593" s="41"/>
      <c r="B593" s="41"/>
      <c r="C593" s="41"/>
      <c r="D593" s="43"/>
      <c r="E593" s="43"/>
      <c r="F593" s="43"/>
      <c r="G593" s="43"/>
      <c r="H593" s="43"/>
      <c r="I593" s="43"/>
      <c r="J593" s="43"/>
      <c r="K593" s="43"/>
      <c r="L593" s="43"/>
      <c r="M593" s="43"/>
    </row>
    <row r="594" spans="1:13" x14ac:dyDescent="0.45">
      <c r="A594" s="41"/>
      <c r="B594" s="41"/>
      <c r="C594" s="41"/>
      <c r="D594" s="43"/>
      <c r="E594" s="43"/>
      <c r="F594" s="43"/>
      <c r="G594" s="43"/>
      <c r="H594" s="43"/>
      <c r="I594" s="43"/>
      <c r="J594" s="43"/>
      <c r="K594" s="43"/>
      <c r="L594" s="43"/>
      <c r="M594" s="43"/>
    </row>
    <row r="595" spans="1:13" x14ac:dyDescent="0.45">
      <c r="A595" s="41"/>
      <c r="B595" s="41"/>
      <c r="C595" s="41"/>
      <c r="D595" s="43"/>
      <c r="E595" s="43"/>
      <c r="F595" s="43"/>
      <c r="G595" s="43"/>
      <c r="H595" s="43"/>
      <c r="I595" s="43"/>
      <c r="J595" s="43"/>
      <c r="K595" s="43"/>
      <c r="L595" s="43"/>
      <c r="M595" s="43"/>
    </row>
    <row r="596" spans="1:13" x14ac:dyDescent="0.45">
      <c r="A596" s="41"/>
      <c r="B596" s="41"/>
      <c r="C596" s="41"/>
      <c r="D596" s="43"/>
      <c r="E596" s="43"/>
      <c r="F596" s="43"/>
      <c r="G596" s="43"/>
      <c r="H596" s="43"/>
      <c r="I596" s="43"/>
      <c r="J596" s="43"/>
      <c r="K596" s="43"/>
      <c r="L596" s="43"/>
      <c r="M596" s="43"/>
    </row>
    <row r="597" spans="1:13" x14ac:dyDescent="0.45">
      <c r="A597" s="41"/>
      <c r="B597" s="41"/>
      <c r="C597" s="41"/>
      <c r="D597" s="43"/>
      <c r="E597" s="43"/>
      <c r="F597" s="43"/>
      <c r="G597" s="43"/>
      <c r="H597" s="43"/>
      <c r="I597" s="43"/>
      <c r="J597" s="43"/>
      <c r="K597" s="43"/>
      <c r="L597" s="43"/>
      <c r="M597" s="43"/>
    </row>
    <row r="598" spans="1:13" x14ac:dyDescent="0.45">
      <c r="A598" s="41"/>
      <c r="B598" s="41"/>
      <c r="C598" s="41"/>
      <c r="D598" s="43"/>
      <c r="E598" s="43"/>
      <c r="F598" s="43"/>
      <c r="G598" s="43"/>
      <c r="H598" s="43"/>
      <c r="I598" s="43"/>
      <c r="J598" s="43"/>
      <c r="K598" s="43"/>
      <c r="L598" s="43"/>
      <c r="M598" s="43"/>
    </row>
    <row r="599" spans="1:13" x14ac:dyDescent="0.45">
      <c r="A599" s="41"/>
      <c r="B599" s="41"/>
      <c r="C599" s="41"/>
      <c r="D599" s="43"/>
      <c r="E599" s="43"/>
      <c r="F599" s="43"/>
      <c r="G599" s="43"/>
      <c r="H599" s="43"/>
      <c r="I599" s="43"/>
      <c r="J599" s="43"/>
      <c r="K599" s="43"/>
      <c r="L599" s="43"/>
      <c r="M599" s="43"/>
    </row>
    <row r="600" spans="1:13" x14ac:dyDescent="0.45">
      <c r="A600" s="41"/>
      <c r="B600" s="41"/>
      <c r="C600" s="41"/>
      <c r="D600" s="43"/>
      <c r="E600" s="43"/>
      <c r="F600" s="43"/>
      <c r="G600" s="43"/>
      <c r="H600" s="43"/>
      <c r="I600" s="43"/>
      <c r="J600" s="43"/>
      <c r="K600" s="43"/>
      <c r="L600" s="43"/>
      <c r="M600" s="43"/>
    </row>
    <row r="601" spans="1:13" x14ac:dyDescent="0.45">
      <c r="A601" s="41"/>
      <c r="B601" s="41"/>
      <c r="C601" s="41"/>
      <c r="D601" s="43"/>
      <c r="E601" s="43"/>
      <c r="F601" s="43"/>
      <c r="G601" s="43"/>
      <c r="H601" s="43"/>
      <c r="I601" s="43"/>
      <c r="J601" s="43"/>
      <c r="K601" s="43"/>
      <c r="L601" s="43"/>
      <c r="M601" s="43"/>
    </row>
    <row r="602" spans="1:13" x14ac:dyDescent="0.45">
      <c r="A602" s="41"/>
      <c r="B602" s="41"/>
      <c r="C602" s="41"/>
      <c r="D602" s="43"/>
      <c r="E602" s="43"/>
      <c r="F602" s="43"/>
      <c r="G602" s="43"/>
      <c r="H602" s="43"/>
      <c r="I602" s="43"/>
      <c r="J602" s="43"/>
      <c r="K602" s="43"/>
      <c r="L602" s="43"/>
      <c r="M602" s="43"/>
    </row>
    <row r="603" spans="1:13" x14ac:dyDescent="0.45">
      <c r="A603" s="41"/>
      <c r="B603" s="41"/>
      <c r="C603" s="41"/>
      <c r="D603" s="43"/>
      <c r="E603" s="43"/>
      <c r="F603" s="43"/>
      <c r="G603" s="43"/>
      <c r="H603" s="43"/>
      <c r="I603" s="43"/>
      <c r="J603" s="43"/>
      <c r="K603" s="43"/>
      <c r="L603" s="43"/>
      <c r="M603" s="43"/>
    </row>
    <row r="604" spans="1:13" x14ac:dyDescent="0.45">
      <c r="A604" s="41"/>
      <c r="B604" s="41"/>
      <c r="C604" s="41"/>
      <c r="D604" s="43"/>
      <c r="E604" s="43"/>
      <c r="F604" s="43"/>
      <c r="G604" s="43"/>
      <c r="H604" s="43"/>
      <c r="I604" s="43"/>
      <c r="J604" s="43"/>
      <c r="K604" s="43"/>
      <c r="L604" s="43"/>
      <c r="M604" s="43"/>
    </row>
    <row r="605" spans="1:13" x14ac:dyDescent="0.45">
      <c r="A605" s="41"/>
      <c r="B605" s="41"/>
      <c r="C605" s="41"/>
      <c r="D605" s="43"/>
      <c r="E605" s="43"/>
      <c r="F605" s="43"/>
      <c r="G605" s="43"/>
      <c r="H605" s="43"/>
      <c r="I605" s="43"/>
      <c r="J605" s="43"/>
      <c r="K605" s="43"/>
      <c r="L605" s="43"/>
      <c r="M605" s="43"/>
    </row>
    <row r="606" spans="1:13" x14ac:dyDescent="0.45">
      <c r="A606" s="41"/>
      <c r="B606" s="41"/>
      <c r="C606" s="41"/>
      <c r="D606" s="43"/>
      <c r="E606" s="43"/>
      <c r="F606" s="43"/>
      <c r="G606" s="43"/>
      <c r="H606" s="43"/>
      <c r="I606" s="43"/>
      <c r="J606" s="43"/>
      <c r="K606" s="43"/>
      <c r="L606" s="43"/>
      <c r="M606" s="43"/>
    </row>
    <row r="607" spans="1:13" x14ac:dyDescent="0.45">
      <c r="A607" s="41"/>
      <c r="B607" s="41"/>
      <c r="C607" s="41"/>
      <c r="D607" s="43"/>
      <c r="E607" s="43"/>
      <c r="F607" s="43"/>
      <c r="G607" s="43"/>
      <c r="H607" s="43"/>
      <c r="I607" s="43"/>
      <c r="J607" s="43"/>
      <c r="K607" s="43"/>
      <c r="L607" s="43"/>
      <c r="M607" s="43"/>
    </row>
    <row r="608" spans="1:13" x14ac:dyDescent="0.45">
      <c r="A608" s="41"/>
      <c r="B608" s="41"/>
      <c r="C608" s="41"/>
      <c r="D608" s="43"/>
      <c r="E608" s="43"/>
      <c r="F608" s="43"/>
      <c r="G608" s="43"/>
      <c r="H608" s="43"/>
      <c r="I608" s="43"/>
      <c r="J608" s="43"/>
      <c r="K608" s="43"/>
      <c r="L608" s="43"/>
      <c r="M608" s="43"/>
    </row>
    <row r="609" spans="1:13" x14ac:dyDescent="0.45">
      <c r="A609" s="41"/>
      <c r="B609" s="41"/>
      <c r="C609" s="41"/>
      <c r="D609" s="43"/>
      <c r="E609" s="43"/>
      <c r="F609" s="43"/>
      <c r="G609" s="43"/>
      <c r="H609" s="43"/>
      <c r="I609" s="43"/>
      <c r="J609" s="43"/>
      <c r="K609" s="43"/>
      <c r="L609" s="43"/>
      <c r="M609" s="43"/>
    </row>
    <row r="610" spans="1:13" x14ac:dyDescent="0.45">
      <c r="A610" s="41"/>
      <c r="B610" s="41"/>
      <c r="C610" s="41"/>
      <c r="D610" s="43"/>
      <c r="E610" s="43"/>
      <c r="F610" s="43"/>
      <c r="G610" s="43"/>
      <c r="H610" s="43"/>
      <c r="I610" s="43"/>
      <c r="J610" s="43"/>
      <c r="K610" s="43"/>
      <c r="L610" s="43"/>
      <c r="M610" s="43"/>
    </row>
    <row r="611" spans="1:13" x14ac:dyDescent="0.45">
      <c r="A611" s="41"/>
      <c r="B611" s="41"/>
      <c r="C611" s="41"/>
      <c r="D611" s="43"/>
      <c r="E611" s="43"/>
      <c r="F611" s="43"/>
      <c r="G611" s="43"/>
      <c r="H611" s="43"/>
      <c r="I611" s="43"/>
      <c r="J611" s="43"/>
      <c r="K611" s="43"/>
      <c r="L611" s="43"/>
      <c r="M611" s="43"/>
    </row>
    <row r="612" spans="1:13" x14ac:dyDescent="0.45">
      <c r="A612" s="41"/>
      <c r="B612" s="41"/>
      <c r="C612" s="41"/>
      <c r="D612" s="43"/>
      <c r="E612" s="43"/>
      <c r="F612" s="43"/>
      <c r="G612" s="43"/>
      <c r="H612" s="43"/>
      <c r="I612" s="43"/>
      <c r="J612" s="43"/>
      <c r="K612" s="43"/>
      <c r="L612" s="43"/>
      <c r="M612" s="43"/>
    </row>
    <row r="613" spans="1:13" x14ac:dyDescent="0.45">
      <c r="A613" s="41"/>
      <c r="B613" s="41"/>
      <c r="C613" s="41"/>
      <c r="D613" s="43"/>
      <c r="E613" s="43"/>
      <c r="F613" s="43"/>
      <c r="G613" s="43"/>
      <c r="H613" s="43"/>
      <c r="I613" s="43"/>
      <c r="J613" s="43"/>
      <c r="K613" s="43"/>
      <c r="L613" s="43"/>
      <c r="M613" s="43"/>
    </row>
    <row r="614" spans="1:13" x14ac:dyDescent="0.45">
      <c r="A614" s="41"/>
      <c r="B614" s="41"/>
      <c r="C614" s="41"/>
      <c r="D614" s="43"/>
      <c r="E614" s="43"/>
      <c r="F614" s="43"/>
      <c r="G614" s="43"/>
      <c r="H614" s="43"/>
      <c r="I614" s="43"/>
      <c r="J614" s="43"/>
      <c r="K614" s="43"/>
      <c r="L614" s="43"/>
      <c r="M614" s="43"/>
    </row>
    <row r="615" spans="1:13" x14ac:dyDescent="0.45">
      <c r="A615" s="41"/>
      <c r="B615" s="41"/>
      <c r="C615" s="41"/>
      <c r="D615" s="43"/>
      <c r="E615" s="43"/>
      <c r="F615" s="43"/>
      <c r="G615" s="43"/>
      <c r="H615" s="43"/>
      <c r="I615" s="43"/>
      <c r="J615" s="43"/>
      <c r="K615" s="43"/>
      <c r="L615" s="43"/>
      <c r="M615" s="43"/>
    </row>
    <row r="616" spans="1:13" x14ac:dyDescent="0.45">
      <c r="A616" s="41"/>
      <c r="B616" s="41"/>
      <c r="C616" s="41"/>
      <c r="D616" s="43"/>
      <c r="E616" s="43"/>
      <c r="F616" s="43"/>
      <c r="G616" s="43"/>
      <c r="H616" s="43"/>
      <c r="I616" s="43"/>
      <c r="J616" s="43"/>
      <c r="K616" s="43"/>
      <c r="L616" s="43"/>
      <c r="M616" s="43"/>
    </row>
    <row r="617" spans="1:13" x14ac:dyDescent="0.45">
      <c r="A617" s="41"/>
      <c r="B617" s="41"/>
      <c r="C617" s="41"/>
      <c r="D617" s="43"/>
      <c r="E617" s="43"/>
      <c r="F617" s="43"/>
      <c r="G617" s="43"/>
      <c r="H617" s="43"/>
      <c r="I617" s="43"/>
      <c r="J617" s="43"/>
      <c r="K617" s="43"/>
      <c r="L617" s="43"/>
      <c r="M617" s="43"/>
    </row>
    <row r="618" spans="1:13" x14ac:dyDescent="0.45">
      <c r="A618" s="41"/>
      <c r="B618" s="41"/>
      <c r="C618" s="41"/>
      <c r="D618" s="43"/>
      <c r="E618" s="43"/>
      <c r="F618" s="43"/>
      <c r="G618" s="43"/>
      <c r="H618" s="43"/>
      <c r="I618" s="43"/>
      <c r="J618" s="43"/>
      <c r="K618" s="43"/>
      <c r="L618" s="43"/>
      <c r="M618" s="43"/>
    </row>
    <row r="619" spans="1:13" x14ac:dyDescent="0.45">
      <c r="A619" s="41"/>
      <c r="B619" s="41"/>
      <c r="C619" s="41"/>
      <c r="D619" s="43"/>
      <c r="E619" s="43"/>
      <c r="F619" s="43"/>
      <c r="G619" s="43"/>
      <c r="H619" s="43"/>
      <c r="I619" s="43"/>
      <c r="J619" s="43"/>
      <c r="K619" s="43"/>
      <c r="L619" s="43"/>
      <c r="M619" s="43"/>
    </row>
    <row r="620" spans="1:13" x14ac:dyDescent="0.45">
      <c r="A620" s="41"/>
      <c r="B620" s="41"/>
      <c r="C620" s="41"/>
      <c r="D620" s="43"/>
      <c r="E620" s="43"/>
      <c r="F620" s="43"/>
      <c r="G620" s="43"/>
      <c r="H620" s="43"/>
      <c r="I620" s="43"/>
      <c r="J620" s="43"/>
      <c r="K620" s="43"/>
      <c r="L620" s="43"/>
      <c r="M620" s="43"/>
    </row>
    <row r="621" spans="1:13" x14ac:dyDescent="0.45">
      <c r="A621" s="41"/>
      <c r="B621" s="41"/>
      <c r="C621" s="41"/>
      <c r="D621" s="43"/>
      <c r="E621" s="43"/>
      <c r="F621" s="43"/>
      <c r="G621" s="43"/>
      <c r="H621" s="43"/>
      <c r="I621" s="43"/>
      <c r="J621" s="43"/>
      <c r="K621" s="43"/>
      <c r="L621" s="43"/>
      <c r="M621" s="43"/>
    </row>
    <row r="622" spans="1:13" x14ac:dyDescent="0.45">
      <c r="A622" s="41"/>
      <c r="B622" s="41"/>
      <c r="C622" s="41"/>
      <c r="D622" s="43"/>
      <c r="E622" s="43"/>
      <c r="F622" s="43"/>
      <c r="G622" s="43"/>
      <c r="H622" s="43"/>
      <c r="I622" s="43"/>
      <c r="J622" s="43"/>
      <c r="K622" s="43"/>
      <c r="L622" s="43"/>
      <c r="M622" s="43"/>
    </row>
    <row r="623" spans="1:13" x14ac:dyDescent="0.45">
      <c r="A623" s="41"/>
      <c r="B623" s="41"/>
      <c r="C623" s="41"/>
      <c r="D623" s="43"/>
      <c r="E623" s="43"/>
      <c r="F623" s="43"/>
      <c r="G623" s="43"/>
      <c r="H623" s="43"/>
      <c r="I623" s="43"/>
      <c r="J623" s="43"/>
      <c r="K623" s="43"/>
      <c r="L623" s="43"/>
      <c r="M623" s="43"/>
    </row>
    <row r="624" spans="1:13" x14ac:dyDescent="0.45">
      <c r="A624" s="41"/>
      <c r="B624" s="41"/>
      <c r="C624" s="41"/>
      <c r="D624" s="43"/>
      <c r="E624" s="43"/>
      <c r="F624" s="43"/>
      <c r="G624" s="43"/>
      <c r="H624" s="43"/>
      <c r="I624" s="43"/>
      <c r="J624" s="43"/>
      <c r="K624" s="43"/>
      <c r="L624" s="43"/>
      <c r="M624" s="43"/>
    </row>
    <row r="625" spans="1:13" x14ac:dyDescent="0.45">
      <c r="A625" s="41"/>
      <c r="B625" s="41"/>
      <c r="C625" s="41"/>
      <c r="D625" s="43"/>
      <c r="E625" s="43"/>
      <c r="F625" s="43"/>
      <c r="G625" s="43"/>
      <c r="H625" s="43"/>
      <c r="I625" s="43"/>
      <c r="J625" s="43"/>
      <c r="K625" s="43"/>
      <c r="L625" s="43"/>
      <c r="M625" s="43"/>
    </row>
    <row r="626" spans="1:13" x14ac:dyDescent="0.45">
      <c r="A626" s="41"/>
      <c r="B626" s="41"/>
      <c r="C626" s="41"/>
      <c r="D626" s="43"/>
      <c r="E626" s="43"/>
      <c r="F626" s="43"/>
      <c r="G626" s="43"/>
      <c r="H626" s="43"/>
      <c r="I626" s="43"/>
      <c r="J626" s="43"/>
      <c r="K626" s="43"/>
      <c r="L626" s="43"/>
      <c r="M626" s="43"/>
    </row>
    <row r="627" spans="1:13" x14ac:dyDescent="0.45">
      <c r="A627" s="41"/>
      <c r="B627" s="41"/>
      <c r="C627" s="41"/>
      <c r="D627" s="43"/>
      <c r="E627" s="43"/>
      <c r="F627" s="43"/>
      <c r="G627" s="43"/>
      <c r="H627" s="43"/>
      <c r="I627" s="43"/>
      <c r="J627" s="43"/>
      <c r="K627" s="43"/>
      <c r="L627" s="43"/>
      <c r="M627" s="43"/>
    </row>
    <row r="628" spans="1:13" x14ac:dyDescent="0.45">
      <c r="A628" s="41"/>
      <c r="B628" s="41"/>
      <c r="C628" s="41"/>
      <c r="D628" s="43"/>
      <c r="E628" s="43"/>
      <c r="F628" s="43"/>
      <c r="G628" s="43"/>
      <c r="H628" s="43"/>
      <c r="I628" s="43"/>
      <c r="J628" s="43"/>
      <c r="K628" s="43"/>
      <c r="L628" s="43"/>
      <c r="M628" s="43"/>
    </row>
    <row r="629" spans="1:13" x14ac:dyDescent="0.45">
      <c r="A629" s="41"/>
      <c r="B629" s="41"/>
      <c r="C629" s="41"/>
      <c r="D629" s="43"/>
      <c r="E629" s="43"/>
      <c r="F629" s="43"/>
      <c r="G629" s="43"/>
      <c r="H629" s="43"/>
      <c r="I629" s="43"/>
      <c r="J629" s="43"/>
      <c r="K629" s="43"/>
      <c r="L629" s="43"/>
      <c r="M629" s="43"/>
    </row>
    <row r="630" spans="1:13" x14ac:dyDescent="0.45">
      <c r="A630" s="41"/>
      <c r="B630" s="41"/>
      <c r="C630" s="41"/>
      <c r="D630" s="43"/>
      <c r="E630" s="43"/>
      <c r="F630" s="43"/>
      <c r="G630" s="43"/>
      <c r="H630" s="43"/>
      <c r="I630" s="43"/>
      <c r="J630" s="43"/>
      <c r="K630" s="43"/>
      <c r="L630" s="43"/>
      <c r="M630" s="43"/>
    </row>
    <row r="631" spans="1:13" x14ac:dyDescent="0.45">
      <c r="A631" s="41"/>
      <c r="B631" s="41"/>
      <c r="C631" s="41"/>
      <c r="D631" s="43"/>
      <c r="E631" s="43"/>
      <c r="F631" s="43"/>
      <c r="G631" s="43"/>
      <c r="H631" s="43"/>
      <c r="I631" s="43"/>
      <c r="J631" s="43"/>
      <c r="K631" s="43"/>
      <c r="L631" s="43"/>
      <c r="M631" s="43"/>
    </row>
    <row r="632" spans="1:13" x14ac:dyDescent="0.45">
      <c r="A632" s="41"/>
      <c r="B632" s="41"/>
      <c r="C632" s="41"/>
      <c r="D632" s="43"/>
      <c r="E632" s="43"/>
      <c r="F632" s="43"/>
      <c r="G632" s="43"/>
      <c r="H632" s="43"/>
      <c r="I632" s="43"/>
      <c r="J632" s="43"/>
      <c r="K632" s="43"/>
      <c r="L632" s="43"/>
      <c r="M632" s="43"/>
    </row>
    <row r="633" spans="1:13" x14ac:dyDescent="0.45">
      <c r="A633" s="41"/>
      <c r="B633" s="41"/>
      <c r="C633" s="41"/>
      <c r="D633" s="43"/>
      <c r="E633" s="43"/>
      <c r="F633" s="43"/>
      <c r="G633" s="43"/>
      <c r="H633" s="43"/>
      <c r="I633" s="43"/>
      <c r="J633" s="43"/>
      <c r="K633" s="43"/>
      <c r="L633" s="43"/>
      <c r="M633" s="43"/>
    </row>
    <row r="634" spans="1:13" x14ac:dyDescent="0.45">
      <c r="A634" s="41"/>
      <c r="B634" s="41"/>
      <c r="C634" s="41"/>
      <c r="D634" s="43"/>
      <c r="E634" s="43"/>
      <c r="F634" s="43"/>
      <c r="G634" s="43"/>
      <c r="H634" s="43"/>
      <c r="I634" s="43"/>
      <c r="J634" s="43"/>
      <c r="K634" s="43"/>
      <c r="L634" s="43"/>
      <c r="M634" s="43"/>
    </row>
    <row r="635" spans="1:13" x14ac:dyDescent="0.45">
      <c r="A635" s="41"/>
      <c r="B635" s="41"/>
      <c r="C635" s="41"/>
      <c r="D635" s="43"/>
      <c r="E635" s="43"/>
      <c r="F635" s="43"/>
      <c r="G635" s="43"/>
      <c r="H635" s="43"/>
      <c r="I635" s="43"/>
      <c r="J635" s="43"/>
      <c r="K635" s="43"/>
      <c r="L635" s="43"/>
      <c r="M635" s="43"/>
    </row>
    <row r="636" spans="1:13" x14ac:dyDescent="0.45">
      <c r="A636" s="41"/>
      <c r="B636" s="41"/>
      <c r="C636" s="41"/>
      <c r="D636" s="43"/>
      <c r="E636" s="43"/>
      <c r="F636" s="43"/>
      <c r="G636" s="43"/>
      <c r="H636" s="43"/>
      <c r="I636" s="43"/>
      <c r="J636" s="43"/>
      <c r="K636" s="43"/>
      <c r="L636" s="43"/>
      <c r="M636" s="43"/>
    </row>
    <row r="637" spans="1:13" x14ac:dyDescent="0.45">
      <c r="A637" s="41"/>
      <c r="B637" s="41"/>
      <c r="C637" s="41"/>
      <c r="D637" s="43"/>
      <c r="E637" s="43"/>
      <c r="F637" s="43"/>
      <c r="G637" s="43"/>
      <c r="H637" s="43"/>
      <c r="I637" s="43"/>
      <c r="J637" s="43"/>
      <c r="K637" s="43"/>
      <c r="L637" s="43"/>
      <c r="M637" s="43"/>
    </row>
    <row r="638" spans="1:13" x14ac:dyDescent="0.45">
      <c r="A638" s="41"/>
      <c r="B638" s="41"/>
      <c r="C638" s="41"/>
      <c r="D638" s="43"/>
      <c r="E638" s="43"/>
      <c r="F638" s="43"/>
      <c r="G638" s="43"/>
      <c r="H638" s="43"/>
      <c r="I638" s="43"/>
      <c r="J638" s="43"/>
      <c r="K638" s="43"/>
      <c r="L638" s="43"/>
      <c r="M638" s="43"/>
    </row>
    <row r="639" spans="1:13" x14ac:dyDescent="0.45">
      <c r="A639" s="41"/>
      <c r="B639" s="41"/>
      <c r="C639" s="41"/>
      <c r="D639" s="43"/>
      <c r="E639" s="43"/>
      <c r="F639" s="43"/>
      <c r="G639" s="43"/>
      <c r="H639" s="43"/>
      <c r="I639" s="43"/>
      <c r="J639" s="43"/>
      <c r="K639" s="43"/>
      <c r="L639" s="43"/>
      <c r="M639" s="43"/>
    </row>
    <row r="640" spans="1:13" x14ac:dyDescent="0.45">
      <c r="A640" s="41"/>
      <c r="B640" s="41"/>
      <c r="C640" s="41"/>
      <c r="D640" s="43"/>
      <c r="E640" s="43"/>
      <c r="F640" s="43"/>
      <c r="G640" s="43"/>
      <c r="H640" s="43"/>
      <c r="I640" s="43"/>
      <c r="J640" s="43"/>
      <c r="K640" s="43"/>
      <c r="L640" s="43"/>
      <c r="M640" s="43"/>
    </row>
    <row r="641" spans="1:13" x14ac:dyDescent="0.45">
      <c r="A641" s="41"/>
      <c r="B641" s="41"/>
      <c r="C641" s="41"/>
      <c r="D641" s="43"/>
      <c r="E641" s="43"/>
      <c r="F641" s="43"/>
      <c r="G641" s="43"/>
      <c r="H641" s="43"/>
      <c r="I641" s="43"/>
      <c r="J641" s="43"/>
      <c r="K641" s="43"/>
      <c r="L641" s="43"/>
      <c r="M641" s="43"/>
    </row>
    <row r="642" spans="1:13" x14ac:dyDescent="0.45">
      <c r="A642" s="41"/>
      <c r="B642" s="41"/>
      <c r="C642" s="41"/>
      <c r="D642" s="43"/>
      <c r="E642" s="43"/>
      <c r="F642" s="43"/>
      <c r="G642" s="43"/>
      <c r="H642" s="43"/>
      <c r="I642" s="43"/>
      <c r="J642" s="43"/>
      <c r="K642" s="43"/>
      <c r="L642" s="43"/>
      <c r="M642" s="43"/>
    </row>
    <row r="643" spans="1:13" x14ac:dyDescent="0.45">
      <c r="A643" s="41"/>
      <c r="B643" s="41"/>
      <c r="C643" s="41"/>
      <c r="D643" s="43"/>
      <c r="E643" s="43"/>
      <c r="F643" s="43"/>
      <c r="G643" s="43"/>
      <c r="H643" s="43"/>
      <c r="I643" s="43"/>
      <c r="J643" s="43"/>
      <c r="K643" s="43"/>
      <c r="L643" s="43"/>
      <c r="M643" s="43"/>
    </row>
    <row r="644" spans="1:13" x14ac:dyDescent="0.45">
      <c r="A644" s="41"/>
      <c r="B644" s="41"/>
      <c r="C644" s="41"/>
      <c r="D644" s="43"/>
      <c r="E644" s="43"/>
      <c r="F644" s="43"/>
      <c r="G644" s="43"/>
      <c r="H644" s="43"/>
      <c r="I644" s="43"/>
      <c r="J644" s="43"/>
      <c r="K644" s="43"/>
      <c r="L644" s="43"/>
      <c r="M644" s="43"/>
    </row>
    <row r="645" spans="1:13" x14ac:dyDescent="0.45">
      <c r="A645" s="41"/>
      <c r="B645" s="41"/>
      <c r="C645" s="41"/>
      <c r="D645" s="43"/>
      <c r="E645" s="43"/>
      <c r="F645" s="43"/>
      <c r="G645" s="43"/>
      <c r="H645" s="43"/>
      <c r="I645" s="43"/>
      <c r="J645" s="43"/>
      <c r="K645" s="43"/>
      <c r="L645" s="43"/>
      <c r="M645" s="43"/>
    </row>
    <row r="646" spans="1:13" x14ac:dyDescent="0.45">
      <c r="A646" s="41"/>
      <c r="B646" s="41"/>
      <c r="C646" s="41"/>
      <c r="D646" s="43"/>
      <c r="E646" s="43"/>
      <c r="F646" s="43"/>
      <c r="G646" s="43"/>
      <c r="H646" s="43"/>
      <c r="I646" s="43"/>
      <c r="J646" s="43"/>
      <c r="K646" s="43"/>
      <c r="L646" s="43"/>
      <c r="M646" s="43"/>
    </row>
    <row r="647" spans="1:13" x14ac:dyDescent="0.45">
      <c r="A647" s="41"/>
      <c r="B647" s="41"/>
      <c r="C647" s="41"/>
      <c r="D647" s="43"/>
      <c r="E647" s="43"/>
      <c r="F647" s="43"/>
      <c r="G647" s="43"/>
      <c r="H647" s="43"/>
      <c r="I647" s="43"/>
      <c r="J647" s="43"/>
      <c r="K647" s="43"/>
      <c r="L647" s="43"/>
      <c r="M647" s="43"/>
    </row>
    <row r="648" spans="1:13" x14ac:dyDescent="0.45">
      <c r="A648" s="41"/>
      <c r="B648" s="41"/>
      <c r="C648" s="41"/>
      <c r="D648" s="43"/>
      <c r="E648" s="43"/>
      <c r="F648" s="43"/>
      <c r="G648" s="43"/>
      <c r="H648" s="43"/>
      <c r="I648" s="43"/>
      <c r="J648" s="43"/>
      <c r="K648" s="43"/>
      <c r="L648" s="43"/>
      <c r="M648" s="43"/>
    </row>
    <row r="649" spans="1:13" x14ac:dyDescent="0.45">
      <c r="A649" s="41"/>
      <c r="B649" s="41"/>
      <c r="C649" s="41"/>
      <c r="D649" s="43"/>
      <c r="E649" s="43"/>
      <c r="F649" s="43"/>
      <c r="G649" s="43"/>
      <c r="H649" s="43"/>
      <c r="I649" s="43"/>
      <c r="J649" s="43"/>
      <c r="K649" s="43"/>
      <c r="L649" s="43"/>
      <c r="M649" s="43"/>
    </row>
    <row r="650" spans="1:13" x14ac:dyDescent="0.45">
      <c r="A650" s="41"/>
      <c r="B650" s="41"/>
      <c r="C650" s="41"/>
      <c r="D650" s="43"/>
      <c r="E650" s="43"/>
      <c r="F650" s="43"/>
      <c r="G650" s="43"/>
      <c r="H650" s="43"/>
      <c r="I650" s="43"/>
      <c r="J650" s="43"/>
      <c r="K650" s="43"/>
      <c r="L650" s="43"/>
      <c r="M650" s="43"/>
    </row>
    <row r="651" spans="1:13" x14ac:dyDescent="0.45">
      <c r="A651" s="41"/>
      <c r="B651" s="41"/>
      <c r="C651" s="41"/>
      <c r="D651" s="43"/>
      <c r="E651" s="43"/>
      <c r="F651" s="43"/>
      <c r="G651" s="43"/>
      <c r="H651" s="43"/>
      <c r="I651" s="43"/>
      <c r="J651" s="43"/>
      <c r="K651" s="43"/>
      <c r="L651" s="43"/>
      <c r="M651" s="43"/>
    </row>
    <row r="652" spans="1:13" x14ac:dyDescent="0.45">
      <c r="A652" s="41"/>
      <c r="B652" s="41"/>
      <c r="C652" s="41"/>
      <c r="D652" s="43"/>
      <c r="E652" s="43"/>
      <c r="F652" s="43"/>
      <c r="G652" s="43"/>
      <c r="H652" s="43"/>
      <c r="I652" s="43"/>
      <c r="J652" s="43"/>
      <c r="K652" s="43"/>
      <c r="L652" s="43"/>
      <c r="M652" s="43"/>
    </row>
    <row r="653" spans="1:13" x14ac:dyDescent="0.45">
      <c r="A653" s="41"/>
      <c r="B653" s="41"/>
      <c r="C653" s="41"/>
      <c r="D653" s="43"/>
      <c r="E653" s="43"/>
      <c r="F653" s="43"/>
      <c r="G653" s="43"/>
      <c r="H653" s="43"/>
      <c r="I653" s="43"/>
      <c r="J653" s="43"/>
      <c r="K653" s="43"/>
      <c r="L653" s="43"/>
      <c r="M653" s="43"/>
    </row>
    <row r="654" spans="1:13" x14ac:dyDescent="0.45">
      <c r="A654" s="41"/>
      <c r="B654" s="41"/>
      <c r="C654" s="41"/>
      <c r="D654" s="43"/>
      <c r="E654" s="43"/>
      <c r="F654" s="43"/>
      <c r="G654" s="43"/>
      <c r="H654" s="43"/>
      <c r="I654" s="43"/>
      <c r="J654" s="43"/>
      <c r="K654" s="43"/>
      <c r="L654" s="43"/>
      <c r="M654" s="43"/>
    </row>
    <row r="655" spans="1:13" x14ac:dyDescent="0.45">
      <c r="A655" s="41"/>
      <c r="B655" s="41"/>
      <c r="C655" s="41"/>
      <c r="D655" s="43"/>
      <c r="E655" s="43"/>
      <c r="F655" s="43"/>
      <c r="G655" s="43"/>
      <c r="H655" s="43"/>
      <c r="I655" s="43"/>
      <c r="J655" s="43"/>
      <c r="K655" s="43"/>
      <c r="L655" s="43"/>
      <c r="M655" s="43"/>
    </row>
    <row r="656" spans="1:13" x14ac:dyDescent="0.45">
      <c r="A656" s="41"/>
      <c r="B656" s="41"/>
      <c r="C656" s="41"/>
      <c r="D656" s="43"/>
      <c r="E656" s="43"/>
      <c r="F656" s="43"/>
      <c r="G656" s="43"/>
      <c r="H656" s="43"/>
      <c r="I656" s="43"/>
      <c r="J656" s="43"/>
      <c r="K656" s="43"/>
      <c r="L656" s="43"/>
      <c r="M656" s="43"/>
    </row>
    <row r="657" spans="1:13" x14ac:dyDescent="0.45">
      <c r="A657" s="41"/>
      <c r="B657" s="41"/>
      <c r="C657" s="41"/>
      <c r="D657" s="43"/>
      <c r="E657" s="43"/>
      <c r="F657" s="43"/>
      <c r="G657" s="43"/>
      <c r="H657" s="43"/>
      <c r="I657" s="43"/>
      <c r="J657" s="43"/>
      <c r="K657" s="43"/>
      <c r="L657" s="43"/>
      <c r="M657" s="43"/>
    </row>
    <row r="658" spans="1:13" x14ac:dyDescent="0.45">
      <c r="A658" s="41"/>
      <c r="B658" s="41"/>
      <c r="C658" s="41"/>
      <c r="D658" s="43"/>
      <c r="E658" s="43"/>
      <c r="F658" s="43"/>
      <c r="G658" s="43"/>
      <c r="H658" s="43"/>
      <c r="I658" s="43"/>
      <c r="J658" s="43"/>
      <c r="K658" s="43"/>
      <c r="L658" s="43"/>
      <c r="M658" s="43"/>
    </row>
    <row r="659" spans="1:13" x14ac:dyDescent="0.45">
      <c r="A659" s="41"/>
      <c r="B659" s="41"/>
      <c r="C659" s="41"/>
      <c r="D659" s="43"/>
      <c r="E659" s="43"/>
      <c r="F659" s="43"/>
      <c r="G659" s="43"/>
      <c r="H659" s="43"/>
      <c r="I659" s="43"/>
      <c r="J659" s="43"/>
      <c r="K659" s="43"/>
      <c r="L659" s="43"/>
      <c r="M659" s="43"/>
    </row>
    <row r="660" spans="1:13" x14ac:dyDescent="0.45">
      <c r="A660" s="41"/>
      <c r="B660" s="41"/>
      <c r="C660" s="41"/>
      <c r="D660" s="43"/>
      <c r="E660" s="43"/>
      <c r="F660" s="43"/>
      <c r="G660" s="43"/>
      <c r="H660" s="43"/>
      <c r="I660" s="43"/>
      <c r="J660" s="43"/>
      <c r="K660" s="43"/>
      <c r="L660" s="43"/>
      <c r="M660" s="43"/>
    </row>
    <row r="661" spans="1:13" x14ac:dyDescent="0.45">
      <c r="A661" s="41"/>
      <c r="B661" s="41"/>
      <c r="C661" s="41"/>
      <c r="D661" s="43"/>
      <c r="E661" s="43"/>
      <c r="F661" s="43"/>
      <c r="G661" s="43"/>
      <c r="H661" s="43"/>
      <c r="I661" s="43"/>
      <c r="J661" s="43"/>
      <c r="K661" s="43"/>
      <c r="L661" s="43"/>
      <c r="M661" s="43"/>
    </row>
    <row r="662" spans="1:13" x14ac:dyDescent="0.45">
      <c r="A662" s="41"/>
      <c r="B662" s="41"/>
      <c r="C662" s="41"/>
      <c r="D662" s="43"/>
      <c r="E662" s="43"/>
      <c r="F662" s="43"/>
      <c r="G662" s="43"/>
      <c r="H662" s="43"/>
      <c r="I662" s="43"/>
      <c r="J662" s="43"/>
      <c r="K662" s="43"/>
      <c r="L662" s="43"/>
      <c r="M662" s="43"/>
    </row>
    <row r="663" spans="1:13" x14ac:dyDescent="0.45">
      <c r="A663" s="41"/>
      <c r="B663" s="41"/>
      <c r="C663" s="41"/>
      <c r="D663" s="43"/>
      <c r="E663" s="43"/>
      <c r="F663" s="43"/>
      <c r="G663" s="43"/>
      <c r="H663" s="43"/>
      <c r="I663" s="43"/>
      <c r="J663" s="43"/>
      <c r="K663" s="43"/>
      <c r="L663" s="43"/>
      <c r="M663" s="43"/>
    </row>
    <row r="664" spans="1:13" x14ac:dyDescent="0.45">
      <c r="A664" s="41"/>
      <c r="B664" s="41"/>
      <c r="C664" s="41"/>
      <c r="D664" s="43"/>
      <c r="E664" s="43"/>
      <c r="F664" s="43"/>
      <c r="G664" s="43"/>
      <c r="H664" s="43"/>
      <c r="I664" s="43"/>
      <c r="J664" s="43"/>
      <c r="K664" s="43"/>
      <c r="L664" s="43"/>
      <c r="M664" s="43"/>
    </row>
    <row r="665" spans="1:13" x14ac:dyDescent="0.45">
      <c r="A665" s="41"/>
      <c r="B665" s="41"/>
      <c r="C665" s="41"/>
      <c r="D665" s="43"/>
      <c r="E665" s="43"/>
      <c r="F665" s="43"/>
      <c r="G665" s="43"/>
      <c r="H665" s="43"/>
      <c r="I665" s="43"/>
      <c r="J665" s="43"/>
      <c r="K665" s="43"/>
      <c r="L665" s="43"/>
      <c r="M665" s="43"/>
    </row>
    <row r="666" spans="1:13" x14ac:dyDescent="0.45">
      <c r="A666" s="41"/>
      <c r="B666" s="41"/>
      <c r="C666" s="41"/>
      <c r="D666" s="43"/>
      <c r="E666" s="43"/>
      <c r="F666" s="43"/>
      <c r="G666" s="43"/>
      <c r="H666" s="43"/>
      <c r="I666" s="43"/>
      <c r="J666" s="43"/>
      <c r="K666" s="43"/>
      <c r="L666" s="43"/>
      <c r="M666" s="43"/>
    </row>
    <row r="667" spans="1:13" x14ac:dyDescent="0.45">
      <c r="A667" s="41"/>
      <c r="B667" s="41"/>
      <c r="C667" s="41"/>
      <c r="D667" s="43"/>
      <c r="E667" s="43"/>
      <c r="F667" s="43"/>
      <c r="G667" s="43"/>
      <c r="H667" s="43"/>
      <c r="I667" s="43"/>
      <c r="J667" s="43"/>
      <c r="K667" s="43"/>
      <c r="L667" s="43"/>
      <c r="M667" s="43"/>
    </row>
    <row r="668" spans="1:13" x14ac:dyDescent="0.45">
      <c r="A668" s="41"/>
      <c r="B668" s="41"/>
      <c r="C668" s="41"/>
      <c r="D668" s="43"/>
      <c r="E668" s="43"/>
      <c r="F668" s="43"/>
      <c r="G668" s="43"/>
      <c r="H668" s="43"/>
      <c r="I668" s="43"/>
      <c r="J668" s="43"/>
      <c r="K668" s="43"/>
      <c r="L668" s="43"/>
      <c r="M668" s="43"/>
    </row>
    <row r="669" spans="1:13" x14ac:dyDescent="0.45">
      <c r="A669" s="41"/>
      <c r="B669" s="41"/>
      <c r="C669" s="41"/>
      <c r="D669" s="43"/>
      <c r="E669" s="43"/>
      <c r="F669" s="43"/>
      <c r="G669" s="43"/>
      <c r="H669" s="43"/>
      <c r="I669" s="43"/>
      <c r="J669" s="43"/>
      <c r="K669" s="43"/>
      <c r="L669" s="43"/>
      <c r="M669" s="43"/>
    </row>
    <row r="670" spans="1:13" x14ac:dyDescent="0.45">
      <c r="A670" s="41"/>
      <c r="B670" s="41"/>
      <c r="C670" s="41"/>
      <c r="D670" s="43"/>
      <c r="E670" s="43"/>
      <c r="F670" s="43"/>
      <c r="G670" s="43"/>
      <c r="H670" s="43"/>
      <c r="I670" s="43"/>
      <c r="J670" s="43"/>
      <c r="K670" s="43"/>
      <c r="L670" s="43"/>
      <c r="M670" s="43"/>
    </row>
    <row r="671" spans="1:13" x14ac:dyDescent="0.45">
      <c r="A671" s="41"/>
      <c r="B671" s="41"/>
      <c r="C671" s="41"/>
      <c r="D671" s="43"/>
      <c r="E671" s="43"/>
      <c r="F671" s="43"/>
      <c r="G671" s="43"/>
      <c r="H671" s="43"/>
      <c r="I671" s="43"/>
      <c r="J671" s="43"/>
      <c r="K671" s="43"/>
      <c r="L671" s="43"/>
      <c r="M671" s="43"/>
    </row>
    <row r="672" spans="1:13" x14ac:dyDescent="0.45">
      <c r="A672" s="41"/>
      <c r="B672" s="41"/>
      <c r="C672" s="41"/>
      <c r="D672" s="43"/>
      <c r="E672" s="43"/>
      <c r="F672" s="43"/>
      <c r="G672" s="43"/>
      <c r="H672" s="43"/>
      <c r="I672" s="43"/>
      <c r="J672" s="43"/>
      <c r="K672" s="43"/>
      <c r="L672" s="43"/>
      <c r="M672" s="43"/>
    </row>
    <row r="673" spans="1:13" x14ac:dyDescent="0.45">
      <c r="A673" s="41"/>
      <c r="B673" s="41"/>
      <c r="C673" s="41"/>
      <c r="D673" s="43"/>
      <c r="E673" s="43"/>
      <c r="F673" s="43"/>
      <c r="G673" s="43"/>
      <c r="H673" s="43"/>
      <c r="I673" s="43"/>
      <c r="J673" s="43"/>
      <c r="K673" s="43"/>
      <c r="L673" s="43"/>
      <c r="M673" s="43"/>
    </row>
    <row r="674" spans="1:13" x14ac:dyDescent="0.45">
      <c r="A674" s="41"/>
      <c r="B674" s="41"/>
      <c r="C674" s="41"/>
      <c r="D674" s="43"/>
      <c r="E674" s="43"/>
      <c r="F674" s="43"/>
      <c r="G674" s="43"/>
      <c r="H674" s="43"/>
      <c r="I674" s="43"/>
      <c r="J674" s="43"/>
      <c r="K674" s="43"/>
      <c r="L674" s="43"/>
      <c r="M674" s="43"/>
    </row>
    <row r="675" spans="1:13" x14ac:dyDescent="0.45">
      <c r="A675" s="41"/>
      <c r="B675" s="41"/>
      <c r="C675" s="41"/>
      <c r="D675" s="43"/>
      <c r="E675" s="43"/>
      <c r="F675" s="43"/>
      <c r="G675" s="43"/>
      <c r="H675" s="43"/>
      <c r="I675" s="43"/>
      <c r="J675" s="43"/>
      <c r="K675" s="43"/>
      <c r="L675" s="43"/>
      <c r="M675" s="43"/>
    </row>
    <row r="676" spans="1:13" x14ac:dyDescent="0.45">
      <c r="A676" s="41"/>
      <c r="B676" s="41"/>
      <c r="C676" s="41"/>
      <c r="D676" s="43"/>
      <c r="E676" s="43"/>
      <c r="F676" s="43"/>
      <c r="G676" s="43"/>
      <c r="H676" s="43"/>
      <c r="I676" s="43"/>
      <c r="J676" s="43"/>
      <c r="K676" s="43"/>
      <c r="L676" s="43"/>
      <c r="M676" s="43"/>
    </row>
    <row r="677" spans="1:13" x14ac:dyDescent="0.45">
      <c r="A677" s="41"/>
      <c r="B677" s="41"/>
      <c r="C677" s="41"/>
      <c r="D677" s="43"/>
      <c r="E677" s="43"/>
      <c r="F677" s="43"/>
      <c r="G677" s="43"/>
      <c r="H677" s="43"/>
      <c r="I677" s="43"/>
      <c r="J677" s="43"/>
      <c r="K677" s="43"/>
      <c r="L677" s="43"/>
      <c r="M677" s="43"/>
    </row>
    <row r="678" spans="1:13" x14ac:dyDescent="0.45">
      <c r="A678" s="41"/>
      <c r="B678" s="41"/>
      <c r="C678" s="41"/>
      <c r="D678" s="43"/>
      <c r="E678" s="43"/>
      <c r="F678" s="43"/>
      <c r="G678" s="43"/>
      <c r="H678" s="43"/>
      <c r="I678" s="43"/>
      <c r="J678" s="43"/>
      <c r="K678" s="43"/>
      <c r="L678" s="43"/>
      <c r="M678" s="43"/>
    </row>
    <row r="679" spans="1:13" x14ac:dyDescent="0.45">
      <c r="A679" s="41"/>
      <c r="B679" s="41"/>
      <c r="C679" s="41"/>
      <c r="D679" s="43"/>
      <c r="E679" s="43"/>
      <c r="F679" s="43"/>
      <c r="G679" s="43"/>
      <c r="H679" s="43"/>
      <c r="I679" s="43"/>
      <c r="J679" s="43"/>
      <c r="K679" s="43"/>
      <c r="L679" s="43"/>
      <c r="M679" s="43"/>
    </row>
    <row r="680" spans="1:13" x14ac:dyDescent="0.45">
      <c r="A680" s="41"/>
      <c r="B680" s="41"/>
      <c r="C680" s="41"/>
      <c r="D680" s="43"/>
      <c r="E680" s="43"/>
      <c r="F680" s="43"/>
      <c r="G680" s="43"/>
      <c r="H680" s="43"/>
      <c r="I680" s="43"/>
      <c r="J680" s="43"/>
      <c r="K680" s="43"/>
      <c r="L680" s="43"/>
      <c r="M680" s="43"/>
    </row>
    <row r="681" spans="1:13" x14ac:dyDescent="0.45">
      <c r="A681" s="41"/>
      <c r="B681" s="41"/>
      <c r="C681" s="41"/>
      <c r="D681" s="43"/>
      <c r="E681" s="43"/>
      <c r="F681" s="43"/>
      <c r="G681" s="43"/>
      <c r="H681" s="43"/>
      <c r="I681" s="43"/>
      <c r="J681" s="43"/>
      <c r="K681" s="43"/>
      <c r="L681" s="43"/>
      <c r="M681" s="43"/>
    </row>
    <row r="682" spans="1:13" x14ac:dyDescent="0.45">
      <c r="A682" s="41"/>
      <c r="B682" s="41"/>
      <c r="C682" s="41"/>
      <c r="D682" s="43"/>
      <c r="E682" s="43"/>
      <c r="F682" s="43"/>
      <c r="G682" s="43"/>
      <c r="H682" s="43"/>
      <c r="I682" s="43"/>
      <c r="J682" s="43"/>
      <c r="K682" s="43"/>
      <c r="L682" s="43"/>
      <c r="M682" s="43"/>
    </row>
    <row r="683" spans="1:13" x14ac:dyDescent="0.45">
      <c r="A683" s="41"/>
      <c r="B683" s="41"/>
      <c r="C683" s="41"/>
      <c r="D683" s="43"/>
      <c r="E683" s="43"/>
      <c r="F683" s="43"/>
      <c r="G683" s="43"/>
      <c r="H683" s="43"/>
      <c r="I683" s="43"/>
      <c r="J683" s="43"/>
      <c r="K683" s="43"/>
      <c r="L683" s="43"/>
      <c r="M683" s="43"/>
    </row>
    <row r="684" spans="1:13" x14ac:dyDescent="0.45">
      <c r="A684" s="41"/>
      <c r="B684" s="41"/>
      <c r="C684" s="41"/>
      <c r="D684" s="43"/>
      <c r="E684" s="43"/>
      <c r="F684" s="43"/>
      <c r="G684" s="43"/>
      <c r="H684" s="43"/>
      <c r="I684" s="43"/>
      <c r="J684" s="43"/>
      <c r="K684" s="43"/>
      <c r="L684" s="43"/>
      <c r="M684" s="43"/>
    </row>
    <row r="685" spans="1:13" x14ac:dyDescent="0.45">
      <c r="A685" s="41"/>
      <c r="B685" s="41"/>
      <c r="C685" s="41"/>
      <c r="D685" s="43"/>
      <c r="E685" s="43"/>
      <c r="F685" s="43"/>
      <c r="G685" s="43"/>
      <c r="H685" s="43"/>
      <c r="I685" s="43"/>
      <c r="J685" s="43"/>
      <c r="K685" s="43"/>
      <c r="L685" s="43"/>
      <c r="M685" s="43"/>
    </row>
    <row r="686" spans="1:13" x14ac:dyDescent="0.45">
      <c r="A686" s="41"/>
      <c r="B686" s="41"/>
      <c r="C686" s="41"/>
      <c r="D686" s="43"/>
      <c r="E686" s="43"/>
      <c r="F686" s="43"/>
      <c r="G686" s="43"/>
      <c r="H686" s="43"/>
      <c r="I686" s="43"/>
      <c r="J686" s="43"/>
      <c r="K686" s="43"/>
      <c r="L686" s="43"/>
      <c r="M686" s="43"/>
    </row>
    <row r="687" spans="1:13" x14ac:dyDescent="0.45">
      <c r="A687" s="41"/>
      <c r="B687" s="41"/>
      <c r="C687" s="41"/>
      <c r="D687" s="43"/>
      <c r="E687" s="43"/>
      <c r="F687" s="43"/>
      <c r="G687" s="43"/>
      <c r="H687" s="43"/>
      <c r="I687" s="43"/>
      <c r="J687" s="43"/>
      <c r="K687" s="43"/>
      <c r="L687" s="43"/>
      <c r="M687" s="43"/>
    </row>
    <row r="688" spans="1:13" x14ac:dyDescent="0.45">
      <c r="A688" s="41"/>
      <c r="B688" s="41"/>
      <c r="C688" s="41"/>
      <c r="D688" s="43"/>
      <c r="E688" s="43"/>
      <c r="F688" s="43"/>
      <c r="G688" s="43"/>
      <c r="H688" s="43"/>
      <c r="I688" s="43"/>
      <c r="J688" s="43"/>
      <c r="K688" s="43"/>
      <c r="L688" s="43"/>
      <c r="M688" s="43"/>
    </row>
    <row r="689" spans="1:13" x14ac:dyDescent="0.45">
      <c r="A689" s="41"/>
      <c r="B689" s="41"/>
      <c r="C689" s="41"/>
      <c r="D689" s="43"/>
      <c r="E689" s="43"/>
      <c r="F689" s="43"/>
      <c r="G689" s="43"/>
      <c r="H689" s="43"/>
      <c r="I689" s="43"/>
      <c r="J689" s="43"/>
      <c r="K689" s="43"/>
      <c r="L689" s="43"/>
      <c r="M689" s="43"/>
    </row>
    <row r="690" spans="1:13" x14ac:dyDescent="0.45">
      <c r="A690" s="41"/>
      <c r="B690" s="41"/>
      <c r="C690" s="41"/>
      <c r="D690" s="43"/>
      <c r="E690" s="43"/>
      <c r="F690" s="43"/>
      <c r="G690" s="43"/>
      <c r="H690" s="43"/>
      <c r="I690" s="43"/>
      <c r="J690" s="43"/>
      <c r="K690" s="43"/>
      <c r="L690" s="43"/>
      <c r="M690" s="43"/>
    </row>
    <row r="691" spans="1:13" x14ac:dyDescent="0.45">
      <c r="A691" s="41"/>
      <c r="B691" s="41"/>
      <c r="C691" s="41"/>
      <c r="D691" s="43"/>
      <c r="E691" s="43"/>
      <c r="F691" s="43"/>
      <c r="G691" s="43"/>
      <c r="H691" s="43"/>
      <c r="I691" s="43"/>
      <c r="J691" s="43"/>
      <c r="K691" s="43"/>
      <c r="L691" s="43"/>
      <c r="M691" s="43"/>
    </row>
    <row r="692" spans="1:13" x14ac:dyDescent="0.45">
      <c r="A692" s="41"/>
      <c r="B692" s="41"/>
      <c r="C692" s="41"/>
      <c r="D692" s="43"/>
      <c r="E692" s="43"/>
      <c r="F692" s="43"/>
      <c r="G692" s="43"/>
      <c r="H692" s="43"/>
      <c r="I692" s="43"/>
      <c r="J692" s="43"/>
      <c r="K692" s="43"/>
      <c r="L692" s="43"/>
      <c r="M692" s="43"/>
    </row>
    <row r="693" spans="1:13" x14ac:dyDescent="0.45">
      <c r="A693" s="41"/>
      <c r="B693" s="41"/>
      <c r="C693" s="41"/>
      <c r="D693" s="43"/>
      <c r="E693" s="43"/>
      <c r="F693" s="43"/>
      <c r="G693" s="43"/>
      <c r="H693" s="43"/>
      <c r="I693" s="43"/>
      <c r="J693" s="43"/>
      <c r="K693" s="43"/>
      <c r="L693" s="43"/>
      <c r="M693" s="43"/>
    </row>
    <row r="694" spans="1:13" x14ac:dyDescent="0.45">
      <c r="A694" s="41"/>
      <c r="B694" s="41"/>
      <c r="C694" s="41"/>
      <c r="D694" s="43"/>
      <c r="E694" s="43"/>
      <c r="F694" s="43"/>
      <c r="G694" s="43"/>
      <c r="H694" s="43"/>
      <c r="I694" s="43"/>
      <c r="J694" s="43"/>
      <c r="K694" s="43"/>
      <c r="L694" s="43"/>
      <c r="M694" s="43"/>
    </row>
    <row r="695" spans="1:13" x14ac:dyDescent="0.45">
      <c r="A695" s="41"/>
      <c r="B695" s="41"/>
      <c r="C695" s="41"/>
      <c r="D695" s="43"/>
      <c r="E695" s="43"/>
      <c r="F695" s="43"/>
      <c r="G695" s="43"/>
      <c r="H695" s="43"/>
      <c r="I695" s="43"/>
      <c r="J695" s="43"/>
      <c r="K695" s="43"/>
      <c r="L695" s="43"/>
      <c r="M695" s="43"/>
    </row>
    <row r="696" spans="1:13" x14ac:dyDescent="0.45">
      <c r="A696" s="41"/>
      <c r="B696" s="41"/>
      <c r="C696" s="41"/>
      <c r="D696" s="43"/>
      <c r="E696" s="43"/>
      <c r="F696" s="43"/>
      <c r="G696" s="43"/>
      <c r="H696" s="43"/>
      <c r="I696" s="43"/>
      <c r="J696" s="43"/>
      <c r="K696" s="43"/>
      <c r="L696" s="43"/>
      <c r="M696" s="43"/>
    </row>
    <row r="697" spans="1:13" x14ac:dyDescent="0.45">
      <c r="A697" s="41"/>
      <c r="B697" s="41"/>
      <c r="C697" s="41"/>
      <c r="D697" s="43"/>
      <c r="E697" s="43"/>
      <c r="F697" s="43"/>
      <c r="G697" s="43"/>
      <c r="H697" s="43"/>
      <c r="I697" s="43"/>
      <c r="J697" s="43"/>
      <c r="K697" s="43"/>
      <c r="L697" s="43"/>
      <c r="M697" s="43"/>
    </row>
    <row r="698" spans="1:13" x14ac:dyDescent="0.45">
      <c r="A698" s="41"/>
      <c r="B698" s="41"/>
      <c r="C698" s="41"/>
      <c r="D698" s="43"/>
      <c r="E698" s="43"/>
      <c r="F698" s="43"/>
      <c r="G698" s="43"/>
      <c r="H698" s="43"/>
      <c r="I698" s="43"/>
      <c r="J698" s="43"/>
      <c r="K698" s="43"/>
      <c r="L698" s="43"/>
      <c r="M698" s="43"/>
    </row>
    <row r="699" spans="1:13" x14ac:dyDescent="0.45">
      <c r="A699" s="41"/>
      <c r="B699" s="41"/>
      <c r="C699" s="41"/>
      <c r="D699" s="43"/>
      <c r="E699" s="43"/>
      <c r="F699" s="43"/>
      <c r="G699" s="43"/>
      <c r="H699" s="43"/>
      <c r="I699" s="43"/>
      <c r="J699" s="43"/>
      <c r="K699" s="43"/>
      <c r="L699" s="43"/>
      <c r="M699" s="43"/>
    </row>
    <row r="700" spans="1:13" x14ac:dyDescent="0.45">
      <c r="A700" s="41"/>
      <c r="B700" s="41"/>
      <c r="C700" s="41"/>
      <c r="D700" s="43"/>
      <c r="E700" s="43"/>
      <c r="F700" s="43"/>
      <c r="G700" s="43"/>
      <c r="H700" s="43"/>
      <c r="I700" s="43"/>
      <c r="J700" s="43"/>
      <c r="K700" s="43"/>
      <c r="L700" s="43"/>
      <c r="M700" s="43"/>
    </row>
    <row r="701" spans="1:13" x14ac:dyDescent="0.45">
      <c r="A701" s="41"/>
      <c r="B701" s="41"/>
      <c r="C701" s="41"/>
      <c r="D701" s="43"/>
      <c r="E701" s="43"/>
      <c r="F701" s="43"/>
      <c r="G701" s="43"/>
      <c r="H701" s="43"/>
      <c r="I701" s="43"/>
      <c r="J701" s="43"/>
      <c r="K701" s="43"/>
      <c r="L701" s="43"/>
      <c r="M701" s="43"/>
    </row>
    <row r="702" spans="1:13" x14ac:dyDescent="0.45">
      <c r="A702" s="41"/>
      <c r="B702" s="41"/>
      <c r="C702" s="41"/>
      <c r="D702" s="43"/>
      <c r="E702" s="43"/>
      <c r="F702" s="43"/>
      <c r="G702" s="43"/>
      <c r="H702" s="43"/>
      <c r="I702" s="43"/>
      <c r="J702" s="43"/>
      <c r="K702" s="43"/>
      <c r="L702" s="43"/>
      <c r="M702" s="43"/>
    </row>
    <row r="703" spans="1:13" x14ac:dyDescent="0.45">
      <c r="A703" s="41"/>
      <c r="B703" s="41"/>
      <c r="C703" s="41"/>
      <c r="D703" s="43"/>
      <c r="E703" s="43"/>
      <c r="F703" s="43"/>
      <c r="G703" s="43"/>
      <c r="H703" s="43"/>
      <c r="I703" s="43"/>
      <c r="J703" s="43"/>
      <c r="K703" s="43"/>
      <c r="L703" s="43"/>
      <c r="M703" s="43"/>
    </row>
    <row r="704" spans="1:13" x14ac:dyDescent="0.45">
      <c r="A704" s="41"/>
      <c r="B704" s="41"/>
      <c r="C704" s="41"/>
      <c r="D704" s="43"/>
      <c r="E704" s="43"/>
      <c r="F704" s="43"/>
      <c r="G704" s="43"/>
      <c r="H704" s="43"/>
      <c r="I704" s="43"/>
      <c r="J704" s="43"/>
      <c r="K704" s="43"/>
      <c r="L704" s="43"/>
      <c r="M704" s="43"/>
    </row>
    <row r="705" spans="1:13" x14ac:dyDescent="0.45">
      <c r="A705" s="41"/>
      <c r="B705" s="41"/>
      <c r="C705" s="41"/>
      <c r="D705" s="43"/>
      <c r="E705" s="43"/>
      <c r="F705" s="43"/>
      <c r="G705" s="43"/>
      <c r="H705" s="43"/>
      <c r="I705" s="43"/>
      <c r="J705" s="43"/>
      <c r="K705" s="43"/>
      <c r="L705" s="43"/>
      <c r="M705" s="43"/>
    </row>
    <row r="706" spans="1:13" x14ac:dyDescent="0.45">
      <c r="A706" s="41"/>
      <c r="B706" s="41"/>
      <c r="C706" s="41"/>
      <c r="D706" s="43"/>
      <c r="E706" s="43"/>
      <c r="F706" s="43"/>
      <c r="G706" s="43"/>
      <c r="H706" s="43"/>
      <c r="I706" s="43"/>
      <c r="J706" s="43"/>
      <c r="K706" s="43"/>
      <c r="L706" s="43"/>
      <c r="M706" s="43"/>
    </row>
    <row r="707" spans="1:13" x14ac:dyDescent="0.45">
      <c r="A707" s="41"/>
      <c r="B707" s="41"/>
      <c r="C707" s="41"/>
      <c r="D707" s="43"/>
      <c r="E707" s="43"/>
      <c r="F707" s="43"/>
      <c r="G707" s="43"/>
      <c r="H707" s="43"/>
      <c r="I707" s="43"/>
      <c r="J707" s="43"/>
      <c r="K707" s="43"/>
      <c r="L707" s="43"/>
      <c r="M707" s="43"/>
    </row>
    <row r="708" spans="1:13" x14ac:dyDescent="0.45">
      <c r="A708" s="41"/>
      <c r="B708" s="41"/>
      <c r="C708" s="41"/>
      <c r="D708" s="43"/>
      <c r="E708" s="43"/>
      <c r="F708" s="43"/>
      <c r="G708" s="43"/>
      <c r="H708" s="43"/>
      <c r="I708" s="43"/>
      <c r="J708" s="43"/>
      <c r="K708" s="43"/>
      <c r="L708" s="43"/>
      <c r="M708" s="43"/>
    </row>
    <row r="709" spans="1:13" x14ac:dyDescent="0.45">
      <c r="A709" s="41"/>
      <c r="B709" s="41"/>
      <c r="C709" s="41"/>
      <c r="D709" s="43"/>
      <c r="E709" s="43"/>
      <c r="F709" s="43"/>
      <c r="G709" s="43"/>
      <c r="H709" s="43"/>
      <c r="I709" s="43"/>
      <c r="J709" s="43"/>
      <c r="K709" s="43"/>
      <c r="L709" s="43"/>
      <c r="M709" s="43"/>
    </row>
    <row r="710" spans="1:13" x14ac:dyDescent="0.45">
      <c r="A710" s="41"/>
      <c r="B710" s="41"/>
      <c r="C710" s="41"/>
      <c r="D710" s="43"/>
      <c r="E710" s="43"/>
      <c r="F710" s="43"/>
      <c r="G710" s="43"/>
      <c r="H710" s="43"/>
      <c r="I710" s="43"/>
      <c r="J710" s="43"/>
      <c r="K710" s="43"/>
      <c r="L710" s="43"/>
      <c r="M710" s="43"/>
    </row>
    <row r="711" spans="1:13" x14ac:dyDescent="0.45">
      <c r="A711" s="41"/>
      <c r="B711" s="41"/>
      <c r="C711" s="41"/>
      <c r="D711" s="43"/>
      <c r="E711" s="43"/>
      <c r="F711" s="43"/>
      <c r="G711" s="43"/>
      <c r="H711" s="43"/>
      <c r="I711" s="43"/>
      <c r="J711" s="43"/>
      <c r="K711" s="43"/>
      <c r="L711" s="43"/>
      <c r="M711" s="43"/>
    </row>
    <row r="712" spans="1:13" x14ac:dyDescent="0.45">
      <c r="A712" s="41"/>
      <c r="B712" s="41"/>
      <c r="C712" s="41"/>
      <c r="D712" s="43"/>
      <c r="E712" s="43"/>
      <c r="F712" s="43"/>
      <c r="G712" s="43"/>
      <c r="H712" s="43"/>
      <c r="I712" s="43"/>
      <c r="J712" s="43"/>
      <c r="K712" s="43"/>
      <c r="L712" s="43"/>
      <c r="M712" s="43"/>
    </row>
    <row r="713" spans="1:13" x14ac:dyDescent="0.45">
      <c r="A713" s="41"/>
      <c r="B713" s="41"/>
      <c r="C713" s="41"/>
      <c r="D713" s="43"/>
      <c r="E713" s="43"/>
      <c r="F713" s="43"/>
      <c r="G713" s="43"/>
      <c r="H713" s="43"/>
      <c r="I713" s="43"/>
      <c r="J713" s="43"/>
      <c r="K713" s="43"/>
      <c r="L713" s="43"/>
      <c r="M713" s="43"/>
    </row>
    <row r="714" spans="1:13" x14ac:dyDescent="0.45">
      <c r="A714" s="41"/>
      <c r="B714" s="41"/>
      <c r="C714" s="41"/>
      <c r="D714" s="43"/>
      <c r="E714" s="43"/>
      <c r="F714" s="43"/>
      <c r="G714" s="43"/>
      <c r="H714" s="43"/>
      <c r="I714" s="43"/>
      <c r="J714" s="43"/>
      <c r="K714" s="43"/>
      <c r="L714" s="43"/>
      <c r="M714" s="43"/>
    </row>
    <row r="715" spans="1:13" x14ac:dyDescent="0.45">
      <c r="A715" s="41"/>
      <c r="B715" s="41"/>
      <c r="C715" s="41"/>
      <c r="D715" s="43"/>
      <c r="E715" s="43"/>
      <c r="F715" s="43"/>
      <c r="G715" s="43"/>
      <c r="H715" s="43"/>
      <c r="I715" s="43"/>
      <c r="J715" s="43"/>
      <c r="K715" s="43"/>
      <c r="L715" s="43"/>
      <c r="M715" s="43"/>
    </row>
    <row r="716" spans="1:13" x14ac:dyDescent="0.45">
      <c r="A716" s="41"/>
      <c r="B716" s="41"/>
      <c r="C716" s="41"/>
      <c r="D716" s="43"/>
      <c r="E716" s="43"/>
      <c r="F716" s="43"/>
      <c r="G716" s="43"/>
      <c r="H716" s="43"/>
      <c r="I716" s="43"/>
      <c r="J716" s="43"/>
      <c r="K716" s="43"/>
      <c r="L716" s="43"/>
      <c r="M716" s="43"/>
    </row>
    <row r="717" spans="1:13" x14ac:dyDescent="0.45">
      <c r="A717" s="41"/>
      <c r="B717" s="41"/>
      <c r="C717" s="41"/>
      <c r="D717" s="43"/>
      <c r="E717" s="43"/>
      <c r="F717" s="43"/>
      <c r="G717" s="43"/>
      <c r="H717" s="43"/>
      <c r="I717" s="43"/>
      <c r="J717" s="43"/>
      <c r="K717" s="43"/>
      <c r="L717" s="43"/>
      <c r="M717" s="43"/>
    </row>
    <row r="718" spans="1:13" x14ac:dyDescent="0.45">
      <c r="A718" s="41"/>
      <c r="B718" s="41"/>
      <c r="C718" s="41"/>
      <c r="D718" s="43"/>
      <c r="E718" s="43"/>
      <c r="F718" s="43"/>
      <c r="G718" s="43"/>
      <c r="H718" s="43"/>
      <c r="I718" s="43"/>
      <c r="J718" s="43"/>
      <c r="K718" s="43"/>
      <c r="L718" s="43"/>
      <c r="M718" s="43"/>
    </row>
    <row r="719" spans="1:13" x14ac:dyDescent="0.45">
      <c r="A719" s="41"/>
      <c r="B719" s="41"/>
      <c r="C719" s="41"/>
      <c r="D719" s="43"/>
      <c r="E719" s="43"/>
      <c r="F719" s="43"/>
      <c r="G719" s="43"/>
      <c r="H719" s="43"/>
      <c r="I719" s="43"/>
      <c r="J719" s="43"/>
      <c r="K719" s="43"/>
      <c r="L719" s="43"/>
      <c r="M719" s="43"/>
    </row>
    <row r="720" spans="1:13" x14ac:dyDescent="0.45">
      <c r="A720" s="41"/>
      <c r="B720" s="41"/>
      <c r="C720" s="41"/>
      <c r="D720" s="43"/>
      <c r="E720" s="43"/>
      <c r="F720" s="43"/>
      <c r="G720" s="43"/>
      <c r="H720" s="43"/>
      <c r="I720" s="43"/>
      <c r="J720" s="43"/>
      <c r="K720" s="43"/>
      <c r="L720" s="43"/>
      <c r="M720" s="43"/>
    </row>
    <row r="721" spans="1:13" x14ac:dyDescent="0.45">
      <c r="A721" s="41"/>
      <c r="B721" s="41"/>
      <c r="C721" s="41"/>
      <c r="D721" s="43"/>
      <c r="E721" s="43"/>
      <c r="F721" s="43"/>
      <c r="G721" s="43"/>
      <c r="H721" s="43"/>
      <c r="I721" s="43"/>
      <c r="J721" s="43"/>
      <c r="K721" s="43"/>
      <c r="L721" s="43"/>
      <c r="M721" s="43"/>
    </row>
    <row r="722" spans="1:13" x14ac:dyDescent="0.45">
      <c r="A722" s="41"/>
      <c r="B722" s="41"/>
      <c r="C722" s="41"/>
      <c r="D722" s="43"/>
      <c r="E722" s="43"/>
      <c r="F722" s="43"/>
      <c r="G722" s="43"/>
      <c r="H722" s="43"/>
      <c r="I722" s="43"/>
      <c r="J722" s="43"/>
      <c r="K722" s="43"/>
      <c r="L722" s="43"/>
      <c r="M722" s="43"/>
    </row>
    <row r="723" spans="1:13" x14ac:dyDescent="0.45">
      <c r="A723" s="41"/>
      <c r="B723" s="41"/>
      <c r="C723" s="41"/>
      <c r="D723" s="43"/>
      <c r="E723" s="43"/>
      <c r="F723" s="43"/>
      <c r="G723" s="43"/>
      <c r="H723" s="43"/>
      <c r="I723" s="43"/>
      <c r="J723" s="43"/>
      <c r="K723" s="43"/>
      <c r="L723" s="43"/>
      <c r="M723" s="43"/>
    </row>
    <row r="724" spans="1:13" x14ac:dyDescent="0.45">
      <c r="A724" s="41"/>
      <c r="B724" s="41"/>
      <c r="C724" s="41"/>
      <c r="D724" s="43"/>
      <c r="E724" s="43"/>
      <c r="F724" s="43"/>
      <c r="G724" s="43"/>
      <c r="H724" s="43"/>
      <c r="I724" s="43"/>
      <c r="J724" s="43"/>
      <c r="K724" s="43"/>
      <c r="L724" s="43"/>
      <c r="M724" s="43"/>
    </row>
    <row r="725" spans="1:13" x14ac:dyDescent="0.45">
      <c r="A725" s="41"/>
      <c r="B725" s="41"/>
      <c r="C725" s="41"/>
      <c r="D725" s="43"/>
      <c r="E725" s="43"/>
      <c r="F725" s="43"/>
      <c r="G725" s="43"/>
      <c r="H725" s="43"/>
      <c r="I725" s="43"/>
      <c r="J725" s="43"/>
      <c r="K725" s="43"/>
      <c r="L725" s="43"/>
      <c r="M725" s="43"/>
    </row>
    <row r="726" spans="1:13" x14ac:dyDescent="0.45">
      <c r="A726" s="41"/>
      <c r="B726" s="41"/>
      <c r="C726" s="41"/>
      <c r="D726" s="43"/>
      <c r="E726" s="43"/>
      <c r="F726" s="43"/>
      <c r="G726" s="43"/>
      <c r="H726" s="43"/>
      <c r="I726" s="43"/>
      <c r="J726" s="43"/>
      <c r="K726" s="43"/>
      <c r="L726" s="43"/>
      <c r="M726" s="43"/>
    </row>
    <row r="727" spans="1:13" x14ac:dyDescent="0.45">
      <c r="A727" s="41"/>
      <c r="B727" s="41"/>
      <c r="C727" s="41"/>
      <c r="D727" s="43"/>
      <c r="E727" s="43"/>
      <c r="F727" s="43"/>
      <c r="G727" s="43"/>
      <c r="H727" s="43"/>
      <c r="I727" s="43"/>
      <c r="J727" s="43"/>
      <c r="K727" s="43"/>
      <c r="L727" s="43"/>
      <c r="M727" s="43"/>
    </row>
    <row r="728" spans="1:13" x14ac:dyDescent="0.45">
      <c r="A728" s="41"/>
      <c r="B728" s="41"/>
      <c r="C728" s="41"/>
      <c r="D728" s="43"/>
      <c r="E728" s="43"/>
      <c r="F728" s="43"/>
      <c r="G728" s="43"/>
      <c r="H728" s="43"/>
      <c r="I728" s="43"/>
      <c r="J728" s="43"/>
      <c r="K728" s="43"/>
      <c r="L728" s="43"/>
      <c r="M728" s="43"/>
    </row>
    <row r="729" spans="1:13" x14ac:dyDescent="0.45">
      <c r="A729" s="41"/>
      <c r="B729" s="41"/>
      <c r="C729" s="41"/>
      <c r="D729" s="43"/>
      <c r="E729" s="43"/>
      <c r="F729" s="43"/>
      <c r="G729" s="43"/>
      <c r="H729" s="43"/>
      <c r="I729" s="43"/>
      <c r="J729" s="43"/>
      <c r="K729" s="43"/>
      <c r="L729" s="43"/>
      <c r="M729" s="43"/>
    </row>
    <row r="730" spans="1:13" x14ac:dyDescent="0.45">
      <c r="A730" s="41"/>
      <c r="B730" s="41"/>
      <c r="C730" s="41"/>
      <c r="D730" s="43"/>
      <c r="E730" s="43"/>
      <c r="F730" s="43"/>
      <c r="G730" s="43"/>
      <c r="H730" s="43"/>
      <c r="I730" s="43"/>
      <c r="J730" s="43"/>
      <c r="K730" s="43"/>
      <c r="L730" s="43"/>
      <c r="M730" s="43"/>
    </row>
    <row r="731" spans="1:13" x14ac:dyDescent="0.45">
      <c r="A731" s="41"/>
      <c r="B731" s="41"/>
      <c r="C731" s="41"/>
      <c r="D731" s="43"/>
      <c r="E731" s="43"/>
      <c r="F731" s="43"/>
      <c r="G731" s="43"/>
      <c r="H731" s="43"/>
      <c r="I731" s="43"/>
      <c r="J731" s="43"/>
      <c r="K731" s="43"/>
      <c r="L731" s="43"/>
      <c r="M731" s="43"/>
    </row>
    <row r="732" spans="1:13" x14ac:dyDescent="0.45">
      <c r="A732" s="41"/>
      <c r="B732" s="41"/>
      <c r="C732" s="41"/>
      <c r="D732" s="43"/>
      <c r="E732" s="43"/>
      <c r="F732" s="43"/>
      <c r="G732" s="43"/>
      <c r="H732" s="43"/>
      <c r="I732" s="43"/>
      <c r="J732" s="43"/>
      <c r="K732" s="43"/>
      <c r="L732" s="43"/>
      <c r="M732" s="43"/>
    </row>
    <row r="733" spans="1:13" x14ac:dyDescent="0.45">
      <c r="A733" s="41"/>
      <c r="B733" s="41"/>
      <c r="C733" s="41"/>
      <c r="D733" s="43"/>
      <c r="E733" s="43"/>
      <c r="F733" s="43"/>
      <c r="G733" s="43"/>
      <c r="H733" s="43"/>
      <c r="I733" s="43"/>
      <c r="J733" s="43"/>
      <c r="K733" s="43"/>
      <c r="L733" s="43"/>
      <c r="M733" s="43"/>
    </row>
    <row r="734" spans="1:13" x14ac:dyDescent="0.45">
      <c r="A734" s="41"/>
      <c r="B734" s="41"/>
      <c r="C734" s="41"/>
      <c r="D734" s="43"/>
      <c r="E734" s="43"/>
      <c r="F734" s="43"/>
      <c r="G734" s="43"/>
      <c r="H734" s="43"/>
      <c r="I734" s="43"/>
      <c r="J734" s="43"/>
      <c r="K734" s="43"/>
      <c r="L734" s="43"/>
      <c r="M734" s="43"/>
    </row>
    <row r="735" spans="1:13" x14ac:dyDescent="0.45">
      <c r="A735" s="41"/>
      <c r="B735" s="41"/>
      <c r="C735" s="41"/>
      <c r="D735" s="43"/>
      <c r="E735" s="43"/>
      <c r="F735" s="43"/>
      <c r="G735" s="43"/>
      <c r="H735" s="43"/>
      <c r="I735" s="43"/>
      <c r="J735" s="43"/>
      <c r="K735" s="43"/>
      <c r="L735" s="43"/>
      <c r="M735" s="43"/>
    </row>
    <row r="736" spans="1:13" x14ac:dyDescent="0.45">
      <c r="A736" s="41"/>
      <c r="B736" s="41"/>
      <c r="C736" s="41"/>
      <c r="D736" s="43"/>
      <c r="E736" s="43"/>
      <c r="F736" s="43"/>
      <c r="G736" s="43"/>
      <c r="H736" s="43"/>
      <c r="I736" s="43"/>
      <c r="J736" s="43"/>
      <c r="K736" s="43"/>
      <c r="L736" s="43"/>
      <c r="M736" s="43"/>
    </row>
    <row r="737" spans="1:13" x14ac:dyDescent="0.45">
      <c r="A737" s="41"/>
      <c r="B737" s="41"/>
      <c r="C737" s="41"/>
      <c r="D737" s="43"/>
      <c r="E737" s="43"/>
      <c r="F737" s="43"/>
      <c r="G737" s="43"/>
      <c r="H737" s="43"/>
      <c r="I737" s="43"/>
      <c r="J737" s="43"/>
      <c r="K737" s="43"/>
      <c r="L737" s="43"/>
      <c r="M737" s="43"/>
    </row>
    <row r="738" spans="1:13" x14ac:dyDescent="0.45">
      <c r="A738" s="41"/>
      <c r="B738" s="41"/>
      <c r="C738" s="41"/>
      <c r="D738" s="43"/>
      <c r="E738" s="43"/>
      <c r="F738" s="43"/>
      <c r="G738" s="43"/>
      <c r="H738" s="43"/>
      <c r="I738" s="43"/>
      <c r="J738" s="43"/>
      <c r="K738" s="43"/>
      <c r="L738" s="43"/>
      <c r="M738" s="43"/>
    </row>
    <row r="739" spans="1:13" x14ac:dyDescent="0.45">
      <c r="A739" s="41"/>
      <c r="B739" s="41"/>
      <c r="C739" s="41"/>
      <c r="D739" s="43"/>
      <c r="E739" s="43"/>
      <c r="F739" s="43"/>
      <c r="G739" s="43"/>
      <c r="H739" s="43"/>
      <c r="I739" s="43"/>
      <c r="J739" s="43"/>
      <c r="K739" s="43"/>
      <c r="L739" s="43"/>
      <c r="M739" s="43"/>
    </row>
    <row r="740" spans="1:13" x14ac:dyDescent="0.45">
      <c r="A740" s="41"/>
      <c r="B740" s="41"/>
      <c r="C740" s="41"/>
      <c r="D740" s="43"/>
      <c r="E740" s="43"/>
      <c r="F740" s="43"/>
      <c r="G740" s="43"/>
      <c r="H740" s="43"/>
      <c r="I740" s="43"/>
      <c r="J740" s="43"/>
      <c r="K740" s="43"/>
      <c r="L740" s="43"/>
      <c r="M740" s="43"/>
    </row>
    <row r="741" spans="1:13" x14ac:dyDescent="0.45">
      <c r="A741" s="41"/>
      <c r="B741" s="41"/>
      <c r="C741" s="41"/>
      <c r="D741" s="43"/>
      <c r="E741" s="43"/>
      <c r="F741" s="43"/>
      <c r="G741" s="43"/>
      <c r="H741" s="43"/>
      <c r="I741" s="43"/>
      <c r="J741" s="43"/>
      <c r="K741" s="43"/>
      <c r="L741" s="43"/>
      <c r="M741" s="43"/>
    </row>
    <row r="742" spans="1:13" x14ac:dyDescent="0.45">
      <c r="A742" s="41"/>
      <c r="B742" s="41"/>
      <c r="C742" s="41"/>
      <c r="D742" s="43"/>
      <c r="E742" s="43"/>
      <c r="F742" s="43"/>
      <c r="G742" s="43"/>
      <c r="H742" s="43"/>
      <c r="I742" s="43"/>
      <c r="J742" s="43"/>
      <c r="K742" s="43"/>
      <c r="L742" s="43"/>
      <c r="M742" s="43"/>
    </row>
    <row r="743" spans="1:13" x14ac:dyDescent="0.45">
      <c r="A743" s="41"/>
      <c r="B743" s="41"/>
      <c r="C743" s="41"/>
      <c r="D743" s="43"/>
      <c r="E743" s="43"/>
      <c r="F743" s="43"/>
      <c r="G743" s="43"/>
      <c r="H743" s="43"/>
      <c r="I743" s="43"/>
      <c r="J743" s="43"/>
      <c r="K743" s="43"/>
      <c r="L743" s="43"/>
      <c r="M743" s="43"/>
    </row>
    <row r="744" spans="1:13" x14ac:dyDescent="0.45">
      <c r="A744" s="41"/>
      <c r="B744" s="41"/>
      <c r="C744" s="41"/>
      <c r="D744" s="43"/>
      <c r="E744" s="43"/>
      <c r="F744" s="43"/>
      <c r="G744" s="43"/>
      <c r="H744" s="43"/>
      <c r="I744" s="43"/>
      <c r="J744" s="43"/>
      <c r="K744" s="43"/>
      <c r="L744" s="43"/>
      <c r="M744" s="43"/>
    </row>
    <row r="745" spans="1:13" x14ac:dyDescent="0.45">
      <c r="A745" s="41"/>
      <c r="B745" s="41"/>
      <c r="C745" s="41"/>
      <c r="D745" s="43"/>
      <c r="E745" s="43"/>
      <c r="F745" s="43"/>
      <c r="G745" s="43"/>
      <c r="H745" s="43"/>
      <c r="I745" s="43"/>
      <c r="J745" s="43"/>
      <c r="K745" s="43"/>
      <c r="L745" s="43"/>
      <c r="M745" s="43"/>
    </row>
    <row r="746" spans="1:13" x14ac:dyDescent="0.45">
      <c r="A746" s="41"/>
      <c r="B746" s="41"/>
      <c r="C746" s="41"/>
      <c r="D746" s="43"/>
      <c r="E746" s="43"/>
      <c r="F746" s="43"/>
      <c r="G746" s="43"/>
      <c r="H746" s="43"/>
      <c r="I746" s="43"/>
      <c r="J746" s="43"/>
      <c r="K746" s="43"/>
      <c r="L746" s="43"/>
      <c r="M746" s="43"/>
    </row>
    <row r="747" spans="1:13" x14ac:dyDescent="0.45">
      <c r="A747" s="41"/>
      <c r="B747" s="41"/>
      <c r="C747" s="41"/>
      <c r="D747" s="43"/>
      <c r="E747" s="43"/>
      <c r="F747" s="43"/>
      <c r="G747" s="43"/>
      <c r="H747" s="43"/>
      <c r="I747" s="43"/>
      <c r="J747" s="43"/>
      <c r="K747" s="43"/>
      <c r="L747" s="43"/>
      <c r="M747" s="43"/>
    </row>
    <row r="748" spans="1:13" x14ac:dyDescent="0.45">
      <c r="A748" s="41"/>
      <c r="B748" s="41"/>
      <c r="C748" s="41"/>
      <c r="D748" s="43"/>
      <c r="E748" s="43"/>
      <c r="F748" s="43"/>
      <c r="G748" s="43"/>
      <c r="H748" s="43"/>
      <c r="I748" s="43"/>
      <c r="J748" s="43"/>
      <c r="K748" s="43"/>
      <c r="L748" s="43"/>
      <c r="M748" s="43"/>
    </row>
    <row r="749" spans="1:13" x14ac:dyDescent="0.45">
      <c r="A749" s="41"/>
      <c r="B749" s="41"/>
      <c r="C749" s="41"/>
      <c r="D749" s="43"/>
      <c r="E749" s="43"/>
      <c r="F749" s="43"/>
      <c r="G749" s="43"/>
      <c r="H749" s="43"/>
      <c r="I749" s="43"/>
      <c r="J749" s="43"/>
      <c r="K749" s="43"/>
      <c r="L749" s="43"/>
      <c r="M749" s="43"/>
    </row>
    <row r="750" spans="1:13" x14ac:dyDescent="0.45">
      <c r="A750" s="41"/>
      <c r="B750" s="41"/>
      <c r="C750" s="41"/>
      <c r="D750" s="43"/>
      <c r="E750" s="43"/>
      <c r="F750" s="43"/>
      <c r="G750" s="43"/>
      <c r="H750" s="43"/>
      <c r="I750" s="43"/>
      <c r="J750" s="43"/>
      <c r="K750" s="43"/>
      <c r="L750" s="43"/>
      <c r="M750" s="43"/>
    </row>
    <row r="751" spans="1:13" x14ac:dyDescent="0.45">
      <c r="A751" s="41"/>
      <c r="B751" s="41"/>
      <c r="C751" s="41"/>
      <c r="D751" s="43"/>
      <c r="E751" s="43"/>
      <c r="F751" s="43"/>
      <c r="G751" s="43"/>
      <c r="H751" s="43"/>
      <c r="I751" s="43"/>
      <c r="J751" s="43"/>
      <c r="K751" s="43"/>
      <c r="L751" s="43"/>
      <c r="M751" s="43"/>
    </row>
    <row r="752" spans="1:13" x14ac:dyDescent="0.45">
      <c r="A752" s="41"/>
      <c r="B752" s="41"/>
      <c r="C752" s="41"/>
      <c r="D752" s="43"/>
      <c r="E752" s="43"/>
      <c r="F752" s="43"/>
      <c r="G752" s="43"/>
      <c r="H752" s="43"/>
      <c r="I752" s="43"/>
      <c r="J752" s="43"/>
      <c r="K752" s="43"/>
      <c r="L752" s="43"/>
      <c r="M752" s="43"/>
    </row>
    <row r="753" spans="1:13" x14ac:dyDescent="0.45">
      <c r="A753" s="41"/>
      <c r="B753" s="41"/>
      <c r="C753" s="41"/>
      <c r="D753" s="43"/>
      <c r="E753" s="43"/>
      <c r="F753" s="43"/>
      <c r="G753" s="43"/>
      <c r="H753" s="43"/>
      <c r="I753" s="43"/>
      <c r="J753" s="43"/>
      <c r="K753" s="43"/>
      <c r="L753" s="43"/>
      <c r="M753" s="43"/>
    </row>
    <row r="754" spans="1:13" x14ac:dyDescent="0.45">
      <c r="A754" s="41"/>
      <c r="B754" s="41"/>
      <c r="C754" s="41"/>
      <c r="D754" s="43"/>
      <c r="E754" s="43"/>
      <c r="F754" s="43"/>
      <c r="G754" s="43"/>
      <c r="H754" s="43"/>
      <c r="I754" s="43"/>
      <c r="J754" s="43"/>
      <c r="K754" s="43"/>
      <c r="L754" s="43"/>
      <c r="M754" s="43"/>
    </row>
    <row r="755" spans="1:13" x14ac:dyDescent="0.45">
      <c r="A755" s="41"/>
      <c r="B755" s="41"/>
      <c r="C755" s="41"/>
      <c r="D755" s="43"/>
      <c r="E755" s="43"/>
      <c r="F755" s="43"/>
      <c r="G755" s="43"/>
      <c r="H755" s="43"/>
      <c r="I755" s="43"/>
      <c r="J755" s="43"/>
      <c r="K755" s="43"/>
      <c r="L755" s="43"/>
      <c r="M755" s="43"/>
    </row>
    <row r="756" spans="1:13" x14ac:dyDescent="0.45">
      <c r="A756" s="41"/>
      <c r="B756" s="41"/>
      <c r="C756" s="41"/>
      <c r="D756" s="43"/>
      <c r="E756" s="43"/>
      <c r="F756" s="43"/>
      <c r="G756" s="43"/>
      <c r="H756" s="43"/>
      <c r="I756" s="43"/>
      <c r="J756" s="43"/>
      <c r="K756" s="43"/>
      <c r="L756" s="43"/>
      <c r="M756" s="43"/>
    </row>
    <row r="757" spans="1:13" x14ac:dyDescent="0.45">
      <c r="A757" s="41"/>
      <c r="B757" s="41"/>
      <c r="C757" s="41"/>
      <c r="D757" s="43"/>
      <c r="E757" s="43"/>
      <c r="F757" s="43"/>
      <c r="G757" s="43"/>
      <c r="H757" s="43"/>
      <c r="I757" s="43"/>
      <c r="J757" s="43"/>
      <c r="K757" s="43"/>
      <c r="L757" s="43"/>
      <c r="M757" s="43"/>
    </row>
    <row r="758" spans="1:13" x14ac:dyDescent="0.45">
      <c r="A758" s="41"/>
      <c r="B758" s="41"/>
      <c r="C758" s="41"/>
      <c r="D758" s="43"/>
      <c r="E758" s="43"/>
      <c r="F758" s="43"/>
      <c r="G758" s="43"/>
      <c r="H758" s="43"/>
      <c r="I758" s="43"/>
      <c r="J758" s="43"/>
      <c r="K758" s="43"/>
      <c r="L758" s="43"/>
      <c r="M758" s="43"/>
    </row>
    <row r="759" spans="1:13" x14ac:dyDescent="0.45">
      <c r="A759" s="41"/>
      <c r="B759" s="41"/>
      <c r="C759" s="41"/>
      <c r="D759" s="43"/>
      <c r="E759" s="43"/>
      <c r="F759" s="43"/>
      <c r="G759" s="43"/>
      <c r="H759" s="43"/>
      <c r="I759" s="43"/>
      <c r="J759" s="43"/>
      <c r="K759" s="43"/>
      <c r="L759" s="43"/>
      <c r="M759" s="43"/>
    </row>
    <row r="760" spans="1:13" x14ac:dyDescent="0.45">
      <c r="A760" s="41"/>
      <c r="B760" s="41"/>
      <c r="C760" s="41"/>
      <c r="D760" s="43"/>
      <c r="E760" s="43"/>
      <c r="F760" s="43"/>
      <c r="G760" s="43"/>
      <c r="H760" s="43"/>
      <c r="I760" s="43"/>
      <c r="J760" s="43"/>
      <c r="K760" s="43"/>
      <c r="L760" s="43"/>
      <c r="M760" s="43"/>
    </row>
    <row r="761" spans="1:13" x14ac:dyDescent="0.45">
      <c r="A761" s="41"/>
      <c r="B761" s="41"/>
      <c r="C761" s="41"/>
      <c r="D761" s="43"/>
      <c r="E761" s="43"/>
      <c r="F761" s="43"/>
      <c r="G761" s="43"/>
      <c r="H761" s="43"/>
      <c r="I761" s="43"/>
      <c r="J761" s="43"/>
      <c r="K761" s="43"/>
      <c r="L761" s="43"/>
      <c r="M761" s="43"/>
    </row>
    <row r="762" spans="1:13" x14ac:dyDescent="0.45">
      <c r="A762" s="41"/>
      <c r="B762" s="41"/>
      <c r="C762" s="41"/>
      <c r="D762" s="43"/>
      <c r="E762" s="43"/>
      <c r="F762" s="43"/>
      <c r="G762" s="43"/>
      <c r="H762" s="43"/>
      <c r="I762" s="43"/>
      <c r="J762" s="43"/>
      <c r="K762" s="43"/>
      <c r="L762" s="43"/>
      <c r="M762" s="43"/>
    </row>
    <row r="763" spans="1:13" x14ac:dyDescent="0.45">
      <c r="A763" s="41"/>
      <c r="B763" s="41"/>
      <c r="C763" s="41"/>
      <c r="D763" s="43"/>
      <c r="E763" s="43"/>
      <c r="F763" s="43"/>
      <c r="G763" s="43"/>
      <c r="H763" s="43"/>
      <c r="I763" s="43"/>
      <c r="J763" s="43"/>
      <c r="K763" s="43"/>
      <c r="L763" s="43"/>
      <c r="M763" s="43"/>
    </row>
    <row r="764" spans="1:13" x14ac:dyDescent="0.45">
      <c r="A764" s="41"/>
      <c r="B764" s="41"/>
      <c r="C764" s="41"/>
      <c r="D764" s="43"/>
      <c r="E764" s="43"/>
      <c r="F764" s="43"/>
      <c r="G764" s="43"/>
      <c r="H764" s="43"/>
      <c r="I764" s="43"/>
      <c r="J764" s="43"/>
      <c r="K764" s="43"/>
      <c r="L764" s="43"/>
      <c r="M764" s="43"/>
    </row>
    <row r="765" spans="1:13" x14ac:dyDescent="0.45">
      <c r="A765" s="41"/>
      <c r="B765" s="41"/>
      <c r="C765" s="41"/>
      <c r="D765" s="43"/>
      <c r="E765" s="43"/>
      <c r="F765" s="43"/>
      <c r="G765" s="43"/>
      <c r="H765" s="43"/>
      <c r="I765" s="43"/>
      <c r="J765" s="43"/>
      <c r="K765" s="43"/>
      <c r="L765" s="43"/>
      <c r="M765" s="43"/>
    </row>
    <row r="766" spans="1:13" x14ac:dyDescent="0.45">
      <c r="A766" s="41"/>
      <c r="B766" s="41"/>
      <c r="C766" s="41"/>
      <c r="D766" s="43"/>
      <c r="E766" s="43"/>
      <c r="F766" s="43"/>
      <c r="G766" s="43"/>
      <c r="H766" s="43"/>
      <c r="I766" s="43"/>
      <c r="J766" s="43"/>
      <c r="K766" s="43"/>
      <c r="L766" s="43"/>
      <c r="M766" s="43"/>
    </row>
    <row r="767" spans="1:13" x14ac:dyDescent="0.45">
      <c r="A767" s="41"/>
      <c r="B767" s="41"/>
      <c r="C767" s="41"/>
      <c r="D767" s="43"/>
      <c r="E767" s="43"/>
      <c r="F767" s="43"/>
      <c r="G767" s="43"/>
      <c r="H767" s="43"/>
      <c r="I767" s="43"/>
      <c r="J767" s="43"/>
      <c r="K767" s="43"/>
      <c r="L767" s="43"/>
      <c r="M767" s="43"/>
    </row>
    <row r="768" spans="1:13" x14ac:dyDescent="0.45">
      <c r="A768" s="41"/>
      <c r="B768" s="41"/>
      <c r="C768" s="41"/>
      <c r="D768" s="43"/>
      <c r="E768" s="43"/>
      <c r="F768" s="43"/>
      <c r="G768" s="43"/>
      <c r="H768" s="43"/>
      <c r="I768" s="43"/>
      <c r="J768" s="43"/>
      <c r="K768" s="43"/>
      <c r="L768" s="43"/>
      <c r="M768" s="43"/>
    </row>
    <row r="769" spans="1:13" x14ac:dyDescent="0.45">
      <c r="A769" s="41"/>
      <c r="B769" s="41"/>
      <c r="C769" s="41"/>
      <c r="D769" s="43"/>
      <c r="E769" s="43"/>
      <c r="F769" s="43"/>
      <c r="G769" s="43"/>
      <c r="H769" s="43"/>
      <c r="I769" s="43"/>
      <c r="J769" s="43"/>
      <c r="K769" s="43"/>
      <c r="L769" s="43"/>
      <c r="M769" s="43"/>
    </row>
    <row r="770" spans="1:13" x14ac:dyDescent="0.45">
      <c r="A770" s="41"/>
      <c r="B770" s="41"/>
      <c r="C770" s="41"/>
      <c r="D770" s="43"/>
      <c r="E770" s="43"/>
      <c r="F770" s="43"/>
      <c r="G770" s="43"/>
      <c r="H770" s="43"/>
      <c r="I770" s="43"/>
      <c r="J770" s="43"/>
      <c r="K770" s="43"/>
      <c r="L770" s="43"/>
      <c r="M770" s="43"/>
    </row>
    <row r="771" spans="1:13" x14ac:dyDescent="0.45">
      <c r="A771" s="41"/>
      <c r="B771" s="41"/>
      <c r="C771" s="41"/>
      <c r="D771" s="43"/>
      <c r="E771" s="43"/>
      <c r="F771" s="43"/>
      <c r="G771" s="43"/>
      <c r="H771" s="43"/>
      <c r="I771" s="43"/>
      <c r="J771" s="43"/>
      <c r="K771" s="43"/>
      <c r="L771" s="43"/>
      <c r="M771" s="43"/>
    </row>
    <row r="772" spans="1:13" x14ac:dyDescent="0.45">
      <c r="A772" s="41"/>
      <c r="B772" s="41"/>
      <c r="C772" s="41"/>
      <c r="D772" s="43"/>
      <c r="E772" s="43"/>
      <c r="F772" s="43"/>
      <c r="G772" s="43"/>
      <c r="H772" s="43"/>
      <c r="I772" s="43"/>
      <c r="J772" s="43"/>
      <c r="K772" s="43"/>
      <c r="L772" s="43"/>
      <c r="M772" s="43"/>
    </row>
    <row r="773" spans="1:13" x14ac:dyDescent="0.45">
      <c r="A773" s="41"/>
      <c r="B773" s="41"/>
      <c r="C773" s="41"/>
      <c r="D773" s="43"/>
      <c r="E773" s="43"/>
      <c r="F773" s="43"/>
      <c r="G773" s="43"/>
      <c r="H773" s="43"/>
      <c r="I773" s="43"/>
      <c r="J773" s="43"/>
      <c r="K773" s="43"/>
      <c r="L773" s="43"/>
      <c r="M773" s="43"/>
    </row>
    <row r="774" spans="1:13" x14ac:dyDescent="0.45">
      <c r="A774" s="41"/>
      <c r="B774" s="41"/>
      <c r="C774" s="41"/>
      <c r="D774" s="43"/>
      <c r="E774" s="43"/>
      <c r="F774" s="43"/>
      <c r="G774" s="43"/>
      <c r="H774" s="43"/>
      <c r="I774" s="43"/>
      <c r="J774" s="43"/>
      <c r="K774" s="43"/>
      <c r="L774" s="43"/>
      <c r="M774" s="43"/>
    </row>
    <row r="775" spans="1:13" x14ac:dyDescent="0.45">
      <c r="A775" s="41"/>
      <c r="B775" s="41"/>
      <c r="C775" s="41"/>
      <c r="D775" s="43"/>
      <c r="E775" s="43"/>
      <c r="F775" s="43"/>
      <c r="G775" s="43"/>
      <c r="H775" s="43"/>
      <c r="I775" s="43"/>
      <c r="J775" s="43"/>
      <c r="K775" s="43"/>
      <c r="L775" s="43"/>
      <c r="M775" s="43"/>
    </row>
    <row r="776" spans="1:13" x14ac:dyDescent="0.45">
      <c r="A776" s="41"/>
      <c r="B776" s="41"/>
      <c r="C776" s="41"/>
      <c r="D776" s="43"/>
      <c r="E776" s="43"/>
      <c r="F776" s="43"/>
      <c r="G776" s="43"/>
      <c r="H776" s="43"/>
      <c r="I776" s="43"/>
      <c r="J776" s="43"/>
      <c r="K776" s="43"/>
      <c r="L776" s="43"/>
      <c r="M776" s="43"/>
    </row>
    <row r="777" spans="1:13" x14ac:dyDescent="0.45">
      <c r="A777" s="41"/>
      <c r="B777" s="41"/>
      <c r="C777" s="41"/>
      <c r="D777" s="43"/>
      <c r="E777" s="43"/>
      <c r="F777" s="43"/>
      <c r="G777" s="43"/>
      <c r="H777" s="43"/>
      <c r="I777" s="43"/>
      <c r="J777" s="43"/>
      <c r="K777" s="43"/>
      <c r="L777" s="43"/>
      <c r="M777" s="43"/>
    </row>
    <row r="778" spans="1:13" x14ac:dyDescent="0.45">
      <c r="A778" s="41"/>
      <c r="B778" s="41"/>
      <c r="C778" s="41"/>
      <c r="D778" s="43"/>
      <c r="E778" s="43"/>
      <c r="F778" s="43"/>
      <c r="G778" s="43"/>
      <c r="H778" s="43"/>
      <c r="I778" s="43"/>
      <c r="J778" s="43"/>
      <c r="K778" s="43"/>
      <c r="L778" s="43"/>
      <c r="M778" s="43"/>
    </row>
    <row r="779" spans="1:13" x14ac:dyDescent="0.45">
      <c r="A779" s="41"/>
      <c r="B779" s="41"/>
      <c r="C779" s="41"/>
      <c r="D779" s="43"/>
      <c r="E779" s="43"/>
      <c r="F779" s="43"/>
      <c r="G779" s="43"/>
      <c r="H779" s="43"/>
      <c r="I779" s="43"/>
      <c r="J779" s="43"/>
      <c r="K779" s="43"/>
      <c r="L779" s="43"/>
      <c r="M779" s="43"/>
    </row>
    <row r="780" spans="1:13" x14ac:dyDescent="0.45">
      <c r="A780" s="41"/>
      <c r="B780" s="41"/>
      <c r="C780" s="41"/>
      <c r="D780" s="43"/>
      <c r="E780" s="43"/>
      <c r="F780" s="43"/>
      <c r="G780" s="43"/>
      <c r="H780" s="43"/>
      <c r="I780" s="43"/>
      <c r="J780" s="43"/>
      <c r="K780" s="43"/>
      <c r="L780" s="43"/>
      <c r="M780" s="43"/>
    </row>
    <row r="781" spans="1:13" x14ac:dyDescent="0.45">
      <c r="A781" s="41"/>
      <c r="B781" s="41"/>
      <c r="C781" s="41"/>
      <c r="D781" s="43"/>
      <c r="E781" s="43"/>
      <c r="F781" s="43"/>
      <c r="G781" s="43"/>
      <c r="H781" s="43"/>
      <c r="I781" s="43"/>
      <c r="J781" s="43"/>
      <c r="K781" s="43"/>
      <c r="L781" s="43"/>
      <c r="M781" s="43"/>
    </row>
    <row r="782" spans="1:13" x14ac:dyDescent="0.45">
      <c r="A782" s="41"/>
      <c r="B782" s="41"/>
      <c r="C782" s="41"/>
      <c r="D782" s="43"/>
      <c r="E782" s="43"/>
      <c r="F782" s="43"/>
      <c r="G782" s="43"/>
      <c r="H782" s="43"/>
      <c r="I782" s="43"/>
      <c r="J782" s="43"/>
      <c r="K782" s="43"/>
      <c r="L782" s="43"/>
      <c r="M782" s="43"/>
    </row>
    <row r="783" spans="1:13" x14ac:dyDescent="0.45">
      <c r="A783" s="41"/>
      <c r="B783" s="41"/>
      <c r="C783" s="41"/>
      <c r="D783" s="43"/>
      <c r="E783" s="43"/>
      <c r="F783" s="43"/>
      <c r="G783" s="43"/>
      <c r="H783" s="43"/>
      <c r="I783" s="43"/>
      <c r="J783" s="43"/>
      <c r="K783" s="43"/>
      <c r="L783" s="43"/>
      <c r="M783" s="43"/>
    </row>
    <row r="784" spans="1:13" x14ac:dyDescent="0.45">
      <c r="A784" s="41"/>
      <c r="B784" s="41"/>
      <c r="C784" s="41"/>
      <c r="D784" s="43"/>
      <c r="E784" s="43"/>
      <c r="F784" s="43"/>
      <c r="G784" s="43"/>
      <c r="H784" s="43"/>
      <c r="I784" s="43"/>
      <c r="J784" s="43"/>
      <c r="K784" s="43"/>
      <c r="L784" s="43"/>
      <c r="M784" s="43"/>
    </row>
    <row r="785" spans="1:13" x14ac:dyDescent="0.45">
      <c r="A785" s="41"/>
      <c r="B785" s="41"/>
      <c r="C785" s="41"/>
      <c r="D785" s="43"/>
      <c r="E785" s="43"/>
      <c r="F785" s="43"/>
      <c r="G785" s="43"/>
      <c r="H785" s="43"/>
      <c r="I785" s="43"/>
      <c r="J785" s="43"/>
      <c r="K785" s="43"/>
      <c r="L785" s="43"/>
      <c r="M785" s="43"/>
    </row>
    <row r="786" spans="1:13" x14ac:dyDescent="0.45">
      <c r="A786" s="41"/>
      <c r="B786" s="41"/>
      <c r="C786" s="41"/>
      <c r="D786" s="43"/>
      <c r="E786" s="43"/>
      <c r="F786" s="43"/>
      <c r="G786" s="43"/>
      <c r="H786" s="43"/>
      <c r="I786" s="43"/>
      <c r="J786" s="43"/>
      <c r="K786" s="43"/>
      <c r="L786" s="43"/>
      <c r="M786" s="43"/>
    </row>
    <row r="787" spans="1:13" x14ac:dyDescent="0.45">
      <c r="A787" s="41"/>
      <c r="B787" s="41"/>
      <c r="C787" s="41"/>
      <c r="D787" s="43"/>
      <c r="E787" s="43"/>
      <c r="F787" s="43"/>
      <c r="G787" s="43"/>
      <c r="H787" s="43"/>
      <c r="I787" s="43"/>
      <c r="J787" s="43"/>
      <c r="K787" s="43"/>
      <c r="L787" s="43"/>
      <c r="M787" s="43"/>
    </row>
    <row r="788" spans="1:13" x14ac:dyDescent="0.45">
      <c r="A788" s="41"/>
      <c r="B788" s="41"/>
      <c r="C788" s="41"/>
      <c r="D788" s="43"/>
      <c r="E788" s="43"/>
      <c r="F788" s="43"/>
      <c r="G788" s="43"/>
      <c r="H788" s="43"/>
      <c r="I788" s="43"/>
      <c r="J788" s="43"/>
      <c r="K788" s="43"/>
      <c r="L788" s="43"/>
      <c r="M788" s="43"/>
    </row>
    <row r="789" spans="1:13" x14ac:dyDescent="0.45">
      <c r="A789" s="41"/>
      <c r="B789" s="41"/>
      <c r="C789" s="41"/>
      <c r="D789" s="43"/>
      <c r="E789" s="43"/>
      <c r="F789" s="43"/>
      <c r="G789" s="43"/>
      <c r="H789" s="43"/>
      <c r="I789" s="43"/>
      <c r="J789" s="43"/>
      <c r="K789" s="43"/>
      <c r="L789" s="43"/>
      <c r="M789" s="43"/>
    </row>
    <row r="790" spans="1:13" x14ac:dyDescent="0.45">
      <c r="A790" s="41"/>
      <c r="B790" s="41"/>
      <c r="C790" s="41"/>
      <c r="D790" s="43"/>
      <c r="E790" s="43"/>
      <c r="F790" s="43"/>
      <c r="G790" s="43"/>
      <c r="H790" s="43"/>
      <c r="I790" s="43"/>
      <c r="J790" s="43"/>
      <c r="K790" s="43"/>
      <c r="L790" s="43"/>
      <c r="M790" s="43"/>
    </row>
    <row r="791" spans="1:13" x14ac:dyDescent="0.45">
      <c r="A791" s="41"/>
      <c r="B791" s="41"/>
      <c r="C791" s="41"/>
      <c r="D791" s="43"/>
      <c r="E791" s="43"/>
      <c r="F791" s="43"/>
      <c r="G791" s="43"/>
      <c r="H791" s="43"/>
      <c r="I791" s="43"/>
      <c r="J791" s="43"/>
      <c r="K791" s="43"/>
      <c r="L791" s="43"/>
      <c r="M791" s="43"/>
    </row>
    <row r="792" spans="1:13" x14ac:dyDescent="0.45">
      <c r="A792" s="41"/>
      <c r="B792" s="41"/>
      <c r="C792" s="41"/>
      <c r="D792" s="43"/>
      <c r="E792" s="43"/>
      <c r="F792" s="43"/>
      <c r="G792" s="43"/>
      <c r="H792" s="43"/>
      <c r="I792" s="43"/>
      <c r="J792" s="43"/>
      <c r="K792" s="43"/>
      <c r="L792" s="43"/>
      <c r="M792" s="43"/>
    </row>
    <row r="793" spans="1:13" x14ac:dyDescent="0.45">
      <c r="A793" s="41"/>
      <c r="B793" s="41"/>
      <c r="C793" s="41"/>
      <c r="D793" s="43"/>
      <c r="E793" s="43"/>
      <c r="F793" s="43"/>
      <c r="G793" s="43"/>
      <c r="H793" s="43"/>
      <c r="I793" s="43"/>
      <c r="J793" s="43"/>
      <c r="K793" s="43"/>
      <c r="L793" s="43"/>
      <c r="M793" s="43"/>
    </row>
    <row r="794" spans="1:13" x14ac:dyDescent="0.45">
      <c r="A794" s="41"/>
      <c r="B794" s="41"/>
      <c r="C794" s="41"/>
      <c r="D794" s="43"/>
      <c r="E794" s="43"/>
      <c r="F794" s="43"/>
      <c r="G794" s="43"/>
      <c r="H794" s="43"/>
      <c r="I794" s="43"/>
      <c r="J794" s="43"/>
      <c r="K794" s="43"/>
      <c r="L794" s="43"/>
      <c r="M794" s="43"/>
    </row>
    <row r="795" spans="1:13" x14ac:dyDescent="0.45">
      <c r="A795" s="41"/>
      <c r="B795" s="41"/>
      <c r="C795" s="41"/>
      <c r="D795" s="43"/>
      <c r="E795" s="43"/>
      <c r="F795" s="43"/>
      <c r="G795" s="43"/>
      <c r="H795" s="43"/>
      <c r="I795" s="43"/>
      <c r="J795" s="43"/>
      <c r="K795" s="43"/>
      <c r="L795" s="43"/>
      <c r="M795" s="43"/>
    </row>
    <row r="796" spans="1:13" x14ac:dyDescent="0.45">
      <c r="A796" s="41"/>
      <c r="B796" s="41"/>
      <c r="C796" s="41"/>
      <c r="D796" s="43"/>
      <c r="E796" s="43"/>
      <c r="F796" s="43"/>
      <c r="G796" s="43"/>
      <c r="H796" s="43"/>
      <c r="I796" s="43"/>
      <c r="J796" s="43"/>
      <c r="K796" s="43"/>
      <c r="L796" s="43"/>
      <c r="M796" s="43"/>
    </row>
    <row r="797" spans="1:13" x14ac:dyDescent="0.45">
      <c r="A797" s="41"/>
      <c r="B797" s="41"/>
      <c r="C797" s="41"/>
      <c r="D797" s="43"/>
      <c r="E797" s="43"/>
      <c r="F797" s="43"/>
      <c r="G797" s="43"/>
      <c r="H797" s="43"/>
      <c r="I797" s="43"/>
      <c r="J797" s="43"/>
      <c r="K797" s="43"/>
      <c r="L797" s="43"/>
      <c r="M797" s="43"/>
    </row>
    <row r="798" spans="1:13" x14ac:dyDescent="0.45">
      <c r="A798" s="41"/>
      <c r="B798" s="41"/>
      <c r="C798" s="41"/>
      <c r="D798" s="43"/>
      <c r="E798" s="43"/>
      <c r="F798" s="43"/>
      <c r="G798" s="43"/>
      <c r="H798" s="43"/>
      <c r="I798" s="43"/>
      <c r="J798" s="43"/>
      <c r="K798" s="43"/>
      <c r="L798" s="43"/>
      <c r="M798" s="43"/>
    </row>
    <row r="799" spans="1:13" x14ac:dyDescent="0.45">
      <c r="A799" s="41"/>
      <c r="B799" s="41"/>
      <c r="C799" s="41"/>
      <c r="D799" s="43"/>
      <c r="E799" s="43"/>
      <c r="F799" s="43"/>
      <c r="G799" s="43"/>
      <c r="H799" s="43"/>
      <c r="I799" s="43"/>
      <c r="J799" s="43"/>
      <c r="K799" s="43"/>
      <c r="L799" s="43"/>
      <c r="M799" s="43"/>
    </row>
    <row r="800" spans="1:13" x14ac:dyDescent="0.45">
      <c r="A800" s="41"/>
      <c r="B800" s="41"/>
      <c r="C800" s="41"/>
      <c r="D800" s="43"/>
      <c r="E800" s="43"/>
      <c r="F800" s="43"/>
      <c r="G800" s="43"/>
      <c r="H800" s="43"/>
      <c r="I800" s="43"/>
      <c r="J800" s="43"/>
      <c r="K800" s="43"/>
      <c r="L800" s="43"/>
      <c r="M800" s="43"/>
    </row>
    <row r="801" spans="1:13" x14ac:dyDescent="0.45">
      <c r="A801" s="41"/>
      <c r="B801" s="41"/>
      <c r="C801" s="41"/>
      <c r="D801" s="43"/>
      <c r="E801" s="43"/>
      <c r="F801" s="43"/>
      <c r="G801" s="43"/>
      <c r="H801" s="43"/>
      <c r="I801" s="43"/>
      <c r="J801" s="43"/>
      <c r="K801" s="43"/>
      <c r="L801" s="43"/>
      <c r="M801" s="43"/>
    </row>
    <row r="802" spans="1:13" x14ac:dyDescent="0.45">
      <c r="A802" s="41"/>
      <c r="B802" s="41"/>
      <c r="C802" s="41"/>
      <c r="D802" s="43"/>
      <c r="E802" s="43"/>
      <c r="F802" s="43"/>
      <c r="G802" s="43"/>
      <c r="H802" s="43"/>
      <c r="I802" s="43"/>
      <c r="J802" s="43"/>
      <c r="K802" s="43"/>
      <c r="L802" s="43"/>
      <c r="M802" s="43"/>
    </row>
    <row r="803" spans="1:13" x14ac:dyDescent="0.45">
      <c r="A803" s="41"/>
      <c r="B803" s="41"/>
      <c r="C803" s="41"/>
      <c r="D803" s="43"/>
      <c r="E803" s="43"/>
      <c r="F803" s="43"/>
      <c r="G803" s="43"/>
      <c r="H803" s="43"/>
      <c r="I803" s="43"/>
      <c r="J803" s="43"/>
      <c r="K803" s="43"/>
      <c r="L803" s="43"/>
      <c r="M803" s="43"/>
    </row>
    <row r="804" spans="1:13" x14ac:dyDescent="0.45">
      <c r="A804" s="41"/>
      <c r="B804" s="41"/>
      <c r="C804" s="41"/>
      <c r="D804" s="43"/>
      <c r="E804" s="43"/>
      <c r="F804" s="43"/>
      <c r="G804" s="43"/>
      <c r="H804" s="43"/>
      <c r="I804" s="43"/>
      <c r="J804" s="43"/>
      <c r="K804" s="43"/>
      <c r="L804" s="43"/>
      <c r="M804" s="43"/>
    </row>
    <row r="805" spans="1:13" x14ac:dyDescent="0.45">
      <c r="A805" s="41"/>
      <c r="B805" s="41"/>
      <c r="C805" s="41"/>
      <c r="D805" s="43"/>
      <c r="E805" s="43"/>
      <c r="F805" s="43"/>
      <c r="G805" s="43"/>
      <c r="H805" s="43"/>
      <c r="I805" s="43"/>
      <c r="J805" s="43"/>
      <c r="K805" s="43"/>
      <c r="L805" s="43"/>
      <c r="M805" s="43"/>
    </row>
    <row r="806" spans="1:13" x14ac:dyDescent="0.45">
      <c r="A806" s="41"/>
      <c r="B806" s="41"/>
      <c r="C806" s="41"/>
      <c r="D806" s="43"/>
      <c r="E806" s="43"/>
      <c r="F806" s="43"/>
      <c r="G806" s="43"/>
      <c r="H806" s="43"/>
      <c r="I806" s="43"/>
      <c r="J806" s="43"/>
      <c r="K806" s="43"/>
      <c r="L806" s="43"/>
      <c r="M806" s="43"/>
    </row>
    <row r="807" spans="1:13" x14ac:dyDescent="0.45">
      <c r="A807" s="41"/>
      <c r="B807" s="41"/>
      <c r="C807" s="41"/>
      <c r="D807" s="43"/>
      <c r="E807" s="43"/>
      <c r="F807" s="43"/>
      <c r="G807" s="43"/>
      <c r="H807" s="43"/>
      <c r="I807" s="43"/>
      <c r="J807" s="43"/>
      <c r="K807" s="43"/>
      <c r="L807" s="43"/>
      <c r="M807" s="43"/>
    </row>
    <row r="808" spans="1:13" x14ac:dyDescent="0.45">
      <c r="A808" s="41"/>
      <c r="B808" s="41"/>
      <c r="C808" s="41"/>
      <c r="D808" s="43"/>
      <c r="E808" s="43"/>
      <c r="F808" s="43"/>
      <c r="G808" s="43"/>
      <c r="H808" s="43"/>
      <c r="I808" s="43"/>
      <c r="J808" s="43"/>
      <c r="K808" s="43"/>
      <c r="L808" s="43"/>
      <c r="M808" s="43"/>
    </row>
    <row r="809" spans="1:13" x14ac:dyDescent="0.45">
      <c r="A809" s="41"/>
      <c r="B809" s="41"/>
      <c r="C809" s="41"/>
      <c r="D809" s="43"/>
      <c r="E809" s="43"/>
      <c r="F809" s="43"/>
      <c r="G809" s="43"/>
      <c r="H809" s="43"/>
      <c r="I809" s="43"/>
      <c r="J809" s="43"/>
      <c r="K809" s="43"/>
      <c r="L809" s="43"/>
      <c r="M809" s="43"/>
    </row>
    <row r="810" spans="1:13" x14ac:dyDescent="0.45">
      <c r="A810" s="41"/>
      <c r="B810" s="41"/>
      <c r="C810" s="41"/>
      <c r="D810" s="43"/>
      <c r="E810" s="43"/>
      <c r="F810" s="43"/>
      <c r="G810" s="43"/>
      <c r="H810" s="43"/>
      <c r="I810" s="43"/>
      <c r="J810" s="43"/>
      <c r="K810" s="43"/>
      <c r="L810" s="43"/>
      <c r="M810" s="43"/>
    </row>
    <row r="811" spans="1:13" x14ac:dyDescent="0.45">
      <c r="A811" s="41"/>
      <c r="B811" s="41"/>
      <c r="C811" s="41"/>
      <c r="D811" s="43"/>
      <c r="E811" s="43"/>
      <c r="F811" s="43"/>
      <c r="G811" s="43"/>
      <c r="H811" s="43"/>
      <c r="I811" s="43"/>
      <c r="J811" s="43"/>
      <c r="K811" s="43"/>
      <c r="L811" s="43"/>
      <c r="M811" s="43"/>
    </row>
    <row r="812" spans="1:13" x14ac:dyDescent="0.45">
      <c r="A812" s="41"/>
      <c r="B812" s="41"/>
      <c r="C812" s="41"/>
      <c r="D812" s="43"/>
      <c r="E812" s="43"/>
      <c r="F812" s="43"/>
      <c r="G812" s="43"/>
      <c r="H812" s="43"/>
      <c r="I812" s="43"/>
      <c r="J812" s="43"/>
      <c r="K812" s="43"/>
      <c r="L812" s="43"/>
      <c r="M812" s="43"/>
    </row>
    <row r="813" spans="1:13" x14ac:dyDescent="0.45">
      <c r="A813" s="41"/>
      <c r="B813" s="41"/>
      <c r="C813" s="41"/>
      <c r="D813" s="43"/>
      <c r="E813" s="43"/>
      <c r="F813" s="43"/>
      <c r="G813" s="43"/>
      <c r="H813" s="43"/>
      <c r="I813" s="43"/>
      <c r="J813" s="43"/>
      <c r="K813" s="43"/>
      <c r="L813" s="43"/>
      <c r="M813" s="43"/>
    </row>
    <row r="814" spans="1:13" x14ac:dyDescent="0.45">
      <c r="A814" s="41"/>
      <c r="B814" s="41"/>
      <c r="C814" s="41"/>
      <c r="D814" s="43"/>
      <c r="E814" s="43"/>
      <c r="F814" s="43"/>
      <c r="G814" s="43"/>
      <c r="H814" s="43"/>
      <c r="I814" s="43"/>
      <c r="J814" s="43"/>
      <c r="K814" s="43"/>
      <c r="L814" s="43"/>
      <c r="M814" s="43"/>
    </row>
    <row r="815" spans="1:13" x14ac:dyDescent="0.45">
      <c r="A815" s="41"/>
      <c r="B815" s="41"/>
      <c r="C815" s="41"/>
      <c r="D815" s="43"/>
      <c r="E815" s="43"/>
      <c r="F815" s="43"/>
      <c r="G815" s="43"/>
      <c r="H815" s="43"/>
      <c r="I815" s="43"/>
      <c r="J815" s="43"/>
      <c r="K815" s="43"/>
      <c r="L815" s="43"/>
      <c r="M815" s="43"/>
    </row>
    <row r="816" spans="1:13" x14ac:dyDescent="0.45">
      <c r="A816" s="41"/>
      <c r="B816" s="41"/>
      <c r="C816" s="41"/>
      <c r="D816" s="43"/>
      <c r="E816" s="43"/>
      <c r="F816" s="43"/>
      <c r="G816" s="43"/>
      <c r="H816" s="43"/>
      <c r="I816" s="43"/>
      <c r="J816" s="43"/>
      <c r="K816" s="43"/>
      <c r="L816" s="43"/>
      <c r="M816" s="43"/>
    </row>
    <row r="817" spans="1:13" x14ac:dyDescent="0.45">
      <c r="A817" s="41"/>
      <c r="B817" s="41"/>
      <c r="C817" s="41"/>
      <c r="D817" s="43"/>
      <c r="E817" s="43"/>
      <c r="F817" s="43"/>
      <c r="G817" s="43"/>
      <c r="H817" s="43"/>
      <c r="I817" s="43"/>
      <c r="J817" s="43"/>
      <c r="K817" s="43"/>
      <c r="L817" s="43"/>
      <c r="M817" s="43"/>
    </row>
    <row r="818" spans="1:13" x14ac:dyDescent="0.45">
      <c r="A818" s="41"/>
      <c r="B818" s="41"/>
      <c r="C818" s="41"/>
      <c r="D818" s="43"/>
      <c r="E818" s="43"/>
      <c r="F818" s="43"/>
      <c r="G818" s="43"/>
      <c r="H818" s="43"/>
      <c r="I818" s="43"/>
      <c r="J818" s="43"/>
      <c r="K818" s="43"/>
      <c r="L818" s="43"/>
      <c r="M818" s="43"/>
    </row>
    <row r="819" spans="1:13" x14ac:dyDescent="0.45">
      <c r="A819" s="41"/>
      <c r="B819" s="41"/>
      <c r="C819" s="41"/>
      <c r="D819" s="43"/>
      <c r="E819" s="43"/>
      <c r="F819" s="43"/>
      <c r="G819" s="43"/>
      <c r="H819" s="43"/>
      <c r="I819" s="43"/>
      <c r="J819" s="43"/>
      <c r="K819" s="43"/>
      <c r="L819" s="43"/>
      <c r="M819" s="43"/>
    </row>
    <row r="820" spans="1:13" x14ac:dyDescent="0.45">
      <c r="A820" s="41"/>
      <c r="B820" s="41"/>
      <c r="C820" s="41"/>
      <c r="D820" s="43"/>
      <c r="E820" s="43"/>
      <c r="F820" s="43"/>
      <c r="G820" s="43"/>
      <c r="H820" s="43"/>
      <c r="I820" s="43"/>
      <c r="J820" s="43"/>
      <c r="K820" s="43"/>
      <c r="L820" s="43"/>
      <c r="M820" s="43"/>
    </row>
    <row r="821" spans="1:13" x14ac:dyDescent="0.45">
      <c r="A821" s="41"/>
      <c r="B821" s="41"/>
      <c r="C821" s="41"/>
      <c r="D821" s="43"/>
      <c r="E821" s="43"/>
      <c r="F821" s="43"/>
      <c r="G821" s="43"/>
      <c r="H821" s="43"/>
      <c r="I821" s="43"/>
      <c r="J821" s="43"/>
      <c r="K821" s="43"/>
      <c r="L821" s="43"/>
      <c r="M821" s="43"/>
    </row>
    <row r="822" spans="1:13" x14ac:dyDescent="0.45">
      <c r="A822" s="41"/>
      <c r="B822" s="41"/>
      <c r="C822" s="41"/>
      <c r="D822" s="43"/>
      <c r="E822" s="43"/>
      <c r="F822" s="43"/>
      <c r="G822" s="43"/>
      <c r="H822" s="43"/>
      <c r="I822" s="43"/>
      <c r="J822" s="43"/>
      <c r="K822" s="43"/>
      <c r="L822" s="43"/>
      <c r="M822" s="43"/>
    </row>
    <row r="823" spans="1:13" x14ac:dyDescent="0.45">
      <c r="A823" s="41"/>
      <c r="B823" s="41"/>
      <c r="C823" s="41"/>
      <c r="D823" s="43"/>
      <c r="E823" s="43"/>
      <c r="F823" s="43"/>
      <c r="G823" s="43"/>
      <c r="H823" s="43"/>
      <c r="I823" s="43"/>
      <c r="J823" s="43"/>
      <c r="K823" s="43"/>
      <c r="L823" s="43"/>
      <c r="M823" s="43"/>
    </row>
    <row r="824" spans="1:13" x14ac:dyDescent="0.45">
      <c r="A824" s="41"/>
      <c r="B824" s="41"/>
      <c r="C824" s="41"/>
      <c r="D824" s="43"/>
      <c r="E824" s="43"/>
      <c r="F824" s="43"/>
      <c r="G824" s="43"/>
      <c r="H824" s="43"/>
      <c r="I824" s="43"/>
      <c r="J824" s="43"/>
      <c r="K824" s="43"/>
      <c r="L824" s="43"/>
      <c r="M824" s="43"/>
    </row>
    <row r="825" spans="1:13" x14ac:dyDescent="0.45">
      <c r="A825" s="41"/>
      <c r="B825" s="41"/>
      <c r="C825" s="41"/>
      <c r="D825" s="43"/>
      <c r="E825" s="43"/>
      <c r="F825" s="43"/>
      <c r="G825" s="43"/>
      <c r="H825" s="43"/>
      <c r="I825" s="43"/>
      <c r="J825" s="43"/>
      <c r="K825" s="43"/>
      <c r="L825" s="43"/>
      <c r="M825" s="43"/>
    </row>
    <row r="826" spans="1:13" x14ac:dyDescent="0.45">
      <c r="A826" s="41"/>
      <c r="B826" s="41"/>
      <c r="C826" s="41"/>
      <c r="D826" s="43"/>
      <c r="E826" s="43"/>
      <c r="F826" s="43"/>
      <c r="G826" s="43"/>
      <c r="H826" s="43"/>
      <c r="I826" s="43"/>
      <c r="J826" s="43"/>
      <c r="K826" s="43"/>
      <c r="L826" s="43"/>
      <c r="M826" s="43"/>
    </row>
    <row r="827" spans="1:13" x14ac:dyDescent="0.45">
      <c r="A827" s="41"/>
      <c r="B827" s="41"/>
      <c r="C827" s="41"/>
      <c r="D827" s="43"/>
      <c r="E827" s="43"/>
      <c r="F827" s="43"/>
      <c r="G827" s="43"/>
      <c r="H827" s="43"/>
      <c r="I827" s="43"/>
      <c r="J827" s="43"/>
      <c r="K827" s="43"/>
      <c r="L827" s="43"/>
      <c r="M827" s="43"/>
    </row>
    <row r="828" spans="1:13" x14ac:dyDescent="0.45">
      <c r="A828" s="41"/>
      <c r="B828" s="41"/>
      <c r="C828" s="41"/>
      <c r="D828" s="43"/>
      <c r="E828" s="43"/>
      <c r="F828" s="43"/>
      <c r="G828" s="43"/>
      <c r="H828" s="43"/>
      <c r="I828" s="43"/>
      <c r="J828" s="43"/>
      <c r="K828" s="43"/>
      <c r="L828" s="43"/>
      <c r="M828" s="43"/>
    </row>
    <row r="829" spans="1:13" x14ac:dyDescent="0.45">
      <c r="A829" s="41"/>
      <c r="B829" s="41"/>
      <c r="C829" s="41"/>
      <c r="D829" s="43"/>
      <c r="E829" s="43"/>
      <c r="F829" s="43"/>
      <c r="G829" s="43"/>
      <c r="H829" s="43"/>
      <c r="I829" s="43"/>
      <c r="J829" s="43"/>
      <c r="K829" s="43"/>
      <c r="L829" s="43"/>
      <c r="M829" s="43"/>
    </row>
    <row r="830" spans="1:13" x14ac:dyDescent="0.45">
      <c r="A830" s="41"/>
      <c r="B830" s="41"/>
      <c r="C830" s="41"/>
      <c r="D830" s="43"/>
      <c r="E830" s="43"/>
      <c r="F830" s="43"/>
      <c r="G830" s="43"/>
      <c r="H830" s="43"/>
      <c r="I830" s="43"/>
      <c r="J830" s="43"/>
      <c r="K830" s="43"/>
      <c r="L830" s="43"/>
      <c r="M830" s="43"/>
    </row>
    <row r="831" spans="1:13" x14ac:dyDescent="0.45">
      <c r="A831" s="41"/>
      <c r="B831" s="41"/>
      <c r="C831" s="41"/>
      <c r="D831" s="43"/>
      <c r="E831" s="43"/>
      <c r="F831" s="43"/>
      <c r="G831" s="43"/>
      <c r="H831" s="43"/>
      <c r="I831" s="43"/>
      <c r="J831" s="43"/>
      <c r="K831" s="43"/>
      <c r="L831" s="43"/>
      <c r="M831" s="43"/>
    </row>
    <row r="832" spans="1:13" x14ac:dyDescent="0.45">
      <c r="A832" s="41"/>
      <c r="B832" s="41"/>
      <c r="C832" s="41"/>
      <c r="D832" s="43"/>
      <c r="E832" s="43"/>
      <c r="F832" s="43"/>
      <c r="G832" s="43"/>
      <c r="H832" s="43"/>
      <c r="I832" s="43"/>
      <c r="J832" s="43"/>
      <c r="K832" s="43"/>
      <c r="L832" s="43"/>
      <c r="M832" s="43"/>
    </row>
    <row r="833" spans="1:13" x14ac:dyDescent="0.45">
      <c r="A833" s="41"/>
      <c r="B833" s="41"/>
      <c r="C833" s="41"/>
      <c r="D833" s="43"/>
      <c r="E833" s="43"/>
      <c r="F833" s="43"/>
      <c r="G833" s="43"/>
      <c r="H833" s="43"/>
      <c r="I833" s="43"/>
      <c r="J833" s="43"/>
      <c r="K833" s="43"/>
      <c r="L833" s="43"/>
      <c r="M833" s="43"/>
    </row>
    <row r="834" spans="1:13" x14ac:dyDescent="0.45">
      <c r="A834" s="41"/>
      <c r="B834" s="41"/>
      <c r="C834" s="41"/>
      <c r="D834" s="43"/>
      <c r="E834" s="43"/>
      <c r="F834" s="43"/>
      <c r="G834" s="43"/>
      <c r="H834" s="43"/>
      <c r="I834" s="43"/>
      <c r="J834" s="43"/>
      <c r="K834" s="43"/>
      <c r="L834" s="43"/>
      <c r="M834" s="43"/>
    </row>
    <row r="835" spans="1:13" x14ac:dyDescent="0.45">
      <c r="A835" s="41"/>
      <c r="B835" s="41"/>
      <c r="C835" s="41"/>
      <c r="D835" s="43"/>
      <c r="E835" s="43"/>
      <c r="F835" s="43"/>
      <c r="G835" s="43"/>
      <c r="H835" s="43"/>
      <c r="I835" s="43"/>
      <c r="J835" s="43"/>
      <c r="K835" s="43"/>
      <c r="L835" s="43"/>
      <c r="M835" s="43"/>
    </row>
    <row r="836" spans="1:13" x14ac:dyDescent="0.45">
      <c r="A836" s="41"/>
      <c r="B836" s="41"/>
      <c r="C836" s="41"/>
      <c r="D836" s="43"/>
      <c r="E836" s="43"/>
      <c r="F836" s="43"/>
      <c r="G836" s="43"/>
      <c r="H836" s="43"/>
      <c r="I836" s="43"/>
      <c r="J836" s="43"/>
      <c r="K836" s="43"/>
      <c r="L836" s="43"/>
      <c r="M836" s="43"/>
    </row>
    <row r="837" spans="1:13" x14ac:dyDescent="0.45">
      <c r="A837" s="41"/>
      <c r="B837" s="41"/>
      <c r="C837" s="41"/>
      <c r="D837" s="43"/>
      <c r="E837" s="43"/>
      <c r="F837" s="43"/>
      <c r="G837" s="43"/>
      <c r="H837" s="43"/>
      <c r="I837" s="43"/>
      <c r="J837" s="43"/>
      <c r="K837" s="43"/>
      <c r="L837" s="43"/>
      <c r="M837" s="43"/>
    </row>
    <row r="838" spans="1:13" x14ac:dyDescent="0.45">
      <c r="A838" s="41"/>
      <c r="B838" s="41"/>
      <c r="C838" s="41"/>
      <c r="D838" s="43"/>
      <c r="E838" s="43"/>
      <c r="F838" s="43"/>
      <c r="G838" s="43"/>
      <c r="H838" s="43"/>
      <c r="I838" s="43"/>
      <c r="J838" s="43"/>
      <c r="K838" s="43"/>
      <c r="L838" s="43"/>
      <c r="M838" s="43"/>
    </row>
    <row r="839" spans="1:13" x14ac:dyDescent="0.45">
      <c r="A839" s="41"/>
      <c r="B839" s="41"/>
      <c r="C839" s="41"/>
      <c r="D839" s="43"/>
      <c r="E839" s="43"/>
      <c r="F839" s="43"/>
      <c r="G839" s="43"/>
      <c r="H839" s="43"/>
      <c r="I839" s="43"/>
      <c r="J839" s="43"/>
      <c r="K839" s="43"/>
      <c r="L839" s="43"/>
      <c r="M839" s="43"/>
    </row>
    <row r="840" spans="1:13" x14ac:dyDescent="0.45">
      <c r="A840" s="41"/>
      <c r="B840" s="41"/>
      <c r="C840" s="41"/>
      <c r="D840" s="43"/>
      <c r="E840" s="43"/>
      <c r="F840" s="43"/>
      <c r="G840" s="43"/>
      <c r="H840" s="43"/>
      <c r="I840" s="43"/>
      <c r="J840" s="43"/>
      <c r="K840" s="43"/>
      <c r="L840" s="43"/>
      <c r="M840" s="43"/>
    </row>
    <row r="841" spans="1:13" x14ac:dyDescent="0.45">
      <c r="A841" s="41"/>
      <c r="B841" s="41"/>
      <c r="C841" s="41"/>
      <c r="D841" s="43"/>
      <c r="E841" s="43"/>
      <c r="F841" s="43"/>
      <c r="G841" s="43"/>
      <c r="H841" s="43"/>
      <c r="I841" s="43"/>
      <c r="J841" s="43"/>
      <c r="K841" s="43"/>
      <c r="L841" s="43"/>
      <c r="M841" s="43"/>
    </row>
    <row r="842" spans="1:13" x14ac:dyDescent="0.45">
      <c r="A842" s="41"/>
      <c r="B842" s="41"/>
      <c r="C842" s="41"/>
      <c r="D842" s="43"/>
      <c r="E842" s="43"/>
      <c r="F842" s="43"/>
      <c r="G842" s="43"/>
      <c r="H842" s="43"/>
      <c r="I842" s="43"/>
      <c r="J842" s="43"/>
      <c r="K842" s="43"/>
      <c r="L842" s="43"/>
      <c r="M842" s="43"/>
    </row>
    <row r="843" spans="1:13" x14ac:dyDescent="0.45">
      <c r="A843" s="41"/>
      <c r="B843" s="41"/>
      <c r="C843" s="41"/>
      <c r="D843" s="43"/>
      <c r="E843" s="43"/>
      <c r="F843" s="43"/>
      <c r="G843" s="43"/>
      <c r="H843" s="43"/>
      <c r="I843" s="43"/>
      <c r="J843" s="43"/>
      <c r="K843" s="43"/>
      <c r="L843" s="43"/>
      <c r="M843" s="43"/>
    </row>
    <row r="844" spans="1:13" x14ac:dyDescent="0.45">
      <c r="A844" s="41"/>
      <c r="B844" s="41"/>
      <c r="C844" s="41"/>
      <c r="D844" s="43"/>
      <c r="E844" s="43"/>
      <c r="F844" s="43"/>
      <c r="G844" s="43"/>
      <c r="H844" s="43"/>
      <c r="I844" s="43"/>
      <c r="J844" s="43"/>
      <c r="K844" s="43"/>
      <c r="L844" s="43"/>
      <c r="M844" s="43"/>
    </row>
    <row r="845" spans="1:13" x14ac:dyDescent="0.45">
      <c r="A845" s="41"/>
      <c r="B845" s="41"/>
      <c r="C845" s="41"/>
      <c r="D845" s="43"/>
      <c r="E845" s="43"/>
      <c r="F845" s="43"/>
      <c r="G845" s="43"/>
      <c r="H845" s="43"/>
      <c r="I845" s="43"/>
      <c r="J845" s="43"/>
      <c r="K845" s="43"/>
      <c r="L845" s="43"/>
      <c r="M845" s="43"/>
    </row>
    <row r="846" spans="1:13" x14ac:dyDescent="0.45">
      <c r="A846" s="41"/>
      <c r="B846" s="41"/>
      <c r="C846" s="41"/>
      <c r="D846" s="43"/>
      <c r="E846" s="43"/>
      <c r="F846" s="43"/>
      <c r="G846" s="43"/>
      <c r="H846" s="43"/>
      <c r="I846" s="43"/>
      <c r="J846" s="43"/>
      <c r="K846" s="43"/>
      <c r="L846" s="43"/>
      <c r="M846" s="43"/>
    </row>
    <row r="847" spans="1:13" x14ac:dyDescent="0.45">
      <c r="A847" s="41"/>
      <c r="B847" s="41"/>
      <c r="C847" s="41"/>
      <c r="D847" s="43"/>
      <c r="E847" s="43"/>
      <c r="F847" s="43"/>
      <c r="G847" s="43"/>
      <c r="H847" s="43"/>
      <c r="I847" s="43"/>
      <c r="J847" s="43"/>
      <c r="K847" s="43"/>
      <c r="L847" s="43"/>
      <c r="M847" s="43"/>
    </row>
    <row r="848" spans="1:13" x14ac:dyDescent="0.45">
      <c r="A848" s="41"/>
      <c r="B848" s="41"/>
      <c r="C848" s="41"/>
      <c r="D848" s="43"/>
      <c r="E848" s="43"/>
      <c r="F848" s="43"/>
      <c r="G848" s="43"/>
      <c r="H848" s="43"/>
      <c r="I848" s="43"/>
      <c r="J848" s="43"/>
      <c r="K848" s="43"/>
      <c r="L848" s="43"/>
      <c r="M848" s="43"/>
    </row>
    <row r="849" spans="1:13" x14ac:dyDescent="0.45">
      <c r="A849" s="41"/>
      <c r="B849" s="41"/>
      <c r="C849" s="41"/>
      <c r="D849" s="43"/>
      <c r="E849" s="43"/>
      <c r="F849" s="43"/>
      <c r="G849" s="43"/>
      <c r="H849" s="43"/>
      <c r="I849" s="43"/>
      <c r="J849" s="43"/>
      <c r="K849" s="43"/>
      <c r="L849" s="43"/>
      <c r="M849" s="43"/>
    </row>
    <row r="850" spans="1:13" x14ac:dyDescent="0.45">
      <c r="A850" s="41"/>
      <c r="B850" s="41"/>
      <c r="C850" s="41"/>
      <c r="D850" s="43"/>
      <c r="E850" s="43"/>
      <c r="F850" s="43"/>
      <c r="G850" s="43"/>
      <c r="H850" s="43"/>
      <c r="I850" s="43"/>
      <c r="J850" s="43"/>
      <c r="K850" s="43"/>
      <c r="L850" s="43"/>
      <c r="M850" s="43"/>
    </row>
    <row r="851" spans="1:13" x14ac:dyDescent="0.45">
      <c r="A851" s="41"/>
      <c r="B851" s="41"/>
      <c r="C851" s="41"/>
      <c r="D851" s="43"/>
      <c r="E851" s="43"/>
      <c r="F851" s="43"/>
      <c r="G851" s="43"/>
      <c r="H851" s="43"/>
      <c r="I851" s="43"/>
      <c r="J851" s="43"/>
      <c r="K851" s="43"/>
      <c r="L851" s="43"/>
      <c r="M851" s="43"/>
    </row>
    <row r="852" spans="1:13" x14ac:dyDescent="0.45">
      <c r="A852" s="41"/>
      <c r="B852" s="41"/>
      <c r="C852" s="41"/>
      <c r="D852" s="43"/>
      <c r="E852" s="43"/>
      <c r="F852" s="43"/>
      <c r="G852" s="43"/>
      <c r="H852" s="43"/>
      <c r="I852" s="43"/>
      <c r="J852" s="43"/>
      <c r="K852" s="43"/>
      <c r="L852" s="43"/>
      <c r="M852" s="43"/>
    </row>
    <row r="853" spans="1:13" x14ac:dyDescent="0.45">
      <c r="A853" s="41"/>
      <c r="B853" s="41"/>
      <c r="C853" s="41"/>
      <c r="D853" s="43"/>
      <c r="E853" s="43"/>
      <c r="F853" s="43"/>
      <c r="G853" s="43"/>
      <c r="H853" s="43"/>
      <c r="I853" s="43"/>
      <c r="J853" s="43"/>
      <c r="K853" s="43"/>
      <c r="L853" s="43"/>
      <c r="M853" s="43"/>
    </row>
    <row r="854" spans="1:13" x14ac:dyDescent="0.45">
      <c r="A854" s="41"/>
      <c r="B854" s="41"/>
      <c r="C854" s="41"/>
      <c r="D854" s="43"/>
      <c r="E854" s="43"/>
      <c r="F854" s="43"/>
      <c r="G854" s="43"/>
      <c r="H854" s="43"/>
      <c r="I854" s="43"/>
      <c r="J854" s="43"/>
      <c r="K854" s="43"/>
      <c r="L854" s="43"/>
      <c r="M854" s="43"/>
    </row>
    <row r="855" spans="1:13" x14ac:dyDescent="0.45">
      <c r="A855" s="41"/>
      <c r="B855" s="41"/>
      <c r="C855" s="41"/>
      <c r="D855" s="43"/>
      <c r="E855" s="43"/>
      <c r="F855" s="43"/>
      <c r="G855" s="43"/>
      <c r="H855" s="43"/>
      <c r="I855" s="43"/>
      <c r="J855" s="43"/>
      <c r="K855" s="43"/>
      <c r="L855" s="43"/>
      <c r="M855" s="43"/>
    </row>
    <row r="856" spans="1:13" x14ac:dyDescent="0.45">
      <c r="A856" s="41"/>
      <c r="B856" s="41"/>
      <c r="C856" s="41"/>
      <c r="D856" s="43"/>
      <c r="E856" s="43"/>
      <c r="F856" s="43"/>
      <c r="G856" s="43"/>
      <c r="H856" s="43"/>
      <c r="I856" s="43"/>
      <c r="J856" s="43"/>
      <c r="K856" s="43"/>
      <c r="L856" s="43"/>
      <c r="M856" s="43"/>
    </row>
    <row r="857" spans="1:13" x14ac:dyDescent="0.45">
      <c r="A857" s="41"/>
      <c r="B857" s="41"/>
      <c r="C857" s="41"/>
      <c r="D857" s="43"/>
      <c r="E857" s="43"/>
      <c r="F857" s="43"/>
      <c r="G857" s="43"/>
      <c r="H857" s="43"/>
      <c r="I857" s="43"/>
      <c r="J857" s="43"/>
      <c r="K857" s="43"/>
      <c r="L857" s="43"/>
      <c r="M857" s="43"/>
    </row>
    <row r="858" spans="1:13" x14ac:dyDescent="0.45">
      <c r="A858" s="41"/>
      <c r="B858" s="41"/>
      <c r="C858" s="41"/>
      <c r="D858" s="43"/>
      <c r="E858" s="43"/>
      <c r="F858" s="43"/>
      <c r="G858" s="43"/>
      <c r="H858" s="43"/>
      <c r="I858" s="43"/>
      <c r="J858" s="43"/>
      <c r="K858" s="43"/>
      <c r="L858" s="43"/>
      <c r="M858" s="43"/>
    </row>
    <row r="859" spans="1:13" x14ac:dyDescent="0.45">
      <c r="A859" s="41"/>
      <c r="B859" s="41"/>
      <c r="C859" s="41"/>
      <c r="D859" s="43"/>
      <c r="E859" s="43"/>
      <c r="F859" s="43"/>
      <c r="G859" s="43"/>
      <c r="H859" s="43"/>
      <c r="I859" s="43"/>
      <c r="J859" s="43"/>
      <c r="K859" s="43"/>
      <c r="L859" s="43"/>
      <c r="M859" s="43"/>
    </row>
    <row r="860" spans="1:13" x14ac:dyDescent="0.45">
      <c r="A860" s="41"/>
      <c r="B860" s="41"/>
      <c r="C860" s="41"/>
      <c r="D860" s="43"/>
      <c r="E860" s="43"/>
      <c r="F860" s="43"/>
      <c r="G860" s="43"/>
      <c r="H860" s="43"/>
      <c r="I860" s="43"/>
      <c r="J860" s="43"/>
      <c r="K860" s="43"/>
      <c r="L860" s="43"/>
      <c r="M860" s="43"/>
    </row>
    <row r="861" spans="1:13" x14ac:dyDescent="0.45">
      <c r="A861" s="41"/>
      <c r="B861" s="41"/>
      <c r="C861" s="41"/>
      <c r="D861" s="43"/>
      <c r="E861" s="43"/>
      <c r="F861" s="43"/>
      <c r="G861" s="43"/>
      <c r="H861" s="43"/>
      <c r="I861" s="43"/>
      <c r="J861" s="43"/>
      <c r="K861" s="43"/>
      <c r="L861" s="43"/>
      <c r="M861" s="43"/>
    </row>
    <row r="862" spans="1:13" x14ac:dyDescent="0.45">
      <c r="A862" s="41"/>
      <c r="B862" s="41"/>
      <c r="C862" s="41"/>
      <c r="D862" s="43"/>
      <c r="E862" s="43"/>
      <c r="F862" s="43"/>
      <c r="G862" s="43"/>
      <c r="H862" s="43"/>
      <c r="I862" s="43"/>
      <c r="J862" s="43"/>
      <c r="K862" s="43"/>
      <c r="L862" s="43"/>
      <c r="M862" s="43"/>
    </row>
    <row r="863" spans="1:13" x14ac:dyDescent="0.45">
      <c r="A863" s="41"/>
      <c r="B863" s="41"/>
      <c r="C863" s="41"/>
      <c r="D863" s="43"/>
      <c r="E863" s="43"/>
      <c r="F863" s="43"/>
      <c r="G863" s="43"/>
      <c r="H863" s="43"/>
      <c r="I863" s="43"/>
      <c r="J863" s="43"/>
      <c r="K863" s="43"/>
      <c r="L863" s="43"/>
      <c r="M863" s="43"/>
    </row>
    <row r="864" spans="1:13" x14ac:dyDescent="0.45">
      <c r="A864" s="41"/>
      <c r="B864" s="41"/>
      <c r="C864" s="41"/>
      <c r="D864" s="43"/>
      <c r="E864" s="43"/>
      <c r="F864" s="43"/>
      <c r="G864" s="43"/>
      <c r="H864" s="43"/>
      <c r="I864" s="43"/>
      <c r="J864" s="43"/>
      <c r="K864" s="43"/>
      <c r="L864" s="43"/>
      <c r="M864" s="43"/>
    </row>
    <row r="865" spans="1:13" x14ac:dyDescent="0.45">
      <c r="A865" s="41"/>
      <c r="B865" s="41"/>
      <c r="C865" s="41"/>
      <c r="D865" s="43"/>
      <c r="E865" s="43"/>
      <c r="F865" s="43"/>
      <c r="G865" s="43"/>
      <c r="H865" s="43"/>
      <c r="I865" s="43"/>
      <c r="J865" s="43"/>
      <c r="K865" s="43"/>
      <c r="L865" s="43"/>
      <c r="M865" s="43"/>
    </row>
    <row r="866" spans="1:13" x14ac:dyDescent="0.45">
      <c r="A866" s="41"/>
      <c r="B866" s="41"/>
      <c r="C866" s="41"/>
      <c r="D866" s="43"/>
      <c r="E866" s="43"/>
      <c r="F866" s="43"/>
      <c r="G866" s="43"/>
      <c r="H866" s="43"/>
      <c r="I866" s="43"/>
      <c r="J866" s="43"/>
      <c r="K866" s="43"/>
      <c r="L866" s="43"/>
      <c r="M866" s="43"/>
    </row>
    <row r="867" spans="1:13" x14ac:dyDescent="0.45">
      <c r="A867" s="41"/>
      <c r="B867" s="41"/>
      <c r="C867" s="41"/>
      <c r="D867" s="43"/>
      <c r="E867" s="43"/>
      <c r="F867" s="43"/>
      <c r="G867" s="43"/>
      <c r="H867" s="43"/>
      <c r="I867" s="43"/>
      <c r="J867" s="43"/>
      <c r="K867" s="43"/>
      <c r="L867" s="43"/>
      <c r="M867" s="43"/>
    </row>
    <row r="868" spans="1:13" x14ac:dyDescent="0.45">
      <c r="A868" s="41"/>
      <c r="B868" s="41"/>
      <c r="C868" s="41"/>
      <c r="D868" s="43"/>
      <c r="E868" s="43"/>
      <c r="F868" s="43"/>
      <c r="G868" s="43"/>
      <c r="H868" s="43"/>
      <c r="I868" s="43"/>
      <c r="J868" s="43"/>
      <c r="K868" s="43"/>
      <c r="L868" s="43"/>
      <c r="M868" s="43"/>
    </row>
    <row r="869" spans="1:13" x14ac:dyDescent="0.45">
      <c r="A869" s="41"/>
      <c r="B869" s="41"/>
      <c r="C869" s="41"/>
      <c r="D869" s="43"/>
      <c r="E869" s="43"/>
      <c r="F869" s="43"/>
      <c r="G869" s="43"/>
      <c r="H869" s="43"/>
      <c r="I869" s="43"/>
      <c r="J869" s="43"/>
      <c r="K869" s="43"/>
      <c r="L869" s="43"/>
      <c r="M869" s="43"/>
    </row>
    <row r="870" spans="1:13" x14ac:dyDescent="0.45">
      <c r="A870" s="41"/>
      <c r="B870" s="41"/>
      <c r="C870" s="41"/>
      <c r="D870" s="43"/>
      <c r="E870" s="43"/>
      <c r="F870" s="43"/>
      <c r="G870" s="43"/>
      <c r="H870" s="43"/>
      <c r="I870" s="43"/>
      <c r="J870" s="43"/>
      <c r="K870" s="43"/>
      <c r="L870" s="43"/>
      <c r="M870" s="43"/>
    </row>
    <row r="871" spans="1:13" x14ac:dyDescent="0.45">
      <c r="A871" s="41"/>
      <c r="B871" s="41"/>
      <c r="C871" s="41"/>
      <c r="D871" s="43"/>
      <c r="E871" s="43"/>
      <c r="F871" s="43"/>
      <c r="G871" s="43"/>
      <c r="H871" s="43"/>
      <c r="I871" s="43"/>
      <c r="J871" s="43"/>
      <c r="K871" s="43"/>
      <c r="L871" s="43"/>
      <c r="M871" s="43"/>
    </row>
    <row r="872" spans="1:13" x14ac:dyDescent="0.45">
      <c r="A872" s="41"/>
      <c r="B872" s="41"/>
      <c r="C872" s="41"/>
      <c r="D872" s="43"/>
      <c r="E872" s="43"/>
      <c r="F872" s="43"/>
      <c r="G872" s="43"/>
      <c r="H872" s="43"/>
      <c r="I872" s="43"/>
      <c r="J872" s="43"/>
      <c r="K872" s="43"/>
      <c r="L872" s="43"/>
      <c r="M872" s="43"/>
    </row>
    <row r="873" spans="1:13" x14ac:dyDescent="0.45">
      <c r="A873" s="41"/>
      <c r="B873" s="41"/>
      <c r="C873" s="41"/>
      <c r="D873" s="43"/>
      <c r="E873" s="43"/>
      <c r="F873" s="43"/>
      <c r="G873" s="43"/>
      <c r="H873" s="43"/>
      <c r="I873" s="43"/>
      <c r="J873" s="43"/>
      <c r="K873" s="43"/>
      <c r="L873" s="43"/>
      <c r="M873" s="43"/>
    </row>
    <row r="874" spans="1:13" x14ac:dyDescent="0.45">
      <c r="A874" s="41"/>
      <c r="B874" s="41"/>
      <c r="C874" s="41"/>
      <c r="D874" s="43"/>
      <c r="E874" s="43"/>
      <c r="F874" s="43"/>
      <c r="G874" s="43"/>
      <c r="H874" s="43"/>
      <c r="I874" s="43"/>
      <c r="J874" s="43"/>
      <c r="K874" s="43"/>
      <c r="L874" s="43"/>
      <c r="M874" s="43"/>
    </row>
    <row r="875" spans="1:13" x14ac:dyDescent="0.45">
      <c r="A875" s="41"/>
      <c r="B875" s="41"/>
      <c r="C875" s="41"/>
      <c r="D875" s="43"/>
      <c r="E875" s="43"/>
      <c r="F875" s="43"/>
      <c r="G875" s="43"/>
      <c r="H875" s="43"/>
      <c r="I875" s="43"/>
      <c r="J875" s="43"/>
      <c r="K875" s="43"/>
      <c r="L875" s="43"/>
      <c r="M875" s="43"/>
    </row>
    <row r="876" spans="1:13" x14ac:dyDescent="0.45">
      <c r="A876" s="41"/>
      <c r="B876" s="41"/>
      <c r="C876" s="41"/>
      <c r="D876" s="43"/>
      <c r="E876" s="43"/>
      <c r="F876" s="43"/>
      <c r="G876" s="43"/>
      <c r="H876" s="43"/>
      <c r="I876" s="43"/>
      <c r="J876" s="43"/>
      <c r="K876" s="43"/>
      <c r="L876" s="43"/>
      <c r="M876" s="43"/>
    </row>
    <row r="877" spans="1:13" x14ac:dyDescent="0.45">
      <c r="A877" s="41"/>
      <c r="B877" s="41"/>
      <c r="C877" s="41"/>
      <c r="D877" s="43"/>
      <c r="E877" s="43"/>
      <c r="F877" s="43"/>
      <c r="G877" s="43"/>
      <c r="H877" s="43"/>
      <c r="I877" s="43"/>
      <c r="J877" s="43"/>
      <c r="K877" s="43"/>
      <c r="L877" s="43"/>
      <c r="M877" s="43"/>
    </row>
    <row r="878" spans="1:13" x14ac:dyDescent="0.45">
      <c r="A878" s="41"/>
      <c r="B878" s="41"/>
      <c r="C878" s="41"/>
      <c r="D878" s="43"/>
      <c r="E878" s="43"/>
      <c r="F878" s="43"/>
      <c r="G878" s="43"/>
      <c r="H878" s="43"/>
      <c r="I878" s="43"/>
      <c r="J878" s="43"/>
      <c r="K878" s="43"/>
      <c r="L878" s="43"/>
      <c r="M878" s="43"/>
    </row>
    <row r="879" spans="1:13" x14ac:dyDescent="0.45">
      <c r="A879" s="41"/>
      <c r="B879" s="41"/>
      <c r="C879" s="41"/>
      <c r="D879" s="43"/>
      <c r="E879" s="43"/>
      <c r="F879" s="43"/>
      <c r="G879" s="43"/>
      <c r="H879" s="43"/>
      <c r="I879" s="43"/>
      <c r="J879" s="43"/>
      <c r="K879" s="43"/>
      <c r="L879" s="43"/>
      <c r="M879" s="43"/>
    </row>
    <row r="880" spans="1:13" x14ac:dyDescent="0.45">
      <c r="A880" s="41"/>
      <c r="B880" s="41"/>
      <c r="C880" s="41"/>
      <c r="D880" s="43"/>
      <c r="E880" s="43"/>
      <c r="F880" s="43"/>
      <c r="G880" s="43"/>
      <c r="H880" s="43"/>
      <c r="I880" s="43"/>
      <c r="J880" s="43"/>
      <c r="K880" s="43"/>
      <c r="L880" s="43"/>
      <c r="M880" s="43"/>
    </row>
    <row r="881" spans="1:13" x14ac:dyDescent="0.45">
      <c r="A881" s="41"/>
      <c r="B881" s="41"/>
      <c r="C881" s="41"/>
      <c r="D881" s="43"/>
      <c r="E881" s="43"/>
      <c r="F881" s="43"/>
      <c r="G881" s="43"/>
      <c r="H881" s="43"/>
      <c r="I881" s="43"/>
      <c r="J881" s="43"/>
      <c r="K881" s="43"/>
      <c r="L881" s="43"/>
      <c r="M881" s="43"/>
    </row>
    <row r="882" spans="1:13" x14ac:dyDescent="0.45">
      <c r="A882" s="41"/>
      <c r="B882" s="41"/>
      <c r="C882" s="41"/>
      <c r="D882" s="43"/>
      <c r="E882" s="43"/>
      <c r="F882" s="43"/>
      <c r="G882" s="43"/>
      <c r="H882" s="43"/>
      <c r="I882" s="43"/>
      <c r="J882" s="43"/>
      <c r="K882" s="43"/>
      <c r="L882" s="43"/>
      <c r="M882" s="43"/>
    </row>
    <row r="883" spans="1:13" x14ac:dyDescent="0.45">
      <c r="A883" s="41"/>
      <c r="B883" s="41"/>
      <c r="C883" s="41"/>
      <c r="D883" s="43"/>
      <c r="E883" s="43"/>
      <c r="F883" s="43"/>
      <c r="G883" s="43"/>
      <c r="H883" s="43"/>
      <c r="I883" s="43"/>
      <c r="J883" s="43"/>
      <c r="K883" s="43"/>
      <c r="L883" s="43"/>
      <c r="M883" s="43"/>
    </row>
    <row r="884" spans="1:13" x14ac:dyDescent="0.45">
      <c r="A884" s="41"/>
      <c r="B884" s="41"/>
      <c r="C884" s="41"/>
      <c r="D884" s="43"/>
      <c r="E884" s="43"/>
      <c r="F884" s="43"/>
      <c r="G884" s="43"/>
      <c r="H884" s="43"/>
      <c r="I884" s="43"/>
      <c r="J884" s="43"/>
      <c r="K884" s="43"/>
      <c r="L884" s="43"/>
      <c r="M884" s="43"/>
    </row>
    <row r="885" spans="1:13" x14ac:dyDescent="0.45">
      <c r="A885" s="41"/>
      <c r="B885" s="41"/>
      <c r="C885" s="41"/>
      <c r="D885" s="43"/>
      <c r="E885" s="43"/>
      <c r="F885" s="43"/>
      <c r="G885" s="43"/>
      <c r="H885" s="43"/>
      <c r="I885" s="43"/>
      <c r="J885" s="43"/>
      <c r="K885" s="43"/>
      <c r="L885" s="43"/>
      <c r="M885" s="43"/>
    </row>
    <row r="886" spans="1:13" x14ac:dyDescent="0.45">
      <c r="A886" s="41"/>
      <c r="B886" s="41"/>
      <c r="C886" s="41"/>
      <c r="D886" s="43"/>
      <c r="E886" s="43"/>
      <c r="F886" s="43"/>
      <c r="G886" s="43"/>
      <c r="H886" s="43"/>
      <c r="I886" s="43"/>
      <c r="J886" s="43"/>
      <c r="K886" s="43"/>
      <c r="L886" s="43"/>
      <c r="M886" s="43"/>
    </row>
    <row r="887" spans="1:13" x14ac:dyDescent="0.45">
      <c r="A887" s="41"/>
      <c r="B887" s="41"/>
      <c r="C887" s="41"/>
      <c r="D887" s="43"/>
      <c r="E887" s="43"/>
      <c r="F887" s="43"/>
      <c r="G887" s="43"/>
      <c r="H887" s="43"/>
      <c r="I887" s="43"/>
      <c r="J887" s="43"/>
      <c r="K887" s="43"/>
      <c r="L887" s="43"/>
      <c r="M887" s="43"/>
    </row>
    <row r="888" spans="1:13" x14ac:dyDescent="0.45">
      <c r="A888" s="41"/>
      <c r="B888" s="41"/>
      <c r="C888" s="41"/>
      <c r="D888" s="43"/>
      <c r="E888" s="43"/>
      <c r="F888" s="43"/>
      <c r="G888" s="43"/>
      <c r="H888" s="43"/>
      <c r="I888" s="43"/>
      <c r="J888" s="43"/>
      <c r="K888" s="43"/>
      <c r="L888" s="43"/>
      <c r="M888" s="43"/>
    </row>
    <row r="889" spans="1:13" x14ac:dyDescent="0.45">
      <c r="A889" s="41"/>
      <c r="B889" s="41"/>
      <c r="C889" s="41"/>
      <c r="D889" s="43"/>
      <c r="E889" s="43"/>
      <c r="F889" s="43"/>
      <c r="G889" s="43"/>
      <c r="H889" s="43"/>
      <c r="I889" s="43"/>
      <c r="J889" s="43"/>
      <c r="K889" s="43"/>
      <c r="L889" s="43"/>
      <c r="M889" s="43"/>
    </row>
    <row r="890" spans="1:13" x14ac:dyDescent="0.45">
      <c r="A890" s="41"/>
      <c r="B890" s="41"/>
      <c r="C890" s="41"/>
      <c r="D890" s="43"/>
      <c r="E890" s="43"/>
      <c r="F890" s="43"/>
      <c r="G890" s="43"/>
      <c r="H890" s="43"/>
      <c r="I890" s="43"/>
      <c r="J890" s="43"/>
      <c r="K890" s="43"/>
      <c r="L890" s="43"/>
      <c r="M890" s="43"/>
    </row>
    <row r="891" spans="1:13" x14ac:dyDescent="0.45">
      <c r="A891" s="41"/>
      <c r="B891" s="41"/>
      <c r="C891" s="41"/>
      <c r="D891" s="43"/>
      <c r="E891" s="43"/>
      <c r="F891" s="43"/>
      <c r="G891" s="43"/>
      <c r="H891" s="43"/>
      <c r="I891" s="43"/>
      <c r="J891" s="43"/>
      <c r="K891" s="43"/>
      <c r="L891" s="43"/>
      <c r="M891" s="43"/>
    </row>
    <row r="892" spans="1:13" x14ac:dyDescent="0.45">
      <c r="A892" s="41"/>
      <c r="B892" s="41"/>
      <c r="C892" s="41"/>
      <c r="D892" s="43"/>
      <c r="E892" s="43"/>
      <c r="F892" s="43"/>
      <c r="G892" s="43"/>
      <c r="H892" s="43"/>
      <c r="I892" s="43"/>
      <c r="J892" s="43"/>
      <c r="K892" s="43"/>
      <c r="L892" s="43"/>
      <c r="M892" s="43"/>
    </row>
    <row r="893" spans="1:13" x14ac:dyDescent="0.45">
      <c r="A893" s="41"/>
      <c r="B893" s="41"/>
      <c r="C893" s="41"/>
      <c r="D893" s="43"/>
      <c r="E893" s="43"/>
      <c r="F893" s="43"/>
      <c r="G893" s="43"/>
      <c r="H893" s="43"/>
      <c r="I893" s="43"/>
      <c r="J893" s="43"/>
      <c r="K893" s="43"/>
      <c r="L893" s="43"/>
      <c r="M893" s="43"/>
    </row>
    <row r="894" spans="1:13" x14ac:dyDescent="0.45">
      <c r="A894" s="41"/>
      <c r="B894" s="41"/>
      <c r="C894" s="41"/>
      <c r="D894" s="43"/>
      <c r="E894" s="43"/>
      <c r="F894" s="43"/>
      <c r="G894" s="43"/>
      <c r="H894" s="43"/>
      <c r="I894" s="43"/>
      <c r="J894" s="43"/>
      <c r="K894" s="43"/>
      <c r="L894" s="43"/>
      <c r="M894" s="43"/>
    </row>
    <row r="895" spans="1:13" x14ac:dyDescent="0.45">
      <c r="A895" s="41"/>
      <c r="B895" s="41"/>
      <c r="C895" s="41"/>
      <c r="D895" s="43"/>
      <c r="E895" s="43"/>
      <c r="F895" s="43"/>
      <c r="G895" s="43"/>
      <c r="H895" s="43"/>
      <c r="I895" s="43"/>
      <c r="J895" s="43"/>
      <c r="K895" s="43"/>
      <c r="L895" s="43"/>
      <c r="M895" s="43"/>
    </row>
    <row r="896" spans="1:13" x14ac:dyDescent="0.45">
      <c r="A896" s="41"/>
      <c r="B896" s="41"/>
      <c r="C896" s="41"/>
      <c r="D896" s="43"/>
      <c r="E896" s="43"/>
      <c r="F896" s="43"/>
      <c r="G896" s="43"/>
      <c r="H896" s="43"/>
      <c r="I896" s="43"/>
      <c r="J896" s="43"/>
      <c r="K896" s="43"/>
      <c r="L896" s="43"/>
      <c r="M896" s="43"/>
    </row>
    <row r="897" spans="1:13" x14ac:dyDescent="0.45">
      <c r="A897" s="41"/>
      <c r="B897" s="41"/>
      <c r="C897" s="41"/>
      <c r="D897" s="43"/>
      <c r="E897" s="43"/>
      <c r="F897" s="43"/>
      <c r="G897" s="43"/>
      <c r="H897" s="43"/>
      <c r="I897" s="43"/>
      <c r="J897" s="43"/>
      <c r="K897" s="43"/>
      <c r="L897" s="43"/>
      <c r="M897" s="43"/>
    </row>
    <row r="898" spans="1:13" x14ac:dyDescent="0.45">
      <c r="A898" s="41"/>
      <c r="B898" s="41"/>
      <c r="C898" s="41"/>
      <c r="D898" s="43"/>
      <c r="E898" s="43"/>
      <c r="F898" s="43"/>
      <c r="G898" s="43"/>
      <c r="H898" s="43"/>
      <c r="I898" s="43"/>
      <c r="J898" s="43"/>
      <c r="K898" s="43"/>
      <c r="L898" s="43"/>
      <c r="M898" s="43"/>
    </row>
    <row r="899" spans="1:13" x14ac:dyDescent="0.45">
      <c r="A899" s="41"/>
      <c r="B899" s="41"/>
      <c r="C899" s="41"/>
      <c r="D899" s="43"/>
      <c r="E899" s="43"/>
      <c r="F899" s="43"/>
      <c r="G899" s="43"/>
      <c r="H899" s="43"/>
      <c r="I899" s="43"/>
      <c r="J899" s="43"/>
      <c r="K899" s="43"/>
      <c r="L899" s="43"/>
      <c r="M899" s="43"/>
    </row>
    <row r="900" spans="1:13" x14ac:dyDescent="0.45">
      <c r="A900" s="41"/>
      <c r="B900" s="41"/>
      <c r="C900" s="41"/>
      <c r="D900" s="43"/>
      <c r="E900" s="43"/>
      <c r="F900" s="43"/>
      <c r="G900" s="43"/>
      <c r="H900" s="43"/>
      <c r="I900" s="43"/>
      <c r="J900" s="43"/>
      <c r="K900" s="43"/>
      <c r="L900" s="43"/>
      <c r="M900" s="43"/>
    </row>
    <row r="901" spans="1:13" x14ac:dyDescent="0.45">
      <c r="A901" s="41"/>
      <c r="B901" s="41"/>
      <c r="C901" s="41"/>
      <c r="D901" s="43"/>
      <c r="E901" s="43"/>
      <c r="F901" s="43"/>
      <c r="G901" s="43"/>
      <c r="H901" s="43"/>
      <c r="I901" s="43"/>
      <c r="J901" s="43"/>
      <c r="K901" s="43"/>
      <c r="L901" s="43"/>
      <c r="M901" s="43"/>
    </row>
    <row r="902" spans="1:13" x14ac:dyDescent="0.45">
      <c r="A902" s="41"/>
      <c r="B902" s="41"/>
      <c r="C902" s="41"/>
      <c r="D902" s="43"/>
      <c r="E902" s="43"/>
      <c r="F902" s="43"/>
      <c r="G902" s="43"/>
      <c r="H902" s="43"/>
      <c r="I902" s="43"/>
      <c r="J902" s="43"/>
      <c r="K902" s="43"/>
      <c r="L902" s="43"/>
      <c r="M902" s="43"/>
    </row>
    <row r="903" spans="1:13" x14ac:dyDescent="0.45">
      <c r="A903" s="41"/>
      <c r="B903" s="41"/>
      <c r="C903" s="41"/>
      <c r="D903" s="43"/>
      <c r="E903" s="43"/>
      <c r="F903" s="43"/>
      <c r="G903" s="43"/>
      <c r="H903" s="43"/>
      <c r="I903" s="43"/>
      <c r="J903" s="43"/>
      <c r="K903" s="43"/>
      <c r="L903" s="43"/>
      <c r="M903" s="43"/>
    </row>
    <row r="904" spans="1:13" x14ac:dyDescent="0.45">
      <c r="A904" s="41"/>
      <c r="B904" s="41"/>
      <c r="C904" s="41"/>
      <c r="D904" s="43"/>
      <c r="E904" s="43"/>
      <c r="F904" s="43"/>
      <c r="G904" s="43"/>
      <c r="H904" s="43"/>
      <c r="I904" s="43"/>
      <c r="J904" s="43"/>
      <c r="K904" s="43"/>
      <c r="L904" s="43"/>
      <c r="M904" s="43"/>
    </row>
    <row r="905" spans="1:13" x14ac:dyDescent="0.45">
      <c r="A905" s="41"/>
      <c r="B905" s="41"/>
      <c r="C905" s="41"/>
      <c r="D905" s="43"/>
      <c r="E905" s="43"/>
      <c r="F905" s="43"/>
      <c r="G905" s="43"/>
      <c r="H905" s="43"/>
      <c r="I905" s="43"/>
      <c r="J905" s="43"/>
      <c r="K905" s="43"/>
      <c r="L905" s="43"/>
      <c r="M905" s="43"/>
    </row>
    <row r="906" spans="1:13" x14ac:dyDescent="0.45">
      <c r="A906" s="41"/>
      <c r="B906" s="41"/>
      <c r="C906" s="41"/>
      <c r="D906" s="43"/>
      <c r="E906" s="43"/>
      <c r="F906" s="43"/>
      <c r="G906" s="43"/>
      <c r="H906" s="43"/>
      <c r="I906" s="43"/>
      <c r="J906" s="43"/>
      <c r="K906" s="43"/>
      <c r="L906" s="43"/>
      <c r="M906" s="43"/>
    </row>
    <row r="907" spans="1:13" x14ac:dyDescent="0.45">
      <c r="A907" s="41"/>
      <c r="B907" s="41"/>
      <c r="C907" s="41"/>
      <c r="D907" s="43"/>
      <c r="E907" s="43"/>
      <c r="F907" s="43"/>
      <c r="G907" s="43"/>
      <c r="H907" s="43"/>
      <c r="I907" s="43"/>
      <c r="J907" s="43"/>
      <c r="K907" s="43"/>
      <c r="L907" s="43"/>
      <c r="M907" s="43"/>
    </row>
    <row r="908" spans="1:13" x14ac:dyDescent="0.45">
      <c r="A908" s="41"/>
      <c r="B908" s="41"/>
      <c r="C908" s="41"/>
      <c r="D908" s="43"/>
      <c r="E908" s="43"/>
      <c r="F908" s="43"/>
      <c r="G908" s="43"/>
      <c r="H908" s="43"/>
      <c r="I908" s="43"/>
      <c r="J908" s="43"/>
      <c r="K908" s="43"/>
      <c r="L908" s="43"/>
      <c r="M908" s="43"/>
    </row>
    <row r="909" spans="1:13" x14ac:dyDescent="0.45">
      <c r="A909" s="41"/>
      <c r="B909" s="41"/>
      <c r="C909" s="41"/>
      <c r="D909" s="43"/>
      <c r="E909" s="43"/>
      <c r="F909" s="43"/>
      <c r="G909" s="43"/>
      <c r="H909" s="43"/>
      <c r="I909" s="43"/>
      <c r="J909" s="43"/>
      <c r="K909" s="43"/>
      <c r="L909" s="43"/>
      <c r="M909" s="43"/>
    </row>
    <row r="910" spans="1:13" x14ac:dyDescent="0.45">
      <c r="A910" s="41"/>
      <c r="B910" s="41"/>
      <c r="C910" s="41"/>
      <c r="D910" s="43"/>
      <c r="E910" s="43"/>
      <c r="F910" s="43"/>
      <c r="G910" s="43"/>
      <c r="H910" s="43"/>
      <c r="I910" s="43"/>
      <c r="J910" s="43"/>
      <c r="K910" s="43"/>
      <c r="L910" s="43"/>
      <c r="M910" s="43"/>
    </row>
    <row r="911" spans="1:13" x14ac:dyDescent="0.45">
      <c r="A911" s="41"/>
      <c r="B911" s="41"/>
      <c r="C911" s="41"/>
      <c r="D911" s="43"/>
      <c r="E911" s="43"/>
      <c r="F911" s="43"/>
      <c r="G911" s="43"/>
      <c r="H911" s="43"/>
      <c r="I911" s="43"/>
      <c r="J911" s="43"/>
      <c r="K911" s="43"/>
      <c r="L911" s="43"/>
      <c r="M911" s="43"/>
    </row>
    <row r="912" spans="1:13" x14ac:dyDescent="0.45">
      <c r="A912" s="41"/>
      <c r="B912" s="41"/>
      <c r="C912" s="41"/>
      <c r="D912" s="43"/>
      <c r="E912" s="43"/>
      <c r="F912" s="43"/>
      <c r="G912" s="43"/>
      <c r="H912" s="43"/>
      <c r="I912" s="43"/>
      <c r="J912" s="43"/>
      <c r="K912" s="43"/>
      <c r="L912" s="43"/>
      <c r="M912" s="43"/>
    </row>
    <row r="913" spans="1:13" x14ac:dyDescent="0.45">
      <c r="A913" s="41"/>
      <c r="B913" s="41"/>
      <c r="C913" s="41"/>
      <c r="D913" s="43"/>
      <c r="E913" s="43"/>
      <c r="F913" s="43"/>
      <c r="G913" s="43"/>
      <c r="H913" s="43"/>
      <c r="I913" s="43"/>
      <c r="J913" s="43"/>
      <c r="K913" s="43"/>
      <c r="L913" s="43"/>
      <c r="M913" s="43"/>
    </row>
    <row r="914" spans="1:13" x14ac:dyDescent="0.45">
      <c r="A914" s="41"/>
      <c r="B914" s="41"/>
      <c r="C914" s="41"/>
      <c r="D914" s="43"/>
      <c r="E914" s="43"/>
      <c r="F914" s="43"/>
      <c r="G914" s="43"/>
      <c r="H914" s="43"/>
      <c r="I914" s="43"/>
      <c r="J914" s="43"/>
      <c r="K914" s="43"/>
      <c r="L914" s="43"/>
      <c r="M914" s="43"/>
    </row>
    <row r="915" spans="1:13" x14ac:dyDescent="0.45">
      <c r="A915" s="41"/>
      <c r="B915" s="41"/>
      <c r="C915" s="41"/>
      <c r="D915" s="43"/>
      <c r="E915" s="43"/>
      <c r="F915" s="43"/>
      <c r="G915" s="43"/>
      <c r="H915" s="43"/>
      <c r="I915" s="43"/>
      <c r="J915" s="43"/>
      <c r="K915" s="43"/>
      <c r="L915" s="43"/>
      <c r="M915" s="43"/>
    </row>
    <row r="916" spans="1:13" x14ac:dyDescent="0.45">
      <c r="A916" s="41"/>
      <c r="B916" s="41"/>
      <c r="C916" s="41"/>
      <c r="D916" s="43"/>
      <c r="E916" s="43"/>
      <c r="F916" s="43"/>
      <c r="G916" s="43"/>
      <c r="H916" s="43"/>
      <c r="I916" s="43"/>
      <c r="J916" s="43"/>
      <c r="K916" s="43"/>
      <c r="L916" s="43"/>
      <c r="M916" s="43"/>
    </row>
    <row r="917" spans="1:13" x14ac:dyDescent="0.45">
      <c r="A917" s="41"/>
      <c r="B917" s="41"/>
      <c r="C917" s="41"/>
      <c r="D917" s="43"/>
      <c r="E917" s="43"/>
      <c r="F917" s="43"/>
      <c r="G917" s="43"/>
      <c r="H917" s="43"/>
      <c r="I917" s="43"/>
      <c r="J917" s="43"/>
      <c r="K917" s="43"/>
      <c r="L917" s="43"/>
      <c r="M917" s="43"/>
    </row>
    <row r="918" spans="1:13" x14ac:dyDescent="0.45">
      <c r="A918" s="41"/>
      <c r="B918" s="41"/>
      <c r="C918" s="41"/>
      <c r="D918" s="43"/>
      <c r="E918" s="43"/>
      <c r="F918" s="43"/>
      <c r="G918" s="43"/>
      <c r="H918" s="43"/>
      <c r="I918" s="43"/>
      <c r="J918" s="43"/>
      <c r="K918" s="43"/>
      <c r="L918" s="43"/>
      <c r="M918" s="43"/>
    </row>
    <row r="919" spans="1:13" x14ac:dyDescent="0.45">
      <c r="A919" s="41"/>
      <c r="B919" s="41"/>
      <c r="C919" s="41"/>
      <c r="D919" s="43"/>
      <c r="E919" s="43"/>
      <c r="F919" s="43"/>
      <c r="G919" s="43"/>
      <c r="H919" s="43"/>
      <c r="I919" s="43"/>
      <c r="J919" s="43"/>
      <c r="K919" s="43"/>
      <c r="L919" s="43"/>
      <c r="M919" s="43"/>
    </row>
    <row r="920" spans="1:13" x14ac:dyDescent="0.45">
      <c r="A920" s="41"/>
      <c r="B920" s="41"/>
      <c r="C920" s="41"/>
      <c r="D920" s="43"/>
      <c r="E920" s="43"/>
      <c r="F920" s="43"/>
      <c r="G920" s="43"/>
      <c r="H920" s="43"/>
      <c r="I920" s="43"/>
      <c r="J920" s="43"/>
      <c r="K920" s="43"/>
      <c r="L920" s="43"/>
      <c r="M920" s="43"/>
    </row>
    <row r="921" spans="1:13" x14ac:dyDescent="0.45">
      <c r="A921" s="41"/>
      <c r="B921" s="41"/>
      <c r="C921" s="41"/>
      <c r="D921" s="43"/>
      <c r="E921" s="43"/>
      <c r="F921" s="43"/>
      <c r="G921" s="43"/>
      <c r="H921" s="43"/>
      <c r="I921" s="43"/>
      <c r="J921" s="43"/>
      <c r="K921" s="43"/>
      <c r="L921" s="43"/>
      <c r="M921" s="43"/>
    </row>
    <row r="922" spans="1:13" x14ac:dyDescent="0.45">
      <c r="A922" s="41"/>
      <c r="B922" s="41"/>
      <c r="C922" s="41"/>
      <c r="D922" s="43"/>
      <c r="E922" s="43"/>
      <c r="F922" s="43"/>
      <c r="G922" s="43"/>
      <c r="H922" s="43"/>
      <c r="I922" s="43"/>
      <c r="J922" s="43"/>
      <c r="K922" s="43"/>
      <c r="L922" s="43"/>
      <c r="M922" s="43"/>
    </row>
    <row r="923" spans="1:13" x14ac:dyDescent="0.45">
      <c r="A923" s="41"/>
      <c r="B923" s="41"/>
      <c r="C923" s="41"/>
      <c r="D923" s="43"/>
      <c r="E923" s="43"/>
      <c r="F923" s="43"/>
      <c r="G923" s="43"/>
      <c r="H923" s="43"/>
      <c r="I923" s="43"/>
      <c r="J923" s="43"/>
      <c r="K923" s="43"/>
      <c r="L923" s="43"/>
      <c r="M923" s="43"/>
    </row>
    <row r="924" spans="1:13" x14ac:dyDescent="0.45">
      <c r="A924" s="41"/>
      <c r="B924" s="41"/>
      <c r="C924" s="41"/>
      <c r="D924" s="43"/>
      <c r="E924" s="43"/>
      <c r="F924" s="43"/>
      <c r="G924" s="43"/>
      <c r="H924" s="43"/>
      <c r="I924" s="43"/>
      <c r="J924" s="43"/>
      <c r="K924" s="43"/>
      <c r="L924" s="43"/>
      <c r="M924" s="43"/>
    </row>
    <row r="925" spans="1:13" x14ac:dyDescent="0.45">
      <c r="A925" s="41"/>
      <c r="B925" s="41"/>
      <c r="C925" s="41"/>
      <c r="D925" s="43"/>
      <c r="E925" s="43"/>
      <c r="F925" s="43"/>
      <c r="G925" s="43"/>
      <c r="H925" s="43"/>
      <c r="I925" s="43"/>
      <c r="J925" s="43"/>
      <c r="K925" s="43"/>
      <c r="L925" s="43"/>
      <c r="M925" s="43"/>
    </row>
    <row r="926" spans="1:13" x14ac:dyDescent="0.45">
      <c r="A926" s="41"/>
      <c r="B926" s="41"/>
      <c r="C926" s="41"/>
      <c r="D926" s="43"/>
      <c r="E926" s="43"/>
      <c r="F926" s="43"/>
      <c r="G926" s="43"/>
      <c r="H926" s="43"/>
      <c r="I926" s="43"/>
      <c r="J926" s="43"/>
      <c r="K926" s="43"/>
      <c r="L926" s="43"/>
      <c r="M926" s="43"/>
    </row>
    <row r="927" spans="1:13" x14ac:dyDescent="0.45">
      <c r="A927" s="41"/>
      <c r="B927" s="41"/>
      <c r="C927" s="41"/>
      <c r="D927" s="43"/>
      <c r="E927" s="43"/>
      <c r="F927" s="43"/>
      <c r="G927" s="43"/>
      <c r="H927" s="43"/>
      <c r="I927" s="43"/>
      <c r="J927" s="43"/>
      <c r="K927" s="43"/>
      <c r="L927" s="43"/>
      <c r="M927" s="43"/>
    </row>
    <row r="928" spans="1:13" x14ac:dyDescent="0.45">
      <c r="A928" s="41"/>
      <c r="B928" s="41"/>
      <c r="C928" s="41"/>
      <c r="D928" s="43"/>
      <c r="E928" s="43"/>
      <c r="F928" s="43"/>
      <c r="G928" s="43"/>
      <c r="H928" s="43"/>
      <c r="I928" s="43"/>
      <c r="J928" s="43"/>
      <c r="K928" s="43"/>
      <c r="L928" s="43"/>
      <c r="M928" s="43"/>
    </row>
    <row r="929" spans="1:13" x14ac:dyDescent="0.45">
      <c r="A929" s="41"/>
      <c r="B929" s="41"/>
      <c r="C929" s="41"/>
      <c r="D929" s="43"/>
      <c r="E929" s="43"/>
      <c r="F929" s="43"/>
      <c r="G929" s="43"/>
      <c r="H929" s="43"/>
      <c r="I929" s="43"/>
      <c r="J929" s="43"/>
      <c r="K929" s="43"/>
      <c r="L929" s="43"/>
      <c r="M929" s="43"/>
    </row>
    <row r="930" spans="1:13" x14ac:dyDescent="0.45">
      <c r="A930" s="41"/>
      <c r="B930" s="41"/>
      <c r="C930" s="41"/>
      <c r="D930" s="43"/>
      <c r="E930" s="43"/>
      <c r="F930" s="43"/>
      <c r="G930" s="43"/>
      <c r="H930" s="43"/>
      <c r="I930" s="43"/>
      <c r="J930" s="43"/>
      <c r="K930" s="43"/>
      <c r="L930" s="43"/>
      <c r="M930" s="43"/>
    </row>
    <row r="931" spans="1:13" x14ac:dyDescent="0.45">
      <c r="A931" s="41"/>
      <c r="B931" s="41"/>
      <c r="C931" s="41"/>
      <c r="D931" s="43"/>
      <c r="E931" s="43"/>
      <c r="F931" s="43"/>
      <c r="G931" s="43"/>
      <c r="H931" s="43"/>
      <c r="I931" s="43"/>
      <c r="J931" s="43"/>
      <c r="K931" s="43"/>
      <c r="L931" s="43"/>
      <c r="M931" s="43"/>
    </row>
    <row r="932" spans="1:13" x14ac:dyDescent="0.45">
      <c r="A932" s="41"/>
      <c r="B932" s="41"/>
      <c r="C932" s="41"/>
      <c r="D932" s="43"/>
      <c r="E932" s="43"/>
      <c r="F932" s="43"/>
      <c r="G932" s="43"/>
      <c r="H932" s="43"/>
      <c r="I932" s="43"/>
      <c r="J932" s="43"/>
      <c r="K932" s="43"/>
      <c r="L932" s="43"/>
      <c r="M932" s="43"/>
    </row>
    <row r="933" spans="1:13" x14ac:dyDescent="0.45">
      <c r="A933" s="41"/>
      <c r="B933" s="41"/>
      <c r="C933" s="41"/>
      <c r="D933" s="43"/>
      <c r="E933" s="43"/>
      <c r="F933" s="43"/>
      <c r="G933" s="43"/>
      <c r="H933" s="43"/>
      <c r="I933" s="43"/>
      <c r="J933" s="43"/>
      <c r="K933" s="43"/>
      <c r="L933" s="43"/>
      <c r="M933" s="43"/>
    </row>
    <row r="934" spans="1:13" x14ac:dyDescent="0.45">
      <c r="A934" s="41"/>
      <c r="B934" s="41"/>
      <c r="C934" s="41"/>
      <c r="D934" s="43"/>
      <c r="E934" s="43"/>
      <c r="F934" s="43"/>
      <c r="G934" s="43"/>
      <c r="H934" s="43"/>
      <c r="I934" s="43"/>
      <c r="J934" s="43"/>
      <c r="K934" s="43"/>
      <c r="L934" s="43"/>
      <c r="M934" s="43"/>
    </row>
    <row r="935" spans="1:13" x14ac:dyDescent="0.45">
      <c r="A935" s="41"/>
      <c r="B935" s="41"/>
      <c r="C935" s="41"/>
      <c r="D935" s="43"/>
      <c r="E935" s="43"/>
      <c r="F935" s="43"/>
      <c r="G935" s="43"/>
      <c r="H935" s="43"/>
      <c r="I935" s="43"/>
      <c r="J935" s="43"/>
      <c r="K935" s="43"/>
      <c r="L935" s="43"/>
      <c r="M935" s="43"/>
    </row>
    <row r="936" spans="1:13" x14ac:dyDescent="0.45">
      <c r="A936" s="41"/>
      <c r="B936" s="41"/>
      <c r="C936" s="41"/>
      <c r="D936" s="43"/>
      <c r="E936" s="43"/>
      <c r="F936" s="43"/>
      <c r="G936" s="43"/>
      <c r="H936" s="43"/>
      <c r="I936" s="43"/>
      <c r="J936" s="43"/>
      <c r="K936" s="43"/>
      <c r="L936" s="43"/>
      <c r="M936" s="43"/>
    </row>
    <row r="937" spans="1:13" x14ac:dyDescent="0.45">
      <c r="A937" s="41"/>
      <c r="B937" s="41"/>
      <c r="C937" s="41"/>
      <c r="D937" s="43"/>
      <c r="E937" s="43"/>
      <c r="F937" s="43"/>
      <c r="G937" s="43"/>
      <c r="H937" s="43"/>
      <c r="I937" s="43"/>
      <c r="J937" s="43"/>
      <c r="K937" s="43"/>
      <c r="L937" s="43"/>
      <c r="M937" s="43"/>
    </row>
    <row r="938" spans="1:13" x14ac:dyDescent="0.45">
      <c r="A938" s="41"/>
      <c r="B938" s="41"/>
      <c r="C938" s="41"/>
      <c r="D938" s="43"/>
      <c r="E938" s="43"/>
      <c r="F938" s="43"/>
      <c r="G938" s="43"/>
      <c r="H938" s="43"/>
      <c r="I938" s="43"/>
      <c r="J938" s="43"/>
      <c r="K938" s="43"/>
      <c r="L938" s="43"/>
      <c r="M938" s="43"/>
    </row>
    <row r="939" spans="1:13" x14ac:dyDescent="0.45">
      <c r="A939" s="41"/>
      <c r="B939" s="41"/>
      <c r="C939" s="41"/>
      <c r="D939" s="43"/>
      <c r="E939" s="43"/>
      <c r="F939" s="43"/>
      <c r="G939" s="43"/>
      <c r="H939" s="43"/>
      <c r="I939" s="43"/>
      <c r="J939" s="43"/>
      <c r="K939" s="43"/>
      <c r="L939" s="43"/>
      <c r="M939" s="43"/>
    </row>
    <row r="940" spans="1:13" x14ac:dyDescent="0.45">
      <c r="A940" s="41"/>
      <c r="B940" s="41"/>
      <c r="C940" s="41"/>
      <c r="D940" s="43"/>
      <c r="E940" s="43"/>
      <c r="F940" s="43"/>
      <c r="G940" s="43"/>
      <c r="H940" s="43"/>
      <c r="I940" s="43"/>
      <c r="J940" s="43"/>
      <c r="K940" s="43"/>
      <c r="L940" s="43"/>
      <c r="M940" s="43"/>
    </row>
    <row r="941" spans="1:13" x14ac:dyDescent="0.45">
      <c r="A941" s="41"/>
      <c r="B941" s="41"/>
      <c r="C941" s="41"/>
      <c r="D941" s="43"/>
      <c r="E941" s="43"/>
      <c r="F941" s="43"/>
      <c r="G941" s="43"/>
      <c r="H941" s="43"/>
      <c r="I941" s="43"/>
      <c r="J941" s="43"/>
      <c r="K941" s="43"/>
      <c r="L941" s="43"/>
      <c r="M941" s="43"/>
    </row>
    <row r="942" spans="1:13" x14ac:dyDescent="0.45">
      <c r="A942" s="41"/>
      <c r="B942" s="41"/>
      <c r="C942" s="41"/>
      <c r="D942" s="43"/>
      <c r="E942" s="43"/>
      <c r="F942" s="43"/>
      <c r="G942" s="43"/>
      <c r="H942" s="43"/>
      <c r="I942" s="43"/>
      <c r="J942" s="43"/>
      <c r="K942" s="43"/>
      <c r="L942" s="43"/>
      <c r="M942" s="43"/>
    </row>
    <row r="943" spans="1:13" x14ac:dyDescent="0.45">
      <c r="A943" s="41"/>
      <c r="B943" s="41"/>
      <c r="C943" s="41"/>
      <c r="D943" s="43"/>
      <c r="E943" s="43"/>
      <c r="F943" s="43"/>
      <c r="G943" s="43"/>
      <c r="H943" s="43"/>
      <c r="I943" s="43"/>
      <c r="J943" s="43"/>
      <c r="K943" s="43"/>
      <c r="L943" s="43"/>
      <c r="M943" s="43"/>
    </row>
    <row r="944" spans="1:13" x14ac:dyDescent="0.45">
      <c r="A944" s="41"/>
      <c r="B944" s="41"/>
      <c r="C944" s="41"/>
      <c r="D944" s="43"/>
      <c r="E944" s="43"/>
      <c r="F944" s="43"/>
      <c r="G944" s="43"/>
      <c r="H944" s="43"/>
      <c r="I944" s="43"/>
      <c r="J944" s="43"/>
      <c r="K944" s="43"/>
      <c r="L944" s="43"/>
      <c r="M944" s="43"/>
    </row>
    <row r="945" spans="1:13" x14ac:dyDescent="0.45">
      <c r="A945" s="41"/>
      <c r="B945" s="41"/>
      <c r="C945" s="41"/>
      <c r="D945" s="43"/>
      <c r="E945" s="43"/>
      <c r="F945" s="43"/>
      <c r="G945" s="43"/>
      <c r="H945" s="43"/>
      <c r="I945" s="43"/>
      <c r="J945" s="43"/>
      <c r="K945" s="43"/>
      <c r="L945" s="43"/>
      <c r="M945" s="43"/>
    </row>
    <row r="946" spans="1:13" x14ac:dyDescent="0.45">
      <c r="A946" s="41"/>
      <c r="B946" s="41"/>
      <c r="C946" s="41"/>
      <c r="D946" s="43"/>
      <c r="E946" s="43"/>
      <c r="F946" s="43"/>
      <c r="G946" s="43"/>
      <c r="H946" s="43"/>
      <c r="I946" s="43"/>
      <c r="J946" s="43"/>
      <c r="K946" s="43"/>
      <c r="L946" s="43"/>
      <c r="M946" s="43"/>
    </row>
    <row r="947" spans="1:13" x14ac:dyDescent="0.45">
      <c r="A947" s="41"/>
      <c r="B947" s="41"/>
      <c r="C947" s="41"/>
      <c r="D947" s="43"/>
      <c r="E947" s="43"/>
      <c r="F947" s="43"/>
      <c r="G947" s="43"/>
      <c r="H947" s="43"/>
      <c r="I947" s="43"/>
      <c r="J947" s="43"/>
      <c r="K947" s="43"/>
      <c r="L947" s="43"/>
      <c r="M947" s="43"/>
    </row>
    <row r="948" spans="1:13" x14ac:dyDescent="0.45">
      <c r="A948" s="41"/>
      <c r="B948" s="41"/>
      <c r="C948" s="41"/>
      <c r="D948" s="43"/>
      <c r="E948" s="43"/>
      <c r="F948" s="43"/>
      <c r="G948" s="43"/>
      <c r="H948" s="43"/>
      <c r="I948" s="43"/>
      <c r="J948" s="43"/>
      <c r="K948" s="43"/>
      <c r="L948" s="43"/>
      <c r="M948" s="43"/>
    </row>
    <row r="949" spans="1:13" x14ac:dyDescent="0.45">
      <c r="A949" s="41"/>
      <c r="B949" s="41"/>
      <c r="C949" s="41"/>
      <c r="D949" s="43"/>
      <c r="E949" s="43"/>
      <c r="F949" s="43"/>
      <c r="G949" s="43"/>
      <c r="H949" s="43"/>
      <c r="I949" s="43"/>
      <c r="J949" s="43"/>
      <c r="K949" s="43"/>
      <c r="L949" s="43"/>
      <c r="M949" s="43"/>
    </row>
    <row r="950" spans="1:13" x14ac:dyDescent="0.45">
      <c r="A950" s="41"/>
      <c r="B950" s="41"/>
      <c r="C950" s="41"/>
      <c r="D950" s="43"/>
      <c r="E950" s="43"/>
      <c r="F950" s="43"/>
      <c r="G950" s="43"/>
      <c r="H950" s="43"/>
      <c r="I950" s="43"/>
      <c r="J950" s="43"/>
      <c r="K950" s="43"/>
      <c r="L950" s="43"/>
      <c r="M950" s="43"/>
    </row>
    <row r="951" spans="1:13" x14ac:dyDescent="0.45">
      <c r="A951" s="41"/>
      <c r="B951" s="41"/>
      <c r="C951" s="41"/>
      <c r="D951" s="43"/>
      <c r="E951" s="43"/>
      <c r="F951" s="43"/>
      <c r="G951" s="43"/>
      <c r="H951" s="43"/>
      <c r="I951" s="43"/>
      <c r="J951" s="43"/>
      <c r="K951" s="43"/>
      <c r="L951" s="43"/>
      <c r="M951" s="43"/>
    </row>
    <row r="952" spans="1:13" x14ac:dyDescent="0.45">
      <c r="A952" s="41"/>
      <c r="B952" s="41"/>
      <c r="C952" s="41"/>
      <c r="D952" s="43"/>
      <c r="E952" s="43"/>
      <c r="F952" s="43"/>
      <c r="G952" s="43"/>
      <c r="H952" s="43"/>
      <c r="I952" s="43"/>
      <c r="J952" s="43"/>
      <c r="K952" s="43"/>
      <c r="L952" s="43"/>
      <c r="M952" s="43"/>
    </row>
    <row r="953" spans="1:13" x14ac:dyDescent="0.45">
      <c r="A953" s="41"/>
      <c r="B953" s="41"/>
      <c r="C953" s="41"/>
      <c r="D953" s="43"/>
      <c r="E953" s="43"/>
      <c r="F953" s="43"/>
      <c r="G953" s="43"/>
      <c r="H953" s="43"/>
      <c r="I953" s="43"/>
      <c r="J953" s="43"/>
      <c r="K953" s="43"/>
      <c r="L953" s="43"/>
      <c r="M953" s="43"/>
    </row>
    <row r="954" spans="1:13" x14ac:dyDescent="0.45">
      <c r="A954" s="41"/>
      <c r="B954" s="41"/>
      <c r="C954" s="41"/>
      <c r="D954" s="43"/>
      <c r="E954" s="43"/>
      <c r="F954" s="43"/>
      <c r="G954" s="43"/>
      <c r="H954" s="43"/>
      <c r="I954" s="43"/>
      <c r="J954" s="43"/>
      <c r="K954" s="43"/>
      <c r="L954" s="43"/>
      <c r="M954" s="43"/>
    </row>
    <row r="955" spans="1:13" x14ac:dyDescent="0.45">
      <c r="A955" s="41"/>
      <c r="B955" s="41"/>
      <c r="C955" s="41"/>
      <c r="D955" s="43"/>
      <c r="E955" s="43"/>
      <c r="F955" s="43"/>
      <c r="G955" s="43"/>
      <c r="H955" s="43"/>
      <c r="I955" s="43"/>
      <c r="J955" s="43"/>
      <c r="K955" s="43"/>
      <c r="L955" s="43"/>
      <c r="M955" s="43"/>
    </row>
    <row r="956" spans="1:13" x14ac:dyDescent="0.45">
      <c r="A956" s="41"/>
      <c r="B956" s="41"/>
      <c r="C956" s="41"/>
      <c r="D956" s="43"/>
      <c r="E956" s="43"/>
      <c r="F956" s="43"/>
      <c r="G956" s="43"/>
      <c r="H956" s="43"/>
      <c r="I956" s="43"/>
      <c r="J956" s="43"/>
      <c r="K956" s="43"/>
      <c r="L956" s="43"/>
      <c r="M956" s="43"/>
    </row>
    <row r="957" spans="1:13" x14ac:dyDescent="0.45">
      <c r="A957" s="41"/>
      <c r="B957" s="41"/>
      <c r="C957" s="41"/>
      <c r="D957" s="43"/>
      <c r="E957" s="43"/>
      <c r="F957" s="43"/>
      <c r="G957" s="43"/>
      <c r="H957" s="43"/>
      <c r="I957" s="43"/>
      <c r="J957" s="43"/>
      <c r="K957" s="43"/>
      <c r="L957" s="43"/>
      <c r="M957" s="43"/>
    </row>
    <row r="958" spans="1:13" x14ac:dyDescent="0.45">
      <c r="A958" s="41"/>
      <c r="B958" s="41"/>
      <c r="C958" s="41"/>
      <c r="D958" s="43"/>
      <c r="E958" s="43"/>
      <c r="F958" s="43"/>
      <c r="G958" s="43"/>
      <c r="H958" s="43"/>
      <c r="I958" s="43"/>
      <c r="J958" s="43"/>
      <c r="K958" s="43"/>
      <c r="L958" s="43"/>
      <c r="M958" s="43"/>
    </row>
    <row r="959" spans="1:13" x14ac:dyDescent="0.45">
      <c r="A959" s="41"/>
      <c r="B959" s="41"/>
      <c r="C959" s="41"/>
      <c r="D959" s="43"/>
      <c r="E959" s="43"/>
      <c r="F959" s="43"/>
      <c r="G959" s="43"/>
      <c r="H959" s="43"/>
      <c r="I959" s="43"/>
      <c r="J959" s="43"/>
      <c r="K959" s="43"/>
      <c r="L959" s="43"/>
      <c r="M959" s="43"/>
    </row>
    <row r="960" spans="1:13" x14ac:dyDescent="0.45">
      <c r="A960" s="41"/>
      <c r="B960" s="41"/>
      <c r="C960" s="41"/>
      <c r="D960" s="43"/>
      <c r="E960" s="43"/>
      <c r="F960" s="43"/>
      <c r="G960" s="43"/>
      <c r="H960" s="43"/>
      <c r="I960" s="43"/>
      <c r="J960" s="43"/>
      <c r="K960" s="43"/>
      <c r="L960" s="43"/>
      <c r="M960" s="43"/>
    </row>
    <row r="961" spans="1:13" x14ac:dyDescent="0.45">
      <c r="A961" s="41"/>
      <c r="B961" s="41"/>
      <c r="C961" s="41"/>
      <c r="D961" s="43"/>
      <c r="E961" s="43"/>
      <c r="F961" s="43"/>
      <c r="G961" s="43"/>
      <c r="H961" s="43"/>
      <c r="I961" s="43"/>
      <c r="J961" s="43"/>
      <c r="K961" s="43"/>
      <c r="L961" s="43"/>
      <c r="M961" s="43"/>
    </row>
    <row r="962" spans="1:13" x14ac:dyDescent="0.45">
      <c r="A962" s="41"/>
      <c r="B962" s="41"/>
      <c r="C962" s="41"/>
      <c r="D962" s="43"/>
      <c r="E962" s="43"/>
      <c r="F962" s="43"/>
      <c r="G962" s="43"/>
      <c r="H962" s="43"/>
      <c r="I962" s="43"/>
      <c r="J962" s="43"/>
      <c r="K962" s="43"/>
      <c r="L962" s="43"/>
      <c r="M962" s="43"/>
    </row>
    <row r="963" spans="1:13" x14ac:dyDescent="0.45">
      <c r="A963" s="41"/>
      <c r="B963" s="41"/>
      <c r="C963" s="41"/>
      <c r="D963" s="43"/>
      <c r="E963" s="43"/>
      <c r="F963" s="43"/>
      <c r="G963" s="43"/>
      <c r="H963" s="43"/>
      <c r="I963" s="43"/>
      <c r="J963" s="43"/>
      <c r="K963" s="43"/>
      <c r="L963" s="43"/>
      <c r="M963" s="43"/>
    </row>
    <row r="964" spans="1:13" x14ac:dyDescent="0.45">
      <c r="A964" s="41"/>
      <c r="B964" s="41"/>
      <c r="C964" s="41"/>
      <c r="D964" s="43"/>
      <c r="E964" s="43"/>
      <c r="F964" s="43"/>
      <c r="G964" s="43"/>
      <c r="H964" s="43"/>
      <c r="I964" s="43"/>
      <c r="J964" s="43"/>
      <c r="K964" s="43"/>
      <c r="L964" s="43"/>
      <c r="M964" s="43"/>
    </row>
    <row r="965" spans="1:13" x14ac:dyDescent="0.45">
      <c r="A965" s="41"/>
      <c r="B965" s="41"/>
      <c r="C965" s="41"/>
      <c r="D965" s="43"/>
      <c r="E965" s="43"/>
      <c r="F965" s="43"/>
      <c r="G965" s="43"/>
      <c r="H965" s="43"/>
      <c r="I965" s="43"/>
      <c r="J965" s="43"/>
      <c r="K965" s="43"/>
      <c r="L965" s="43"/>
      <c r="M965" s="43"/>
    </row>
    <row r="966" spans="1:13" x14ac:dyDescent="0.45">
      <c r="A966" s="41"/>
      <c r="B966" s="41"/>
      <c r="C966" s="41"/>
      <c r="D966" s="43"/>
      <c r="E966" s="43"/>
      <c r="F966" s="43"/>
      <c r="G966" s="43"/>
      <c r="H966" s="43"/>
      <c r="I966" s="43"/>
      <c r="J966" s="43"/>
      <c r="K966" s="43"/>
      <c r="L966" s="43"/>
      <c r="M966" s="43"/>
    </row>
    <row r="967" spans="1:13" x14ac:dyDescent="0.45">
      <c r="A967" s="41"/>
      <c r="B967" s="41"/>
      <c r="C967" s="41"/>
      <c r="D967" s="43"/>
      <c r="E967" s="43"/>
      <c r="F967" s="43"/>
      <c r="G967" s="43"/>
      <c r="H967" s="43"/>
      <c r="I967" s="43"/>
      <c r="J967" s="43"/>
      <c r="K967" s="43"/>
      <c r="L967" s="43"/>
      <c r="M967" s="43"/>
    </row>
    <row r="968" spans="1:13" x14ac:dyDescent="0.45">
      <c r="A968" s="41"/>
      <c r="B968" s="41"/>
      <c r="C968" s="41"/>
      <c r="D968" s="43"/>
      <c r="E968" s="43"/>
      <c r="F968" s="43"/>
      <c r="G968" s="43"/>
      <c r="H968" s="43"/>
      <c r="I968" s="43"/>
      <c r="J968" s="43"/>
      <c r="K968" s="43"/>
      <c r="L968" s="43"/>
      <c r="M968" s="43"/>
    </row>
    <row r="969" spans="1:13" x14ac:dyDescent="0.45">
      <c r="A969" s="41"/>
      <c r="B969" s="41"/>
      <c r="C969" s="41"/>
      <c r="D969" s="43"/>
      <c r="E969" s="43"/>
      <c r="F969" s="43"/>
      <c r="G969" s="43"/>
      <c r="H969" s="43"/>
      <c r="I969" s="43"/>
      <c r="J969" s="43"/>
      <c r="K969" s="43"/>
      <c r="L969" s="43"/>
      <c r="M969" s="43"/>
    </row>
    <row r="970" spans="1:13" x14ac:dyDescent="0.45">
      <c r="A970" s="41"/>
      <c r="B970" s="41"/>
      <c r="C970" s="41"/>
      <c r="D970" s="43"/>
      <c r="E970" s="43"/>
      <c r="F970" s="43"/>
      <c r="G970" s="43"/>
      <c r="H970" s="43"/>
      <c r="I970" s="43"/>
      <c r="J970" s="43"/>
      <c r="K970" s="43"/>
      <c r="L970" s="43"/>
      <c r="M970" s="43"/>
    </row>
    <row r="971" spans="1:13" x14ac:dyDescent="0.45">
      <c r="A971" s="41"/>
      <c r="B971" s="41"/>
      <c r="C971" s="41"/>
      <c r="D971" s="43"/>
      <c r="E971" s="43"/>
      <c r="F971" s="43"/>
      <c r="G971" s="43"/>
      <c r="H971" s="43"/>
      <c r="I971" s="43"/>
      <c r="J971" s="43"/>
      <c r="K971" s="43"/>
      <c r="L971" s="43"/>
      <c r="M971" s="43"/>
    </row>
    <row r="972" spans="1:13" x14ac:dyDescent="0.45">
      <c r="A972" s="41"/>
      <c r="B972" s="41"/>
      <c r="C972" s="41"/>
      <c r="D972" s="43"/>
      <c r="E972" s="43"/>
      <c r="F972" s="43"/>
      <c r="G972" s="43"/>
      <c r="H972" s="43"/>
      <c r="I972" s="43"/>
      <c r="J972" s="43"/>
      <c r="K972" s="43"/>
      <c r="L972" s="43"/>
      <c r="M972" s="43"/>
    </row>
    <row r="973" spans="1:13" x14ac:dyDescent="0.45">
      <c r="A973" s="41"/>
      <c r="B973" s="41"/>
      <c r="C973" s="41"/>
      <c r="D973" s="43"/>
      <c r="E973" s="43"/>
      <c r="F973" s="43"/>
      <c r="G973" s="43"/>
      <c r="H973" s="43"/>
      <c r="I973" s="43"/>
      <c r="J973" s="43"/>
      <c r="K973" s="43"/>
      <c r="L973" s="43"/>
      <c r="M973" s="43"/>
    </row>
    <row r="974" spans="1:13" x14ac:dyDescent="0.45">
      <c r="A974" s="41"/>
      <c r="B974" s="41"/>
      <c r="C974" s="41"/>
      <c r="D974" s="43"/>
      <c r="E974" s="43"/>
      <c r="F974" s="43"/>
      <c r="G974" s="43"/>
      <c r="H974" s="43"/>
      <c r="I974" s="43"/>
      <c r="J974" s="43"/>
      <c r="K974" s="43"/>
      <c r="L974" s="43"/>
      <c r="M974" s="43"/>
    </row>
    <row r="975" spans="1:13" x14ac:dyDescent="0.45">
      <c r="A975" s="41"/>
      <c r="B975" s="41"/>
      <c r="C975" s="41"/>
      <c r="D975" s="43"/>
      <c r="E975" s="43"/>
      <c r="F975" s="43"/>
      <c r="G975" s="43"/>
      <c r="H975" s="43"/>
      <c r="I975" s="43"/>
      <c r="J975" s="43"/>
      <c r="K975" s="43"/>
      <c r="L975" s="43"/>
      <c r="M975" s="43"/>
    </row>
    <row r="976" spans="1:13" x14ac:dyDescent="0.45">
      <c r="A976" s="41"/>
      <c r="B976" s="41"/>
      <c r="C976" s="41"/>
      <c r="D976" s="43"/>
      <c r="E976" s="43"/>
      <c r="F976" s="43"/>
      <c r="G976" s="43"/>
      <c r="H976" s="43"/>
      <c r="I976" s="43"/>
      <c r="J976" s="43"/>
      <c r="K976" s="43"/>
      <c r="L976" s="43"/>
      <c r="M976" s="43"/>
    </row>
    <row r="977" spans="1:13" x14ac:dyDescent="0.45">
      <c r="A977" s="41"/>
      <c r="B977" s="41"/>
      <c r="C977" s="41"/>
      <c r="D977" s="43"/>
      <c r="E977" s="43"/>
      <c r="F977" s="43"/>
      <c r="G977" s="43"/>
      <c r="H977" s="43"/>
      <c r="I977" s="43"/>
      <c r="J977" s="43"/>
      <c r="K977" s="43"/>
      <c r="L977" s="43"/>
      <c r="M977" s="43"/>
    </row>
    <row r="978" spans="1:13" x14ac:dyDescent="0.45">
      <c r="A978" s="41"/>
      <c r="B978" s="41"/>
      <c r="C978" s="41"/>
      <c r="D978" s="43"/>
      <c r="E978" s="43"/>
      <c r="F978" s="43"/>
      <c r="G978" s="43"/>
      <c r="H978" s="43"/>
      <c r="I978" s="43"/>
      <c r="J978" s="43"/>
      <c r="K978" s="43"/>
      <c r="L978" s="43"/>
      <c r="M978" s="43"/>
    </row>
    <row r="979" spans="1:13" x14ac:dyDescent="0.45">
      <c r="A979" s="41"/>
      <c r="B979" s="41"/>
      <c r="C979" s="41"/>
      <c r="D979" s="43"/>
      <c r="E979" s="43"/>
      <c r="F979" s="43"/>
      <c r="G979" s="43"/>
      <c r="H979" s="43"/>
      <c r="I979" s="43"/>
      <c r="J979" s="43"/>
      <c r="K979" s="43"/>
      <c r="L979" s="43"/>
      <c r="M979" s="43"/>
    </row>
    <row r="980" spans="1:13" x14ac:dyDescent="0.45">
      <c r="A980" s="41"/>
      <c r="B980" s="41"/>
      <c r="C980" s="41"/>
      <c r="D980" s="43"/>
      <c r="E980" s="43"/>
      <c r="F980" s="43"/>
      <c r="G980" s="43"/>
      <c r="H980" s="43"/>
      <c r="I980" s="43"/>
      <c r="J980" s="43"/>
      <c r="K980" s="43"/>
      <c r="L980" s="43"/>
      <c r="M980" s="43"/>
    </row>
    <row r="981" spans="1:13" x14ac:dyDescent="0.45">
      <c r="A981" s="41"/>
      <c r="B981" s="41"/>
      <c r="C981" s="41"/>
      <c r="D981" s="43"/>
      <c r="E981" s="43"/>
      <c r="F981" s="43"/>
      <c r="G981" s="43"/>
      <c r="H981" s="43"/>
      <c r="I981" s="43"/>
      <c r="J981" s="43"/>
      <c r="K981" s="43"/>
      <c r="L981" s="43"/>
      <c r="M981" s="43"/>
    </row>
    <row r="982" spans="1:13" x14ac:dyDescent="0.45">
      <c r="A982" s="41"/>
      <c r="B982" s="41"/>
      <c r="C982" s="41"/>
      <c r="D982" s="43"/>
      <c r="E982" s="43"/>
      <c r="F982" s="43"/>
      <c r="G982" s="43"/>
      <c r="H982" s="43"/>
      <c r="I982" s="43"/>
      <c r="J982" s="43"/>
      <c r="K982" s="43"/>
      <c r="L982" s="43"/>
      <c r="M982" s="43"/>
    </row>
    <row r="983" spans="1:13" x14ac:dyDescent="0.45">
      <c r="A983" s="41"/>
      <c r="B983" s="41"/>
      <c r="C983" s="41"/>
      <c r="D983" s="43"/>
      <c r="E983" s="43"/>
      <c r="F983" s="43"/>
      <c r="G983" s="43"/>
      <c r="H983" s="43"/>
      <c r="I983" s="43"/>
      <c r="J983" s="43"/>
      <c r="K983" s="43"/>
      <c r="L983" s="43"/>
      <c r="M983" s="43"/>
    </row>
    <row r="984" spans="1:13" x14ac:dyDescent="0.45">
      <c r="A984" s="41"/>
      <c r="B984" s="41"/>
      <c r="C984" s="41"/>
      <c r="D984" s="43"/>
      <c r="E984" s="43"/>
      <c r="F984" s="43"/>
      <c r="G984" s="43"/>
      <c r="H984" s="43"/>
      <c r="I984" s="43"/>
      <c r="J984" s="43"/>
      <c r="K984" s="43"/>
      <c r="L984" s="43"/>
      <c r="M984" s="43"/>
    </row>
    <row r="985" spans="1:13" x14ac:dyDescent="0.45">
      <c r="A985" s="41"/>
      <c r="B985" s="41"/>
      <c r="C985" s="41"/>
      <c r="D985" s="43"/>
      <c r="E985" s="43"/>
      <c r="F985" s="43"/>
      <c r="G985" s="43"/>
      <c r="H985" s="43"/>
      <c r="I985" s="43"/>
      <c r="J985" s="43"/>
      <c r="K985" s="43"/>
      <c r="L985" s="43"/>
      <c r="M985" s="43"/>
    </row>
    <row r="986" spans="1:13" x14ac:dyDescent="0.45">
      <c r="A986" s="41"/>
      <c r="B986" s="41"/>
      <c r="C986" s="41"/>
      <c r="D986" s="43"/>
      <c r="E986" s="43"/>
      <c r="F986" s="43"/>
      <c r="G986" s="43"/>
      <c r="H986" s="43"/>
      <c r="I986" s="43"/>
      <c r="J986" s="43"/>
      <c r="K986" s="43"/>
      <c r="L986" s="43"/>
      <c r="M986" s="43"/>
    </row>
    <row r="987" spans="1:13" x14ac:dyDescent="0.45">
      <c r="A987" s="41"/>
      <c r="B987" s="41"/>
      <c r="C987" s="41"/>
      <c r="D987" s="43"/>
      <c r="E987" s="43"/>
      <c r="F987" s="43"/>
      <c r="G987" s="43"/>
      <c r="H987" s="43"/>
      <c r="I987" s="43"/>
      <c r="J987" s="43"/>
      <c r="K987" s="43"/>
      <c r="L987" s="43"/>
      <c r="M987" s="43"/>
    </row>
    <row r="988" spans="1:13" x14ac:dyDescent="0.45">
      <c r="A988" s="41"/>
      <c r="B988" s="41"/>
      <c r="C988" s="41"/>
      <c r="D988" s="43"/>
      <c r="E988" s="43"/>
      <c r="F988" s="43"/>
      <c r="G988" s="43"/>
      <c r="H988" s="43"/>
      <c r="I988" s="43"/>
      <c r="J988" s="43"/>
      <c r="K988" s="43"/>
      <c r="L988" s="43"/>
      <c r="M988" s="43"/>
    </row>
    <row r="989" spans="1:13" x14ac:dyDescent="0.45">
      <c r="A989" s="41"/>
      <c r="B989" s="41"/>
      <c r="C989" s="41"/>
      <c r="D989" s="43"/>
      <c r="E989" s="43"/>
      <c r="F989" s="43"/>
      <c r="G989" s="43"/>
      <c r="H989" s="43"/>
      <c r="I989" s="43"/>
      <c r="J989" s="43"/>
      <c r="K989" s="43"/>
      <c r="L989" s="43"/>
      <c r="M989" s="43"/>
    </row>
    <row r="990" spans="1:13" x14ac:dyDescent="0.45">
      <c r="A990" s="41"/>
      <c r="B990" s="41"/>
      <c r="C990" s="41"/>
      <c r="D990" s="43"/>
      <c r="E990" s="43"/>
      <c r="F990" s="43"/>
      <c r="G990" s="43"/>
      <c r="H990" s="43"/>
      <c r="I990" s="43"/>
      <c r="J990" s="43"/>
      <c r="K990" s="43"/>
      <c r="L990" s="43"/>
      <c r="M990" s="43"/>
    </row>
    <row r="991" spans="1:13" x14ac:dyDescent="0.45">
      <c r="A991" s="41"/>
      <c r="B991" s="41"/>
      <c r="C991" s="41"/>
      <c r="D991" s="43"/>
      <c r="E991" s="43"/>
      <c r="F991" s="43"/>
      <c r="G991" s="43"/>
      <c r="H991" s="43"/>
      <c r="I991" s="43"/>
      <c r="J991" s="43"/>
      <c r="K991" s="43"/>
      <c r="L991" s="43"/>
      <c r="M991" s="43"/>
    </row>
    <row r="992" spans="1:13" x14ac:dyDescent="0.45">
      <c r="A992" s="41"/>
      <c r="B992" s="41"/>
      <c r="C992" s="41"/>
      <c r="D992" s="43"/>
      <c r="E992" s="43"/>
      <c r="F992" s="43"/>
      <c r="G992" s="43"/>
      <c r="H992" s="43"/>
      <c r="I992" s="43"/>
      <c r="J992" s="43"/>
      <c r="K992" s="43"/>
      <c r="L992" s="43"/>
      <c r="M992" s="43"/>
    </row>
    <row r="993" spans="1:13" x14ac:dyDescent="0.45">
      <c r="A993" s="41"/>
      <c r="B993" s="41"/>
      <c r="C993" s="41"/>
      <c r="D993" s="43"/>
      <c r="E993" s="43"/>
      <c r="F993" s="43"/>
      <c r="G993" s="43"/>
      <c r="H993" s="43"/>
      <c r="I993" s="43"/>
      <c r="J993" s="43"/>
      <c r="K993" s="43"/>
      <c r="L993" s="43"/>
      <c r="M993" s="43"/>
    </row>
    <row r="994" spans="1:13" x14ac:dyDescent="0.45">
      <c r="A994" s="41"/>
      <c r="B994" s="41"/>
      <c r="C994" s="41"/>
      <c r="D994" s="43"/>
      <c r="E994" s="43"/>
      <c r="F994" s="43"/>
      <c r="G994" s="43"/>
      <c r="H994" s="43"/>
      <c r="I994" s="43"/>
      <c r="J994" s="43"/>
      <c r="K994" s="43"/>
      <c r="L994" s="43"/>
      <c r="M994" s="43"/>
    </row>
    <row r="995" spans="1:13" x14ac:dyDescent="0.45">
      <c r="A995" s="41"/>
      <c r="B995" s="41"/>
      <c r="C995" s="41"/>
      <c r="D995" s="43"/>
      <c r="E995" s="43"/>
      <c r="F995" s="43"/>
      <c r="G995" s="43"/>
      <c r="H995" s="43"/>
      <c r="I995" s="43"/>
      <c r="J995" s="43"/>
      <c r="K995" s="43"/>
      <c r="L995" s="43"/>
      <c r="M995" s="43"/>
    </row>
    <row r="996" spans="1:13" x14ac:dyDescent="0.45">
      <c r="A996" s="41"/>
      <c r="B996" s="41"/>
      <c r="C996" s="41"/>
      <c r="D996" s="43"/>
      <c r="E996" s="43"/>
      <c r="F996" s="43"/>
      <c r="G996" s="43"/>
      <c r="H996" s="43"/>
      <c r="I996" s="43"/>
      <c r="J996" s="43"/>
      <c r="K996" s="43"/>
      <c r="L996" s="43"/>
      <c r="M996" s="43"/>
    </row>
    <row r="997" spans="1:13" x14ac:dyDescent="0.45">
      <c r="A997" s="41"/>
      <c r="B997" s="41"/>
      <c r="C997" s="41"/>
      <c r="D997" s="43"/>
      <c r="E997" s="43"/>
      <c r="F997" s="43"/>
      <c r="G997" s="43"/>
      <c r="H997" s="43"/>
      <c r="I997" s="43"/>
      <c r="J997" s="43"/>
      <c r="K997" s="43"/>
      <c r="L997" s="43"/>
      <c r="M997" s="43"/>
    </row>
    <row r="998" spans="1:13" x14ac:dyDescent="0.45">
      <c r="A998" s="41"/>
      <c r="B998" s="41"/>
      <c r="C998" s="41"/>
      <c r="D998" s="43"/>
      <c r="E998" s="43"/>
      <c r="F998" s="43"/>
      <c r="G998" s="43"/>
      <c r="H998" s="43"/>
      <c r="I998" s="43"/>
      <c r="J998" s="43"/>
      <c r="K998" s="43"/>
      <c r="L998" s="43"/>
      <c r="M998" s="43"/>
    </row>
    <row r="999" spans="1:13" x14ac:dyDescent="0.45">
      <c r="A999" s="41"/>
      <c r="B999" s="41"/>
      <c r="C999" s="41"/>
      <c r="D999" s="43"/>
      <c r="E999" s="43"/>
      <c r="F999" s="43"/>
      <c r="G999" s="43"/>
      <c r="H999" s="43"/>
      <c r="I999" s="43"/>
      <c r="J999" s="43"/>
      <c r="K999" s="43"/>
      <c r="L999" s="43"/>
      <c r="M999" s="43"/>
    </row>
    <row r="1000" spans="1:13" x14ac:dyDescent="0.45">
      <c r="A1000" s="41"/>
      <c r="B1000" s="41"/>
      <c r="C1000" s="41"/>
      <c r="D1000" s="43"/>
      <c r="E1000" s="43"/>
      <c r="F1000" s="43"/>
      <c r="G1000" s="43"/>
      <c r="H1000" s="43"/>
      <c r="I1000" s="43"/>
      <c r="J1000" s="43"/>
      <c r="K1000" s="43"/>
      <c r="L1000" s="43"/>
      <c r="M1000" s="43"/>
    </row>
    <row r="1001" spans="1:13" x14ac:dyDescent="0.45">
      <c r="A1001" s="41"/>
      <c r="B1001" s="41"/>
      <c r="C1001" s="41"/>
      <c r="D1001" s="43"/>
      <c r="E1001" s="43"/>
      <c r="F1001" s="43"/>
      <c r="G1001" s="43"/>
      <c r="H1001" s="43"/>
      <c r="I1001" s="43"/>
      <c r="J1001" s="43"/>
      <c r="K1001" s="43"/>
      <c r="L1001" s="43"/>
      <c r="M1001" s="43"/>
    </row>
    <row r="1002" spans="1:13" x14ac:dyDescent="0.45">
      <c r="A1002" s="41"/>
      <c r="B1002" s="41"/>
      <c r="C1002" s="41"/>
      <c r="D1002" s="43"/>
      <c r="E1002" s="43"/>
      <c r="F1002" s="43"/>
      <c r="G1002" s="43"/>
      <c r="H1002" s="43"/>
      <c r="I1002" s="43"/>
      <c r="J1002" s="43"/>
      <c r="K1002" s="43"/>
      <c r="L1002" s="43"/>
      <c r="M1002" s="43"/>
    </row>
    <row r="1003" spans="1:13" x14ac:dyDescent="0.45">
      <c r="A1003" s="41"/>
      <c r="B1003" s="41"/>
      <c r="C1003" s="41"/>
      <c r="D1003" s="43"/>
      <c r="E1003" s="43"/>
      <c r="F1003" s="43"/>
      <c r="G1003" s="43"/>
      <c r="H1003" s="43"/>
      <c r="I1003" s="43"/>
      <c r="J1003" s="43"/>
      <c r="K1003" s="43"/>
      <c r="L1003" s="43"/>
      <c r="M1003" s="43"/>
    </row>
    <row r="1004" spans="1:13" x14ac:dyDescent="0.45">
      <c r="A1004" s="41"/>
      <c r="B1004" s="41"/>
      <c r="C1004" s="41"/>
      <c r="D1004" s="43"/>
      <c r="E1004" s="43"/>
      <c r="F1004" s="43"/>
      <c r="G1004" s="43"/>
      <c r="H1004" s="43"/>
      <c r="I1004" s="43"/>
      <c r="J1004" s="43"/>
      <c r="K1004" s="43"/>
      <c r="L1004" s="43"/>
      <c r="M1004" s="43"/>
    </row>
    <row r="1005" spans="1:13" x14ac:dyDescent="0.45">
      <c r="A1005" s="41"/>
      <c r="B1005" s="41"/>
      <c r="C1005" s="41"/>
      <c r="D1005" s="43"/>
      <c r="E1005" s="43"/>
      <c r="F1005" s="43"/>
      <c r="G1005" s="43"/>
      <c r="H1005" s="43"/>
      <c r="I1005" s="43"/>
      <c r="J1005" s="43"/>
      <c r="K1005" s="43"/>
      <c r="L1005" s="43"/>
      <c r="M1005" s="43"/>
    </row>
    <row r="1006" spans="1:13" x14ac:dyDescent="0.45">
      <c r="A1006" s="41"/>
      <c r="B1006" s="41"/>
      <c r="C1006" s="41"/>
      <c r="D1006" s="43"/>
      <c r="E1006" s="43"/>
      <c r="F1006" s="43"/>
      <c r="G1006" s="43"/>
      <c r="H1006" s="43"/>
      <c r="I1006" s="43"/>
      <c r="J1006" s="43"/>
      <c r="K1006" s="43"/>
      <c r="L1006" s="43"/>
      <c r="M1006" s="43"/>
    </row>
    <row r="1007" spans="1:13" x14ac:dyDescent="0.45">
      <c r="A1007" s="41"/>
      <c r="B1007" s="41"/>
      <c r="C1007" s="41"/>
      <c r="D1007" s="43"/>
      <c r="E1007" s="43"/>
      <c r="F1007" s="43"/>
      <c r="G1007" s="43"/>
      <c r="H1007" s="43"/>
      <c r="I1007" s="43"/>
      <c r="J1007" s="43"/>
      <c r="K1007" s="43"/>
      <c r="L1007" s="43"/>
      <c r="M1007" s="43"/>
    </row>
    <row r="1008" spans="1:13" x14ac:dyDescent="0.45">
      <c r="A1008" s="41"/>
      <c r="B1008" s="41"/>
      <c r="C1008" s="41"/>
      <c r="D1008" s="43"/>
      <c r="E1008" s="43"/>
      <c r="F1008" s="43"/>
      <c r="G1008" s="43"/>
      <c r="H1008" s="43"/>
      <c r="I1008" s="43"/>
      <c r="J1008" s="43"/>
      <c r="K1008" s="43"/>
      <c r="L1008" s="43"/>
      <c r="M1008" s="43"/>
    </row>
    <row r="1009" spans="1:13" x14ac:dyDescent="0.45">
      <c r="A1009" s="41"/>
      <c r="B1009" s="41"/>
      <c r="C1009" s="41"/>
      <c r="D1009" s="43"/>
      <c r="E1009" s="43"/>
      <c r="F1009" s="43"/>
      <c r="G1009" s="43"/>
      <c r="H1009" s="43"/>
      <c r="I1009" s="43"/>
      <c r="J1009" s="43"/>
      <c r="K1009" s="43"/>
      <c r="L1009" s="43"/>
      <c r="M1009" s="43"/>
    </row>
    <row r="1010" spans="1:13" x14ac:dyDescent="0.45">
      <c r="A1010" s="41"/>
      <c r="B1010" s="41"/>
      <c r="C1010" s="41"/>
      <c r="D1010" s="43"/>
      <c r="E1010" s="43"/>
      <c r="F1010" s="43"/>
      <c r="G1010" s="43"/>
      <c r="H1010" s="43"/>
      <c r="I1010" s="43"/>
      <c r="J1010" s="43"/>
      <c r="K1010" s="43"/>
      <c r="L1010" s="43"/>
      <c r="M1010" s="43"/>
    </row>
    <row r="1011" spans="1:13" x14ac:dyDescent="0.45">
      <c r="A1011" s="41"/>
      <c r="B1011" s="41"/>
      <c r="C1011" s="41"/>
      <c r="D1011" s="43"/>
      <c r="E1011" s="43"/>
      <c r="F1011" s="43"/>
      <c r="G1011" s="43"/>
      <c r="H1011" s="43"/>
      <c r="I1011" s="43"/>
      <c r="J1011" s="43"/>
      <c r="K1011" s="43"/>
      <c r="L1011" s="43"/>
      <c r="M1011" s="43"/>
    </row>
    <row r="1012" spans="1:13" x14ac:dyDescent="0.45">
      <c r="A1012" s="41"/>
      <c r="B1012" s="41"/>
      <c r="C1012" s="41"/>
      <c r="D1012" s="43"/>
      <c r="E1012" s="43"/>
      <c r="F1012" s="43"/>
      <c r="G1012" s="43"/>
      <c r="H1012" s="43"/>
      <c r="I1012" s="43"/>
      <c r="J1012" s="43"/>
      <c r="K1012" s="43"/>
      <c r="L1012" s="43"/>
      <c r="M1012" s="43"/>
    </row>
    <row r="1013" spans="1:13" x14ac:dyDescent="0.45">
      <c r="A1013" s="41"/>
      <c r="B1013" s="41"/>
      <c r="C1013" s="41"/>
      <c r="D1013" s="43"/>
      <c r="E1013" s="43"/>
      <c r="F1013" s="43"/>
      <c r="G1013" s="43"/>
      <c r="H1013" s="43"/>
      <c r="I1013" s="43"/>
      <c r="J1013" s="43"/>
      <c r="K1013" s="43"/>
      <c r="L1013" s="43"/>
      <c r="M1013" s="43"/>
    </row>
    <row r="1014" spans="1:13" x14ac:dyDescent="0.45">
      <c r="A1014" s="41"/>
      <c r="B1014" s="41"/>
      <c r="C1014" s="41"/>
      <c r="D1014" s="43"/>
      <c r="E1014" s="43"/>
      <c r="F1014" s="43"/>
      <c r="G1014" s="43"/>
      <c r="H1014" s="43"/>
      <c r="I1014" s="43"/>
      <c r="J1014" s="43"/>
      <c r="K1014" s="43"/>
      <c r="L1014" s="43"/>
      <c r="M1014" s="43"/>
    </row>
    <row r="1015" spans="1:13" x14ac:dyDescent="0.45">
      <c r="A1015" s="41"/>
      <c r="B1015" s="41"/>
      <c r="C1015" s="41"/>
      <c r="D1015" s="43"/>
      <c r="E1015" s="43"/>
      <c r="F1015" s="43"/>
      <c r="G1015" s="43"/>
      <c r="H1015" s="43"/>
      <c r="I1015" s="43"/>
      <c r="J1015" s="43"/>
      <c r="K1015" s="43"/>
      <c r="L1015" s="43"/>
      <c r="M1015" s="43"/>
    </row>
    <row r="1016" spans="1:13" x14ac:dyDescent="0.45">
      <c r="A1016" s="41"/>
      <c r="B1016" s="41"/>
      <c r="C1016" s="41"/>
      <c r="D1016" s="43"/>
      <c r="E1016" s="43"/>
      <c r="F1016" s="43"/>
      <c r="G1016" s="43"/>
      <c r="H1016" s="43"/>
      <c r="I1016" s="43"/>
      <c r="J1016" s="43"/>
      <c r="K1016" s="43"/>
      <c r="L1016" s="43"/>
      <c r="M1016" s="43"/>
    </row>
    <row r="1017" spans="1:13" x14ac:dyDescent="0.45">
      <c r="A1017" s="41"/>
      <c r="B1017" s="41"/>
      <c r="C1017" s="41"/>
      <c r="D1017" s="43"/>
      <c r="E1017" s="43"/>
      <c r="F1017" s="43"/>
      <c r="G1017" s="43"/>
      <c r="H1017" s="43"/>
      <c r="I1017" s="43"/>
      <c r="J1017" s="43"/>
      <c r="K1017" s="43"/>
      <c r="L1017" s="43"/>
      <c r="M1017" s="43"/>
    </row>
    <row r="1018" spans="1:13" x14ac:dyDescent="0.45">
      <c r="A1018" s="41"/>
      <c r="B1018" s="41"/>
      <c r="C1018" s="41"/>
      <c r="D1018" s="43"/>
      <c r="E1018" s="43"/>
      <c r="F1018" s="43"/>
      <c r="G1018" s="43"/>
      <c r="H1018" s="43"/>
      <c r="I1018" s="43"/>
      <c r="J1018" s="43"/>
      <c r="K1018" s="43"/>
      <c r="L1018" s="43"/>
      <c r="M1018" s="43"/>
    </row>
    <row r="1019" spans="1:13" x14ac:dyDescent="0.45">
      <c r="A1019" s="41"/>
      <c r="B1019" s="41"/>
      <c r="C1019" s="41"/>
      <c r="D1019" s="43"/>
      <c r="E1019" s="43"/>
      <c r="F1019" s="43"/>
      <c r="G1019" s="43"/>
      <c r="H1019" s="43"/>
      <c r="I1019" s="43"/>
      <c r="J1019" s="43"/>
      <c r="K1019" s="43"/>
      <c r="L1019" s="43"/>
      <c r="M1019" s="43"/>
    </row>
    <row r="1020" spans="1:13" x14ac:dyDescent="0.45">
      <c r="A1020" s="41"/>
      <c r="B1020" s="41"/>
      <c r="C1020" s="41"/>
      <c r="D1020" s="43"/>
      <c r="E1020" s="43"/>
      <c r="F1020" s="43"/>
      <c r="G1020" s="43"/>
      <c r="H1020" s="43"/>
      <c r="I1020" s="43"/>
      <c r="J1020" s="43"/>
      <c r="K1020" s="43"/>
      <c r="L1020" s="43"/>
      <c r="M1020" s="43"/>
    </row>
    <row r="1021" spans="1:13" x14ac:dyDescent="0.45">
      <c r="A1021" s="41"/>
      <c r="B1021" s="41"/>
      <c r="C1021" s="41"/>
      <c r="D1021" s="43"/>
      <c r="E1021" s="43"/>
      <c r="F1021" s="43"/>
      <c r="G1021" s="43"/>
      <c r="H1021" s="43"/>
      <c r="I1021" s="43"/>
      <c r="J1021" s="43"/>
      <c r="K1021" s="43"/>
      <c r="L1021" s="43"/>
      <c r="M1021" s="43"/>
    </row>
    <row r="1022" spans="1:13" x14ac:dyDescent="0.45">
      <c r="A1022" s="41"/>
      <c r="B1022" s="41"/>
      <c r="C1022" s="41"/>
      <c r="D1022" s="43"/>
      <c r="E1022" s="43"/>
      <c r="F1022" s="43"/>
      <c r="G1022" s="43"/>
      <c r="H1022" s="43"/>
      <c r="I1022" s="43"/>
      <c r="J1022" s="43"/>
      <c r="K1022" s="43"/>
      <c r="L1022" s="43"/>
      <c r="M1022" s="43"/>
    </row>
    <row r="1023" spans="1:13" x14ac:dyDescent="0.45">
      <c r="A1023" s="41"/>
      <c r="B1023" s="41"/>
      <c r="C1023" s="41"/>
      <c r="D1023" s="43"/>
      <c r="E1023" s="43"/>
      <c r="F1023" s="43"/>
      <c r="G1023" s="43"/>
      <c r="H1023" s="43"/>
      <c r="I1023" s="43"/>
      <c r="J1023" s="43"/>
      <c r="K1023" s="43"/>
      <c r="L1023" s="43"/>
      <c r="M1023" s="43"/>
    </row>
    <row r="1024" spans="1:13" x14ac:dyDescent="0.45">
      <c r="A1024" s="41"/>
      <c r="B1024" s="41"/>
      <c r="C1024" s="41"/>
      <c r="D1024" s="43"/>
      <c r="E1024" s="43"/>
      <c r="F1024" s="43"/>
      <c r="G1024" s="43"/>
      <c r="H1024" s="43"/>
      <c r="I1024" s="43"/>
      <c r="J1024" s="43"/>
      <c r="K1024" s="43"/>
      <c r="L1024" s="43"/>
      <c r="M1024" s="43"/>
    </row>
    <row r="1025" spans="1:13" x14ac:dyDescent="0.45">
      <c r="A1025" s="41"/>
      <c r="B1025" s="41"/>
      <c r="C1025" s="41"/>
      <c r="D1025" s="43"/>
      <c r="E1025" s="43"/>
      <c r="F1025" s="43"/>
      <c r="G1025" s="43"/>
      <c r="H1025" s="43"/>
      <c r="I1025" s="43"/>
      <c r="J1025" s="43"/>
      <c r="K1025" s="43"/>
      <c r="L1025" s="43"/>
      <c r="M1025" s="43"/>
    </row>
    <row r="1026" spans="1:13" x14ac:dyDescent="0.45">
      <c r="A1026" s="41"/>
      <c r="B1026" s="41"/>
      <c r="C1026" s="41"/>
      <c r="D1026" s="43"/>
      <c r="E1026" s="43"/>
      <c r="F1026" s="43"/>
      <c r="G1026" s="43"/>
      <c r="H1026" s="43"/>
      <c r="I1026" s="43"/>
      <c r="J1026" s="43"/>
      <c r="K1026" s="43"/>
      <c r="L1026" s="43"/>
      <c r="M1026" s="43"/>
    </row>
    <row r="1027" spans="1:13" x14ac:dyDescent="0.45">
      <c r="A1027" s="41"/>
      <c r="B1027" s="41"/>
      <c r="C1027" s="41"/>
      <c r="D1027" s="43"/>
      <c r="E1027" s="43"/>
      <c r="F1027" s="43"/>
      <c r="G1027" s="43"/>
      <c r="H1027" s="43"/>
      <c r="I1027" s="43"/>
      <c r="J1027" s="43"/>
      <c r="K1027" s="43"/>
      <c r="L1027" s="43"/>
      <c r="M1027" s="43"/>
    </row>
    <row r="1028" spans="1:13" x14ac:dyDescent="0.45">
      <c r="A1028" s="41"/>
      <c r="B1028" s="41"/>
      <c r="C1028" s="41"/>
      <c r="D1028" s="43"/>
      <c r="E1028" s="43"/>
      <c r="F1028" s="43"/>
      <c r="G1028" s="43"/>
      <c r="H1028" s="43"/>
      <c r="I1028" s="43"/>
      <c r="J1028" s="43"/>
      <c r="K1028" s="43"/>
      <c r="L1028" s="43"/>
      <c r="M1028" s="43"/>
    </row>
    <row r="1029" spans="1:13" x14ac:dyDescent="0.45">
      <c r="A1029" s="41"/>
      <c r="B1029" s="41"/>
      <c r="C1029" s="41"/>
      <c r="D1029" s="43"/>
      <c r="E1029" s="43"/>
      <c r="F1029" s="43"/>
      <c r="G1029" s="43"/>
      <c r="H1029" s="43"/>
      <c r="I1029" s="43"/>
      <c r="J1029" s="43"/>
      <c r="K1029" s="43"/>
      <c r="L1029" s="43"/>
      <c r="M1029" s="43"/>
    </row>
    <row r="1030" spans="1:13" x14ac:dyDescent="0.45">
      <c r="A1030" s="41"/>
      <c r="B1030" s="41"/>
      <c r="C1030" s="41"/>
      <c r="D1030" s="43"/>
      <c r="E1030" s="43"/>
      <c r="F1030" s="43"/>
      <c r="G1030" s="43"/>
      <c r="H1030" s="43"/>
      <c r="I1030" s="43"/>
      <c r="J1030" s="43"/>
      <c r="K1030" s="43"/>
      <c r="L1030" s="43"/>
      <c r="M1030" s="43"/>
    </row>
    <row r="1031" spans="1:13" x14ac:dyDescent="0.45">
      <c r="A1031" s="41"/>
      <c r="B1031" s="41"/>
      <c r="C1031" s="41"/>
      <c r="D1031" s="43"/>
      <c r="E1031" s="43"/>
      <c r="F1031" s="43"/>
      <c r="G1031" s="43"/>
      <c r="H1031" s="43"/>
      <c r="I1031" s="43"/>
      <c r="J1031" s="43"/>
      <c r="K1031" s="43"/>
      <c r="L1031" s="43"/>
      <c r="M1031" s="43"/>
    </row>
    <row r="1032" spans="1:13" x14ac:dyDescent="0.45">
      <c r="A1032" s="41"/>
      <c r="B1032" s="41"/>
      <c r="C1032" s="41"/>
      <c r="D1032" s="43"/>
      <c r="E1032" s="43"/>
      <c r="F1032" s="43"/>
      <c r="G1032" s="43"/>
      <c r="H1032" s="43"/>
      <c r="I1032" s="43"/>
      <c r="J1032" s="43"/>
      <c r="K1032" s="43"/>
      <c r="L1032" s="43"/>
      <c r="M1032" s="43"/>
    </row>
    <row r="1033" spans="1:13" x14ac:dyDescent="0.45">
      <c r="A1033" s="41"/>
      <c r="B1033" s="41"/>
      <c r="C1033" s="41"/>
      <c r="D1033" s="43"/>
      <c r="E1033" s="43"/>
      <c r="F1033" s="43"/>
      <c r="G1033" s="43"/>
      <c r="H1033" s="43"/>
      <c r="I1033" s="43"/>
      <c r="J1033" s="43"/>
      <c r="K1033" s="43"/>
      <c r="L1033" s="43"/>
      <c r="M1033" s="43"/>
    </row>
    <row r="1034" spans="1:13" x14ac:dyDescent="0.45">
      <c r="A1034" s="41"/>
      <c r="B1034" s="41"/>
      <c r="C1034" s="41"/>
      <c r="D1034" s="43"/>
      <c r="E1034" s="43"/>
      <c r="F1034" s="43"/>
      <c r="G1034" s="43"/>
      <c r="H1034" s="43"/>
      <c r="I1034" s="43"/>
      <c r="J1034" s="43"/>
      <c r="K1034" s="43"/>
      <c r="L1034" s="43"/>
      <c r="M1034" s="43"/>
    </row>
    <row r="1035" spans="1:13" x14ac:dyDescent="0.45">
      <c r="A1035" s="41"/>
      <c r="B1035" s="41"/>
      <c r="C1035" s="41"/>
      <c r="D1035" s="43"/>
      <c r="E1035" s="43"/>
      <c r="F1035" s="43"/>
      <c r="G1035" s="43"/>
      <c r="H1035" s="43"/>
      <c r="I1035" s="43"/>
      <c r="J1035" s="43"/>
      <c r="K1035" s="43"/>
      <c r="L1035" s="43"/>
      <c r="M1035" s="43"/>
    </row>
    <row r="1036" spans="1:13" x14ac:dyDescent="0.45">
      <c r="A1036" s="41"/>
      <c r="B1036" s="41"/>
      <c r="C1036" s="41"/>
      <c r="D1036" s="43"/>
      <c r="E1036" s="43"/>
      <c r="F1036" s="43"/>
      <c r="G1036" s="43"/>
      <c r="H1036" s="43"/>
      <c r="I1036" s="43"/>
      <c r="J1036" s="43"/>
      <c r="K1036" s="43"/>
      <c r="L1036" s="43"/>
      <c r="M1036" s="43"/>
    </row>
    <row r="1037" spans="1:13" x14ac:dyDescent="0.45">
      <c r="A1037" s="41"/>
      <c r="B1037" s="41"/>
      <c r="C1037" s="41"/>
      <c r="D1037" s="43"/>
      <c r="E1037" s="43"/>
      <c r="F1037" s="43"/>
      <c r="G1037" s="43"/>
      <c r="H1037" s="43"/>
      <c r="I1037" s="43"/>
      <c r="J1037" s="43"/>
      <c r="K1037" s="43"/>
      <c r="L1037" s="43"/>
      <c r="M1037" s="43"/>
    </row>
    <row r="1038" spans="1:13" x14ac:dyDescent="0.45">
      <c r="A1038" s="41"/>
      <c r="B1038" s="41"/>
      <c r="C1038" s="41"/>
      <c r="D1038" s="43"/>
      <c r="E1038" s="43"/>
      <c r="F1038" s="43"/>
      <c r="G1038" s="43"/>
      <c r="H1038" s="43"/>
      <c r="I1038" s="43"/>
      <c r="J1038" s="43"/>
      <c r="K1038" s="43"/>
      <c r="L1038" s="43"/>
      <c r="M1038" s="43"/>
    </row>
    <row r="1039" spans="1:13" x14ac:dyDescent="0.45">
      <c r="A1039" s="41"/>
      <c r="B1039" s="41"/>
      <c r="C1039" s="41"/>
      <c r="D1039" s="43"/>
      <c r="E1039" s="43"/>
      <c r="F1039" s="43"/>
      <c r="G1039" s="43"/>
      <c r="H1039" s="43"/>
      <c r="I1039" s="43"/>
      <c r="J1039" s="43"/>
      <c r="K1039" s="43"/>
      <c r="L1039" s="43"/>
      <c r="M1039" s="43"/>
    </row>
    <row r="1040" spans="1:13" x14ac:dyDescent="0.45">
      <c r="A1040" s="41"/>
      <c r="B1040" s="41"/>
      <c r="C1040" s="41"/>
      <c r="D1040" s="43"/>
      <c r="E1040" s="43"/>
      <c r="F1040" s="43"/>
      <c r="G1040" s="43"/>
      <c r="H1040" s="43"/>
      <c r="I1040" s="43"/>
      <c r="J1040" s="43"/>
      <c r="K1040" s="43"/>
      <c r="L1040" s="43"/>
      <c r="M1040" s="43"/>
    </row>
    <row r="1041" spans="1:13" x14ac:dyDescent="0.45">
      <c r="A1041" s="41"/>
      <c r="B1041" s="41"/>
      <c r="C1041" s="41"/>
      <c r="D1041" s="43"/>
      <c r="E1041" s="43"/>
      <c r="F1041" s="43"/>
      <c r="G1041" s="43"/>
      <c r="H1041" s="43"/>
      <c r="I1041" s="43"/>
      <c r="J1041" s="43"/>
      <c r="K1041" s="43"/>
      <c r="L1041" s="43"/>
      <c r="M1041" s="43"/>
    </row>
    <row r="1042" spans="1:13" x14ac:dyDescent="0.45">
      <c r="A1042" s="41"/>
      <c r="B1042" s="41"/>
      <c r="C1042" s="41"/>
      <c r="D1042" s="43"/>
      <c r="E1042" s="43"/>
      <c r="F1042" s="43"/>
      <c r="G1042" s="43"/>
      <c r="H1042" s="43"/>
      <c r="I1042" s="43"/>
      <c r="J1042" s="43"/>
      <c r="K1042" s="43"/>
      <c r="L1042" s="43"/>
      <c r="M1042" s="43"/>
    </row>
    <row r="1043" spans="1:13" x14ac:dyDescent="0.45">
      <c r="A1043" s="41"/>
      <c r="B1043" s="41"/>
      <c r="C1043" s="41"/>
      <c r="D1043" s="43"/>
      <c r="E1043" s="43"/>
      <c r="F1043" s="43"/>
      <c r="G1043" s="43"/>
      <c r="H1043" s="43"/>
      <c r="I1043" s="43"/>
      <c r="J1043" s="43"/>
      <c r="K1043" s="43"/>
      <c r="L1043" s="43"/>
      <c r="M1043" s="43"/>
    </row>
    <row r="1044" spans="1:13" x14ac:dyDescent="0.45">
      <c r="A1044" s="41"/>
      <c r="B1044" s="41"/>
      <c r="C1044" s="41"/>
      <c r="D1044" s="43"/>
      <c r="E1044" s="43"/>
      <c r="F1044" s="43"/>
      <c r="G1044" s="43"/>
      <c r="H1044" s="43"/>
      <c r="I1044" s="43"/>
      <c r="J1044" s="43"/>
      <c r="K1044" s="43"/>
      <c r="L1044" s="43"/>
      <c r="M1044" s="43"/>
    </row>
    <row r="1045" spans="1:13" x14ac:dyDescent="0.45">
      <c r="A1045" s="41"/>
      <c r="B1045" s="41"/>
      <c r="C1045" s="41"/>
      <c r="D1045" s="43"/>
      <c r="E1045" s="43"/>
      <c r="F1045" s="43"/>
      <c r="G1045" s="43"/>
      <c r="H1045" s="43"/>
      <c r="I1045" s="43"/>
      <c r="J1045" s="43"/>
      <c r="K1045" s="43"/>
      <c r="L1045" s="43"/>
      <c r="M1045" s="43"/>
    </row>
    <row r="1046" spans="1:13" x14ac:dyDescent="0.45">
      <c r="A1046" s="41"/>
      <c r="B1046" s="41"/>
      <c r="C1046" s="41"/>
      <c r="D1046" s="43"/>
      <c r="E1046" s="43"/>
      <c r="F1046" s="43"/>
      <c r="G1046" s="43"/>
      <c r="H1046" s="43"/>
      <c r="I1046" s="43"/>
      <c r="J1046" s="43"/>
      <c r="K1046" s="43"/>
      <c r="L1046" s="43"/>
      <c r="M1046" s="43"/>
    </row>
    <row r="1047" spans="1:13" x14ac:dyDescent="0.45">
      <c r="A1047" s="41"/>
      <c r="B1047" s="41"/>
      <c r="C1047" s="41"/>
      <c r="D1047" s="43"/>
      <c r="E1047" s="43"/>
      <c r="F1047" s="43"/>
      <c r="G1047" s="43"/>
      <c r="H1047" s="43"/>
      <c r="I1047" s="43"/>
      <c r="J1047" s="43"/>
      <c r="K1047" s="43"/>
      <c r="L1047" s="43"/>
      <c r="M1047" s="43"/>
    </row>
    <row r="1048" spans="1:13" x14ac:dyDescent="0.45">
      <c r="A1048" s="41"/>
      <c r="B1048" s="41"/>
      <c r="C1048" s="41"/>
      <c r="D1048" s="43"/>
      <c r="E1048" s="43"/>
      <c r="F1048" s="43"/>
      <c r="G1048" s="43"/>
      <c r="H1048" s="43"/>
      <c r="I1048" s="43"/>
      <c r="J1048" s="43"/>
      <c r="K1048" s="43"/>
      <c r="L1048" s="43"/>
      <c r="M1048" s="43"/>
    </row>
    <row r="1049" spans="1:13" x14ac:dyDescent="0.45">
      <c r="A1049" s="41"/>
      <c r="B1049" s="41"/>
      <c r="C1049" s="41"/>
      <c r="D1049" s="43"/>
      <c r="E1049" s="43"/>
      <c r="F1049" s="43"/>
      <c r="G1049" s="43"/>
      <c r="H1049" s="43"/>
      <c r="I1049" s="43"/>
      <c r="J1049" s="43"/>
      <c r="K1049" s="43"/>
      <c r="L1049" s="43"/>
      <c r="M1049" s="43"/>
    </row>
    <row r="1050" spans="1:13" x14ac:dyDescent="0.45">
      <c r="A1050" s="41"/>
      <c r="B1050" s="41"/>
      <c r="C1050" s="41"/>
      <c r="D1050" s="43"/>
      <c r="E1050" s="43"/>
      <c r="F1050" s="43"/>
      <c r="G1050" s="43"/>
      <c r="H1050" s="43"/>
      <c r="I1050" s="43"/>
      <c r="J1050" s="43"/>
      <c r="K1050" s="43"/>
      <c r="L1050" s="43"/>
      <c r="M1050" s="43"/>
    </row>
    <row r="1051" spans="1:13" x14ac:dyDescent="0.45">
      <c r="A1051" s="41"/>
      <c r="B1051" s="41"/>
      <c r="C1051" s="41"/>
      <c r="D1051" s="43"/>
      <c r="E1051" s="43"/>
      <c r="F1051" s="43"/>
      <c r="G1051" s="43"/>
      <c r="H1051" s="43"/>
      <c r="I1051" s="43"/>
      <c r="J1051" s="43"/>
      <c r="K1051" s="43"/>
      <c r="L1051" s="43"/>
      <c r="M1051" s="43"/>
    </row>
    <row r="1052" spans="1:13" x14ac:dyDescent="0.45">
      <c r="A1052" s="41"/>
      <c r="B1052" s="41"/>
      <c r="C1052" s="41"/>
      <c r="D1052" s="43"/>
      <c r="E1052" s="43"/>
      <c r="F1052" s="43"/>
      <c r="G1052" s="43"/>
      <c r="H1052" s="43"/>
      <c r="I1052" s="43"/>
      <c r="J1052" s="43"/>
      <c r="K1052" s="43"/>
      <c r="L1052" s="43"/>
      <c r="M1052" s="43"/>
    </row>
    <row r="1053" spans="1:13" x14ac:dyDescent="0.45">
      <c r="A1053" s="41"/>
      <c r="B1053" s="41"/>
      <c r="C1053" s="41"/>
      <c r="D1053" s="43"/>
      <c r="E1053" s="43"/>
      <c r="F1053" s="43"/>
      <c r="G1053" s="43"/>
      <c r="H1053" s="43"/>
      <c r="I1053" s="43"/>
      <c r="J1053" s="43"/>
      <c r="K1053" s="43"/>
      <c r="L1053" s="43"/>
      <c r="M1053" s="43"/>
    </row>
    <row r="1054" spans="1:13" x14ac:dyDescent="0.45">
      <c r="A1054" s="41"/>
      <c r="B1054" s="41"/>
      <c r="C1054" s="41"/>
      <c r="D1054" s="43"/>
      <c r="E1054" s="43"/>
      <c r="F1054" s="43"/>
      <c r="G1054" s="43"/>
      <c r="H1054" s="43"/>
      <c r="I1054" s="43"/>
      <c r="J1054" s="43"/>
      <c r="K1054" s="43"/>
      <c r="L1054" s="43"/>
      <c r="M1054" s="43"/>
    </row>
    <row r="1055" spans="1:13" x14ac:dyDescent="0.45">
      <c r="A1055" s="41"/>
      <c r="B1055" s="41"/>
      <c r="C1055" s="41"/>
      <c r="D1055" s="43"/>
      <c r="E1055" s="43"/>
      <c r="F1055" s="43"/>
      <c r="G1055" s="43"/>
      <c r="H1055" s="43"/>
      <c r="I1055" s="43"/>
      <c r="J1055" s="43"/>
      <c r="K1055" s="43"/>
      <c r="L1055" s="43"/>
      <c r="M1055" s="43"/>
    </row>
    <row r="1056" spans="1:13" x14ac:dyDescent="0.45">
      <c r="A1056" s="41"/>
      <c r="B1056" s="41"/>
      <c r="C1056" s="41"/>
      <c r="D1056" s="43"/>
      <c r="E1056" s="43"/>
      <c r="F1056" s="43"/>
      <c r="G1056" s="43"/>
      <c r="H1056" s="43"/>
      <c r="I1056" s="43"/>
      <c r="J1056" s="43"/>
      <c r="K1056" s="43"/>
      <c r="L1056" s="43"/>
      <c r="M1056" s="43"/>
    </row>
    <row r="1057" spans="1:13" x14ac:dyDescent="0.45">
      <c r="A1057" s="41"/>
      <c r="B1057" s="41"/>
      <c r="C1057" s="41"/>
      <c r="D1057" s="43"/>
      <c r="E1057" s="43"/>
      <c r="F1057" s="43"/>
      <c r="G1057" s="43"/>
      <c r="H1057" s="43"/>
      <c r="I1057" s="43"/>
      <c r="J1057" s="43"/>
      <c r="K1057" s="43"/>
      <c r="L1057" s="43"/>
      <c r="M1057" s="43"/>
    </row>
    <row r="1058" spans="1:13" x14ac:dyDescent="0.45">
      <c r="A1058" s="41"/>
      <c r="B1058" s="41"/>
      <c r="C1058" s="41"/>
      <c r="D1058" s="43"/>
      <c r="E1058" s="43"/>
      <c r="F1058" s="43"/>
      <c r="G1058" s="43"/>
      <c r="H1058" s="43"/>
      <c r="I1058" s="43"/>
      <c r="J1058" s="43"/>
      <c r="K1058" s="43"/>
      <c r="L1058" s="43"/>
      <c r="M1058" s="43"/>
    </row>
    <row r="1059" spans="1:13" x14ac:dyDescent="0.45">
      <c r="A1059" s="41"/>
      <c r="B1059" s="41"/>
      <c r="C1059" s="41"/>
      <c r="D1059" s="43"/>
      <c r="E1059" s="43"/>
      <c r="F1059" s="43"/>
      <c r="G1059" s="43"/>
      <c r="H1059" s="43"/>
      <c r="I1059" s="43"/>
      <c r="J1059" s="43"/>
      <c r="K1059" s="43"/>
      <c r="L1059" s="43"/>
      <c r="M1059" s="43"/>
    </row>
    <row r="1060" spans="1:13" x14ac:dyDescent="0.45">
      <c r="A1060" s="41"/>
      <c r="B1060" s="41"/>
      <c r="C1060" s="41"/>
      <c r="D1060" s="43"/>
      <c r="E1060" s="43"/>
      <c r="F1060" s="43"/>
      <c r="G1060" s="43"/>
      <c r="H1060" s="43"/>
      <c r="I1060" s="43"/>
      <c r="J1060" s="43"/>
      <c r="K1060" s="43"/>
      <c r="L1060" s="43"/>
      <c r="M1060" s="43"/>
    </row>
    <row r="1061" spans="1:13" x14ac:dyDescent="0.45">
      <c r="A1061" s="41"/>
      <c r="B1061" s="41"/>
      <c r="C1061" s="41"/>
      <c r="D1061" s="43"/>
      <c r="E1061" s="43"/>
      <c r="F1061" s="43"/>
      <c r="G1061" s="43"/>
      <c r="H1061" s="43"/>
      <c r="I1061" s="43"/>
      <c r="J1061" s="43"/>
      <c r="K1061" s="43"/>
      <c r="L1061" s="43"/>
      <c r="M1061" s="43"/>
    </row>
    <row r="1062" spans="1:13" x14ac:dyDescent="0.45">
      <c r="A1062" s="41"/>
      <c r="B1062" s="41"/>
      <c r="C1062" s="41"/>
      <c r="D1062" s="43"/>
      <c r="E1062" s="43"/>
      <c r="F1062" s="43"/>
      <c r="G1062" s="43"/>
      <c r="H1062" s="43"/>
      <c r="I1062" s="43"/>
      <c r="J1062" s="43"/>
      <c r="K1062" s="43"/>
      <c r="L1062" s="43"/>
      <c r="M1062" s="43"/>
    </row>
    <row r="1063" spans="1:13" x14ac:dyDescent="0.45">
      <c r="A1063" s="41"/>
      <c r="B1063" s="41"/>
      <c r="C1063" s="41"/>
      <c r="D1063" s="43"/>
      <c r="E1063" s="43"/>
      <c r="F1063" s="43"/>
      <c r="G1063" s="43"/>
      <c r="H1063" s="43"/>
      <c r="I1063" s="43"/>
      <c r="J1063" s="43"/>
      <c r="K1063" s="43"/>
      <c r="L1063" s="43"/>
      <c r="M1063" s="43"/>
    </row>
    <row r="1064" spans="1:13" x14ac:dyDescent="0.45">
      <c r="A1064" s="41"/>
      <c r="B1064" s="41"/>
      <c r="C1064" s="41"/>
      <c r="D1064" s="43"/>
      <c r="E1064" s="43"/>
      <c r="F1064" s="43"/>
      <c r="G1064" s="43"/>
      <c r="H1064" s="43"/>
      <c r="I1064" s="43"/>
      <c r="J1064" s="43"/>
      <c r="K1064" s="43"/>
      <c r="L1064" s="43"/>
      <c r="M1064" s="43"/>
    </row>
    <row r="1065" spans="1:13" x14ac:dyDescent="0.45">
      <c r="A1065" s="41"/>
      <c r="B1065" s="41"/>
      <c r="C1065" s="41"/>
      <c r="D1065" s="43"/>
      <c r="E1065" s="43"/>
      <c r="F1065" s="43"/>
      <c r="G1065" s="43"/>
      <c r="H1065" s="43"/>
      <c r="I1065" s="43"/>
      <c r="J1065" s="43"/>
      <c r="K1065" s="43"/>
      <c r="L1065" s="43"/>
      <c r="M1065" s="43"/>
    </row>
    <row r="1066" spans="1:13" x14ac:dyDescent="0.45">
      <c r="A1066" s="41"/>
      <c r="B1066" s="41"/>
      <c r="C1066" s="41"/>
      <c r="D1066" s="43"/>
      <c r="E1066" s="43"/>
      <c r="F1066" s="43"/>
      <c r="G1066" s="43"/>
      <c r="H1066" s="43"/>
      <c r="I1066" s="43"/>
      <c r="J1066" s="43"/>
      <c r="K1066" s="43"/>
      <c r="L1066" s="43"/>
      <c r="M1066" s="43"/>
    </row>
    <row r="1067" spans="1:13" x14ac:dyDescent="0.45">
      <c r="A1067" s="41"/>
      <c r="B1067" s="41"/>
      <c r="C1067" s="41"/>
      <c r="D1067" s="43"/>
      <c r="E1067" s="43"/>
      <c r="F1067" s="43"/>
      <c r="G1067" s="43"/>
      <c r="H1067" s="43"/>
      <c r="I1067" s="43"/>
      <c r="J1067" s="43"/>
      <c r="K1067" s="43"/>
      <c r="L1067" s="43"/>
      <c r="M1067" s="43"/>
    </row>
    <row r="1068" spans="1:13" x14ac:dyDescent="0.45">
      <c r="A1068" s="41"/>
      <c r="B1068" s="41"/>
      <c r="C1068" s="41"/>
      <c r="D1068" s="43"/>
      <c r="E1068" s="43"/>
      <c r="F1068" s="43"/>
      <c r="G1068" s="43"/>
      <c r="H1068" s="43"/>
      <c r="I1068" s="43"/>
      <c r="J1068" s="43"/>
      <c r="K1068" s="43"/>
      <c r="L1068" s="43"/>
      <c r="M1068" s="43"/>
    </row>
    <row r="1069" spans="1:13" x14ac:dyDescent="0.45">
      <c r="A1069" s="41"/>
      <c r="B1069" s="41"/>
      <c r="C1069" s="41"/>
      <c r="D1069" s="43"/>
      <c r="E1069" s="43"/>
      <c r="F1069" s="43"/>
      <c r="G1069" s="43"/>
      <c r="H1069" s="43"/>
      <c r="I1069" s="43"/>
      <c r="J1069" s="43"/>
      <c r="K1069" s="43"/>
      <c r="L1069" s="43"/>
      <c r="M1069" s="43"/>
    </row>
    <row r="1070" spans="1:13" x14ac:dyDescent="0.45">
      <c r="A1070" s="41"/>
      <c r="B1070" s="41"/>
      <c r="C1070" s="41"/>
      <c r="D1070" s="43"/>
      <c r="E1070" s="43"/>
      <c r="F1070" s="43"/>
      <c r="G1070" s="43"/>
      <c r="H1070" s="43"/>
      <c r="I1070" s="43"/>
      <c r="J1070" s="43"/>
      <c r="K1070" s="43"/>
      <c r="L1070" s="43"/>
      <c r="M1070" s="43"/>
    </row>
    <row r="1071" spans="1:13" x14ac:dyDescent="0.45">
      <c r="A1071" s="41"/>
      <c r="B1071" s="41"/>
      <c r="C1071" s="41"/>
      <c r="D1071" s="43"/>
      <c r="E1071" s="43"/>
      <c r="F1071" s="43"/>
      <c r="G1071" s="43"/>
      <c r="H1071" s="43"/>
      <c r="I1071" s="43"/>
      <c r="J1071" s="43"/>
      <c r="K1071" s="43"/>
      <c r="L1071" s="43"/>
      <c r="M1071" s="43"/>
    </row>
    <row r="1072" spans="1:13" x14ac:dyDescent="0.45">
      <c r="A1072" s="41"/>
      <c r="B1072" s="41"/>
      <c r="C1072" s="41"/>
      <c r="D1072" s="43"/>
      <c r="E1072" s="43"/>
      <c r="F1072" s="43"/>
      <c r="G1072" s="43"/>
      <c r="H1072" s="43"/>
      <c r="I1072" s="43"/>
      <c r="J1072" s="43"/>
      <c r="K1072" s="43"/>
      <c r="L1072" s="43"/>
      <c r="M1072" s="43"/>
    </row>
    <row r="1073" spans="1:13" x14ac:dyDescent="0.45">
      <c r="A1073" s="41"/>
      <c r="B1073" s="41"/>
      <c r="C1073" s="41"/>
      <c r="D1073" s="43"/>
      <c r="E1073" s="43"/>
      <c r="F1073" s="43"/>
      <c r="G1073" s="43"/>
      <c r="H1073" s="43"/>
      <c r="I1073" s="43"/>
      <c r="J1073" s="43"/>
      <c r="K1073" s="43"/>
      <c r="L1073" s="43"/>
      <c r="M1073" s="43"/>
    </row>
    <row r="1074" spans="1:13" x14ac:dyDescent="0.45">
      <c r="A1074" s="41"/>
      <c r="B1074" s="41"/>
      <c r="C1074" s="41"/>
      <c r="D1074" s="43"/>
      <c r="E1074" s="43"/>
      <c r="F1074" s="43"/>
      <c r="G1074" s="43"/>
      <c r="H1074" s="43"/>
      <c r="I1074" s="43"/>
      <c r="J1074" s="43"/>
      <c r="K1074" s="43"/>
      <c r="L1074" s="43"/>
      <c r="M1074" s="43"/>
    </row>
    <row r="1075" spans="1:13" x14ac:dyDescent="0.45">
      <c r="A1075" s="41"/>
      <c r="B1075" s="41"/>
      <c r="C1075" s="41"/>
      <c r="D1075" s="43"/>
      <c r="E1075" s="43"/>
      <c r="F1075" s="43"/>
      <c r="G1075" s="43"/>
      <c r="H1075" s="43"/>
      <c r="I1075" s="43"/>
      <c r="J1075" s="43"/>
      <c r="K1075" s="43"/>
      <c r="L1075" s="43"/>
      <c r="M1075" s="43"/>
    </row>
    <row r="1076" spans="1:13" x14ac:dyDescent="0.45">
      <c r="A1076" s="41"/>
      <c r="B1076" s="41"/>
      <c r="C1076" s="41"/>
      <c r="D1076" s="43"/>
      <c r="E1076" s="43"/>
      <c r="F1076" s="43"/>
      <c r="G1076" s="43"/>
      <c r="H1076" s="43"/>
      <c r="I1076" s="43"/>
      <c r="J1076" s="43"/>
      <c r="K1076" s="43"/>
      <c r="L1076" s="43"/>
      <c r="M1076" s="43"/>
    </row>
    <row r="1077" spans="1:13" x14ac:dyDescent="0.45">
      <c r="A1077" s="41"/>
      <c r="B1077" s="41"/>
      <c r="C1077" s="41"/>
      <c r="D1077" s="43"/>
      <c r="E1077" s="43"/>
      <c r="F1077" s="43"/>
      <c r="G1077" s="43"/>
      <c r="H1077" s="43"/>
      <c r="I1077" s="43"/>
      <c r="J1077" s="43"/>
      <c r="K1077" s="43"/>
      <c r="L1077" s="43"/>
      <c r="M1077" s="43"/>
    </row>
    <row r="1078" spans="1:13" x14ac:dyDescent="0.45">
      <c r="A1078" s="41"/>
      <c r="B1078" s="41"/>
      <c r="C1078" s="41"/>
      <c r="D1078" s="43"/>
      <c r="E1078" s="43"/>
      <c r="F1078" s="43"/>
      <c r="G1078" s="43"/>
      <c r="H1078" s="43"/>
      <c r="I1078" s="43"/>
      <c r="J1078" s="43"/>
      <c r="K1078" s="43"/>
      <c r="L1078" s="43"/>
      <c r="M1078" s="43"/>
    </row>
    <row r="1079" spans="1:13" x14ac:dyDescent="0.45">
      <c r="A1079" s="41"/>
      <c r="B1079" s="41"/>
      <c r="C1079" s="41"/>
      <c r="D1079" s="43"/>
      <c r="E1079" s="43"/>
      <c r="F1079" s="43"/>
      <c r="G1079" s="43"/>
      <c r="H1079" s="43"/>
      <c r="I1079" s="43"/>
      <c r="J1079" s="43"/>
      <c r="K1079" s="43"/>
      <c r="L1079" s="43"/>
      <c r="M1079" s="43"/>
    </row>
    <row r="1080" spans="1:13" x14ac:dyDescent="0.45">
      <c r="A1080" s="41"/>
      <c r="B1080" s="41"/>
      <c r="C1080" s="41"/>
      <c r="D1080" s="43"/>
      <c r="E1080" s="43"/>
      <c r="F1080" s="43"/>
      <c r="G1080" s="43"/>
      <c r="H1080" s="43"/>
      <c r="I1080" s="43"/>
      <c r="J1080" s="43"/>
      <c r="K1080" s="43"/>
      <c r="L1080" s="43"/>
      <c r="M1080" s="43"/>
    </row>
    <row r="1081" spans="1:13" x14ac:dyDescent="0.45">
      <c r="A1081" s="41"/>
      <c r="B1081" s="41"/>
      <c r="C1081" s="41"/>
      <c r="D1081" s="43"/>
      <c r="E1081" s="43"/>
      <c r="F1081" s="43"/>
      <c r="G1081" s="43"/>
      <c r="H1081" s="43"/>
      <c r="I1081" s="43"/>
      <c r="J1081" s="43"/>
      <c r="K1081" s="43"/>
      <c r="L1081" s="43"/>
      <c r="M1081" s="43"/>
    </row>
    <row r="1082" spans="1:13" x14ac:dyDescent="0.45">
      <c r="A1082" s="41"/>
      <c r="B1082" s="41"/>
      <c r="C1082" s="41"/>
      <c r="D1082" s="43"/>
      <c r="E1082" s="43"/>
      <c r="F1082" s="43"/>
      <c r="G1082" s="43"/>
      <c r="H1082" s="43"/>
      <c r="I1082" s="43"/>
      <c r="J1082" s="43"/>
      <c r="K1082" s="43"/>
      <c r="L1082" s="43"/>
      <c r="M1082" s="43"/>
    </row>
    <row r="1083" spans="1:13" x14ac:dyDescent="0.45">
      <c r="A1083" s="41"/>
      <c r="B1083" s="41"/>
      <c r="C1083" s="41"/>
      <c r="D1083" s="43"/>
      <c r="E1083" s="43"/>
      <c r="F1083" s="43"/>
      <c r="G1083" s="43"/>
      <c r="H1083" s="43"/>
      <c r="I1083" s="43"/>
      <c r="J1083" s="43"/>
      <c r="K1083" s="43"/>
      <c r="L1083" s="43"/>
      <c r="M1083" s="43"/>
    </row>
    <row r="1084" spans="1:13" x14ac:dyDescent="0.45">
      <c r="A1084" s="41"/>
      <c r="B1084" s="41"/>
      <c r="C1084" s="41"/>
      <c r="D1084" s="43"/>
      <c r="E1084" s="43"/>
      <c r="F1084" s="43"/>
      <c r="G1084" s="43"/>
      <c r="H1084" s="43"/>
      <c r="I1084" s="43"/>
      <c r="J1084" s="43"/>
      <c r="K1084" s="43"/>
      <c r="L1084" s="43"/>
      <c r="M1084" s="43"/>
    </row>
    <row r="1085" spans="1:13" x14ac:dyDescent="0.45">
      <c r="A1085" s="41"/>
      <c r="B1085" s="41"/>
      <c r="C1085" s="41"/>
      <c r="D1085" s="43"/>
      <c r="E1085" s="43"/>
      <c r="F1085" s="43"/>
      <c r="G1085" s="43"/>
      <c r="H1085" s="43"/>
      <c r="I1085" s="43"/>
      <c r="J1085" s="43"/>
      <c r="K1085" s="43"/>
      <c r="L1085" s="43"/>
      <c r="M1085" s="43"/>
    </row>
    <row r="1086" spans="1:13" x14ac:dyDescent="0.45">
      <c r="A1086" s="41"/>
      <c r="B1086" s="41"/>
      <c r="C1086" s="41"/>
      <c r="D1086" s="43"/>
      <c r="E1086" s="43"/>
      <c r="F1086" s="43"/>
      <c r="G1086" s="43"/>
      <c r="H1086" s="43"/>
      <c r="I1086" s="43"/>
      <c r="J1086" s="43"/>
      <c r="K1086" s="43"/>
      <c r="L1086" s="43"/>
      <c r="M1086" s="43"/>
    </row>
    <row r="1087" spans="1:13" x14ac:dyDescent="0.45">
      <c r="A1087" s="41"/>
      <c r="B1087" s="41"/>
      <c r="C1087" s="41"/>
      <c r="D1087" s="43"/>
      <c r="E1087" s="43"/>
      <c r="F1087" s="43"/>
      <c r="G1087" s="43"/>
      <c r="H1087" s="43"/>
      <c r="I1087" s="43"/>
      <c r="J1087" s="43"/>
      <c r="K1087" s="43"/>
      <c r="L1087" s="43"/>
      <c r="M1087" s="43"/>
    </row>
    <row r="1088" spans="1:13" x14ac:dyDescent="0.45">
      <c r="A1088" s="41"/>
      <c r="B1088" s="41"/>
      <c r="C1088" s="41"/>
      <c r="D1088" s="43"/>
      <c r="E1088" s="43"/>
      <c r="F1088" s="43"/>
      <c r="G1088" s="43"/>
      <c r="H1088" s="43"/>
      <c r="I1088" s="43"/>
      <c r="J1088" s="43"/>
      <c r="K1088" s="43"/>
      <c r="L1088" s="43"/>
      <c r="M1088" s="43"/>
    </row>
    <row r="1089" spans="1:13" x14ac:dyDescent="0.45">
      <c r="A1089" s="41"/>
      <c r="B1089" s="41"/>
      <c r="C1089" s="41"/>
      <c r="D1089" s="43"/>
      <c r="E1089" s="43"/>
      <c r="F1089" s="43"/>
      <c r="G1089" s="43"/>
      <c r="H1089" s="43"/>
      <c r="I1089" s="43"/>
      <c r="J1089" s="43"/>
      <c r="K1089" s="43"/>
      <c r="L1089" s="43"/>
      <c r="M1089" s="43"/>
    </row>
    <row r="1090" spans="1:13" x14ac:dyDescent="0.45">
      <c r="A1090" s="41"/>
      <c r="B1090" s="41"/>
      <c r="C1090" s="41"/>
      <c r="D1090" s="43"/>
      <c r="E1090" s="43"/>
      <c r="F1090" s="43"/>
      <c r="G1090" s="43"/>
      <c r="H1090" s="43"/>
      <c r="I1090" s="43"/>
      <c r="J1090" s="43"/>
      <c r="K1090" s="43"/>
      <c r="L1090" s="43"/>
      <c r="M1090" s="43"/>
    </row>
    <row r="1091" spans="1:13" x14ac:dyDescent="0.45">
      <c r="A1091" s="41"/>
      <c r="B1091" s="41"/>
      <c r="C1091" s="41"/>
      <c r="D1091" s="43"/>
      <c r="E1091" s="43"/>
      <c r="F1091" s="43"/>
      <c r="G1091" s="43"/>
      <c r="H1091" s="43"/>
      <c r="I1091" s="43"/>
      <c r="J1091" s="43"/>
      <c r="K1091" s="43"/>
      <c r="L1091" s="43"/>
      <c r="M1091" s="43"/>
    </row>
    <row r="1092" spans="1:13" x14ac:dyDescent="0.45">
      <c r="A1092" s="41"/>
      <c r="B1092" s="41"/>
      <c r="C1092" s="41"/>
      <c r="D1092" s="43"/>
      <c r="E1092" s="43"/>
      <c r="F1092" s="43"/>
      <c r="G1092" s="43"/>
      <c r="H1092" s="43"/>
      <c r="I1092" s="43"/>
      <c r="J1092" s="43"/>
      <c r="K1092" s="43"/>
      <c r="L1092" s="43"/>
      <c r="M1092" s="43"/>
    </row>
    <row r="1093" spans="1:13" x14ac:dyDescent="0.45">
      <c r="A1093" s="41"/>
      <c r="B1093" s="41"/>
      <c r="C1093" s="41"/>
      <c r="D1093" s="43"/>
      <c r="E1093" s="43"/>
      <c r="F1093" s="43"/>
      <c r="G1093" s="43"/>
      <c r="H1093" s="43"/>
      <c r="I1093" s="43"/>
      <c r="J1093" s="43"/>
      <c r="K1093" s="43"/>
      <c r="L1093" s="43"/>
      <c r="M1093" s="43"/>
    </row>
    <row r="1094" spans="1:13" x14ac:dyDescent="0.45">
      <c r="A1094" s="41"/>
      <c r="B1094" s="41"/>
      <c r="C1094" s="41"/>
      <c r="D1094" s="43"/>
      <c r="E1094" s="43"/>
      <c r="F1094" s="43"/>
      <c r="G1094" s="43"/>
      <c r="H1094" s="43"/>
      <c r="I1094" s="43"/>
      <c r="J1094" s="43"/>
      <c r="K1094" s="43"/>
      <c r="L1094" s="43"/>
      <c r="M1094" s="43"/>
    </row>
    <row r="1095" spans="1:13" x14ac:dyDescent="0.45">
      <c r="A1095" s="41"/>
      <c r="B1095" s="41"/>
      <c r="C1095" s="41"/>
      <c r="D1095" s="43"/>
      <c r="E1095" s="43"/>
      <c r="F1095" s="43"/>
      <c r="G1095" s="43"/>
      <c r="H1095" s="43"/>
      <c r="I1095" s="43"/>
      <c r="J1095" s="43"/>
      <c r="K1095" s="43"/>
      <c r="L1095" s="43"/>
      <c r="M1095" s="43"/>
    </row>
    <row r="1096" spans="1:13" x14ac:dyDescent="0.45">
      <c r="A1096" s="41"/>
      <c r="B1096" s="41"/>
      <c r="C1096" s="41"/>
      <c r="D1096" s="43"/>
      <c r="E1096" s="43"/>
      <c r="F1096" s="43"/>
      <c r="G1096" s="43"/>
      <c r="H1096" s="43"/>
      <c r="I1096" s="43"/>
      <c r="J1096" s="43"/>
      <c r="K1096" s="43"/>
      <c r="L1096" s="43"/>
      <c r="M1096" s="43"/>
    </row>
    <row r="1097" spans="1:13" x14ac:dyDescent="0.45">
      <c r="A1097" s="41"/>
      <c r="B1097" s="41"/>
      <c r="C1097" s="41"/>
      <c r="D1097" s="43"/>
      <c r="E1097" s="43"/>
      <c r="F1097" s="43"/>
      <c r="G1097" s="43"/>
      <c r="H1097" s="43"/>
      <c r="I1097" s="43"/>
      <c r="J1097" s="43"/>
      <c r="K1097" s="43"/>
      <c r="L1097" s="43"/>
      <c r="M1097" s="43"/>
    </row>
    <row r="1098" spans="1:13" x14ac:dyDescent="0.45">
      <c r="A1098" s="41"/>
      <c r="B1098" s="41"/>
      <c r="C1098" s="41"/>
      <c r="D1098" s="43"/>
      <c r="E1098" s="43"/>
      <c r="F1098" s="43"/>
      <c r="G1098" s="43"/>
      <c r="H1098" s="43"/>
      <c r="I1098" s="43"/>
      <c r="J1098" s="43"/>
      <c r="K1098" s="43"/>
      <c r="L1098" s="43"/>
      <c r="M1098" s="43"/>
    </row>
    <row r="1099" spans="1:13" x14ac:dyDescent="0.45">
      <c r="A1099" s="41"/>
      <c r="B1099" s="41"/>
      <c r="C1099" s="41"/>
      <c r="D1099" s="43"/>
      <c r="E1099" s="43"/>
      <c r="F1099" s="43"/>
      <c r="G1099" s="43"/>
      <c r="H1099" s="43"/>
      <c r="I1099" s="43"/>
      <c r="J1099" s="43"/>
      <c r="K1099" s="43"/>
      <c r="L1099" s="43"/>
      <c r="M1099" s="43"/>
    </row>
    <row r="1100" spans="1:13" x14ac:dyDescent="0.45">
      <c r="A1100" s="41"/>
      <c r="B1100" s="41"/>
      <c r="C1100" s="41"/>
      <c r="D1100" s="43"/>
      <c r="E1100" s="43"/>
      <c r="F1100" s="43"/>
      <c r="G1100" s="43"/>
      <c r="H1100" s="43"/>
      <c r="I1100" s="43"/>
      <c r="J1100" s="43"/>
      <c r="K1100" s="43"/>
      <c r="L1100" s="43"/>
      <c r="M1100" s="43"/>
    </row>
    <row r="1101" spans="1:13" x14ac:dyDescent="0.45">
      <c r="A1101" s="41"/>
      <c r="B1101" s="41"/>
      <c r="C1101" s="41"/>
      <c r="D1101" s="43"/>
      <c r="E1101" s="43"/>
      <c r="F1101" s="43"/>
      <c r="G1101" s="43"/>
      <c r="H1101" s="43"/>
      <c r="I1101" s="43"/>
      <c r="J1101" s="43"/>
      <c r="K1101" s="43"/>
      <c r="L1101" s="43"/>
      <c r="M1101" s="43"/>
    </row>
    <row r="1102" spans="1:13" x14ac:dyDescent="0.45">
      <c r="A1102" s="41"/>
      <c r="B1102" s="41"/>
      <c r="C1102" s="41"/>
      <c r="D1102" s="43"/>
      <c r="E1102" s="43"/>
      <c r="F1102" s="43"/>
      <c r="G1102" s="43"/>
      <c r="H1102" s="43"/>
      <c r="I1102" s="43"/>
      <c r="J1102" s="43"/>
      <c r="K1102" s="43"/>
      <c r="L1102" s="43"/>
      <c r="M1102" s="43"/>
    </row>
    <row r="1103" spans="1:13" x14ac:dyDescent="0.45">
      <c r="A1103" s="41"/>
      <c r="B1103" s="41"/>
      <c r="C1103" s="41"/>
      <c r="D1103" s="43"/>
      <c r="E1103" s="43"/>
      <c r="F1103" s="43"/>
      <c r="G1103" s="43"/>
      <c r="H1103" s="43"/>
      <c r="I1103" s="43"/>
      <c r="J1103" s="43"/>
      <c r="K1103" s="43"/>
      <c r="L1103" s="43"/>
      <c r="M1103" s="43"/>
    </row>
    <row r="1104" spans="1:13" x14ac:dyDescent="0.45">
      <c r="A1104" s="41"/>
      <c r="B1104" s="41"/>
      <c r="C1104" s="41"/>
      <c r="D1104" s="43"/>
      <c r="E1104" s="43"/>
      <c r="F1104" s="43"/>
      <c r="G1104" s="43"/>
      <c r="H1104" s="43"/>
      <c r="I1104" s="43"/>
      <c r="J1104" s="43"/>
      <c r="K1104" s="43"/>
      <c r="L1104" s="43"/>
      <c r="M1104" s="43"/>
    </row>
    <row r="1105" spans="1:13" x14ac:dyDescent="0.45">
      <c r="A1105" s="41"/>
      <c r="B1105" s="41"/>
      <c r="C1105" s="41"/>
      <c r="D1105" s="43"/>
      <c r="E1105" s="43"/>
      <c r="F1105" s="43"/>
      <c r="G1105" s="43"/>
      <c r="H1105" s="43"/>
      <c r="I1105" s="43"/>
      <c r="J1105" s="43"/>
      <c r="K1105" s="43"/>
      <c r="L1105" s="43"/>
      <c r="M1105" s="43"/>
    </row>
    <row r="1106" spans="1:13" x14ac:dyDescent="0.45">
      <c r="A1106" s="41"/>
      <c r="B1106" s="41"/>
      <c r="C1106" s="41"/>
      <c r="D1106" s="43"/>
      <c r="E1106" s="43"/>
      <c r="F1106" s="43"/>
      <c r="G1106" s="43"/>
      <c r="H1106" s="43"/>
      <c r="I1106" s="43"/>
      <c r="J1106" s="43"/>
      <c r="K1106" s="43"/>
      <c r="L1106" s="43"/>
      <c r="M1106" s="43"/>
    </row>
    <row r="1107" spans="1:13" x14ac:dyDescent="0.45">
      <c r="A1107" s="41"/>
      <c r="B1107" s="41"/>
      <c r="C1107" s="41"/>
      <c r="D1107" s="43"/>
      <c r="E1107" s="43"/>
      <c r="F1107" s="43"/>
      <c r="G1107" s="43"/>
      <c r="H1107" s="43"/>
      <c r="I1107" s="43"/>
      <c r="J1107" s="43"/>
      <c r="K1107" s="43"/>
      <c r="L1107" s="43"/>
      <c r="M1107" s="43"/>
    </row>
    <row r="1108" spans="1:13" x14ac:dyDescent="0.45">
      <c r="A1108" s="41"/>
      <c r="B1108" s="41"/>
      <c r="C1108" s="41"/>
      <c r="D1108" s="43"/>
      <c r="E1108" s="43"/>
      <c r="F1108" s="43"/>
      <c r="G1108" s="43"/>
      <c r="H1108" s="43"/>
      <c r="I1108" s="43"/>
      <c r="J1108" s="43"/>
      <c r="K1108" s="43"/>
      <c r="L1108" s="43"/>
      <c r="M1108" s="43"/>
    </row>
    <row r="1109" spans="1:13" x14ac:dyDescent="0.45">
      <c r="A1109" s="41"/>
      <c r="B1109" s="41"/>
      <c r="C1109" s="41"/>
      <c r="D1109" s="43"/>
      <c r="E1109" s="43"/>
      <c r="F1109" s="43"/>
      <c r="G1109" s="43"/>
      <c r="H1109" s="43"/>
      <c r="I1109" s="43"/>
      <c r="J1109" s="43"/>
      <c r="K1109" s="43"/>
      <c r="L1109" s="43"/>
      <c r="M1109" s="43"/>
    </row>
    <row r="1110" spans="1:13" x14ac:dyDescent="0.45">
      <c r="A1110" s="41"/>
      <c r="B1110" s="41"/>
      <c r="C1110" s="41"/>
      <c r="D1110" s="43"/>
      <c r="E1110" s="43"/>
      <c r="F1110" s="43"/>
      <c r="G1110" s="43"/>
      <c r="H1110" s="43"/>
      <c r="I1110" s="43"/>
      <c r="J1110" s="43"/>
      <c r="K1110" s="43"/>
      <c r="L1110" s="43"/>
      <c r="M1110" s="43"/>
    </row>
    <row r="1111" spans="1:13" x14ac:dyDescent="0.45">
      <c r="A1111" s="41"/>
      <c r="B1111" s="41"/>
      <c r="C1111" s="41"/>
      <c r="D1111" s="43"/>
      <c r="E1111" s="43"/>
      <c r="F1111" s="43"/>
      <c r="G1111" s="43"/>
      <c r="H1111" s="43"/>
      <c r="I1111" s="43"/>
      <c r="J1111" s="43"/>
      <c r="K1111" s="43"/>
      <c r="L1111" s="43"/>
      <c r="M1111" s="43"/>
    </row>
    <row r="1112" spans="1:13" x14ac:dyDescent="0.45">
      <c r="A1112" s="41"/>
      <c r="B1112" s="41"/>
      <c r="C1112" s="41"/>
      <c r="D1112" s="43"/>
      <c r="E1112" s="43"/>
      <c r="F1112" s="43"/>
      <c r="G1112" s="43"/>
      <c r="H1112" s="43"/>
      <c r="I1112" s="43"/>
      <c r="J1112" s="43"/>
      <c r="K1112" s="43"/>
      <c r="L1112" s="43"/>
      <c r="M1112" s="43"/>
    </row>
    <row r="1113" spans="1:13" x14ac:dyDescent="0.45">
      <c r="A1113" s="41"/>
      <c r="B1113" s="41"/>
      <c r="C1113" s="41"/>
      <c r="D1113" s="43"/>
      <c r="E1113" s="43"/>
      <c r="F1113" s="43"/>
      <c r="G1113" s="43"/>
      <c r="H1113" s="43"/>
      <c r="I1113" s="43"/>
      <c r="J1113" s="43"/>
      <c r="K1113" s="43"/>
      <c r="L1113" s="43"/>
      <c r="M1113" s="43"/>
    </row>
    <row r="1114" spans="1:13" x14ac:dyDescent="0.45">
      <c r="A1114" s="41"/>
      <c r="B1114" s="41"/>
      <c r="C1114" s="41"/>
      <c r="D1114" s="43"/>
      <c r="E1114" s="43"/>
      <c r="F1114" s="43"/>
      <c r="G1114" s="43"/>
      <c r="H1114" s="43"/>
      <c r="I1114" s="43"/>
      <c r="J1114" s="43"/>
      <c r="K1114" s="43"/>
      <c r="L1114" s="43"/>
      <c r="M1114" s="43"/>
    </row>
    <row r="1115" spans="1:13" x14ac:dyDescent="0.45">
      <c r="A1115" s="41"/>
      <c r="B1115" s="41"/>
      <c r="C1115" s="41"/>
      <c r="D1115" s="43"/>
      <c r="E1115" s="43"/>
      <c r="F1115" s="43"/>
      <c r="G1115" s="43"/>
      <c r="H1115" s="43"/>
      <c r="I1115" s="43"/>
      <c r="J1115" s="43"/>
      <c r="K1115" s="43"/>
      <c r="L1115" s="43"/>
      <c r="M1115" s="43"/>
    </row>
    <row r="1116" spans="1:13" x14ac:dyDescent="0.45">
      <c r="A1116" s="41"/>
      <c r="B1116" s="41"/>
      <c r="C1116" s="41"/>
      <c r="D1116" s="43"/>
      <c r="E1116" s="43"/>
      <c r="F1116" s="43"/>
      <c r="G1116" s="43"/>
      <c r="H1116" s="43"/>
      <c r="I1116" s="43"/>
      <c r="J1116" s="43"/>
      <c r="K1116" s="43"/>
      <c r="L1116" s="43"/>
      <c r="M1116" s="43"/>
    </row>
    <row r="1117" spans="1:13" x14ac:dyDescent="0.45">
      <c r="A1117" s="41"/>
      <c r="B1117" s="41"/>
      <c r="C1117" s="41"/>
      <c r="D1117" s="43"/>
      <c r="E1117" s="43"/>
      <c r="F1117" s="43"/>
      <c r="G1117" s="43"/>
      <c r="H1117" s="43"/>
      <c r="I1117" s="43"/>
      <c r="J1117" s="43"/>
      <c r="K1117" s="43"/>
      <c r="L1117" s="43"/>
      <c r="M1117" s="43"/>
    </row>
    <row r="1118" spans="1:13" x14ac:dyDescent="0.45">
      <c r="A1118" s="41"/>
      <c r="B1118" s="41"/>
      <c r="C1118" s="41"/>
      <c r="D1118" s="43"/>
      <c r="E1118" s="43"/>
      <c r="F1118" s="43"/>
      <c r="G1118" s="43"/>
      <c r="H1118" s="43"/>
      <c r="I1118" s="43"/>
      <c r="J1118" s="43"/>
      <c r="K1118" s="43"/>
      <c r="L1118" s="43"/>
      <c r="M1118" s="43"/>
    </row>
    <row r="1119" spans="1:13" x14ac:dyDescent="0.45">
      <c r="A1119" s="41"/>
      <c r="B1119" s="41"/>
      <c r="C1119" s="41"/>
      <c r="D1119" s="43"/>
      <c r="E1119" s="43"/>
      <c r="F1119" s="43"/>
      <c r="G1119" s="43"/>
      <c r="H1119" s="43"/>
      <c r="I1119" s="43"/>
      <c r="J1119" s="43"/>
      <c r="K1119" s="43"/>
      <c r="L1119" s="43"/>
      <c r="M1119" s="43"/>
    </row>
    <row r="1120" spans="1:13" x14ac:dyDescent="0.45">
      <c r="A1120" s="41"/>
      <c r="B1120" s="41"/>
      <c r="C1120" s="41"/>
      <c r="D1120" s="43"/>
      <c r="E1120" s="43"/>
      <c r="F1120" s="43"/>
      <c r="G1120" s="43"/>
      <c r="H1120" s="43"/>
      <c r="I1120" s="43"/>
      <c r="J1120" s="43"/>
      <c r="K1120" s="43"/>
      <c r="L1120" s="43"/>
      <c r="M1120" s="43"/>
    </row>
    <row r="1121" spans="1:13" x14ac:dyDescent="0.45">
      <c r="A1121" s="41"/>
      <c r="B1121" s="41"/>
      <c r="C1121" s="41"/>
      <c r="D1121" s="43"/>
      <c r="E1121" s="43"/>
      <c r="F1121" s="43"/>
      <c r="G1121" s="43"/>
      <c r="H1121" s="43"/>
      <c r="I1121" s="43"/>
      <c r="J1121" s="43"/>
      <c r="K1121" s="43"/>
      <c r="L1121" s="43"/>
      <c r="M1121" s="43"/>
    </row>
    <row r="1122" spans="1:13" x14ac:dyDescent="0.45">
      <c r="A1122" s="41"/>
      <c r="B1122" s="41"/>
      <c r="C1122" s="41"/>
      <c r="D1122" s="43"/>
      <c r="E1122" s="43"/>
      <c r="F1122" s="43"/>
      <c r="G1122" s="43"/>
      <c r="H1122" s="43"/>
      <c r="I1122" s="43"/>
      <c r="J1122" s="43"/>
      <c r="K1122" s="43"/>
      <c r="L1122" s="43"/>
      <c r="M1122" s="43"/>
    </row>
    <row r="1123" spans="1:13" x14ac:dyDescent="0.45">
      <c r="A1123" s="41"/>
      <c r="B1123" s="41"/>
      <c r="C1123" s="41"/>
      <c r="D1123" s="43"/>
      <c r="E1123" s="43"/>
      <c r="F1123" s="43"/>
      <c r="G1123" s="43"/>
      <c r="H1123" s="43"/>
      <c r="I1123" s="43"/>
      <c r="J1123" s="43"/>
      <c r="K1123" s="43"/>
      <c r="L1123" s="43"/>
      <c r="M1123" s="43"/>
    </row>
    <row r="1124" spans="1:13" x14ac:dyDescent="0.45">
      <c r="A1124" s="41"/>
      <c r="B1124" s="41"/>
      <c r="C1124" s="41"/>
      <c r="D1124" s="43"/>
      <c r="E1124" s="43"/>
      <c r="F1124" s="43"/>
      <c r="G1124" s="43"/>
      <c r="H1124" s="43"/>
      <c r="I1124" s="43"/>
      <c r="J1124" s="43"/>
      <c r="K1124" s="43"/>
      <c r="L1124" s="43"/>
      <c r="M1124" s="43"/>
    </row>
    <row r="1125" spans="1:13" x14ac:dyDescent="0.45">
      <c r="A1125" s="41"/>
      <c r="B1125" s="41"/>
      <c r="C1125" s="41"/>
      <c r="D1125" s="43"/>
      <c r="E1125" s="43"/>
      <c r="F1125" s="43"/>
      <c r="G1125" s="43"/>
      <c r="H1125" s="43"/>
      <c r="I1125" s="43"/>
      <c r="J1125" s="43"/>
      <c r="K1125" s="43"/>
      <c r="L1125" s="43"/>
      <c r="M1125" s="43"/>
    </row>
    <row r="1126" spans="1:13" x14ac:dyDescent="0.45">
      <c r="A1126" s="41"/>
      <c r="B1126" s="41"/>
      <c r="C1126" s="41"/>
      <c r="D1126" s="43"/>
      <c r="E1126" s="43"/>
      <c r="F1126" s="43"/>
      <c r="G1126" s="43"/>
      <c r="H1126" s="43"/>
      <c r="I1126" s="43"/>
      <c r="J1126" s="43"/>
      <c r="K1126" s="43"/>
      <c r="L1126" s="43"/>
      <c r="M1126" s="43"/>
    </row>
    <row r="1127" spans="1:13" x14ac:dyDescent="0.45">
      <c r="A1127" s="41"/>
      <c r="B1127" s="41"/>
      <c r="C1127" s="41"/>
      <c r="D1127" s="43"/>
      <c r="E1127" s="43"/>
      <c r="F1127" s="43"/>
      <c r="G1127" s="43"/>
      <c r="H1127" s="43"/>
      <c r="I1127" s="43"/>
      <c r="J1127" s="43"/>
      <c r="K1127" s="43"/>
      <c r="L1127" s="43"/>
      <c r="M1127" s="43"/>
    </row>
    <row r="1128" spans="1:13" x14ac:dyDescent="0.45">
      <c r="A1128" s="41"/>
      <c r="B1128" s="41"/>
      <c r="C1128" s="41"/>
      <c r="D1128" s="43"/>
      <c r="E1128" s="43"/>
      <c r="F1128" s="43"/>
      <c r="G1128" s="43"/>
      <c r="H1128" s="43"/>
      <c r="I1128" s="43"/>
      <c r="J1128" s="43"/>
      <c r="K1128" s="43"/>
      <c r="L1128" s="43"/>
      <c r="M1128" s="43"/>
    </row>
    <row r="1129" spans="1:13" x14ac:dyDescent="0.45">
      <c r="A1129" s="41"/>
      <c r="B1129" s="41"/>
      <c r="C1129" s="41"/>
      <c r="D1129" s="43"/>
      <c r="E1129" s="43"/>
      <c r="F1129" s="43"/>
      <c r="G1129" s="43"/>
      <c r="H1129" s="43"/>
      <c r="I1129" s="43"/>
      <c r="J1129" s="43"/>
      <c r="K1129" s="43"/>
      <c r="L1129" s="43"/>
      <c r="M1129" s="43"/>
    </row>
    <row r="1130" spans="1:13" x14ac:dyDescent="0.45">
      <c r="A1130" s="41"/>
      <c r="B1130" s="41"/>
      <c r="C1130" s="41"/>
      <c r="D1130" s="43"/>
      <c r="E1130" s="43"/>
      <c r="F1130" s="43"/>
      <c r="G1130" s="43"/>
      <c r="H1130" s="43"/>
      <c r="I1130" s="43"/>
      <c r="J1130" s="43"/>
      <c r="K1130" s="43"/>
      <c r="L1130" s="43"/>
      <c r="M1130" s="43"/>
    </row>
    <row r="1131" spans="1:13" x14ac:dyDescent="0.45">
      <c r="A1131" s="41"/>
      <c r="B1131" s="41"/>
      <c r="C1131" s="41"/>
      <c r="D1131" s="43"/>
      <c r="E1131" s="43"/>
      <c r="F1131" s="43"/>
      <c r="G1131" s="43"/>
      <c r="H1131" s="43"/>
      <c r="I1131" s="43"/>
      <c r="J1131" s="43"/>
      <c r="K1131" s="43"/>
      <c r="L1131" s="43"/>
      <c r="M1131" s="43"/>
    </row>
    <row r="1132" spans="1:13" x14ac:dyDescent="0.45">
      <c r="A1132" s="41"/>
      <c r="B1132" s="41"/>
      <c r="C1132" s="41"/>
      <c r="D1132" s="43"/>
      <c r="E1132" s="43"/>
      <c r="F1132" s="43"/>
      <c r="G1132" s="43"/>
      <c r="H1132" s="43"/>
      <c r="I1132" s="43"/>
      <c r="J1132" s="43"/>
      <c r="K1132" s="43"/>
      <c r="L1132" s="43"/>
      <c r="M1132" s="43"/>
    </row>
    <row r="1133" spans="1:13" x14ac:dyDescent="0.45">
      <c r="A1133" s="41"/>
      <c r="B1133" s="41"/>
      <c r="C1133" s="41"/>
      <c r="D1133" s="43"/>
      <c r="E1133" s="43"/>
      <c r="F1133" s="43"/>
      <c r="G1133" s="43"/>
      <c r="H1133" s="43"/>
      <c r="I1133" s="43"/>
      <c r="J1133" s="43"/>
      <c r="K1133" s="43"/>
      <c r="L1133" s="43"/>
      <c r="M1133" s="43"/>
    </row>
    <row r="1134" spans="1:13" x14ac:dyDescent="0.45">
      <c r="A1134" s="41"/>
      <c r="B1134" s="41"/>
      <c r="C1134" s="41"/>
      <c r="D1134" s="43"/>
      <c r="E1134" s="43"/>
      <c r="F1134" s="43"/>
      <c r="G1134" s="43"/>
      <c r="H1134" s="43"/>
      <c r="I1134" s="43"/>
      <c r="J1134" s="43"/>
      <c r="K1134" s="43"/>
      <c r="L1134" s="43"/>
      <c r="M1134" s="43"/>
    </row>
    <row r="1135" spans="1:13" x14ac:dyDescent="0.45">
      <c r="A1135" s="41"/>
      <c r="B1135" s="41"/>
      <c r="C1135" s="41"/>
      <c r="D1135" s="43"/>
      <c r="E1135" s="43"/>
      <c r="F1135" s="43"/>
      <c r="G1135" s="43"/>
      <c r="H1135" s="43"/>
      <c r="I1135" s="43"/>
      <c r="J1135" s="43"/>
      <c r="K1135" s="43"/>
      <c r="L1135" s="43"/>
      <c r="M1135" s="43"/>
    </row>
    <row r="1136" spans="1:13" x14ac:dyDescent="0.45">
      <c r="A1136" s="41"/>
      <c r="B1136" s="41"/>
      <c r="C1136" s="41"/>
      <c r="D1136" s="43"/>
      <c r="E1136" s="43"/>
      <c r="F1136" s="43"/>
      <c r="G1136" s="43"/>
      <c r="H1136" s="43"/>
      <c r="I1136" s="43"/>
      <c r="J1136" s="43"/>
      <c r="K1136" s="43"/>
      <c r="L1136" s="43"/>
      <c r="M1136" s="43"/>
    </row>
    <row r="1137" spans="1:13" x14ac:dyDescent="0.45">
      <c r="A1137" s="41"/>
      <c r="B1137" s="41"/>
      <c r="C1137" s="41"/>
      <c r="D1137" s="43"/>
      <c r="E1137" s="43"/>
      <c r="F1137" s="43"/>
      <c r="G1137" s="43"/>
      <c r="H1137" s="43"/>
      <c r="I1137" s="43"/>
      <c r="J1137" s="43"/>
      <c r="K1137" s="43"/>
      <c r="L1137" s="43"/>
      <c r="M1137" s="43"/>
    </row>
    <row r="1138" spans="1:13" x14ac:dyDescent="0.45">
      <c r="A1138" s="41"/>
      <c r="B1138" s="41"/>
      <c r="C1138" s="41"/>
      <c r="D1138" s="43"/>
      <c r="E1138" s="43"/>
      <c r="F1138" s="43"/>
      <c r="G1138" s="43"/>
      <c r="H1138" s="43"/>
      <c r="I1138" s="43"/>
      <c r="J1138" s="43"/>
      <c r="K1138" s="43"/>
      <c r="L1138" s="43"/>
      <c r="M1138" s="43"/>
    </row>
    <row r="1139" spans="1:13" x14ac:dyDescent="0.45">
      <c r="A1139" s="41"/>
      <c r="B1139" s="41"/>
      <c r="C1139" s="41"/>
      <c r="D1139" s="43"/>
      <c r="E1139" s="43"/>
      <c r="F1139" s="43"/>
      <c r="G1139" s="43"/>
      <c r="H1139" s="43"/>
      <c r="I1139" s="43"/>
      <c r="J1139" s="43"/>
      <c r="K1139" s="43"/>
      <c r="L1139" s="43"/>
      <c r="M1139" s="43"/>
    </row>
    <row r="1140" spans="1:13" x14ac:dyDescent="0.45">
      <c r="A1140" s="41"/>
      <c r="B1140" s="41"/>
      <c r="C1140" s="41"/>
      <c r="D1140" s="43"/>
      <c r="E1140" s="43"/>
      <c r="F1140" s="43"/>
      <c r="G1140" s="43"/>
      <c r="H1140" s="43"/>
      <c r="I1140" s="43"/>
      <c r="J1140" s="43"/>
      <c r="K1140" s="43"/>
      <c r="L1140" s="43"/>
      <c r="M1140" s="43"/>
    </row>
    <row r="1141" spans="1:13" x14ac:dyDescent="0.45">
      <c r="A1141" s="41"/>
      <c r="B1141" s="41"/>
      <c r="C1141" s="41"/>
      <c r="D1141" s="43"/>
      <c r="E1141" s="43"/>
      <c r="F1141" s="43"/>
      <c r="G1141" s="43"/>
      <c r="H1141" s="43"/>
      <c r="I1141" s="43"/>
      <c r="J1141" s="43"/>
      <c r="K1141" s="43"/>
      <c r="L1141" s="43"/>
      <c r="M1141" s="43"/>
    </row>
    <row r="1142" spans="1:13" x14ac:dyDescent="0.45">
      <c r="A1142" s="41"/>
      <c r="B1142" s="41"/>
      <c r="C1142" s="41"/>
      <c r="D1142" s="43"/>
      <c r="E1142" s="43"/>
      <c r="F1142" s="43"/>
      <c r="G1142" s="43"/>
      <c r="H1142" s="43"/>
      <c r="I1142" s="43"/>
      <c r="J1142" s="43"/>
      <c r="K1142" s="43"/>
      <c r="L1142" s="43"/>
      <c r="M1142" s="43"/>
    </row>
    <row r="1143" spans="1:13" x14ac:dyDescent="0.45">
      <c r="A1143" s="41"/>
      <c r="B1143" s="41"/>
      <c r="C1143" s="41"/>
      <c r="D1143" s="43"/>
      <c r="E1143" s="43"/>
      <c r="F1143" s="43"/>
      <c r="G1143" s="43"/>
      <c r="H1143" s="43"/>
      <c r="I1143" s="43"/>
      <c r="J1143" s="43"/>
      <c r="K1143" s="43"/>
      <c r="L1143" s="43"/>
      <c r="M1143" s="43"/>
    </row>
    <row r="1144" spans="1:13" x14ac:dyDescent="0.45">
      <c r="A1144" s="41"/>
      <c r="B1144" s="41"/>
      <c r="C1144" s="41"/>
      <c r="D1144" s="43"/>
      <c r="E1144" s="43"/>
      <c r="F1144" s="43"/>
      <c r="G1144" s="43"/>
      <c r="H1144" s="43"/>
      <c r="I1144" s="43"/>
      <c r="J1144" s="43"/>
      <c r="K1144" s="43"/>
      <c r="L1144" s="43"/>
      <c r="M1144" s="43"/>
    </row>
    <row r="1145" spans="1:13" x14ac:dyDescent="0.45">
      <c r="A1145" s="41"/>
      <c r="B1145" s="41"/>
      <c r="C1145" s="41"/>
      <c r="D1145" s="43"/>
      <c r="E1145" s="43"/>
      <c r="F1145" s="43"/>
      <c r="G1145" s="43"/>
      <c r="H1145" s="43"/>
      <c r="I1145" s="43"/>
      <c r="J1145" s="43"/>
      <c r="K1145" s="43"/>
      <c r="L1145" s="43"/>
      <c r="M1145" s="43"/>
    </row>
    <row r="1146" spans="1:13" x14ac:dyDescent="0.45">
      <c r="A1146" s="41"/>
      <c r="B1146" s="41"/>
      <c r="C1146" s="41"/>
      <c r="D1146" s="43"/>
      <c r="E1146" s="43"/>
      <c r="F1146" s="43"/>
      <c r="G1146" s="43"/>
      <c r="H1146" s="43"/>
      <c r="I1146" s="43"/>
      <c r="J1146" s="43"/>
      <c r="K1146" s="43"/>
      <c r="L1146" s="43"/>
      <c r="M1146" s="43"/>
    </row>
    <row r="1147" spans="1:13" x14ac:dyDescent="0.45">
      <c r="A1147" s="41"/>
      <c r="B1147" s="41"/>
      <c r="C1147" s="41"/>
      <c r="D1147" s="43"/>
      <c r="E1147" s="43"/>
      <c r="F1147" s="43"/>
      <c r="G1147" s="43"/>
      <c r="H1147" s="43"/>
      <c r="I1147" s="43"/>
      <c r="J1147" s="43"/>
      <c r="K1147" s="43"/>
      <c r="L1147" s="43"/>
      <c r="M1147" s="43"/>
    </row>
    <row r="1148" spans="1:13" x14ac:dyDescent="0.45">
      <c r="A1148" s="41"/>
      <c r="B1148" s="41"/>
      <c r="C1148" s="41"/>
      <c r="D1148" s="43"/>
      <c r="E1148" s="43"/>
      <c r="F1148" s="43"/>
      <c r="G1148" s="43"/>
      <c r="H1148" s="43"/>
      <c r="I1148" s="43"/>
      <c r="J1148" s="43"/>
      <c r="K1148" s="43"/>
      <c r="L1148" s="43"/>
      <c r="M1148" s="43"/>
    </row>
    <row r="1149" spans="1:13" x14ac:dyDescent="0.45">
      <c r="A1149" s="41"/>
      <c r="B1149" s="41"/>
      <c r="C1149" s="41"/>
      <c r="D1149" s="43"/>
      <c r="E1149" s="43"/>
      <c r="F1149" s="43"/>
      <c r="G1149" s="43"/>
      <c r="H1149" s="43"/>
      <c r="I1149" s="43"/>
      <c r="J1149" s="43"/>
      <c r="K1149" s="43"/>
      <c r="L1149" s="43"/>
      <c r="M1149" s="43"/>
    </row>
    <row r="1150" spans="1:13" x14ac:dyDescent="0.45">
      <c r="A1150" s="41"/>
      <c r="B1150" s="41"/>
      <c r="C1150" s="41"/>
      <c r="D1150" s="43"/>
      <c r="E1150" s="43"/>
      <c r="F1150" s="43"/>
      <c r="G1150" s="43"/>
      <c r="H1150" s="43"/>
      <c r="I1150" s="43"/>
      <c r="J1150" s="43"/>
      <c r="K1150" s="43"/>
      <c r="L1150" s="43"/>
      <c r="M1150" s="43"/>
    </row>
    <row r="1151" spans="1:13" x14ac:dyDescent="0.45">
      <c r="A1151" s="41"/>
      <c r="B1151" s="41"/>
      <c r="C1151" s="41"/>
      <c r="D1151" s="43"/>
      <c r="E1151" s="43"/>
      <c r="F1151" s="43"/>
      <c r="G1151" s="43"/>
      <c r="H1151" s="43"/>
      <c r="I1151" s="43"/>
      <c r="J1151" s="43"/>
      <c r="K1151" s="43"/>
      <c r="L1151" s="43"/>
      <c r="M1151" s="43"/>
    </row>
    <row r="1152" spans="1:13" x14ac:dyDescent="0.45">
      <c r="A1152" s="41"/>
      <c r="B1152" s="41"/>
      <c r="C1152" s="41"/>
      <c r="D1152" s="43"/>
      <c r="E1152" s="43"/>
      <c r="F1152" s="43"/>
      <c r="G1152" s="43"/>
      <c r="H1152" s="43"/>
      <c r="I1152" s="43"/>
      <c r="J1152" s="43"/>
      <c r="K1152" s="43"/>
      <c r="L1152" s="43"/>
      <c r="M1152" s="43"/>
    </row>
    <row r="1153" spans="1:13" x14ac:dyDescent="0.45">
      <c r="A1153" s="41"/>
      <c r="B1153" s="41"/>
      <c r="C1153" s="41"/>
      <c r="D1153" s="43"/>
      <c r="E1153" s="43"/>
      <c r="F1153" s="43"/>
      <c r="G1153" s="43"/>
      <c r="H1153" s="43"/>
      <c r="I1153" s="43"/>
      <c r="J1153" s="43"/>
      <c r="K1153" s="43"/>
      <c r="L1153" s="43"/>
      <c r="M1153" s="43"/>
    </row>
    <row r="1154" spans="1:13" x14ac:dyDescent="0.45">
      <c r="A1154" s="41"/>
      <c r="B1154" s="41"/>
      <c r="C1154" s="41"/>
      <c r="D1154" s="43"/>
      <c r="E1154" s="43"/>
      <c r="F1154" s="43"/>
      <c r="G1154" s="43"/>
      <c r="H1154" s="43"/>
      <c r="I1154" s="43"/>
      <c r="J1154" s="43"/>
      <c r="K1154" s="43"/>
      <c r="L1154" s="43"/>
      <c r="M1154" s="43"/>
    </row>
    <row r="1155" spans="1:13" x14ac:dyDescent="0.45">
      <c r="A1155" s="41"/>
      <c r="B1155" s="41"/>
      <c r="C1155" s="41"/>
      <c r="D1155" s="43"/>
      <c r="E1155" s="43"/>
      <c r="F1155" s="43"/>
      <c r="G1155" s="43"/>
      <c r="H1155" s="43"/>
      <c r="I1155" s="43"/>
      <c r="J1155" s="43"/>
      <c r="K1155" s="43"/>
      <c r="L1155" s="43"/>
      <c r="M1155" s="43"/>
    </row>
    <row r="1156" spans="1:13" x14ac:dyDescent="0.45">
      <c r="A1156" s="41"/>
      <c r="B1156" s="41"/>
      <c r="C1156" s="41"/>
      <c r="D1156" s="43"/>
      <c r="E1156" s="43"/>
      <c r="F1156" s="43"/>
      <c r="G1156" s="43"/>
      <c r="H1156" s="43"/>
      <c r="I1156" s="43"/>
      <c r="J1156" s="43"/>
      <c r="K1156" s="43"/>
      <c r="L1156" s="43"/>
      <c r="M1156" s="43"/>
    </row>
    <row r="1157" spans="1:13" x14ac:dyDescent="0.45">
      <c r="A1157" s="41"/>
      <c r="B1157" s="41"/>
      <c r="C1157" s="41"/>
      <c r="D1157" s="43"/>
      <c r="E1157" s="43"/>
      <c r="F1157" s="43"/>
      <c r="G1157" s="43"/>
      <c r="H1157" s="43"/>
      <c r="I1157" s="43"/>
      <c r="J1157" s="43"/>
      <c r="K1157" s="43"/>
      <c r="L1157" s="43"/>
      <c r="M1157" s="43"/>
    </row>
    <row r="1158" spans="1:13" x14ac:dyDescent="0.45">
      <c r="A1158" s="41"/>
      <c r="B1158" s="41"/>
      <c r="C1158" s="41"/>
      <c r="D1158" s="43"/>
      <c r="E1158" s="43"/>
      <c r="F1158" s="43"/>
      <c r="G1158" s="43"/>
      <c r="H1158" s="43"/>
      <c r="I1158" s="43"/>
      <c r="J1158" s="43"/>
      <c r="K1158" s="43"/>
      <c r="L1158" s="43"/>
      <c r="M1158" s="43"/>
    </row>
    <row r="1159" spans="1:13" x14ac:dyDescent="0.45">
      <c r="A1159" s="41"/>
      <c r="B1159" s="41"/>
      <c r="C1159" s="41"/>
      <c r="D1159" s="43"/>
      <c r="E1159" s="43"/>
      <c r="F1159" s="43"/>
      <c r="G1159" s="43"/>
      <c r="H1159" s="43"/>
      <c r="I1159" s="43"/>
      <c r="J1159" s="43"/>
      <c r="K1159" s="43"/>
      <c r="L1159" s="43"/>
      <c r="M1159" s="43"/>
    </row>
    <row r="1160" spans="1:13" x14ac:dyDescent="0.45">
      <c r="A1160" s="41"/>
      <c r="B1160" s="41"/>
      <c r="C1160" s="41"/>
      <c r="D1160" s="43"/>
      <c r="E1160" s="43"/>
      <c r="F1160" s="43"/>
      <c r="G1160" s="43"/>
      <c r="H1160" s="43"/>
      <c r="I1160" s="43"/>
      <c r="J1160" s="43"/>
      <c r="K1160" s="43"/>
      <c r="L1160" s="43"/>
      <c r="M1160" s="43"/>
    </row>
    <row r="1161" spans="1:13" x14ac:dyDescent="0.45">
      <c r="A1161" s="41"/>
      <c r="B1161" s="41"/>
      <c r="C1161" s="41"/>
      <c r="D1161" s="43"/>
      <c r="E1161" s="43"/>
      <c r="F1161" s="43"/>
      <c r="G1161" s="43"/>
      <c r="H1161" s="43"/>
      <c r="I1161" s="43"/>
      <c r="J1161" s="43"/>
      <c r="K1161" s="43"/>
      <c r="L1161" s="43"/>
      <c r="M1161" s="43"/>
    </row>
    <row r="1162" spans="1:13" x14ac:dyDescent="0.45">
      <c r="A1162" s="41"/>
      <c r="B1162" s="41"/>
      <c r="C1162" s="41"/>
      <c r="D1162" s="43"/>
      <c r="E1162" s="43"/>
      <c r="F1162" s="43"/>
      <c r="G1162" s="43"/>
      <c r="H1162" s="43"/>
      <c r="I1162" s="43"/>
      <c r="J1162" s="43"/>
      <c r="K1162" s="43"/>
      <c r="L1162" s="43"/>
      <c r="M1162" s="43"/>
    </row>
    <row r="1163" spans="1:13" x14ac:dyDescent="0.45">
      <c r="A1163" s="41"/>
      <c r="B1163" s="41"/>
      <c r="C1163" s="41"/>
      <c r="D1163" s="43"/>
      <c r="E1163" s="43"/>
      <c r="F1163" s="43"/>
      <c r="G1163" s="43"/>
      <c r="H1163" s="43"/>
      <c r="I1163" s="43"/>
      <c r="J1163" s="43"/>
      <c r="K1163" s="43"/>
      <c r="L1163" s="43"/>
      <c r="M1163" s="43"/>
    </row>
    <row r="1164" spans="1:13" x14ac:dyDescent="0.45">
      <c r="A1164" s="41"/>
      <c r="B1164" s="41"/>
      <c r="C1164" s="41"/>
      <c r="D1164" s="43"/>
      <c r="E1164" s="43"/>
      <c r="F1164" s="43"/>
      <c r="G1164" s="43"/>
      <c r="H1164" s="43"/>
      <c r="I1164" s="43"/>
      <c r="J1164" s="43"/>
      <c r="K1164" s="43"/>
      <c r="L1164" s="43"/>
      <c r="M1164" s="43"/>
    </row>
    <row r="1165" spans="1:13" x14ac:dyDescent="0.45">
      <c r="A1165" s="41"/>
      <c r="B1165" s="41"/>
      <c r="C1165" s="41"/>
      <c r="D1165" s="43"/>
      <c r="E1165" s="43"/>
      <c r="F1165" s="43"/>
      <c r="G1165" s="43"/>
      <c r="H1165" s="43"/>
      <c r="I1165" s="43"/>
      <c r="J1165" s="43"/>
      <c r="K1165" s="43"/>
      <c r="L1165" s="43"/>
      <c r="M1165" s="43"/>
    </row>
    <row r="1166" spans="1:13" x14ac:dyDescent="0.45">
      <c r="A1166" s="41"/>
      <c r="B1166" s="41"/>
      <c r="C1166" s="41"/>
      <c r="D1166" s="43"/>
      <c r="E1166" s="43"/>
      <c r="F1166" s="43"/>
      <c r="G1166" s="43"/>
      <c r="H1166" s="43"/>
      <c r="I1166" s="43"/>
      <c r="J1166" s="43"/>
      <c r="K1166" s="43"/>
      <c r="L1166" s="43"/>
      <c r="M1166" s="43"/>
    </row>
    <row r="1167" spans="1:13" x14ac:dyDescent="0.45">
      <c r="A1167" s="41"/>
      <c r="B1167" s="41"/>
      <c r="C1167" s="41"/>
      <c r="D1167" s="43"/>
      <c r="E1167" s="43"/>
      <c r="F1167" s="43"/>
      <c r="G1167" s="43"/>
      <c r="H1167" s="43"/>
      <c r="I1167" s="43"/>
      <c r="J1167" s="43"/>
      <c r="K1167" s="43"/>
      <c r="L1167" s="43"/>
      <c r="M1167" s="43"/>
    </row>
    <row r="1168" spans="1:13" x14ac:dyDescent="0.45">
      <c r="A1168" s="41"/>
      <c r="B1168" s="41"/>
      <c r="C1168" s="41"/>
      <c r="D1168" s="43"/>
      <c r="E1168" s="43"/>
      <c r="F1168" s="43"/>
      <c r="G1168" s="43"/>
      <c r="H1168" s="43"/>
      <c r="I1168" s="43"/>
      <c r="J1168" s="43"/>
      <c r="K1168" s="43"/>
      <c r="L1168" s="43"/>
      <c r="M1168" s="43"/>
    </row>
    <row r="1169" spans="1:13" x14ac:dyDescent="0.45">
      <c r="A1169" s="41"/>
      <c r="B1169" s="41"/>
      <c r="C1169" s="41"/>
      <c r="D1169" s="43"/>
      <c r="E1169" s="43"/>
      <c r="F1169" s="43"/>
      <c r="G1169" s="43"/>
      <c r="H1169" s="43"/>
      <c r="I1169" s="43"/>
      <c r="J1169" s="43"/>
      <c r="K1169" s="43"/>
      <c r="L1169" s="43"/>
      <c r="M1169" s="43"/>
    </row>
    <row r="1170" spans="1:13" x14ac:dyDescent="0.45">
      <c r="A1170" s="41"/>
      <c r="B1170" s="41"/>
      <c r="C1170" s="41"/>
      <c r="D1170" s="43"/>
      <c r="E1170" s="43"/>
      <c r="F1170" s="43"/>
      <c r="G1170" s="43"/>
      <c r="H1170" s="43"/>
      <c r="I1170" s="43"/>
      <c r="J1170" s="43"/>
      <c r="K1170" s="43"/>
      <c r="L1170" s="43"/>
      <c r="M1170" s="43"/>
    </row>
    <row r="1171" spans="1:13" x14ac:dyDescent="0.45">
      <c r="A1171" s="41"/>
      <c r="B1171" s="41"/>
      <c r="C1171" s="41"/>
      <c r="D1171" s="43"/>
      <c r="E1171" s="43"/>
      <c r="F1171" s="43"/>
      <c r="G1171" s="43"/>
      <c r="H1171" s="43"/>
      <c r="I1171" s="43"/>
      <c r="J1171" s="43"/>
      <c r="K1171" s="43"/>
      <c r="L1171" s="43"/>
      <c r="M1171" s="43"/>
    </row>
    <row r="1172" spans="1:13" x14ac:dyDescent="0.45">
      <c r="A1172" s="41"/>
      <c r="B1172" s="41"/>
      <c r="C1172" s="41"/>
      <c r="D1172" s="43"/>
      <c r="E1172" s="43"/>
      <c r="F1172" s="43"/>
      <c r="G1172" s="43"/>
      <c r="H1172" s="43"/>
      <c r="I1172" s="43"/>
      <c r="J1172" s="43"/>
      <c r="K1172" s="43"/>
      <c r="L1172" s="43"/>
      <c r="M1172" s="43"/>
    </row>
    <row r="1173" spans="1:13" x14ac:dyDescent="0.45">
      <c r="A1173" s="41"/>
      <c r="B1173" s="41"/>
      <c r="C1173" s="41"/>
      <c r="D1173" s="43"/>
      <c r="E1173" s="43"/>
      <c r="F1173" s="43"/>
      <c r="G1173" s="43"/>
      <c r="H1173" s="43"/>
      <c r="I1173" s="43"/>
      <c r="J1173" s="43"/>
      <c r="K1173" s="43"/>
      <c r="L1173" s="43"/>
      <c r="M1173" s="43"/>
    </row>
    <row r="1174" spans="1:13" x14ac:dyDescent="0.45">
      <c r="A1174" s="41"/>
      <c r="B1174" s="41"/>
      <c r="C1174" s="41"/>
      <c r="D1174" s="43"/>
      <c r="E1174" s="43"/>
      <c r="F1174" s="43"/>
      <c r="G1174" s="43"/>
      <c r="H1174" s="43"/>
      <c r="I1174" s="43"/>
      <c r="J1174" s="43"/>
      <c r="K1174" s="43"/>
      <c r="L1174" s="43"/>
      <c r="M1174" s="43"/>
    </row>
    <row r="1175" spans="1:13" x14ac:dyDescent="0.45">
      <c r="A1175" s="41"/>
      <c r="B1175" s="41"/>
      <c r="C1175" s="41"/>
      <c r="D1175" s="43"/>
      <c r="E1175" s="43"/>
      <c r="F1175" s="43"/>
      <c r="G1175" s="43"/>
      <c r="H1175" s="43"/>
      <c r="I1175" s="43"/>
      <c r="J1175" s="43"/>
      <c r="K1175" s="43"/>
      <c r="L1175" s="43"/>
      <c r="M1175" s="43"/>
    </row>
    <row r="1176" spans="1:13" x14ac:dyDescent="0.45">
      <c r="A1176" s="41"/>
      <c r="B1176" s="41"/>
      <c r="C1176" s="41"/>
      <c r="D1176" s="43"/>
      <c r="E1176" s="43"/>
      <c r="F1176" s="43"/>
      <c r="G1176" s="43"/>
      <c r="H1176" s="43"/>
      <c r="I1176" s="43"/>
      <c r="J1176" s="43"/>
      <c r="K1176" s="43"/>
      <c r="L1176" s="43"/>
      <c r="M1176" s="43"/>
    </row>
    <row r="1177" spans="1:13" x14ac:dyDescent="0.45">
      <c r="A1177" s="41"/>
      <c r="B1177" s="41"/>
      <c r="C1177" s="41"/>
      <c r="D1177" s="43"/>
      <c r="E1177" s="43"/>
      <c r="F1177" s="43"/>
      <c r="G1177" s="43"/>
      <c r="H1177" s="43"/>
      <c r="I1177" s="43"/>
      <c r="J1177" s="43"/>
      <c r="K1177" s="43"/>
      <c r="L1177" s="43"/>
      <c r="M1177" s="43"/>
    </row>
    <row r="1178" spans="1:13" x14ac:dyDescent="0.45">
      <c r="A1178" s="41"/>
      <c r="B1178" s="41"/>
      <c r="C1178" s="41"/>
      <c r="D1178" s="43"/>
      <c r="E1178" s="43"/>
      <c r="F1178" s="43"/>
      <c r="G1178" s="43"/>
      <c r="H1178" s="43"/>
      <c r="I1178" s="43"/>
      <c r="J1178" s="43"/>
      <c r="K1178" s="43"/>
      <c r="L1178" s="43"/>
      <c r="M1178" s="43"/>
    </row>
    <row r="1179" spans="1:13" x14ac:dyDescent="0.45">
      <c r="A1179" s="41"/>
      <c r="B1179" s="41"/>
      <c r="C1179" s="41"/>
      <c r="D1179" s="43"/>
      <c r="E1179" s="43"/>
      <c r="F1179" s="43"/>
      <c r="G1179" s="43"/>
      <c r="H1179" s="43"/>
      <c r="I1179" s="43"/>
      <c r="J1179" s="43"/>
      <c r="K1179" s="43"/>
      <c r="L1179" s="43"/>
      <c r="M1179" s="43"/>
    </row>
    <row r="1180" spans="1:13" x14ac:dyDescent="0.45">
      <c r="A1180" s="41"/>
      <c r="B1180" s="41"/>
      <c r="C1180" s="41"/>
      <c r="D1180" s="43"/>
      <c r="E1180" s="43"/>
      <c r="F1180" s="43"/>
      <c r="G1180" s="43"/>
      <c r="H1180" s="43"/>
      <c r="I1180" s="43"/>
      <c r="J1180" s="43"/>
      <c r="K1180" s="43"/>
      <c r="L1180" s="43"/>
      <c r="M1180" s="43"/>
    </row>
    <row r="1181" spans="1:13" x14ac:dyDescent="0.45">
      <c r="A1181" s="41"/>
      <c r="B1181" s="41"/>
      <c r="C1181" s="41"/>
      <c r="D1181" s="43"/>
      <c r="E1181" s="43"/>
      <c r="F1181" s="43"/>
      <c r="G1181" s="43"/>
      <c r="H1181" s="43"/>
      <c r="I1181" s="43"/>
      <c r="J1181" s="43"/>
      <c r="K1181" s="43"/>
      <c r="L1181" s="43"/>
      <c r="M1181" s="43"/>
    </row>
    <row r="1182" spans="1:13" x14ac:dyDescent="0.45">
      <c r="A1182" s="41"/>
      <c r="B1182" s="41"/>
      <c r="C1182" s="41"/>
      <c r="D1182" s="43"/>
      <c r="E1182" s="43"/>
      <c r="F1182" s="43"/>
      <c r="G1182" s="43"/>
      <c r="H1182" s="43"/>
      <c r="I1182" s="43"/>
      <c r="J1182" s="43"/>
      <c r="K1182" s="43"/>
      <c r="L1182" s="43"/>
      <c r="M1182" s="43"/>
    </row>
    <row r="1183" spans="1:13" x14ac:dyDescent="0.45">
      <c r="A1183" s="41"/>
      <c r="B1183" s="41"/>
      <c r="C1183" s="41"/>
      <c r="D1183" s="43"/>
      <c r="E1183" s="43"/>
      <c r="F1183" s="43"/>
      <c r="G1183" s="43"/>
      <c r="H1183" s="43"/>
      <c r="I1183" s="43"/>
      <c r="J1183" s="43"/>
      <c r="K1183" s="43"/>
      <c r="L1183" s="43"/>
      <c r="M1183" s="43"/>
    </row>
    <row r="1184" spans="1:13" x14ac:dyDescent="0.45">
      <c r="A1184" s="41"/>
      <c r="B1184" s="41"/>
      <c r="C1184" s="41"/>
      <c r="D1184" s="43"/>
      <c r="E1184" s="43"/>
      <c r="F1184" s="43"/>
      <c r="G1184" s="43"/>
      <c r="H1184" s="43"/>
      <c r="I1184" s="43"/>
      <c r="J1184" s="43"/>
      <c r="K1184" s="43"/>
      <c r="L1184" s="43"/>
      <c r="M1184" s="43"/>
    </row>
    <row r="1185" spans="1:13" x14ac:dyDescent="0.45">
      <c r="A1185" s="41"/>
      <c r="B1185" s="41"/>
      <c r="C1185" s="41"/>
      <c r="D1185" s="43"/>
      <c r="E1185" s="43"/>
      <c r="F1185" s="43"/>
      <c r="G1185" s="43"/>
      <c r="H1185" s="43"/>
      <c r="I1185" s="43"/>
      <c r="J1185" s="43"/>
      <c r="K1185" s="43"/>
      <c r="L1185" s="43"/>
      <c r="M1185" s="43"/>
    </row>
    <row r="1186" spans="1:13" x14ac:dyDescent="0.45">
      <c r="A1186" s="41"/>
      <c r="B1186" s="41"/>
      <c r="C1186" s="41"/>
      <c r="D1186" s="43"/>
      <c r="E1186" s="43"/>
      <c r="F1186" s="43"/>
      <c r="G1186" s="43"/>
      <c r="H1186" s="43"/>
      <c r="I1186" s="43"/>
      <c r="J1186" s="43"/>
      <c r="K1186" s="43"/>
      <c r="L1186" s="43"/>
      <c r="M1186" s="43"/>
    </row>
    <row r="1187" spans="1:13" x14ac:dyDescent="0.45">
      <c r="A1187" s="41"/>
      <c r="B1187" s="41"/>
      <c r="C1187" s="41"/>
      <c r="D1187" s="43"/>
      <c r="E1187" s="43"/>
      <c r="F1187" s="43"/>
      <c r="G1187" s="43"/>
      <c r="H1187" s="43"/>
      <c r="I1187" s="43"/>
      <c r="J1187" s="43"/>
      <c r="K1187" s="43"/>
      <c r="L1187" s="43"/>
      <c r="M1187" s="43"/>
    </row>
    <row r="1188" spans="1:13" x14ac:dyDescent="0.45">
      <c r="A1188" s="41"/>
      <c r="B1188" s="41"/>
      <c r="C1188" s="41"/>
      <c r="D1188" s="43"/>
      <c r="E1188" s="43"/>
      <c r="F1188" s="43"/>
      <c r="G1188" s="43"/>
      <c r="H1188" s="43"/>
      <c r="I1188" s="43"/>
      <c r="J1188" s="43"/>
      <c r="K1188" s="43"/>
      <c r="L1188" s="43"/>
      <c r="M1188" s="43"/>
    </row>
    <row r="1189" spans="1:13" x14ac:dyDescent="0.45">
      <c r="A1189" s="41"/>
      <c r="B1189" s="41"/>
      <c r="C1189" s="41"/>
      <c r="D1189" s="43"/>
      <c r="E1189" s="43"/>
      <c r="F1189" s="43"/>
      <c r="G1189" s="43"/>
      <c r="H1189" s="43"/>
      <c r="I1189" s="43"/>
      <c r="J1189" s="43"/>
      <c r="K1189" s="43"/>
      <c r="L1189" s="43"/>
      <c r="M1189" s="43"/>
    </row>
    <row r="1190" spans="1:13" x14ac:dyDescent="0.45">
      <c r="A1190" s="41"/>
      <c r="B1190" s="41"/>
      <c r="C1190" s="41"/>
      <c r="D1190" s="43"/>
      <c r="E1190" s="43"/>
      <c r="F1190" s="43"/>
      <c r="G1190" s="43"/>
      <c r="H1190" s="43"/>
      <c r="I1190" s="43"/>
      <c r="J1190" s="43"/>
      <c r="K1190" s="43"/>
      <c r="L1190" s="43"/>
      <c r="M1190" s="43"/>
    </row>
    <row r="1191" spans="1:13" x14ac:dyDescent="0.45">
      <c r="A1191" s="41"/>
      <c r="B1191" s="41"/>
      <c r="C1191" s="41"/>
      <c r="D1191" s="43"/>
      <c r="E1191" s="43"/>
      <c r="F1191" s="43"/>
      <c r="G1191" s="43"/>
      <c r="H1191" s="43"/>
      <c r="I1191" s="43"/>
      <c r="J1191" s="43"/>
      <c r="K1191" s="43"/>
      <c r="L1191" s="43"/>
      <c r="M1191" s="43"/>
    </row>
    <row r="1192" spans="1:13" x14ac:dyDescent="0.45">
      <c r="A1192" s="41"/>
      <c r="B1192" s="41"/>
      <c r="C1192" s="41"/>
      <c r="D1192" s="43"/>
      <c r="E1192" s="43"/>
      <c r="F1192" s="43"/>
      <c r="G1192" s="43"/>
      <c r="H1192" s="43"/>
      <c r="I1192" s="43"/>
      <c r="J1192" s="43"/>
      <c r="K1192" s="43"/>
      <c r="L1192" s="43"/>
      <c r="M1192" s="43"/>
    </row>
    <row r="1193" spans="1:13" x14ac:dyDescent="0.45">
      <c r="A1193" s="41"/>
      <c r="B1193" s="41"/>
      <c r="C1193" s="41"/>
      <c r="D1193" s="43"/>
      <c r="E1193" s="43"/>
      <c r="F1193" s="43"/>
      <c r="G1193" s="43"/>
      <c r="H1193" s="43"/>
      <c r="I1193" s="43"/>
      <c r="J1193" s="43"/>
      <c r="K1193" s="43"/>
      <c r="L1193" s="43"/>
      <c r="M1193" s="43"/>
    </row>
    <row r="1194" spans="1:13" x14ac:dyDescent="0.45">
      <c r="A1194" s="41"/>
      <c r="B1194" s="41"/>
      <c r="C1194" s="41"/>
      <c r="D1194" s="43"/>
      <c r="E1194" s="43"/>
      <c r="F1194" s="43"/>
      <c r="G1194" s="43"/>
      <c r="H1194" s="43"/>
      <c r="I1194" s="43"/>
      <c r="J1194" s="43"/>
      <c r="K1194" s="43"/>
      <c r="L1194" s="43"/>
      <c r="M1194" s="43"/>
    </row>
    <row r="1195" spans="1:13" x14ac:dyDescent="0.45">
      <c r="A1195" s="41"/>
      <c r="B1195" s="41"/>
      <c r="C1195" s="41"/>
      <c r="D1195" s="43"/>
      <c r="E1195" s="43"/>
      <c r="F1195" s="43"/>
      <c r="G1195" s="43"/>
      <c r="H1195" s="43"/>
      <c r="I1195" s="43"/>
      <c r="J1195" s="43"/>
      <c r="K1195" s="43"/>
      <c r="L1195" s="43"/>
      <c r="M1195" s="43"/>
    </row>
    <row r="1196" spans="1:13" x14ac:dyDescent="0.45">
      <c r="A1196" s="41"/>
      <c r="B1196" s="41"/>
      <c r="C1196" s="41"/>
      <c r="D1196" s="43"/>
      <c r="E1196" s="43"/>
      <c r="F1196" s="43"/>
      <c r="G1196" s="43"/>
      <c r="H1196" s="43"/>
      <c r="I1196" s="43"/>
      <c r="J1196" s="43"/>
      <c r="K1196" s="43"/>
      <c r="L1196" s="43"/>
      <c r="M1196" s="43"/>
    </row>
    <row r="1197" spans="1:13" x14ac:dyDescent="0.45">
      <c r="A1197" s="41"/>
      <c r="B1197" s="41"/>
      <c r="C1197" s="41"/>
      <c r="D1197" s="43"/>
      <c r="E1197" s="43"/>
      <c r="F1197" s="43"/>
      <c r="G1197" s="43"/>
      <c r="H1197" s="43"/>
      <c r="I1197" s="43"/>
      <c r="J1197" s="43"/>
      <c r="K1197" s="43"/>
      <c r="L1197" s="43"/>
      <c r="M1197" s="43"/>
    </row>
    <row r="1198" spans="1:13" x14ac:dyDescent="0.45">
      <c r="A1198" s="41"/>
      <c r="B1198" s="41"/>
      <c r="C1198" s="41"/>
      <c r="D1198" s="43"/>
      <c r="E1198" s="43"/>
      <c r="F1198" s="43"/>
      <c r="G1198" s="43"/>
      <c r="H1198" s="43"/>
      <c r="I1198" s="43"/>
      <c r="J1198" s="43"/>
      <c r="K1198" s="43"/>
      <c r="L1198" s="43"/>
      <c r="M1198" s="43"/>
    </row>
    <row r="1199" spans="1:13" x14ac:dyDescent="0.45">
      <c r="A1199" s="41"/>
      <c r="B1199" s="41"/>
      <c r="C1199" s="41"/>
      <c r="D1199" s="43"/>
      <c r="E1199" s="43"/>
      <c r="F1199" s="43"/>
      <c r="G1199" s="43"/>
      <c r="H1199" s="43"/>
      <c r="I1199" s="43"/>
      <c r="J1199" s="43"/>
      <c r="K1199" s="43"/>
      <c r="L1199" s="43"/>
      <c r="M1199" s="43"/>
    </row>
    <row r="1200" spans="1:13" x14ac:dyDescent="0.45">
      <c r="A1200" s="41"/>
      <c r="B1200" s="41"/>
      <c r="C1200" s="41"/>
      <c r="D1200" s="43"/>
      <c r="E1200" s="43"/>
      <c r="F1200" s="43"/>
      <c r="G1200" s="43"/>
      <c r="H1200" s="43"/>
      <c r="I1200" s="43"/>
      <c r="J1200" s="43"/>
      <c r="K1200" s="43"/>
      <c r="L1200" s="43"/>
      <c r="M1200" s="43"/>
    </row>
    <row r="1201" spans="1:13" x14ac:dyDescent="0.45">
      <c r="A1201" s="41"/>
      <c r="B1201" s="41"/>
      <c r="C1201" s="41"/>
      <c r="D1201" s="43"/>
      <c r="E1201" s="43"/>
      <c r="F1201" s="43"/>
      <c r="G1201" s="43"/>
      <c r="H1201" s="43"/>
      <c r="I1201" s="43"/>
      <c r="J1201" s="43"/>
      <c r="K1201" s="43"/>
      <c r="L1201" s="43"/>
      <c r="M1201" s="43"/>
    </row>
    <row r="1202" spans="1:13" x14ac:dyDescent="0.45">
      <c r="A1202" s="41"/>
      <c r="B1202" s="41"/>
      <c r="C1202" s="41"/>
      <c r="D1202" s="43"/>
      <c r="E1202" s="43"/>
      <c r="F1202" s="43"/>
      <c r="G1202" s="43"/>
      <c r="H1202" s="43"/>
      <c r="I1202" s="43"/>
      <c r="J1202" s="43"/>
      <c r="K1202" s="43"/>
      <c r="L1202" s="43"/>
      <c r="M1202" s="43"/>
    </row>
    <row r="1203" spans="1:13" x14ac:dyDescent="0.45">
      <c r="A1203" s="41"/>
      <c r="B1203" s="41"/>
      <c r="C1203" s="41"/>
      <c r="D1203" s="43"/>
      <c r="E1203" s="43"/>
      <c r="F1203" s="43"/>
      <c r="G1203" s="43"/>
      <c r="H1203" s="43"/>
      <c r="I1203" s="43"/>
      <c r="J1203" s="43"/>
      <c r="K1203" s="43"/>
      <c r="L1203" s="43"/>
      <c r="M1203" s="43"/>
    </row>
    <row r="1204" spans="1:13" x14ac:dyDescent="0.45">
      <c r="A1204" s="41"/>
      <c r="B1204" s="41"/>
      <c r="C1204" s="41"/>
      <c r="D1204" s="43"/>
      <c r="E1204" s="43"/>
      <c r="F1204" s="43"/>
      <c r="G1204" s="43"/>
      <c r="H1204" s="43"/>
      <c r="I1204" s="43"/>
      <c r="J1204" s="43"/>
      <c r="K1204" s="43"/>
      <c r="L1204" s="43"/>
      <c r="M1204" s="43"/>
    </row>
    <row r="1205" spans="1:13" x14ac:dyDescent="0.45">
      <c r="A1205" s="41"/>
      <c r="B1205" s="41"/>
      <c r="C1205" s="41"/>
      <c r="D1205" s="43"/>
      <c r="E1205" s="43"/>
      <c r="F1205" s="43"/>
      <c r="G1205" s="43"/>
      <c r="H1205" s="43"/>
      <c r="I1205" s="43"/>
      <c r="J1205" s="43"/>
      <c r="K1205" s="43"/>
      <c r="L1205" s="43"/>
      <c r="M1205" s="43"/>
    </row>
    <row r="1206" spans="1:13" x14ac:dyDescent="0.45">
      <c r="A1206" s="41"/>
      <c r="B1206" s="41"/>
      <c r="C1206" s="41"/>
      <c r="D1206" s="43"/>
      <c r="E1206" s="43"/>
      <c r="F1206" s="43"/>
      <c r="G1206" s="43"/>
      <c r="H1206" s="43"/>
      <c r="I1206" s="43"/>
      <c r="J1206" s="43"/>
      <c r="K1206" s="43"/>
      <c r="L1206" s="43"/>
      <c r="M1206" s="43"/>
    </row>
    <row r="1207" spans="1:13" x14ac:dyDescent="0.45">
      <c r="A1207" s="41"/>
      <c r="B1207" s="41"/>
      <c r="C1207" s="41"/>
      <c r="D1207" s="43"/>
      <c r="E1207" s="43"/>
      <c r="F1207" s="43"/>
      <c r="G1207" s="43"/>
      <c r="H1207" s="43"/>
      <c r="I1207" s="43"/>
      <c r="J1207" s="43"/>
      <c r="K1207" s="43"/>
      <c r="L1207" s="43"/>
      <c r="M1207" s="43"/>
    </row>
    <row r="1208" spans="1:13" x14ac:dyDescent="0.45">
      <c r="A1208" s="41"/>
      <c r="B1208" s="41"/>
      <c r="C1208" s="41"/>
      <c r="D1208" s="43"/>
      <c r="E1208" s="43"/>
      <c r="F1208" s="43"/>
      <c r="G1208" s="43"/>
      <c r="H1208" s="43"/>
      <c r="I1208" s="43"/>
      <c r="J1208" s="43"/>
      <c r="K1208" s="43"/>
      <c r="L1208" s="43"/>
      <c r="M1208" s="43"/>
    </row>
    <row r="1209" spans="1:13" x14ac:dyDescent="0.45">
      <c r="A1209" s="41"/>
      <c r="B1209" s="41"/>
      <c r="C1209" s="41"/>
      <c r="D1209" s="43"/>
      <c r="E1209" s="43"/>
      <c r="F1209" s="43"/>
      <c r="G1209" s="43"/>
      <c r="H1209" s="43"/>
      <c r="I1209" s="43"/>
      <c r="J1209" s="43"/>
      <c r="K1209" s="43"/>
      <c r="L1209" s="43"/>
      <c r="M1209" s="43"/>
    </row>
    <row r="1210" spans="1:13" x14ac:dyDescent="0.45">
      <c r="A1210" s="41"/>
      <c r="B1210" s="41"/>
      <c r="C1210" s="41"/>
      <c r="D1210" s="43"/>
      <c r="E1210" s="43"/>
      <c r="F1210" s="43"/>
      <c r="G1210" s="43"/>
      <c r="H1210" s="43"/>
      <c r="I1210" s="43"/>
      <c r="J1210" s="43"/>
      <c r="K1210" s="43"/>
      <c r="L1210" s="43"/>
      <c r="M1210" s="43"/>
    </row>
    <row r="1211" spans="1:13" x14ac:dyDescent="0.45">
      <c r="A1211" s="41"/>
      <c r="B1211" s="41"/>
      <c r="C1211" s="41"/>
      <c r="D1211" s="43"/>
      <c r="E1211" s="43"/>
      <c r="F1211" s="43"/>
      <c r="G1211" s="43"/>
      <c r="H1211" s="43"/>
      <c r="I1211" s="43"/>
      <c r="J1211" s="43"/>
      <c r="K1211" s="43"/>
      <c r="L1211" s="43"/>
      <c r="M1211" s="43"/>
    </row>
    <row r="1212" spans="1:13" x14ac:dyDescent="0.45">
      <c r="A1212" s="41"/>
      <c r="B1212" s="41"/>
      <c r="C1212" s="41"/>
      <c r="D1212" s="43"/>
      <c r="E1212" s="43"/>
      <c r="F1212" s="43"/>
      <c r="G1212" s="43"/>
      <c r="H1212" s="43"/>
      <c r="I1212" s="43"/>
      <c r="J1212" s="43"/>
      <c r="K1212" s="43"/>
      <c r="L1212" s="43"/>
      <c r="M1212" s="43"/>
    </row>
    <row r="1213" spans="1:13" x14ac:dyDescent="0.45">
      <c r="A1213" s="41"/>
      <c r="B1213" s="41"/>
      <c r="C1213" s="41"/>
      <c r="D1213" s="43"/>
      <c r="E1213" s="43"/>
      <c r="F1213" s="43"/>
      <c r="G1213" s="43"/>
      <c r="H1213" s="43"/>
      <c r="I1213" s="43"/>
      <c r="J1213" s="43"/>
      <c r="K1213" s="43"/>
      <c r="L1213" s="43"/>
      <c r="M1213" s="43"/>
    </row>
    <row r="1214" spans="1:13" x14ac:dyDescent="0.45">
      <c r="A1214" s="41"/>
      <c r="B1214" s="41"/>
      <c r="C1214" s="41"/>
      <c r="D1214" s="43"/>
      <c r="E1214" s="43"/>
      <c r="F1214" s="43"/>
      <c r="G1214" s="43"/>
      <c r="H1214" s="43"/>
      <c r="I1214" s="43"/>
      <c r="J1214" s="43"/>
      <c r="K1214" s="43"/>
      <c r="L1214" s="43"/>
      <c r="M1214" s="43"/>
    </row>
    <row r="1215" spans="1:13" x14ac:dyDescent="0.45">
      <c r="A1215" s="41"/>
      <c r="B1215" s="41"/>
      <c r="C1215" s="41"/>
      <c r="D1215" s="43"/>
      <c r="E1215" s="43"/>
      <c r="F1215" s="43"/>
      <c r="G1215" s="43"/>
      <c r="H1215" s="43"/>
      <c r="I1215" s="43"/>
      <c r="J1215" s="43"/>
      <c r="K1215" s="43"/>
      <c r="L1215" s="43"/>
      <c r="M1215" s="43"/>
    </row>
    <row r="1216" spans="1:13" x14ac:dyDescent="0.45">
      <c r="A1216" s="41"/>
      <c r="B1216" s="41"/>
      <c r="C1216" s="41"/>
      <c r="D1216" s="43"/>
      <c r="E1216" s="43"/>
      <c r="F1216" s="43"/>
      <c r="G1216" s="43"/>
      <c r="H1216" s="43"/>
      <c r="I1216" s="43"/>
      <c r="J1216" s="43"/>
      <c r="K1216" s="43"/>
      <c r="L1216" s="43"/>
      <c r="M1216" s="43"/>
    </row>
    <row r="1217" spans="1:13" x14ac:dyDescent="0.45">
      <c r="A1217" s="41"/>
      <c r="B1217" s="41"/>
      <c r="C1217" s="41"/>
      <c r="D1217" s="43"/>
      <c r="E1217" s="43"/>
      <c r="F1217" s="43"/>
      <c r="G1217" s="43"/>
      <c r="H1217" s="43"/>
      <c r="I1217" s="43"/>
      <c r="J1217" s="43"/>
      <c r="K1217" s="43"/>
      <c r="L1217" s="43"/>
      <c r="M1217" s="43"/>
    </row>
    <row r="1218" spans="1:13" x14ac:dyDescent="0.45">
      <c r="A1218" s="41"/>
      <c r="B1218" s="41"/>
      <c r="C1218" s="41"/>
      <c r="D1218" s="43"/>
      <c r="E1218" s="43"/>
      <c r="F1218" s="43"/>
      <c r="G1218" s="43"/>
      <c r="H1218" s="43"/>
      <c r="I1218" s="43"/>
      <c r="J1218" s="43"/>
      <c r="K1218" s="43"/>
      <c r="L1218" s="43"/>
      <c r="M1218" s="43"/>
    </row>
    <row r="1219" spans="1:13" x14ac:dyDescent="0.45">
      <c r="A1219" s="41"/>
      <c r="B1219" s="41"/>
      <c r="C1219" s="41"/>
      <c r="D1219" s="43"/>
      <c r="E1219" s="43"/>
      <c r="F1219" s="43"/>
      <c r="G1219" s="43"/>
      <c r="H1219" s="43"/>
      <c r="I1219" s="43"/>
      <c r="J1219" s="43"/>
      <c r="K1219" s="43"/>
      <c r="L1219" s="43"/>
      <c r="M1219" s="43"/>
    </row>
    <row r="1220" spans="1:13" x14ac:dyDescent="0.45">
      <c r="A1220" s="41"/>
      <c r="B1220" s="41"/>
      <c r="C1220" s="41"/>
      <c r="D1220" s="43"/>
      <c r="E1220" s="43"/>
      <c r="F1220" s="43"/>
      <c r="G1220" s="43"/>
      <c r="H1220" s="43"/>
      <c r="I1220" s="43"/>
      <c r="J1220" s="43"/>
      <c r="K1220" s="43"/>
      <c r="L1220" s="43"/>
      <c r="M1220" s="43"/>
    </row>
    <row r="1221" spans="1:13" x14ac:dyDescent="0.45">
      <c r="A1221" s="41"/>
      <c r="B1221" s="41"/>
      <c r="C1221" s="41"/>
      <c r="D1221" s="43"/>
      <c r="E1221" s="43"/>
      <c r="F1221" s="43"/>
      <c r="G1221" s="43"/>
      <c r="H1221" s="43"/>
      <c r="I1221" s="43"/>
      <c r="J1221" s="43"/>
      <c r="K1221" s="43"/>
      <c r="L1221" s="43"/>
      <c r="M1221" s="43"/>
    </row>
    <row r="1222" spans="1:13" x14ac:dyDescent="0.45">
      <c r="A1222" s="41"/>
      <c r="B1222" s="41"/>
      <c r="C1222" s="41"/>
      <c r="D1222" s="43"/>
      <c r="E1222" s="43"/>
      <c r="F1222" s="43"/>
      <c r="G1222" s="43"/>
      <c r="H1222" s="43"/>
      <c r="I1222" s="43"/>
      <c r="J1222" s="43"/>
      <c r="K1222" s="43"/>
      <c r="L1222" s="43"/>
      <c r="M1222" s="43"/>
    </row>
    <row r="1223" spans="1:13" x14ac:dyDescent="0.45">
      <c r="A1223" s="41"/>
      <c r="B1223" s="41"/>
      <c r="C1223" s="41"/>
      <c r="D1223" s="43"/>
      <c r="E1223" s="43"/>
      <c r="F1223" s="43"/>
      <c r="G1223" s="43"/>
      <c r="H1223" s="43"/>
      <c r="I1223" s="43"/>
      <c r="J1223" s="43"/>
      <c r="K1223" s="43"/>
      <c r="L1223" s="43"/>
      <c r="M1223" s="43"/>
    </row>
    <row r="1224" spans="1:13" x14ac:dyDescent="0.45">
      <c r="A1224" s="41"/>
      <c r="B1224" s="41"/>
      <c r="C1224" s="41"/>
      <c r="D1224" s="43"/>
      <c r="E1224" s="43"/>
      <c r="F1224" s="43"/>
      <c r="G1224" s="43"/>
      <c r="H1224" s="43"/>
      <c r="I1224" s="43"/>
      <c r="J1224" s="43"/>
      <c r="K1224" s="43"/>
      <c r="L1224" s="43"/>
      <c r="M1224" s="43"/>
    </row>
    <row r="1225" spans="1:13" x14ac:dyDescent="0.45">
      <c r="A1225" s="41"/>
      <c r="B1225" s="41"/>
      <c r="C1225" s="41"/>
      <c r="D1225" s="43"/>
      <c r="E1225" s="43"/>
      <c r="F1225" s="43"/>
      <c r="G1225" s="43"/>
      <c r="H1225" s="43"/>
      <c r="I1225" s="43"/>
      <c r="J1225" s="43"/>
      <c r="K1225" s="43"/>
      <c r="L1225" s="43"/>
      <c r="M1225" s="43"/>
    </row>
    <row r="1226" spans="1:13" x14ac:dyDescent="0.45">
      <c r="A1226" s="41"/>
      <c r="B1226" s="41"/>
      <c r="C1226" s="41"/>
      <c r="D1226" s="43"/>
      <c r="E1226" s="43"/>
      <c r="F1226" s="43"/>
      <c r="G1226" s="43"/>
      <c r="H1226" s="43"/>
      <c r="I1226" s="43"/>
      <c r="J1226" s="43"/>
      <c r="K1226" s="43"/>
      <c r="L1226" s="43"/>
      <c r="M1226" s="43"/>
    </row>
    <row r="1227" spans="1:13" x14ac:dyDescent="0.45">
      <c r="A1227" s="41"/>
      <c r="B1227" s="41"/>
      <c r="C1227" s="41"/>
      <c r="D1227" s="43"/>
      <c r="E1227" s="43"/>
      <c r="F1227" s="43"/>
      <c r="G1227" s="43"/>
      <c r="H1227" s="43"/>
      <c r="I1227" s="43"/>
      <c r="J1227" s="43"/>
      <c r="K1227" s="43"/>
      <c r="L1227" s="43"/>
      <c r="M1227" s="43"/>
    </row>
    <row r="1228" spans="1:13" x14ac:dyDescent="0.45">
      <c r="A1228" s="41"/>
      <c r="B1228" s="41"/>
      <c r="C1228" s="41"/>
      <c r="D1228" s="43"/>
      <c r="E1228" s="43"/>
      <c r="F1228" s="43"/>
      <c r="G1228" s="43"/>
      <c r="H1228" s="43"/>
      <c r="I1228" s="43"/>
      <c r="J1228" s="43"/>
      <c r="K1228" s="43"/>
      <c r="L1228" s="43"/>
      <c r="M1228" s="43"/>
    </row>
    <row r="1229" spans="1:13" x14ac:dyDescent="0.45">
      <c r="A1229" s="41"/>
      <c r="B1229" s="41"/>
      <c r="C1229" s="41"/>
      <c r="D1229" s="43"/>
      <c r="E1229" s="43"/>
      <c r="F1229" s="43"/>
      <c r="G1229" s="43"/>
      <c r="H1229" s="43"/>
      <c r="I1229" s="43"/>
      <c r="J1229" s="43"/>
      <c r="K1229" s="43"/>
      <c r="L1229" s="43"/>
      <c r="M1229" s="43"/>
    </row>
    <row r="1230" spans="1:13" x14ac:dyDescent="0.45">
      <c r="A1230" s="41"/>
      <c r="B1230" s="41"/>
      <c r="C1230" s="41"/>
      <c r="D1230" s="43"/>
      <c r="E1230" s="43"/>
      <c r="F1230" s="43"/>
      <c r="G1230" s="43"/>
      <c r="H1230" s="43"/>
      <c r="I1230" s="43"/>
      <c r="J1230" s="43"/>
      <c r="K1230" s="43"/>
      <c r="L1230" s="43"/>
      <c r="M1230" s="43"/>
    </row>
    <row r="1231" spans="1:13" x14ac:dyDescent="0.45">
      <c r="A1231" s="41"/>
      <c r="B1231" s="41"/>
      <c r="C1231" s="41"/>
      <c r="D1231" s="43"/>
      <c r="E1231" s="43"/>
      <c r="F1231" s="43"/>
      <c r="G1231" s="43"/>
      <c r="H1231" s="43"/>
      <c r="I1231" s="43"/>
      <c r="J1231" s="43"/>
      <c r="K1231" s="43"/>
      <c r="L1231" s="43"/>
      <c r="M1231" s="43"/>
    </row>
    <row r="1232" spans="1:13" x14ac:dyDescent="0.45">
      <c r="A1232" s="41"/>
      <c r="B1232" s="41"/>
      <c r="C1232" s="41"/>
      <c r="D1232" s="43"/>
      <c r="E1232" s="43"/>
      <c r="F1232" s="43"/>
      <c r="G1232" s="43"/>
      <c r="H1232" s="43"/>
      <c r="I1232" s="43"/>
      <c r="J1232" s="43"/>
      <c r="K1232" s="43"/>
      <c r="L1232" s="43"/>
      <c r="M1232" s="43"/>
    </row>
    <row r="1233" spans="1:13" x14ac:dyDescent="0.45">
      <c r="A1233" s="41"/>
      <c r="B1233" s="41"/>
      <c r="C1233" s="41"/>
      <c r="D1233" s="43"/>
      <c r="E1233" s="43"/>
      <c r="F1233" s="43"/>
      <c r="G1233" s="43"/>
      <c r="H1233" s="43"/>
      <c r="I1233" s="43"/>
      <c r="J1233" s="43"/>
      <c r="K1233" s="43"/>
      <c r="L1233" s="43"/>
      <c r="M1233" s="43"/>
    </row>
    <row r="1234" spans="1:13" x14ac:dyDescent="0.45">
      <c r="A1234" s="41"/>
      <c r="B1234" s="41"/>
      <c r="C1234" s="41"/>
      <c r="D1234" s="43"/>
      <c r="E1234" s="43"/>
      <c r="F1234" s="43"/>
      <c r="G1234" s="43"/>
      <c r="H1234" s="43"/>
      <c r="I1234" s="43"/>
      <c r="J1234" s="43"/>
      <c r="K1234" s="43"/>
      <c r="L1234" s="43"/>
      <c r="M1234" s="43"/>
    </row>
    <row r="1235" spans="1:13" x14ac:dyDescent="0.45">
      <c r="A1235" s="41"/>
      <c r="B1235" s="41"/>
      <c r="C1235" s="41"/>
      <c r="D1235" s="43"/>
      <c r="E1235" s="43"/>
      <c r="F1235" s="43"/>
      <c r="G1235" s="43"/>
      <c r="H1235" s="43"/>
      <c r="I1235" s="43"/>
      <c r="J1235" s="43"/>
      <c r="K1235" s="43"/>
      <c r="L1235" s="43"/>
      <c r="M1235" s="43"/>
    </row>
    <row r="1236" spans="1:13" x14ac:dyDescent="0.45">
      <c r="A1236" s="41"/>
      <c r="B1236" s="41"/>
      <c r="C1236" s="41"/>
      <c r="D1236" s="43"/>
      <c r="E1236" s="43"/>
      <c r="F1236" s="43"/>
      <c r="G1236" s="43"/>
      <c r="H1236" s="43"/>
      <c r="I1236" s="43"/>
      <c r="J1236" s="43"/>
      <c r="K1236" s="43"/>
      <c r="L1236" s="43"/>
      <c r="M1236" s="43"/>
    </row>
    <row r="1237" spans="1:13" x14ac:dyDescent="0.45">
      <c r="A1237" s="41"/>
      <c r="B1237" s="41"/>
      <c r="C1237" s="41"/>
      <c r="D1237" s="43"/>
      <c r="E1237" s="43"/>
      <c r="F1237" s="43"/>
      <c r="G1237" s="43"/>
      <c r="H1237" s="43"/>
      <c r="I1237" s="43"/>
      <c r="J1237" s="43"/>
      <c r="K1237" s="43"/>
      <c r="L1237" s="43"/>
      <c r="M1237" s="43"/>
    </row>
    <row r="1238" spans="1:13" x14ac:dyDescent="0.45">
      <c r="A1238" s="41"/>
      <c r="B1238" s="41"/>
      <c r="C1238" s="41"/>
      <c r="D1238" s="43"/>
      <c r="E1238" s="43"/>
      <c r="F1238" s="43"/>
      <c r="G1238" s="43"/>
      <c r="H1238" s="43"/>
      <c r="I1238" s="43"/>
      <c r="J1238" s="43"/>
      <c r="K1238" s="43"/>
      <c r="L1238" s="43"/>
      <c r="M1238" s="43"/>
    </row>
    <row r="1239" spans="1:13" x14ac:dyDescent="0.45">
      <c r="A1239" s="41"/>
      <c r="B1239" s="41"/>
      <c r="C1239" s="41"/>
      <c r="D1239" s="43"/>
      <c r="E1239" s="43"/>
      <c r="F1239" s="43"/>
      <c r="G1239" s="43"/>
      <c r="H1239" s="43"/>
      <c r="I1239" s="43"/>
      <c r="J1239" s="43"/>
      <c r="K1239" s="43"/>
      <c r="L1239" s="43"/>
      <c r="M1239" s="43"/>
    </row>
    <row r="1240" spans="1:13" x14ac:dyDescent="0.45">
      <c r="A1240" s="41"/>
      <c r="B1240" s="41"/>
      <c r="C1240" s="41"/>
      <c r="D1240" s="43"/>
      <c r="E1240" s="43"/>
      <c r="F1240" s="43"/>
      <c r="G1240" s="43"/>
      <c r="H1240" s="43"/>
      <c r="I1240" s="43"/>
      <c r="J1240" s="43"/>
      <c r="K1240" s="43"/>
      <c r="L1240" s="43"/>
      <c r="M1240" s="43"/>
    </row>
    <row r="1241" spans="1:13" x14ac:dyDescent="0.45">
      <c r="A1241" s="41"/>
      <c r="B1241" s="41"/>
      <c r="C1241" s="41"/>
      <c r="D1241" s="43"/>
      <c r="E1241" s="43"/>
      <c r="F1241" s="43"/>
      <c r="G1241" s="43"/>
      <c r="H1241" s="43"/>
      <c r="I1241" s="43"/>
      <c r="J1241" s="43"/>
      <c r="K1241" s="43"/>
      <c r="L1241" s="43"/>
      <c r="M1241" s="43"/>
    </row>
    <row r="1242" spans="1:13" x14ac:dyDescent="0.45">
      <c r="A1242" s="41"/>
      <c r="B1242" s="41"/>
      <c r="C1242" s="41"/>
      <c r="D1242" s="43"/>
      <c r="E1242" s="43"/>
      <c r="F1242" s="43"/>
      <c r="G1242" s="43"/>
      <c r="H1242" s="43"/>
      <c r="I1242" s="43"/>
      <c r="J1242" s="43"/>
      <c r="K1242" s="43"/>
      <c r="L1242" s="43"/>
      <c r="M1242" s="43"/>
    </row>
    <row r="1243" spans="1:13" x14ac:dyDescent="0.45">
      <c r="A1243" s="41"/>
      <c r="B1243" s="41"/>
      <c r="C1243" s="41"/>
      <c r="D1243" s="43"/>
      <c r="E1243" s="43"/>
      <c r="F1243" s="43"/>
      <c r="G1243" s="43"/>
      <c r="H1243" s="43"/>
      <c r="I1243" s="43"/>
      <c r="J1243" s="43"/>
      <c r="K1243" s="43"/>
      <c r="L1243" s="43"/>
      <c r="M1243" s="43"/>
    </row>
    <row r="1244" spans="1:13" x14ac:dyDescent="0.45">
      <c r="A1244" s="41"/>
      <c r="B1244" s="41"/>
      <c r="C1244" s="41"/>
      <c r="D1244" s="43"/>
      <c r="E1244" s="43"/>
      <c r="F1244" s="43"/>
      <c r="G1244" s="43"/>
      <c r="H1244" s="43"/>
      <c r="I1244" s="43"/>
      <c r="J1244" s="43"/>
      <c r="K1244" s="43"/>
      <c r="L1244" s="43"/>
      <c r="M1244" s="43"/>
    </row>
    <row r="1245" spans="1:13" x14ac:dyDescent="0.45">
      <c r="A1245" s="41"/>
      <c r="B1245" s="41"/>
      <c r="C1245" s="41"/>
      <c r="D1245" s="43"/>
      <c r="E1245" s="43"/>
      <c r="F1245" s="43"/>
      <c r="G1245" s="43"/>
      <c r="H1245" s="43"/>
      <c r="I1245" s="43"/>
      <c r="J1245" s="43"/>
      <c r="K1245" s="43"/>
      <c r="L1245" s="43"/>
      <c r="M1245" s="43"/>
    </row>
    <row r="1246" spans="1:13" x14ac:dyDescent="0.45">
      <c r="A1246" s="41"/>
      <c r="B1246" s="41"/>
      <c r="C1246" s="41"/>
      <c r="D1246" s="43"/>
      <c r="E1246" s="43"/>
      <c r="F1246" s="43"/>
      <c r="G1246" s="43"/>
      <c r="H1246" s="43"/>
      <c r="I1246" s="43"/>
      <c r="J1246" s="43"/>
      <c r="K1246" s="43"/>
      <c r="L1246" s="43"/>
      <c r="M1246" s="43"/>
    </row>
    <row r="1247" spans="1:13" x14ac:dyDescent="0.45">
      <c r="A1247" s="41"/>
      <c r="B1247" s="41"/>
      <c r="C1247" s="41"/>
      <c r="D1247" s="43"/>
      <c r="E1247" s="43"/>
      <c r="F1247" s="43"/>
      <c r="G1247" s="43"/>
      <c r="H1247" s="43"/>
      <c r="I1247" s="43"/>
      <c r="J1247" s="43"/>
      <c r="K1247" s="43"/>
      <c r="L1247" s="43"/>
      <c r="M1247" s="43"/>
    </row>
    <row r="1248" spans="1:13" x14ac:dyDescent="0.45">
      <c r="A1248" s="41"/>
      <c r="B1248" s="41"/>
      <c r="C1248" s="41"/>
      <c r="D1248" s="43"/>
      <c r="E1248" s="43"/>
      <c r="F1248" s="43"/>
      <c r="G1248" s="43"/>
      <c r="H1248" s="43"/>
      <c r="I1248" s="43"/>
      <c r="J1248" s="43"/>
      <c r="K1248" s="43"/>
      <c r="L1248" s="43"/>
      <c r="M1248" s="43"/>
    </row>
    <row r="1249" spans="1:13" x14ac:dyDescent="0.45">
      <c r="A1249" s="41"/>
      <c r="B1249" s="41"/>
      <c r="C1249" s="41"/>
      <c r="D1249" s="43"/>
      <c r="E1249" s="43"/>
      <c r="F1249" s="43"/>
      <c r="G1249" s="43"/>
      <c r="H1249" s="43"/>
      <c r="I1249" s="43"/>
      <c r="J1249" s="43"/>
      <c r="K1249" s="43"/>
      <c r="L1249" s="43"/>
      <c r="M1249" s="43"/>
    </row>
    <row r="1250" spans="1:13" x14ac:dyDescent="0.45">
      <c r="A1250" s="41"/>
      <c r="B1250" s="41"/>
      <c r="C1250" s="41"/>
      <c r="D1250" s="43"/>
      <c r="E1250" s="43"/>
      <c r="F1250" s="43"/>
      <c r="G1250" s="43"/>
      <c r="H1250" s="43"/>
      <c r="I1250" s="43"/>
      <c r="J1250" s="43"/>
      <c r="K1250" s="43"/>
      <c r="L1250" s="43"/>
      <c r="M1250" s="43"/>
    </row>
    <row r="1251" spans="1:13" x14ac:dyDescent="0.45">
      <c r="A1251" s="41"/>
      <c r="B1251" s="41"/>
      <c r="C1251" s="41"/>
      <c r="D1251" s="43"/>
      <c r="E1251" s="43"/>
      <c r="F1251" s="43"/>
      <c r="G1251" s="43"/>
      <c r="H1251" s="43"/>
      <c r="I1251" s="43"/>
      <c r="J1251" s="43"/>
      <c r="K1251" s="43"/>
      <c r="L1251" s="43"/>
      <c r="M1251" s="43"/>
    </row>
    <row r="1252" spans="1:13" x14ac:dyDescent="0.45">
      <c r="A1252" s="41"/>
      <c r="B1252" s="41"/>
      <c r="C1252" s="41"/>
      <c r="D1252" s="43"/>
      <c r="E1252" s="43"/>
      <c r="F1252" s="43"/>
      <c r="G1252" s="43"/>
      <c r="H1252" s="43"/>
      <c r="I1252" s="43"/>
      <c r="J1252" s="43"/>
      <c r="K1252" s="43"/>
      <c r="L1252" s="43"/>
      <c r="M1252" s="43"/>
    </row>
    <row r="1253" spans="1:13" x14ac:dyDescent="0.45">
      <c r="A1253" s="41"/>
      <c r="B1253" s="41"/>
      <c r="C1253" s="41"/>
      <c r="D1253" s="43"/>
      <c r="E1253" s="43"/>
      <c r="F1253" s="43"/>
      <c r="G1253" s="43"/>
      <c r="H1253" s="43"/>
      <c r="I1253" s="43"/>
      <c r="J1253" s="43"/>
      <c r="K1253" s="43"/>
      <c r="L1253" s="43"/>
      <c r="M1253" s="43"/>
    </row>
    <row r="1254" spans="1:13" x14ac:dyDescent="0.45">
      <c r="A1254" s="41"/>
      <c r="B1254" s="41"/>
      <c r="C1254" s="41"/>
      <c r="D1254" s="43"/>
      <c r="E1254" s="43"/>
      <c r="F1254" s="43"/>
      <c r="G1254" s="43"/>
      <c r="H1254" s="43"/>
      <c r="I1254" s="43"/>
      <c r="J1254" s="43"/>
      <c r="K1254" s="43"/>
      <c r="L1254" s="43"/>
      <c r="M1254" s="43"/>
    </row>
    <row r="1255" spans="1:13" x14ac:dyDescent="0.45">
      <c r="A1255" s="41"/>
      <c r="B1255" s="41"/>
      <c r="C1255" s="41"/>
      <c r="D1255" s="43"/>
      <c r="E1255" s="43"/>
      <c r="F1255" s="43"/>
      <c r="G1255" s="43"/>
      <c r="H1255" s="43"/>
      <c r="I1255" s="43"/>
      <c r="J1255" s="43"/>
      <c r="K1255" s="43"/>
      <c r="L1255" s="43"/>
      <c r="M1255" s="43"/>
    </row>
    <row r="1256" spans="1:13" x14ac:dyDescent="0.45">
      <c r="A1256" s="41"/>
      <c r="B1256" s="41"/>
      <c r="C1256" s="41"/>
      <c r="D1256" s="43"/>
      <c r="E1256" s="43"/>
      <c r="F1256" s="43"/>
      <c r="G1256" s="43"/>
      <c r="H1256" s="43"/>
      <c r="I1256" s="43"/>
      <c r="J1256" s="43"/>
      <c r="K1256" s="43"/>
      <c r="L1256" s="43"/>
      <c r="M1256" s="43"/>
    </row>
    <row r="1257" spans="1:13" x14ac:dyDescent="0.45">
      <c r="A1257" s="41"/>
      <c r="B1257" s="41"/>
      <c r="C1257" s="41"/>
      <c r="D1257" s="43"/>
      <c r="E1257" s="43"/>
      <c r="F1257" s="43"/>
      <c r="G1257" s="43"/>
      <c r="H1257" s="43"/>
      <c r="I1257" s="43"/>
      <c r="J1257" s="43"/>
      <c r="K1257" s="43"/>
      <c r="L1257" s="43"/>
      <c r="M1257" s="43"/>
    </row>
    <row r="1258" spans="1:13" x14ac:dyDescent="0.45">
      <c r="A1258" s="41"/>
      <c r="B1258" s="41"/>
      <c r="C1258" s="41"/>
      <c r="D1258" s="43"/>
      <c r="E1258" s="43"/>
      <c r="F1258" s="43"/>
      <c r="G1258" s="43"/>
      <c r="H1258" s="43"/>
      <c r="I1258" s="43"/>
      <c r="J1258" s="43"/>
      <c r="K1258" s="43"/>
      <c r="L1258" s="43"/>
      <c r="M1258" s="43"/>
    </row>
    <row r="1259" spans="1:13" x14ac:dyDescent="0.45">
      <c r="A1259" s="41"/>
      <c r="B1259" s="41"/>
      <c r="C1259" s="41"/>
      <c r="D1259" s="43"/>
      <c r="E1259" s="43"/>
      <c r="F1259" s="43"/>
      <c r="G1259" s="43"/>
      <c r="H1259" s="43"/>
      <c r="I1259" s="43"/>
      <c r="J1259" s="43"/>
      <c r="K1259" s="43"/>
      <c r="L1259" s="43"/>
      <c r="M1259" s="43"/>
    </row>
    <row r="1260" spans="1:13" x14ac:dyDescent="0.45">
      <c r="A1260" s="41"/>
      <c r="B1260" s="41"/>
      <c r="C1260" s="41"/>
      <c r="D1260" s="43"/>
      <c r="E1260" s="43"/>
      <c r="F1260" s="43"/>
      <c r="G1260" s="43"/>
      <c r="H1260" s="43"/>
      <c r="I1260" s="43"/>
      <c r="J1260" s="43"/>
      <c r="K1260" s="43"/>
      <c r="L1260" s="43"/>
      <c r="M1260" s="43"/>
    </row>
    <row r="1261" spans="1:13" x14ac:dyDescent="0.45">
      <c r="A1261" s="41"/>
      <c r="B1261" s="41"/>
      <c r="C1261" s="41"/>
      <c r="D1261" s="43"/>
      <c r="E1261" s="43"/>
      <c r="F1261" s="43"/>
      <c r="G1261" s="43"/>
      <c r="H1261" s="43"/>
      <c r="I1261" s="43"/>
      <c r="J1261" s="43"/>
      <c r="K1261" s="43"/>
      <c r="L1261" s="43"/>
      <c r="M1261" s="43"/>
    </row>
    <row r="1262" spans="1:13" x14ac:dyDescent="0.45">
      <c r="A1262" s="41"/>
      <c r="B1262" s="41"/>
      <c r="C1262" s="41"/>
      <c r="D1262" s="43"/>
      <c r="E1262" s="43"/>
      <c r="F1262" s="43"/>
      <c r="G1262" s="43"/>
      <c r="H1262" s="43"/>
      <c r="I1262" s="43"/>
      <c r="J1262" s="43"/>
      <c r="K1262" s="43"/>
      <c r="L1262" s="43"/>
      <c r="M1262" s="43"/>
    </row>
    <row r="1263" spans="1:13" x14ac:dyDescent="0.45">
      <c r="A1263" s="41"/>
      <c r="B1263" s="41"/>
      <c r="C1263" s="41"/>
      <c r="D1263" s="43"/>
      <c r="E1263" s="43"/>
      <c r="F1263" s="43"/>
      <c r="G1263" s="43"/>
      <c r="H1263" s="43"/>
      <c r="I1263" s="43"/>
      <c r="J1263" s="43"/>
      <c r="K1263" s="43"/>
      <c r="L1263" s="43"/>
      <c r="M1263" s="43"/>
    </row>
    <row r="1264" spans="1:13" x14ac:dyDescent="0.45">
      <c r="A1264" s="41"/>
      <c r="B1264" s="41"/>
      <c r="C1264" s="41"/>
      <c r="D1264" s="43"/>
      <c r="E1264" s="43"/>
      <c r="F1264" s="43"/>
      <c r="G1264" s="43"/>
      <c r="H1264" s="43"/>
      <c r="I1264" s="43"/>
      <c r="J1264" s="43"/>
      <c r="K1264" s="43"/>
      <c r="L1264" s="43"/>
      <c r="M1264" s="43"/>
    </row>
    <row r="1265" spans="1:13" x14ac:dyDescent="0.45">
      <c r="A1265" s="41"/>
      <c r="B1265" s="41"/>
      <c r="C1265" s="41"/>
      <c r="D1265" s="43"/>
      <c r="E1265" s="43"/>
      <c r="F1265" s="43"/>
      <c r="G1265" s="43"/>
      <c r="H1265" s="43"/>
      <c r="I1265" s="43"/>
      <c r="J1265" s="43"/>
      <c r="K1265" s="43"/>
      <c r="L1265" s="43"/>
      <c r="M1265" s="43"/>
    </row>
    <row r="1266" spans="1:13" x14ac:dyDescent="0.45">
      <c r="A1266" s="41"/>
      <c r="B1266" s="41"/>
      <c r="C1266" s="41"/>
      <c r="D1266" s="43"/>
      <c r="E1266" s="43"/>
      <c r="F1266" s="43"/>
      <c r="G1266" s="43"/>
      <c r="H1266" s="43"/>
      <c r="I1266" s="43"/>
      <c r="J1266" s="43"/>
      <c r="K1266" s="43"/>
      <c r="L1266" s="43"/>
      <c r="M1266" s="43"/>
    </row>
    <row r="1267" spans="1:13" x14ac:dyDescent="0.45">
      <c r="A1267" s="41"/>
      <c r="B1267" s="41"/>
      <c r="C1267" s="41"/>
      <c r="D1267" s="43"/>
      <c r="E1267" s="43"/>
      <c r="F1267" s="43"/>
      <c r="G1267" s="43"/>
      <c r="H1267" s="43"/>
      <c r="I1267" s="43"/>
      <c r="J1267" s="43"/>
      <c r="K1267" s="43"/>
      <c r="L1267" s="43"/>
      <c r="M1267" s="43"/>
    </row>
    <row r="1268" spans="1:13" x14ac:dyDescent="0.45">
      <c r="A1268" s="41"/>
      <c r="B1268" s="41"/>
      <c r="C1268" s="41"/>
      <c r="D1268" s="43"/>
      <c r="E1268" s="43"/>
      <c r="F1268" s="43"/>
      <c r="G1268" s="43"/>
      <c r="H1268" s="43"/>
      <c r="I1268" s="43"/>
      <c r="J1268" s="43"/>
      <c r="K1268" s="43"/>
      <c r="L1268" s="43"/>
      <c r="M1268" s="43"/>
    </row>
    <row r="1269" spans="1:13" x14ac:dyDescent="0.45">
      <c r="A1269" s="41"/>
      <c r="B1269" s="41"/>
      <c r="C1269" s="41"/>
      <c r="D1269" s="43"/>
      <c r="E1269" s="43"/>
      <c r="F1269" s="43"/>
      <c r="G1269" s="43"/>
      <c r="H1269" s="43"/>
      <c r="I1269" s="43"/>
      <c r="J1269" s="43"/>
      <c r="K1269" s="43"/>
      <c r="L1269" s="43"/>
      <c r="M1269" s="43"/>
    </row>
    <row r="1270" spans="1:13" x14ac:dyDescent="0.45">
      <c r="A1270" s="41"/>
      <c r="B1270" s="41"/>
      <c r="C1270" s="41"/>
      <c r="D1270" s="43"/>
      <c r="E1270" s="43"/>
      <c r="F1270" s="43"/>
      <c r="G1270" s="43"/>
      <c r="H1270" s="43"/>
      <c r="I1270" s="43"/>
      <c r="J1270" s="43"/>
      <c r="K1270" s="43"/>
      <c r="L1270" s="43"/>
      <c r="M1270" s="43"/>
    </row>
    <row r="1271" spans="1:13" x14ac:dyDescent="0.45">
      <c r="A1271" s="41"/>
      <c r="B1271" s="41"/>
      <c r="C1271" s="41"/>
      <c r="D1271" s="43"/>
      <c r="E1271" s="43"/>
      <c r="F1271" s="43"/>
      <c r="G1271" s="43"/>
      <c r="H1271" s="43"/>
      <c r="I1271" s="43"/>
      <c r="J1271" s="43"/>
      <c r="K1271" s="43"/>
      <c r="L1271" s="43"/>
      <c r="M1271" s="43"/>
    </row>
    <row r="1272" spans="1:13" x14ac:dyDescent="0.45">
      <c r="A1272" s="41"/>
      <c r="B1272" s="41"/>
      <c r="C1272" s="41"/>
      <c r="D1272" s="43"/>
      <c r="E1272" s="43"/>
      <c r="F1272" s="43"/>
      <c r="G1272" s="43"/>
      <c r="H1272" s="43"/>
      <c r="I1272" s="43"/>
      <c r="J1272" s="43"/>
      <c r="K1272" s="43"/>
      <c r="L1272" s="43"/>
      <c r="M1272" s="43"/>
    </row>
    <row r="1273" spans="1:13" x14ac:dyDescent="0.45">
      <c r="A1273" s="41"/>
      <c r="B1273" s="41"/>
      <c r="C1273" s="41"/>
      <c r="D1273" s="43"/>
      <c r="E1273" s="43"/>
      <c r="F1273" s="43"/>
      <c r="G1273" s="43"/>
      <c r="H1273" s="43"/>
      <c r="I1273" s="43"/>
      <c r="J1273" s="43"/>
      <c r="K1273" s="43"/>
      <c r="L1273" s="43"/>
      <c r="M1273" s="43"/>
    </row>
    <row r="1274" spans="1:13" x14ac:dyDescent="0.45">
      <c r="A1274" s="41"/>
      <c r="B1274" s="41"/>
      <c r="C1274" s="41"/>
      <c r="D1274" s="43"/>
      <c r="E1274" s="43"/>
      <c r="F1274" s="43"/>
      <c r="G1274" s="43"/>
      <c r="H1274" s="43"/>
      <c r="I1274" s="43"/>
      <c r="J1274" s="43"/>
      <c r="K1274" s="43"/>
      <c r="L1274" s="43"/>
      <c r="M1274" s="43"/>
    </row>
    <row r="1275" spans="1:13" x14ac:dyDescent="0.45">
      <c r="A1275" s="41"/>
      <c r="B1275" s="41"/>
      <c r="C1275" s="41"/>
      <c r="D1275" s="43"/>
      <c r="E1275" s="43"/>
      <c r="F1275" s="43"/>
      <c r="G1275" s="43"/>
      <c r="H1275" s="43"/>
      <c r="I1275" s="43"/>
      <c r="J1275" s="43"/>
      <c r="K1275" s="43"/>
      <c r="L1275" s="43"/>
      <c r="M1275" s="43"/>
    </row>
    <row r="1276" spans="1:13" x14ac:dyDescent="0.45">
      <c r="A1276" s="41"/>
      <c r="B1276" s="41"/>
      <c r="C1276" s="41"/>
      <c r="D1276" s="43"/>
      <c r="E1276" s="43"/>
      <c r="F1276" s="43"/>
      <c r="G1276" s="43"/>
      <c r="H1276" s="43"/>
      <c r="I1276" s="43"/>
      <c r="J1276" s="43"/>
      <c r="K1276" s="43"/>
      <c r="L1276" s="43"/>
      <c r="M1276" s="43"/>
    </row>
    <row r="1277" spans="1:13" x14ac:dyDescent="0.45">
      <c r="A1277" s="41"/>
      <c r="B1277" s="41"/>
      <c r="C1277" s="41"/>
      <c r="D1277" s="43"/>
      <c r="E1277" s="43"/>
      <c r="F1277" s="43"/>
      <c r="G1277" s="43"/>
      <c r="H1277" s="43"/>
      <c r="I1277" s="43"/>
      <c r="J1277" s="43"/>
      <c r="K1277" s="43"/>
      <c r="L1277" s="43"/>
      <c r="M1277" s="43"/>
    </row>
    <row r="1278" spans="1:13" x14ac:dyDescent="0.45">
      <c r="A1278" s="41"/>
      <c r="B1278" s="41"/>
      <c r="C1278" s="41"/>
      <c r="D1278" s="43"/>
      <c r="E1278" s="43"/>
      <c r="F1278" s="43"/>
      <c r="G1278" s="43"/>
      <c r="H1278" s="43"/>
      <c r="I1278" s="43"/>
      <c r="J1278" s="43"/>
      <c r="K1278" s="43"/>
      <c r="L1278" s="43"/>
      <c r="M1278" s="43"/>
    </row>
    <row r="1279" spans="1:13" x14ac:dyDescent="0.45">
      <c r="A1279" s="41"/>
      <c r="B1279" s="41"/>
      <c r="C1279" s="41"/>
      <c r="D1279" s="43"/>
      <c r="E1279" s="43"/>
      <c r="F1279" s="43"/>
      <c r="G1279" s="43"/>
      <c r="H1279" s="43"/>
      <c r="I1279" s="43"/>
      <c r="J1279" s="43"/>
      <c r="K1279" s="43"/>
      <c r="L1279" s="43"/>
      <c r="M1279" s="43"/>
    </row>
    <row r="1280" spans="1:13" x14ac:dyDescent="0.45">
      <c r="A1280" s="41"/>
      <c r="B1280" s="41"/>
      <c r="C1280" s="41"/>
      <c r="D1280" s="43"/>
      <c r="E1280" s="43"/>
      <c r="F1280" s="43"/>
      <c r="G1280" s="43"/>
      <c r="H1280" s="43"/>
      <c r="I1280" s="43"/>
      <c r="J1280" s="43"/>
      <c r="K1280" s="43"/>
      <c r="L1280" s="43"/>
      <c r="M1280" s="43"/>
    </row>
    <row r="1281" spans="1:13" x14ac:dyDescent="0.45">
      <c r="A1281" s="41"/>
      <c r="B1281" s="41"/>
      <c r="C1281" s="41"/>
      <c r="D1281" s="43"/>
      <c r="E1281" s="43"/>
      <c r="F1281" s="43"/>
      <c r="G1281" s="43"/>
      <c r="H1281" s="43"/>
      <c r="I1281" s="43"/>
      <c r="J1281" s="43"/>
      <c r="K1281" s="43"/>
      <c r="L1281" s="43"/>
      <c r="M1281" s="43"/>
    </row>
    <row r="1282" spans="1:13" x14ac:dyDescent="0.45">
      <c r="A1282" s="41"/>
      <c r="B1282" s="41"/>
      <c r="C1282" s="41"/>
      <c r="D1282" s="43"/>
      <c r="E1282" s="43"/>
      <c r="F1282" s="43"/>
      <c r="G1282" s="43"/>
      <c r="H1282" s="43"/>
      <c r="I1282" s="43"/>
      <c r="J1282" s="43"/>
      <c r="K1282" s="43"/>
      <c r="L1282" s="43"/>
      <c r="M1282" s="43"/>
    </row>
    <row r="1283" spans="1:13" x14ac:dyDescent="0.45">
      <c r="A1283" s="41"/>
      <c r="B1283" s="41"/>
      <c r="C1283" s="41"/>
      <c r="D1283" s="43"/>
      <c r="E1283" s="43"/>
      <c r="F1283" s="43"/>
      <c r="G1283" s="43"/>
      <c r="H1283" s="43"/>
      <c r="I1283" s="43"/>
      <c r="J1283" s="43"/>
      <c r="K1283" s="43"/>
      <c r="L1283" s="43"/>
      <c r="M1283" s="43"/>
    </row>
    <row r="1284" spans="1:13" x14ac:dyDescent="0.45">
      <c r="A1284" s="41"/>
      <c r="B1284" s="41"/>
      <c r="C1284" s="41"/>
      <c r="D1284" s="43"/>
      <c r="E1284" s="43"/>
      <c r="F1284" s="43"/>
      <c r="G1284" s="43"/>
      <c r="H1284" s="43"/>
      <c r="I1284" s="43"/>
      <c r="J1284" s="43"/>
      <c r="K1284" s="43"/>
      <c r="L1284" s="43"/>
      <c r="M1284" s="43"/>
    </row>
    <row r="1285" spans="1:13" x14ac:dyDescent="0.45">
      <c r="A1285" s="41"/>
      <c r="B1285" s="41"/>
      <c r="C1285" s="41"/>
      <c r="D1285" s="43"/>
      <c r="E1285" s="43"/>
      <c r="F1285" s="43"/>
      <c r="G1285" s="43"/>
      <c r="H1285" s="43"/>
      <c r="I1285" s="43"/>
      <c r="J1285" s="43"/>
      <c r="K1285" s="43"/>
      <c r="L1285" s="43"/>
      <c r="M1285" s="43"/>
    </row>
    <row r="1286" spans="1:13" x14ac:dyDescent="0.45">
      <c r="A1286" s="41"/>
      <c r="B1286" s="41"/>
      <c r="C1286" s="41"/>
      <c r="D1286" s="43"/>
      <c r="E1286" s="43"/>
      <c r="F1286" s="43"/>
      <c r="G1286" s="43"/>
      <c r="H1286" s="43"/>
      <c r="I1286" s="43"/>
      <c r="J1286" s="43"/>
      <c r="K1286" s="43"/>
      <c r="L1286" s="43"/>
      <c r="M1286" s="43"/>
    </row>
    <row r="1287" spans="1:13" x14ac:dyDescent="0.45">
      <c r="A1287" s="41"/>
      <c r="B1287" s="41"/>
      <c r="C1287" s="41"/>
      <c r="D1287" s="43"/>
      <c r="E1287" s="43"/>
      <c r="F1287" s="43"/>
      <c r="G1287" s="43"/>
      <c r="H1287" s="43"/>
      <c r="I1287" s="43"/>
      <c r="J1287" s="43"/>
      <c r="K1287" s="43"/>
      <c r="L1287" s="43"/>
      <c r="M1287" s="43"/>
    </row>
    <row r="1288" spans="1:13" x14ac:dyDescent="0.45">
      <c r="A1288" s="41"/>
      <c r="B1288" s="41"/>
      <c r="C1288" s="41"/>
      <c r="D1288" s="43"/>
      <c r="E1288" s="43"/>
      <c r="F1288" s="43"/>
      <c r="G1288" s="43"/>
      <c r="H1288" s="43"/>
      <c r="I1288" s="43"/>
      <c r="J1288" s="43"/>
      <c r="K1288" s="43"/>
      <c r="L1288" s="43"/>
      <c r="M1288" s="43"/>
    </row>
    <row r="1289" spans="1:13" x14ac:dyDescent="0.45">
      <c r="A1289" s="41"/>
      <c r="B1289" s="41"/>
      <c r="C1289" s="41"/>
      <c r="D1289" s="43"/>
      <c r="E1289" s="43"/>
      <c r="F1289" s="43"/>
      <c r="G1289" s="43"/>
      <c r="H1289" s="43"/>
      <c r="I1289" s="43"/>
      <c r="J1289" s="43"/>
      <c r="K1289" s="43"/>
      <c r="L1289" s="43"/>
      <c r="M1289" s="43"/>
    </row>
    <row r="1290" spans="1:13" x14ac:dyDescent="0.45">
      <c r="A1290" s="41"/>
      <c r="B1290" s="41"/>
      <c r="C1290" s="41"/>
      <c r="D1290" s="43"/>
      <c r="E1290" s="43"/>
      <c r="F1290" s="43"/>
      <c r="G1290" s="43"/>
      <c r="H1290" s="43"/>
      <c r="I1290" s="43"/>
      <c r="J1290" s="43"/>
      <c r="K1290" s="43"/>
      <c r="L1290" s="43"/>
      <c r="M1290" s="43"/>
    </row>
    <row r="1291" spans="1:13" x14ac:dyDescent="0.45">
      <c r="A1291" s="41"/>
      <c r="B1291" s="41"/>
      <c r="C1291" s="41"/>
      <c r="D1291" s="43"/>
      <c r="E1291" s="43"/>
      <c r="F1291" s="43"/>
      <c r="G1291" s="43"/>
      <c r="H1291" s="43"/>
      <c r="I1291" s="43"/>
      <c r="J1291" s="43"/>
      <c r="K1291" s="43"/>
      <c r="L1291" s="43"/>
      <c r="M1291" s="43"/>
    </row>
    <row r="1292" spans="1:13" x14ac:dyDescent="0.45">
      <c r="A1292" s="41"/>
      <c r="B1292" s="41"/>
      <c r="C1292" s="41"/>
      <c r="D1292" s="43"/>
      <c r="E1292" s="43"/>
      <c r="F1292" s="43"/>
      <c r="G1292" s="43"/>
      <c r="H1292" s="43"/>
      <c r="I1292" s="43"/>
      <c r="J1292" s="43"/>
      <c r="K1292" s="43"/>
      <c r="L1292" s="43"/>
      <c r="M1292" s="43"/>
    </row>
    <row r="1293" spans="1:13" x14ac:dyDescent="0.45">
      <c r="A1293" s="41"/>
      <c r="B1293" s="41"/>
      <c r="C1293" s="41"/>
      <c r="D1293" s="43"/>
      <c r="E1293" s="43"/>
      <c r="F1293" s="43"/>
      <c r="G1293" s="43"/>
      <c r="H1293" s="43"/>
      <c r="I1293" s="43"/>
      <c r="J1293" s="43"/>
      <c r="K1293" s="43"/>
      <c r="L1293" s="43"/>
      <c r="M1293" s="43"/>
    </row>
    <row r="1294" spans="1:13" x14ac:dyDescent="0.45">
      <c r="A1294" s="41"/>
      <c r="B1294" s="41"/>
      <c r="C1294" s="41"/>
      <c r="D1294" s="43"/>
      <c r="E1294" s="43"/>
      <c r="F1294" s="43"/>
      <c r="G1294" s="43"/>
      <c r="H1294" s="43"/>
      <c r="I1294" s="43"/>
      <c r="J1294" s="43"/>
      <c r="K1294" s="43"/>
      <c r="L1294" s="43"/>
      <c r="M1294" s="43"/>
    </row>
    <row r="1295" spans="1:13" x14ac:dyDescent="0.45">
      <c r="A1295" s="41"/>
      <c r="B1295" s="41"/>
      <c r="C1295" s="41"/>
      <c r="D1295" s="43"/>
      <c r="E1295" s="43"/>
      <c r="F1295" s="43"/>
      <c r="G1295" s="43"/>
      <c r="H1295" s="43"/>
      <c r="I1295" s="43"/>
      <c r="J1295" s="43"/>
      <c r="K1295" s="43"/>
      <c r="L1295" s="43"/>
      <c r="M1295" s="43"/>
    </row>
    <row r="1296" spans="1:13" x14ac:dyDescent="0.45">
      <c r="A1296" s="41"/>
      <c r="B1296" s="41"/>
      <c r="C1296" s="41"/>
      <c r="D1296" s="43"/>
      <c r="E1296" s="43"/>
      <c r="F1296" s="43"/>
      <c r="G1296" s="43"/>
      <c r="H1296" s="43"/>
      <c r="I1296" s="43"/>
      <c r="J1296" s="43"/>
      <c r="K1296" s="43"/>
      <c r="L1296" s="43"/>
      <c r="M1296" s="43"/>
    </row>
    <row r="1297" spans="1:13" x14ac:dyDescent="0.45">
      <c r="A1297" s="41"/>
      <c r="B1297" s="41"/>
      <c r="C1297" s="41"/>
      <c r="D1297" s="43"/>
      <c r="E1297" s="43"/>
      <c r="F1297" s="43"/>
      <c r="G1297" s="43"/>
      <c r="H1297" s="43"/>
      <c r="I1297" s="43"/>
      <c r="J1297" s="43"/>
      <c r="K1297" s="43"/>
      <c r="L1297" s="43"/>
      <c r="M1297" s="43"/>
    </row>
    <row r="1298" spans="1:13" x14ac:dyDescent="0.45">
      <c r="A1298" s="41"/>
      <c r="B1298" s="41"/>
      <c r="C1298" s="41"/>
      <c r="D1298" s="43"/>
      <c r="E1298" s="43"/>
      <c r="F1298" s="43"/>
      <c r="G1298" s="43"/>
      <c r="H1298" s="43"/>
      <c r="I1298" s="43"/>
      <c r="J1298" s="43"/>
      <c r="K1298" s="43"/>
      <c r="L1298" s="43"/>
      <c r="M1298" s="43"/>
    </row>
    <row r="1299" spans="1:13" x14ac:dyDescent="0.45">
      <c r="A1299" s="41"/>
      <c r="B1299" s="41"/>
      <c r="C1299" s="41"/>
      <c r="D1299" s="43"/>
      <c r="E1299" s="43"/>
      <c r="F1299" s="43"/>
      <c r="G1299" s="43"/>
      <c r="H1299" s="43"/>
      <c r="I1299" s="43"/>
      <c r="J1299" s="43"/>
      <c r="K1299" s="43"/>
      <c r="L1299" s="43"/>
      <c r="M1299" s="43"/>
    </row>
    <row r="1300" spans="1:13" x14ac:dyDescent="0.45">
      <c r="A1300" s="41"/>
      <c r="B1300" s="41"/>
      <c r="C1300" s="41"/>
      <c r="D1300" s="43"/>
      <c r="E1300" s="43"/>
      <c r="F1300" s="43"/>
      <c r="G1300" s="43"/>
      <c r="H1300" s="43"/>
      <c r="I1300" s="43"/>
      <c r="J1300" s="43"/>
      <c r="K1300" s="43"/>
      <c r="L1300" s="43"/>
      <c r="M1300" s="43"/>
    </row>
    <row r="1301" spans="1:13" x14ac:dyDescent="0.45">
      <c r="A1301" s="41"/>
      <c r="B1301" s="41"/>
      <c r="C1301" s="41"/>
      <c r="D1301" s="43"/>
      <c r="E1301" s="43"/>
      <c r="F1301" s="43"/>
      <c r="G1301" s="43"/>
      <c r="H1301" s="43"/>
      <c r="I1301" s="43"/>
      <c r="J1301" s="43"/>
      <c r="K1301" s="43"/>
      <c r="L1301" s="43"/>
      <c r="M1301" s="43"/>
    </row>
    <row r="1302" spans="1:13" x14ac:dyDescent="0.45">
      <c r="A1302" s="41"/>
      <c r="B1302" s="41"/>
      <c r="C1302" s="41"/>
      <c r="D1302" s="43"/>
      <c r="E1302" s="43"/>
      <c r="F1302" s="43"/>
      <c r="G1302" s="43"/>
      <c r="H1302" s="43"/>
      <c r="I1302" s="43"/>
      <c r="J1302" s="43"/>
      <c r="K1302" s="43"/>
      <c r="L1302" s="43"/>
      <c r="M1302" s="43"/>
    </row>
    <row r="1303" spans="1:13" x14ac:dyDescent="0.45">
      <c r="A1303" s="41"/>
      <c r="B1303" s="41"/>
      <c r="C1303" s="41"/>
      <c r="D1303" s="43"/>
      <c r="E1303" s="43"/>
      <c r="F1303" s="43"/>
      <c r="G1303" s="43"/>
      <c r="H1303" s="43"/>
      <c r="I1303" s="43"/>
      <c r="J1303" s="43"/>
      <c r="K1303" s="43"/>
      <c r="L1303" s="43"/>
      <c r="M1303" s="43"/>
    </row>
    <row r="1304" spans="1:13" x14ac:dyDescent="0.45">
      <c r="A1304" s="41"/>
      <c r="B1304" s="41"/>
      <c r="C1304" s="41"/>
      <c r="D1304" s="43"/>
      <c r="E1304" s="43"/>
      <c r="F1304" s="43"/>
      <c r="G1304" s="43"/>
      <c r="H1304" s="43"/>
      <c r="I1304" s="43"/>
      <c r="J1304" s="43"/>
      <c r="K1304" s="43"/>
      <c r="L1304" s="43"/>
      <c r="M1304" s="43"/>
    </row>
    <row r="1305" spans="1:13" x14ac:dyDescent="0.45">
      <c r="A1305" s="41"/>
      <c r="B1305" s="41"/>
      <c r="C1305" s="41"/>
      <c r="D1305" s="43"/>
      <c r="E1305" s="43"/>
      <c r="F1305" s="43"/>
      <c r="G1305" s="43"/>
      <c r="H1305" s="43"/>
      <c r="I1305" s="43"/>
      <c r="J1305" s="43"/>
      <c r="K1305" s="43"/>
      <c r="L1305" s="43"/>
      <c r="M1305" s="43"/>
    </row>
    <row r="1306" spans="1:13" x14ac:dyDescent="0.45">
      <c r="A1306" s="41"/>
      <c r="B1306" s="41"/>
      <c r="C1306" s="41"/>
      <c r="D1306" s="43"/>
      <c r="E1306" s="43"/>
      <c r="F1306" s="43"/>
      <c r="G1306" s="43"/>
      <c r="H1306" s="43"/>
      <c r="I1306" s="43"/>
      <c r="J1306" s="43"/>
      <c r="K1306" s="43"/>
      <c r="L1306" s="43"/>
      <c r="M1306" s="43"/>
    </row>
    <row r="1307" spans="1:13" x14ac:dyDescent="0.45">
      <c r="A1307" s="41"/>
      <c r="B1307" s="41"/>
      <c r="C1307" s="41"/>
      <c r="D1307" s="43"/>
      <c r="E1307" s="43"/>
      <c r="F1307" s="43"/>
      <c r="G1307" s="43"/>
      <c r="H1307" s="43"/>
      <c r="I1307" s="43"/>
      <c r="J1307" s="43"/>
      <c r="K1307" s="43"/>
      <c r="L1307" s="43"/>
      <c r="M1307" s="43"/>
    </row>
    <row r="1308" spans="1:13" x14ac:dyDescent="0.45">
      <c r="A1308" s="41"/>
      <c r="B1308" s="41"/>
      <c r="C1308" s="41"/>
      <c r="D1308" s="43"/>
      <c r="E1308" s="43"/>
      <c r="F1308" s="43"/>
      <c r="G1308" s="43"/>
      <c r="H1308" s="43"/>
      <c r="I1308" s="43"/>
      <c r="J1308" s="43"/>
      <c r="K1308" s="43"/>
      <c r="L1308" s="43"/>
      <c r="M1308" s="43"/>
    </row>
    <row r="1309" spans="1:13" x14ac:dyDescent="0.45">
      <c r="A1309" s="41"/>
      <c r="B1309" s="41"/>
      <c r="C1309" s="41"/>
      <c r="D1309" s="43"/>
      <c r="E1309" s="43"/>
      <c r="F1309" s="43"/>
      <c r="G1309" s="43"/>
      <c r="H1309" s="43"/>
      <c r="I1309" s="43"/>
      <c r="J1309" s="43"/>
      <c r="K1309" s="43"/>
      <c r="L1309" s="43"/>
      <c r="M1309" s="43"/>
    </row>
    <row r="1310" spans="1:13" x14ac:dyDescent="0.45">
      <c r="A1310" s="41"/>
      <c r="B1310" s="41"/>
      <c r="C1310" s="41"/>
      <c r="D1310" s="43"/>
      <c r="E1310" s="43"/>
      <c r="F1310" s="43"/>
      <c r="G1310" s="43"/>
      <c r="H1310" s="43"/>
      <c r="I1310" s="43"/>
      <c r="J1310" s="43"/>
      <c r="K1310" s="43"/>
      <c r="L1310" s="43"/>
      <c r="M1310" s="43"/>
    </row>
    <row r="1311" spans="1:13" x14ac:dyDescent="0.45">
      <c r="A1311" s="41"/>
      <c r="B1311" s="41"/>
      <c r="C1311" s="41"/>
      <c r="D1311" s="43"/>
      <c r="E1311" s="43"/>
      <c r="F1311" s="43"/>
      <c r="G1311" s="43"/>
      <c r="H1311" s="43"/>
      <c r="I1311" s="43"/>
      <c r="J1311" s="43"/>
      <c r="K1311" s="43"/>
      <c r="L1311" s="43"/>
      <c r="M1311" s="43"/>
    </row>
    <row r="1312" spans="1:13" x14ac:dyDescent="0.45">
      <c r="A1312" s="41"/>
      <c r="B1312" s="41"/>
      <c r="C1312" s="41"/>
      <c r="D1312" s="43"/>
      <c r="E1312" s="43"/>
      <c r="F1312" s="43"/>
      <c r="G1312" s="43"/>
      <c r="H1312" s="43"/>
      <c r="I1312" s="43"/>
      <c r="J1312" s="43"/>
      <c r="K1312" s="43"/>
      <c r="L1312" s="43"/>
      <c r="M1312" s="43"/>
    </row>
    <row r="1313" spans="1:13" x14ac:dyDescent="0.45">
      <c r="A1313" s="41"/>
      <c r="B1313" s="41"/>
      <c r="C1313" s="41"/>
      <c r="D1313" s="43"/>
      <c r="E1313" s="43"/>
      <c r="F1313" s="43"/>
      <c r="G1313" s="43"/>
      <c r="H1313" s="43"/>
      <c r="I1313" s="43"/>
      <c r="J1313" s="43"/>
      <c r="K1313" s="43"/>
      <c r="L1313" s="43"/>
      <c r="M1313" s="43"/>
    </row>
    <row r="1314" spans="1:13" x14ac:dyDescent="0.45">
      <c r="A1314" s="41"/>
      <c r="B1314" s="41"/>
      <c r="C1314" s="41"/>
      <c r="D1314" s="43"/>
      <c r="E1314" s="43"/>
      <c r="F1314" s="43"/>
      <c r="G1314" s="43"/>
      <c r="H1314" s="43"/>
      <c r="I1314" s="43"/>
      <c r="J1314" s="43"/>
      <c r="K1314" s="43"/>
      <c r="L1314" s="43"/>
      <c r="M1314" s="43"/>
    </row>
    <row r="1315" spans="1:13" x14ac:dyDescent="0.45">
      <c r="A1315" s="41"/>
      <c r="B1315" s="41"/>
      <c r="C1315" s="41"/>
      <c r="D1315" s="43"/>
      <c r="E1315" s="43"/>
      <c r="F1315" s="43"/>
      <c r="G1315" s="43"/>
      <c r="H1315" s="43"/>
      <c r="I1315" s="43"/>
      <c r="J1315" s="43"/>
      <c r="K1315" s="43"/>
      <c r="L1315" s="43"/>
      <c r="M1315" s="43"/>
    </row>
    <row r="1316" spans="1:13" x14ac:dyDescent="0.45">
      <c r="A1316" s="41"/>
      <c r="B1316" s="41"/>
      <c r="C1316" s="41"/>
      <c r="D1316" s="43"/>
      <c r="E1316" s="43"/>
      <c r="F1316" s="43"/>
      <c r="G1316" s="43"/>
      <c r="H1316" s="43"/>
      <c r="I1316" s="43"/>
      <c r="J1316" s="43"/>
      <c r="K1316" s="43"/>
      <c r="L1316" s="43"/>
      <c r="M1316" s="43"/>
    </row>
    <row r="1317" spans="1:13" x14ac:dyDescent="0.45">
      <c r="A1317" s="41"/>
      <c r="B1317" s="41"/>
      <c r="C1317" s="41"/>
      <c r="D1317" s="43"/>
      <c r="E1317" s="43"/>
      <c r="F1317" s="43"/>
      <c r="G1317" s="43"/>
      <c r="H1317" s="43"/>
      <c r="I1317" s="43"/>
      <c r="J1317" s="43"/>
      <c r="K1317" s="43"/>
      <c r="L1317" s="43"/>
      <c r="M1317" s="43"/>
    </row>
    <row r="1318" spans="1:13" x14ac:dyDescent="0.45">
      <c r="A1318" s="41"/>
      <c r="B1318" s="41"/>
      <c r="C1318" s="41"/>
      <c r="D1318" s="43"/>
      <c r="E1318" s="43"/>
      <c r="F1318" s="43"/>
      <c r="G1318" s="43"/>
      <c r="H1318" s="43"/>
      <c r="I1318" s="43"/>
      <c r="J1318" s="43"/>
      <c r="K1318" s="43"/>
      <c r="L1318" s="43"/>
      <c r="M1318" s="43"/>
    </row>
    <row r="1319" spans="1:13" x14ac:dyDescent="0.45">
      <c r="A1319" s="41"/>
      <c r="B1319" s="41"/>
      <c r="C1319" s="41"/>
      <c r="D1319" s="43"/>
      <c r="E1319" s="43"/>
      <c r="F1319" s="43"/>
      <c r="G1319" s="43"/>
      <c r="H1319" s="43"/>
      <c r="I1319" s="43"/>
      <c r="J1319" s="43"/>
      <c r="K1319" s="43"/>
      <c r="L1319" s="43"/>
      <c r="M1319" s="43"/>
    </row>
    <row r="1320" spans="1:13" x14ac:dyDescent="0.45">
      <c r="A1320" s="41"/>
      <c r="B1320" s="41"/>
      <c r="C1320" s="41"/>
      <c r="D1320" s="43"/>
      <c r="E1320" s="43"/>
      <c r="F1320" s="43"/>
      <c r="G1320" s="43"/>
      <c r="H1320" s="43"/>
      <c r="I1320" s="43"/>
      <c r="J1320" s="43"/>
      <c r="K1320" s="43"/>
      <c r="L1320" s="43"/>
      <c r="M1320" s="43"/>
    </row>
    <row r="1321" spans="1:13" x14ac:dyDescent="0.45">
      <c r="A1321" s="41"/>
      <c r="B1321" s="41"/>
      <c r="C1321" s="41"/>
      <c r="D1321" s="43"/>
      <c r="E1321" s="43"/>
      <c r="F1321" s="43"/>
      <c r="G1321" s="43"/>
      <c r="H1321" s="43"/>
      <c r="I1321" s="43"/>
      <c r="J1321" s="43"/>
      <c r="K1321" s="43"/>
      <c r="L1321" s="43"/>
      <c r="M1321" s="43"/>
    </row>
    <row r="1322" spans="1:13" x14ac:dyDescent="0.45">
      <c r="A1322" s="41"/>
      <c r="B1322" s="41"/>
      <c r="C1322" s="41"/>
      <c r="D1322" s="43"/>
      <c r="E1322" s="43"/>
      <c r="F1322" s="43"/>
      <c r="G1322" s="43"/>
      <c r="H1322" s="43"/>
      <c r="I1322" s="43"/>
      <c r="J1322" s="43"/>
      <c r="K1322" s="43"/>
      <c r="L1322" s="43"/>
      <c r="M1322" s="43"/>
    </row>
    <row r="1323" spans="1:13" x14ac:dyDescent="0.45">
      <c r="A1323" s="41"/>
      <c r="B1323" s="41"/>
      <c r="C1323" s="41"/>
      <c r="D1323" s="43"/>
      <c r="E1323" s="43"/>
      <c r="F1323" s="43"/>
      <c r="G1323" s="43"/>
      <c r="H1323" s="43"/>
      <c r="I1323" s="43"/>
      <c r="J1323" s="43"/>
      <c r="K1323" s="43"/>
      <c r="L1323" s="43"/>
      <c r="M1323" s="43"/>
    </row>
    <row r="1324" spans="1:13" x14ac:dyDescent="0.45">
      <c r="A1324" s="41"/>
      <c r="B1324" s="41"/>
      <c r="C1324" s="41"/>
      <c r="D1324" s="43"/>
      <c r="E1324" s="43"/>
      <c r="F1324" s="43"/>
      <c r="G1324" s="43"/>
      <c r="H1324" s="43"/>
      <c r="I1324" s="43"/>
      <c r="J1324" s="43"/>
      <c r="K1324" s="43"/>
      <c r="L1324" s="43"/>
      <c r="M1324" s="43"/>
    </row>
    <row r="1325" spans="1:13" x14ac:dyDescent="0.45">
      <c r="A1325" s="41"/>
      <c r="B1325" s="41"/>
      <c r="C1325" s="41"/>
      <c r="D1325" s="43"/>
      <c r="E1325" s="43"/>
      <c r="F1325" s="43"/>
      <c r="G1325" s="43"/>
      <c r="H1325" s="43"/>
      <c r="I1325" s="43"/>
      <c r="J1325" s="43"/>
      <c r="K1325" s="43"/>
      <c r="L1325" s="43"/>
      <c r="M1325" s="43"/>
    </row>
    <row r="1326" spans="1:13" x14ac:dyDescent="0.45">
      <c r="A1326" s="41"/>
      <c r="B1326" s="41"/>
      <c r="C1326" s="41"/>
      <c r="D1326" s="43"/>
      <c r="E1326" s="43"/>
      <c r="F1326" s="43"/>
      <c r="G1326" s="43"/>
      <c r="H1326" s="43"/>
      <c r="I1326" s="43"/>
      <c r="J1326" s="43"/>
      <c r="K1326" s="43"/>
      <c r="L1326" s="43"/>
      <c r="M1326" s="43"/>
    </row>
    <row r="1327" spans="1:13" x14ac:dyDescent="0.45">
      <c r="A1327" s="41"/>
      <c r="B1327" s="41"/>
      <c r="C1327" s="41"/>
      <c r="D1327" s="43"/>
      <c r="E1327" s="43"/>
      <c r="F1327" s="43"/>
      <c r="G1327" s="43"/>
      <c r="H1327" s="43"/>
      <c r="I1327" s="43"/>
      <c r="J1327" s="43"/>
      <c r="K1327" s="43"/>
      <c r="L1327" s="43"/>
      <c r="M1327" s="43"/>
    </row>
    <row r="1328" spans="1:13" x14ac:dyDescent="0.45">
      <c r="A1328" s="41"/>
      <c r="B1328" s="41"/>
      <c r="C1328" s="41"/>
      <c r="D1328" s="43"/>
      <c r="E1328" s="43"/>
      <c r="F1328" s="43"/>
      <c r="G1328" s="43"/>
      <c r="H1328" s="43"/>
      <c r="I1328" s="43"/>
      <c r="J1328" s="43"/>
      <c r="K1328" s="43"/>
      <c r="L1328" s="43"/>
      <c r="M1328" s="43"/>
    </row>
    <row r="1329" spans="1:13" x14ac:dyDescent="0.45">
      <c r="A1329" s="41"/>
      <c r="B1329" s="41"/>
      <c r="C1329" s="41"/>
      <c r="D1329" s="43"/>
      <c r="E1329" s="43"/>
      <c r="F1329" s="43"/>
      <c r="G1329" s="43"/>
      <c r="H1329" s="43"/>
      <c r="I1329" s="43"/>
      <c r="J1329" s="43"/>
      <c r="K1329" s="43"/>
      <c r="L1329" s="43"/>
      <c r="M1329" s="43"/>
    </row>
    <row r="1330" spans="1:13" x14ac:dyDescent="0.45">
      <c r="A1330" s="41"/>
      <c r="B1330" s="41"/>
      <c r="C1330" s="41"/>
      <c r="D1330" s="43"/>
      <c r="E1330" s="43"/>
      <c r="F1330" s="43"/>
      <c r="G1330" s="43"/>
      <c r="H1330" s="43"/>
      <c r="I1330" s="43"/>
      <c r="J1330" s="43"/>
      <c r="K1330" s="43"/>
      <c r="L1330" s="43"/>
      <c r="M1330" s="43"/>
    </row>
    <row r="1331" spans="1:13" x14ac:dyDescent="0.45">
      <c r="A1331" s="41"/>
      <c r="B1331" s="41"/>
      <c r="C1331" s="41"/>
      <c r="D1331" s="43"/>
      <c r="E1331" s="43"/>
      <c r="F1331" s="43"/>
      <c r="G1331" s="43"/>
      <c r="H1331" s="43"/>
      <c r="I1331" s="43"/>
      <c r="J1331" s="43"/>
      <c r="K1331" s="43"/>
      <c r="L1331" s="43"/>
      <c r="M1331" s="43"/>
    </row>
    <row r="1332" spans="1:13" x14ac:dyDescent="0.45">
      <c r="A1332" s="41"/>
      <c r="B1332" s="41"/>
      <c r="C1332" s="41"/>
      <c r="D1332" s="43"/>
      <c r="E1332" s="43"/>
      <c r="F1332" s="43"/>
      <c r="G1332" s="43"/>
      <c r="H1332" s="43"/>
      <c r="I1332" s="43"/>
      <c r="J1332" s="43"/>
      <c r="K1332" s="43"/>
      <c r="L1332" s="43"/>
      <c r="M1332" s="43"/>
    </row>
    <row r="1333" spans="1:13" x14ac:dyDescent="0.45">
      <c r="A1333" s="41"/>
      <c r="B1333" s="41"/>
      <c r="C1333" s="41"/>
      <c r="D1333" s="43"/>
      <c r="E1333" s="43"/>
      <c r="F1333" s="43"/>
      <c r="G1333" s="43"/>
      <c r="H1333" s="43"/>
      <c r="I1333" s="43"/>
      <c r="J1333" s="43"/>
      <c r="K1333" s="43"/>
      <c r="L1333" s="43"/>
      <c r="M1333" s="43"/>
    </row>
    <row r="1334" spans="1:13" x14ac:dyDescent="0.45">
      <c r="A1334" s="41"/>
      <c r="B1334" s="41"/>
      <c r="C1334" s="41"/>
      <c r="D1334" s="43"/>
      <c r="E1334" s="43"/>
      <c r="F1334" s="43"/>
      <c r="G1334" s="43"/>
      <c r="H1334" s="43"/>
      <c r="I1334" s="43"/>
      <c r="J1334" s="43"/>
      <c r="K1334" s="43"/>
      <c r="L1334" s="43"/>
      <c r="M1334" s="43"/>
    </row>
    <row r="1335" spans="1:13" x14ac:dyDescent="0.45">
      <c r="A1335" s="41"/>
      <c r="B1335" s="41"/>
      <c r="C1335" s="41"/>
      <c r="D1335" s="43"/>
      <c r="E1335" s="43"/>
      <c r="F1335" s="43"/>
      <c r="G1335" s="43"/>
      <c r="H1335" s="43"/>
      <c r="I1335" s="43"/>
      <c r="J1335" s="43"/>
      <c r="K1335" s="43"/>
      <c r="L1335" s="43"/>
      <c r="M1335" s="43"/>
    </row>
    <row r="1336" spans="1:13" x14ac:dyDescent="0.45">
      <c r="A1336" s="41"/>
      <c r="B1336" s="41"/>
      <c r="C1336" s="41"/>
      <c r="D1336" s="43"/>
      <c r="E1336" s="43"/>
      <c r="F1336" s="43"/>
      <c r="G1336" s="43"/>
      <c r="H1336" s="43"/>
      <c r="I1336" s="43"/>
      <c r="J1336" s="43"/>
      <c r="K1336" s="43"/>
      <c r="L1336" s="43"/>
      <c r="M1336" s="43"/>
    </row>
    <row r="1337" spans="1:13" x14ac:dyDescent="0.45">
      <c r="A1337" s="41"/>
      <c r="B1337" s="41"/>
      <c r="C1337" s="41"/>
      <c r="D1337" s="43"/>
      <c r="E1337" s="43"/>
      <c r="F1337" s="43"/>
      <c r="G1337" s="43"/>
      <c r="H1337" s="43"/>
      <c r="I1337" s="43"/>
      <c r="J1337" s="43"/>
      <c r="K1337" s="43"/>
      <c r="L1337" s="43"/>
      <c r="M1337" s="43"/>
    </row>
    <row r="1338" spans="1:13" x14ac:dyDescent="0.45">
      <c r="A1338" s="41"/>
      <c r="B1338" s="41"/>
      <c r="C1338" s="41"/>
      <c r="D1338" s="43"/>
      <c r="E1338" s="43"/>
      <c r="F1338" s="43"/>
      <c r="G1338" s="43"/>
      <c r="H1338" s="43"/>
      <c r="I1338" s="43"/>
      <c r="J1338" s="43"/>
      <c r="K1338" s="43"/>
      <c r="L1338" s="43"/>
      <c r="M1338" s="43"/>
    </row>
    <row r="1339" spans="1:13" x14ac:dyDescent="0.45">
      <c r="A1339" s="41"/>
      <c r="B1339" s="41"/>
      <c r="C1339" s="41"/>
      <c r="D1339" s="43"/>
      <c r="E1339" s="43"/>
      <c r="F1339" s="43"/>
      <c r="G1339" s="43"/>
      <c r="H1339" s="43"/>
      <c r="I1339" s="43"/>
      <c r="J1339" s="43"/>
      <c r="K1339" s="43"/>
      <c r="L1339" s="43"/>
      <c r="M1339" s="43"/>
    </row>
    <row r="1340" spans="1:13" x14ac:dyDescent="0.45">
      <c r="A1340" s="41"/>
      <c r="B1340" s="41"/>
      <c r="C1340" s="41"/>
      <c r="D1340" s="43"/>
      <c r="E1340" s="43"/>
      <c r="F1340" s="43"/>
      <c r="G1340" s="43"/>
      <c r="H1340" s="43"/>
      <c r="I1340" s="43"/>
      <c r="J1340" s="43"/>
      <c r="K1340" s="43"/>
      <c r="L1340" s="43"/>
      <c r="M1340" s="43"/>
    </row>
    <row r="1341" spans="1:13" x14ac:dyDescent="0.45">
      <c r="A1341" s="41"/>
      <c r="B1341" s="41"/>
      <c r="C1341" s="41"/>
      <c r="D1341" s="43"/>
      <c r="E1341" s="43"/>
      <c r="F1341" s="43"/>
      <c r="G1341" s="43"/>
      <c r="H1341" s="43"/>
      <c r="I1341" s="43"/>
      <c r="J1341" s="43"/>
      <c r="K1341" s="43"/>
      <c r="L1341" s="43"/>
      <c r="M1341" s="43"/>
    </row>
    <row r="1342" spans="1:13" x14ac:dyDescent="0.45">
      <c r="A1342" s="41"/>
      <c r="B1342" s="41"/>
      <c r="C1342" s="41"/>
      <c r="D1342" s="43"/>
      <c r="E1342" s="43"/>
      <c r="F1342" s="43"/>
      <c r="G1342" s="43"/>
      <c r="H1342" s="43"/>
      <c r="I1342" s="43"/>
      <c r="J1342" s="43"/>
      <c r="K1342" s="43"/>
      <c r="L1342" s="43"/>
      <c r="M1342" s="43"/>
    </row>
    <row r="1343" spans="1:13" x14ac:dyDescent="0.45">
      <c r="A1343" s="41"/>
      <c r="B1343" s="41"/>
      <c r="C1343" s="41"/>
      <c r="D1343" s="43"/>
      <c r="E1343" s="43"/>
      <c r="F1343" s="43"/>
      <c r="G1343" s="43"/>
      <c r="H1343" s="43"/>
      <c r="I1343" s="43"/>
      <c r="J1343" s="43"/>
      <c r="K1343" s="43"/>
      <c r="L1343" s="43"/>
      <c r="M1343" s="43"/>
    </row>
    <row r="1344" spans="1:13" x14ac:dyDescent="0.45">
      <c r="A1344" s="41"/>
      <c r="B1344" s="41"/>
      <c r="C1344" s="41"/>
      <c r="D1344" s="43"/>
      <c r="E1344" s="43"/>
      <c r="F1344" s="43"/>
      <c r="G1344" s="43"/>
      <c r="H1344" s="43"/>
      <c r="I1344" s="43"/>
      <c r="J1344" s="43"/>
      <c r="K1344" s="43"/>
      <c r="L1344" s="43"/>
      <c r="M1344" s="43"/>
    </row>
    <row r="1345" spans="1:13" x14ac:dyDescent="0.45">
      <c r="A1345" s="41"/>
      <c r="B1345" s="41"/>
      <c r="C1345" s="41"/>
      <c r="D1345" s="43"/>
      <c r="E1345" s="43"/>
      <c r="F1345" s="43"/>
      <c r="G1345" s="43"/>
      <c r="H1345" s="43"/>
      <c r="I1345" s="43"/>
      <c r="J1345" s="43"/>
      <c r="K1345" s="43"/>
      <c r="L1345" s="43"/>
      <c r="M1345" s="43"/>
    </row>
    <row r="1346" spans="1:13" x14ac:dyDescent="0.45">
      <c r="A1346" s="41"/>
      <c r="B1346" s="41"/>
      <c r="C1346" s="41"/>
      <c r="D1346" s="43"/>
      <c r="E1346" s="43"/>
      <c r="F1346" s="43"/>
      <c r="G1346" s="43"/>
      <c r="H1346" s="43"/>
      <c r="I1346" s="43"/>
      <c r="J1346" s="43"/>
      <c r="K1346" s="43"/>
      <c r="L1346" s="43"/>
      <c r="M1346" s="43"/>
    </row>
    <row r="1347" spans="1:13" x14ac:dyDescent="0.45">
      <c r="A1347" s="41"/>
      <c r="B1347" s="41"/>
      <c r="C1347" s="41"/>
      <c r="D1347" s="43"/>
      <c r="E1347" s="43"/>
      <c r="F1347" s="43"/>
      <c r="G1347" s="43"/>
      <c r="H1347" s="43"/>
      <c r="I1347" s="43"/>
      <c r="J1347" s="43"/>
      <c r="K1347" s="43"/>
      <c r="L1347" s="43"/>
      <c r="M1347" s="43"/>
    </row>
    <row r="1348" spans="1:13" x14ac:dyDescent="0.45">
      <c r="A1348" s="41"/>
      <c r="B1348" s="41"/>
      <c r="C1348" s="41"/>
      <c r="D1348" s="43"/>
      <c r="E1348" s="43"/>
      <c r="F1348" s="43"/>
      <c r="G1348" s="43"/>
      <c r="H1348" s="43"/>
      <c r="I1348" s="43"/>
      <c r="J1348" s="43"/>
      <c r="K1348" s="43"/>
      <c r="L1348" s="43"/>
      <c r="M1348" s="43"/>
    </row>
    <row r="1349" spans="1:13" x14ac:dyDescent="0.45">
      <c r="A1349" s="41"/>
      <c r="B1349" s="41"/>
      <c r="C1349" s="41"/>
      <c r="D1349" s="43"/>
      <c r="E1349" s="43"/>
      <c r="F1349" s="43"/>
      <c r="G1349" s="43"/>
      <c r="H1349" s="43"/>
      <c r="I1349" s="43"/>
      <c r="J1349" s="43"/>
      <c r="K1349" s="43"/>
      <c r="L1349" s="43"/>
      <c r="M1349" s="43"/>
    </row>
    <row r="1350" spans="1:13" x14ac:dyDescent="0.45">
      <c r="A1350" s="41"/>
      <c r="B1350" s="41"/>
      <c r="C1350" s="41"/>
      <c r="D1350" s="43"/>
      <c r="E1350" s="43"/>
      <c r="F1350" s="43"/>
      <c r="G1350" s="43"/>
      <c r="H1350" s="43"/>
      <c r="I1350" s="43"/>
      <c r="J1350" s="43"/>
      <c r="K1350" s="43"/>
      <c r="L1350" s="43"/>
      <c r="M1350" s="43"/>
    </row>
    <row r="1351" spans="1:13" x14ac:dyDescent="0.45">
      <c r="A1351" s="41"/>
      <c r="B1351" s="41"/>
      <c r="C1351" s="41"/>
      <c r="D1351" s="43"/>
      <c r="E1351" s="43"/>
      <c r="F1351" s="43"/>
      <c r="G1351" s="43"/>
      <c r="H1351" s="43"/>
      <c r="I1351" s="43"/>
      <c r="J1351" s="43"/>
      <c r="K1351" s="43"/>
      <c r="L1351" s="43"/>
      <c r="M1351" s="43"/>
    </row>
    <row r="1352" spans="1:13" x14ac:dyDescent="0.45">
      <c r="A1352" s="41"/>
      <c r="B1352" s="41"/>
      <c r="C1352" s="41"/>
      <c r="D1352" s="43"/>
      <c r="E1352" s="43"/>
      <c r="F1352" s="43"/>
      <c r="G1352" s="43"/>
      <c r="H1352" s="43"/>
      <c r="I1352" s="43"/>
      <c r="J1352" s="43"/>
      <c r="K1352" s="43"/>
      <c r="L1352" s="43"/>
      <c r="M1352" s="43"/>
    </row>
    <row r="1353" spans="1:13" x14ac:dyDescent="0.45">
      <c r="A1353" s="41"/>
      <c r="B1353" s="41"/>
      <c r="C1353" s="41"/>
      <c r="D1353" s="43"/>
      <c r="E1353" s="43"/>
      <c r="F1353" s="43"/>
      <c r="G1353" s="43"/>
      <c r="H1353" s="43"/>
      <c r="I1353" s="43"/>
      <c r="J1353" s="43"/>
      <c r="K1353" s="43"/>
      <c r="L1353" s="43"/>
      <c r="M1353" s="43"/>
    </row>
    <row r="1354" spans="1:13" x14ac:dyDescent="0.45">
      <c r="A1354" s="41"/>
      <c r="B1354" s="41"/>
      <c r="C1354" s="41"/>
      <c r="D1354" s="43"/>
      <c r="E1354" s="43"/>
      <c r="F1354" s="43"/>
      <c r="G1354" s="43"/>
      <c r="H1354" s="43"/>
      <c r="I1354" s="43"/>
      <c r="J1354" s="43"/>
      <c r="K1354" s="43"/>
      <c r="L1354" s="43"/>
      <c r="M1354" s="43"/>
    </row>
    <row r="1355" spans="1:13" x14ac:dyDescent="0.45">
      <c r="A1355" s="41"/>
      <c r="B1355" s="41"/>
      <c r="C1355" s="41"/>
      <c r="D1355" s="43"/>
      <c r="E1355" s="43"/>
      <c r="F1355" s="43"/>
      <c r="G1355" s="43"/>
      <c r="H1355" s="43"/>
      <c r="I1355" s="43"/>
      <c r="J1355" s="43"/>
      <c r="K1355" s="43"/>
      <c r="L1355" s="43"/>
      <c r="M1355" s="43"/>
    </row>
    <row r="1356" spans="1:13" x14ac:dyDescent="0.45">
      <c r="A1356" s="41"/>
      <c r="B1356" s="41"/>
      <c r="C1356" s="41"/>
      <c r="D1356" s="43"/>
      <c r="E1356" s="43"/>
      <c r="F1356" s="43"/>
      <c r="G1356" s="43"/>
      <c r="H1356" s="43"/>
      <c r="I1356" s="43"/>
      <c r="J1356" s="43"/>
      <c r="K1356" s="43"/>
      <c r="L1356" s="43"/>
      <c r="M1356" s="43"/>
    </row>
    <row r="1357" spans="1:13" x14ac:dyDescent="0.45">
      <c r="A1357" s="41"/>
      <c r="B1357" s="41"/>
      <c r="C1357" s="41"/>
      <c r="D1357" s="43"/>
      <c r="E1357" s="43"/>
      <c r="F1357" s="43"/>
      <c r="G1357" s="43"/>
      <c r="H1357" s="43"/>
      <c r="I1357" s="43"/>
      <c r="J1357" s="43"/>
      <c r="K1357" s="43"/>
      <c r="L1357" s="43"/>
      <c r="M1357" s="43"/>
    </row>
    <row r="1358" spans="1:13" x14ac:dyDescent="0.45">
      <c r="A1358" s="41"/>
      <c r="B1358" s="41"/>
      <c r="C1358" s="41"/>
      <c r="D1358" s="43"/>
      <c r="E1358" s="43"/>
      <c r="F1358" s="43"/>
      <c r="G1358" s="43"/>
      <c r="H1358" s="43"/>
      <c r="I1358" s="43"/>
      <c r="J1358" s="43"/>
      <c r="K1358" s="43"/>
      <c r="L1358" s="43"/>
      <c r="M1358" s="43"/>
    </row>
    <row r="1359" spans="1:13" x14ac:dyDescent="0.45">
      <c r="A1359" s="41"/>
      <c r="B1359" s="41"/>
      <c r="C1359" s="41"/>
      <c r="D1359" s="43"/>
      <c r="E1359" s="43"/>
      <c r="F1359" s="43"/>
      <c r="G1359" s="43"/>
      <c r="H1359" s="43"/>
      <c r="I1359" s="43"/>
      <c r="J1359" s="43"/>
      <c r="K1359" s="43"/>
      <c r="L1359" s="43"/>
      <c r="M1359" s="43"/>
    </row>
    <row r="1360" spans="1:13" x14ac:dyDescent="0.45">
      <c r="A1360" s="41"/>
      <c r="B1360" s="41"/>
      <c r="C1360" s="41"/>
      <c r="D1360" s="43"/>
      <c r="E1360" s="43"/>
      <c r="F1360" s="43"/>
      <c r="G1360" s="43"/>
      <c r="H1360" s="43"/>
      <c r="I1360" s="43"/>
      <c r="J1360" s="43"/>
      <c r="K1360" s="43"/>
      <c r="L1360" s="43"/>
      <c r="M1360" s="43"/>
    </row>
    <row r="1361" spans="1:13" x14ac:dyDescent="0.45">
      <c r="A1361" s="41"/>
      <c r="B1361" s="41"/>
      <c r="C1361" s="41"/>
      <c r="D1361" s="43"/>
      <c r="E1361" s="43"/>
      <c r="F1361" s="43"/>
      <c r="G1361" s="43"/>
      <c r="H1361" s="43"/>
      <c r="I1361" s="43"/>
      <c r="J1361" s="43"/>
      <c r="K1361" s="43"/>
      <c r="L1361" s="43"/>
      <c r="M1361" s="43"/>
    </row>
    <row r="1362" spans="1:13" x14ac:dyDescent="0.45">
      <c r="A1362" s="41"/>
      <c r="B1362" s="41"/>
      <c r="C1362" s="41"/>
      <c r="D1362" s="43"/>
      <c r="E1362" s="43"/>
      <c r="F1362" s="43"/>
      <c r="G1362" s="43"/>
      <c r="H1362" s="43"/>
      <c r="I1362" s="43"/>
      <c r="J1362" s="43"/>
      <c r="K1362" s="43"/>
      <c r="L1362" s="43"/>
      <c r="M1362" s="43"/>
    </row>
    <row r="1363" spans="1:13" x14ac:dyDescent="0.45">
      <c r="A1363" s="41"/>
      <c r="B1363" s="41"/>
      <c r="C1363" s="41"/>
      <c r="D1363" s="43"/>
      <c r="E1363" s="43"/>
      <c r="F1363" s="43"/>
      <c r="G1363" s="43"/>
      <c r="H1363" s="43"/>
      <c r="I1363" s="43"/>
      <c r="J1363" s="43"/>
      <c r="K1363" s="43"/>
      <c r="L1363" s="43"/>
      <c r="M1363" s="43"/>
    </row>
    <row r="1364" spans="1:13" x14ac:dyDescent="0.45">
      <c r="A1364" s="41"/>
      <c r="B1364" s="41"/>
      <c r="C1364" s="41"/>
      <c r="D1364" s="43"/>
      <c r="E1364" s="43"/>
      <c r="F1364" s="43"/>
      <c r="G1364" s="43"/>
      <c r="H1364" s="43"/>
      <c r="I1364" s="43"/>
      <c r="J1364" s="43"/>
      <c r="K1364" s="43"/>
      <c r="L1364" s="43"/>
      <c r="M1364" s="43"/>
    </row>
    <row r="1365" spans="1:13" x14ac:dyDescent="0.45">
      <c r="A1365" s="41"/>
      <c r="B1365" s="41"/>
      <c r="C1365" s="41"/>
      <c r="D1365" s="43"/>
      <c r="E1365" s="43"/>
      <c r="F1365" s="43"/>
      <c r="G1365" s="43"/>
      <c r="H1365" s="43"/>
      <c r="I1365" s="43"/>
      <c r="J1365" s="43"/>
      <c r="K1365" s="43"/>
      <c r="L1365" s="43"/>
      <c r="M1365" s="43"/>
    </row>
    <row r="1366" spans="1:13" x14ac:dyDescent="0.45">
      <c r="A1366" s="41"/>
      <c r="B1366" s="41"/>
      <c r="C1366" s="41"/>
      <c r="D1366" s="43"/>
      <c r="E1366" s="43"/>
      <c r="F1366" s="43"/>
      <c r="G1366" s="43"/>
      <c r="H1366" s="43"/>
      <c r="I1366" s="43"/>
      <c r="J1366" s="43"/>
      <c r="K1366" s="43"/>
      <c r="L1366" s="43"/>
      <c r="M1366" s="43"/>
    </row>
    <row r="1367" spans="1:13" x14ac:dyDescent="0.45">
      <c r="A1367" s="41"/>
      <c r="B1367" s="41"/>
      <c r="C1367" s="41"/>
      <c r="D1367" s="43"/>
      <c r="E1367" s="43"/>
      <c r="F1367" s="43"/>
      <c r="G1367" s="43"/>
      <c r="H1367" s="43"/>
      <c r="I1367" s="43"/>
      <c r="J1367" s="43"/>
      <c r="K1367" s="43"/>
      <c r="L1367" s="43"/>
      <c r="M1367" s="43"/>
    </row>
    <row r="1368" spans="1:13" x14ac:dyDescent="0.45">
      <c r="A1368" s="41"/>
      <c r="B1368" s="41"/>
      <c r="C1368" s="41"/>
      <c r="D1368" s="43"/>
      <c r="E1368" s="43"/>
      <c r="F1368" s="43"/>
      <c r="G1368" s="43"/>
      <c r="H1368" s="43"/>
      <c r="I1368" s="43"/>
      <c r="J1368" s="43"/>
      <c r="K1368" s="43"/>
      <c r="L1368" s="43"/>
      <c r="M1368" s="43"/>
    </row>
    <row r="1369" spans="1:13" x14ac:dyDescent="0.45">
      <c r="A1369" s="41"/>
      <c r="B1369" s="41"/>
      <c r="C1369" s="41"/>
      <c r="D1369" s="43"/>
      <c r="E1369" s="43"/>
      <c r="F1369" s="43"/>
      <c r="G1369" s="43"/>
      <c r="H1369" s="43"/>
      <c r="I1369" s="43"/>
      <c r="J1369" s="43"/>
      <c r="K1369" s="43"/>
      <c r="L1369" s="43"/>
      <c r="M1369" s="43"/>
    </row>
    <row r="1370" spans="1:13" x14ac:dyDescent="0.45">
      <c r="A1370" s="41"/>
      <c r="B1370" s="41"/>
      <c r="C1370" s="41"/>
      <c r="D1370" s="43"/>
      <c r="E1370" s="43"/>
      <c r="F1370" s="43"/>
      <c r="G1370" s="43"/>
      <c r="H1370" s="43"/>
      <c r="I1370" s="43"/>
      <c r="J1370" s="43"/>
      <c r="K1370" s="43"/>
      <c r="L1370" s="43"/>
      <c r="M1370" s="43"/>
    </row>
    <row r="1371" spans="1:13" x14ac:dyDescent="0.45">
      <c r="A1371" s="41"/>
      <c r="B1371" s="41"/>
      <c r="C1371" s="41"/>
      <c r="D1371" s="43"/>
      <c r="E1371" s="43"/>
      <c r="F1371" s="43"/>
      <c r="G1371" s="43"/>
      <c r="H1371" s="43"/>
      <c r="I1371" s="43"/>
      <c r="J1371" s="43"/>
      <c r="K1371" s="43"/>
      <c r="L1371" s="43"/>
      <c r="M1371" s="43"/>
    </row>
    <row r="1372" spans="1:13" x14ac:dyDescent="0.45">
      <c r="A1372" s="41"/>
      <c r="B1372" s="41"/>
      <c r="C1372" s="41"/>
      <c r="D1372" s="43"/>
      <c r="E1372" s="43"/>
      <c r="F1372" s="43"/>
      <c r="G1372" s="43"/>
      <c r="H1372" s="43"/>
      <c r="I1372" s="43"/>
      <c r="J1372" s="43"/>
      <c r="K1372" s="43"/>
      <c r="L1372" s="43"/>
      <c r="M1372" s="43"/>
    </row>
    <row r="1373" spans="1:13" x14ac:dyDescent="0.45">
      <c r="A1373" s="41"/>
      <c r="B1373" s="41"/>
      <c r="C1373" s="41"/>
      <c r="D1373" s="43"/>
      <c r="E1373" s="43"/>
      <c r="F1373" s="43"/>
      <c r="G1373" s="43"/>
      <c r="H1373" s="43"/>
      <c r="I1373" s="43"/>
      <c r="J1373" s="43"/>
      <c r="K1373" s="43"/>
      <c r="L1373" s="43"/>
      <c r="M1373" s="43"/>
    </row>
    <row r="1374" spans="1:13" x14ac:dyDescent="0.45">
      <c r="A1374" s="41"/>
      <c r="B1374" s="41"/>
      <c r="C1374" s="41"/>
      <c r="D1374" s="43"/>
      <c r="E1374" s="43"/>
      <c r="F1374" s="43"/>
      <c r="G1374" s="43"/>
      <c r="H1374" s="43"/>
      <c r="I1374" s="43"/>
      <c r="J1374" s="43"/>
      <c r="K1374" s="43"/>
      <c r="L1374" s="43"/>
      <c r="M1374" s="43"/>
    </row>
    <row r="1375" spans="1:13" x14ac:dyDescent="0.45">
      <c r="A1375" s="41"/>
      <c r="B1375" s="41"/>
      <c r="C1375" s="41"/>
      <c r="D1375" s="43"/>
      <c r="E1375" s="43"/>
      <c r="F1375" s="43"/>
      <c r="G1375" s="43"/>
      <c r="H1375" s="43"/>
      <c r="I1375" s="43"/>
      <c r="J1375" s="43"/>
      <c r="K1375" s="43"/>
      <c r="L1375" s="43"/>
      <c r="M1375" s="43"/>
    </row>
    <row r="1376" spans="1:13" x14ac:dyDescent="0.45">
      <c r="A1376" s="41"/>
      <c r="B1376" s="41"/>
      <c r="C1376" s="41"/>
      <c r="D1376" s="43"/>
      <c r="E1376" s="43"/>
      <c r="F1376" s="43"/>
      <c r="G1376" s="43"/>
      <c r="H1376" s="43"/>
      <c r="I1376" s="43"/>
      <c r="J1376" s="43"/>
      <c r="K1376" s="43"/>
      <c r="L1376" s="43"/>
      <c r="M1376" s="43"/>
    </row>
    <row r="1377" spans="1:13" x14ac:dyDescent="0.45">
      <c r="A1377" s="41"/>
      <c r="B1377" s="41"/>
      <c r="C1377" s="41"/>
      <c r="D1377" s="43"/>
      <c r="E1377" s="43"/>
      <c r="F1377" s="43"/>
      <c r="G1377" s="43"/>
      <c r="H1377" s="43"/>
      <c r="I1377" s="43"/>
      <c r="J1377" s="43"/>
      <c r="K1377" s="43"/>
      <c r="L1377" s="43"/>
      <c r="M1377" s="43"/>
    </row>
    <row r="1378" spans="1:13" x14ac:dyDescent="0.45">
      <c r="A1378" s="41"/>
      <c r="B1378" s="41"/>
      <c r="C1378" s="41"/>
      <c r="D1378" s="43"/>
      <c r="E1378" s="43"/>
      <c r="F1378" s="43"/>
      <c r="G1378" s="43"/>
      <c r="H1378" s="43"/>
      <c r="I1378" s="43"/>
      <c r="J1378" s="43"/>
      <c r="K1378" s="43"/>
      <c r="L1378" s="43"/>
      <c r="M1378" s="43"/>
    </row>
    <row r="1379" spans="1:13" x14ac:dyDescent="0.45">
      <c r="A1379" s="41"/>
      <c r="B1379" s="41"/>
      <c r="C1379" s="41"/>
      <c r="D1379" s="43"/>
      <c r="E1379" s="43"/>
      <c r="F1379" s="43"/>
      <c r="G1379" s="43"/>
      <c r="H1379" s="43"/>
      <c r="I1379" s="43"/>
      <c r="J1379" s="43"/>
      <c r="K1379" s="43"/>
      <c r="L1379" s="43"/>
      <c r="M1379" s="43"/>
    </row>
    <row r="1380" spans="1:13" x14ac:dyDescent="0.45">
      <c r="A1380" s="41"/>
      <c r="B1380" s="41"/>
      <c r="C1380" s="41"/>
      <c r="D1380" s="43"/>
      <c r="E1380" s="43"/>
      <c r="F1380" s="43"/>
      <c r="G1380" s="43"/>
      <c r="H1380" s="43"/>
      <c r="I1380" s="43"/>
      <c r="J1380" s="43"/>
      <c r="K1380" s="43"/>
      <c r="L1380" s="43"/>
      <c r="M1380" s="43"/>
    </row>
    <row r="1381" spans="1:13" x14ac:dyDescent="0.45">
      <c r="A1381" s="41"/>
      <c r="B1381" s="41"/>
      <c r="C1381" s="41"/>
      <c r="D1381" s="43"/>
      <c r="E1381" s="43"/>
      <c r="F1381" s="43"/>
      <c r="G1381" s="43"/>
      <c r="H1381" s="43"/>
      <c r="I1381" s="43"/>
      <c r="J1381" s="43"/>
      <c r="K1381" s="43"/>
      <c r="L1381" s="43"/>
      <c r="M1381" s="43"/>
    </row>
    <row r="1382" spans="1:13" x14ac:dyDescent="0.45">
      <c r="A1382" s="41"/>
      <c r="B1382" s="41"/>
      <c r="C1382" s="41"/>
      <c r="D1382" s="43"/>
      <c r="E1382" s="43"/>
      <c r="F1382" s="43"/>
      <c r="G1382" s="43"/>
      <c r="H1382" s="43"/>
      <c r="I1382" s="43"/>
      <c r="J1382" s="43"/>
      <c r="K1382" s="43"/>
      <c r="L1382" s="43"/>
      <c r="M1382" s="43"/>
    </row>
    <row r="1383" spans="1:13" x14ac:dyDescent="0.45">
      <c r="A1383" s="41"/>
      <c r="B1383" s="41"/>
      <c r="C1383" s="41"/>
      <c r="D1383" s="43"/>
      <c r="E1383" s="43"/>
      <c r="F1383" s="43"/>
      <c r="G1383" s="43"/>
      <c r="H1383" s="43"/>
      <c r="I1383" s="43"/>
      <c r="J1383" s="43"/>
      <c r="K1383" s="43"/>
      <c r="L1383" s="43"/>
      <c r="M1383" s="43"/>
    </row>
    <row r="1384" spans="1:13" x14ac:dyDescent="0.45">
      <c r="A1384" s="41"/>
      <c r="B1384" s="41"/>
      <c r="C1384" s="41"/>
      <c r="D1384" s="43"/>
      <c r="E1384" s="43"/>
      <c r="F1384" s="43"/>
      <c r="G1384" s="43"/>
      <c r="H1384" s="43"/>
      <c r="I1384" s="43"/>
      <c r="J1384" s="43"/>
      <c r="K1384" s="43"/>
      <c r="L1384" s="43"/>
      <c r="M1384" s="43"/>
    </row>
    <row r="1385" spans="1:13" x14ac:dyDescent="0.45">
      <c r="A1385" s="41"/>
      <c r="B1385" s="41"/>
      <c r="C1385" s="41"/>
      <c r="D1385" s="43"/>
      <c r="E1385" s="43"/>
      <c r="F1385" s="43"/>
      <c r="G1385" s="43"/>
      <c r="H1385" s="43"/>
      <c r="I1385" s="43"/>
      <c r="J1385" s="43"/>
      <c r="K1385" s="43"/>
      <c r="L1385" s="43"/>
      <c r="M1385" s="43"/>
    </row>
    <row r="1386" spans="1:13" x14ac:dyDescent="0.45">
      <c r="A1386" s="41"/>
      <c r="B1386" s="41"/>
      <c r="C1386" s="41"/>
      <c r="D1386" s="43"/>
      <c r="E1386" s="43"/>
      <c r="F1386" s="43"/>
      <c r="G1386" s="43"/>
      <c r="H1386" s="43"/>
      <c r="I1386" s="43"/>
      <c r="J1386" s="43"/>
      <c r="K1386" s="43"/>
      <c r="L1386" s="43"/>
      <c r="M1386" s="43"/>
    </row>
    <row r="1387" spans="1:13" x14ac:dyDescent="0.45">
      <c r="A1387" s="41"/>
      <c r="B1387" s="41"/>
      <c r="C1387" s="41"/>
      <c r="D1387" s="43"/>
      <c r="E1387" s="43"/>
      <c r="F1387" s="43"/>
      <c r="G1387" s="43"/>
      <c r="H1387" s="43"/>
      <c r="I1387" s="43"/>
      <c r="J1387" s="43"/>
      <c r="K1387" s="43"/>
      <c r="L1387" s="43"/>
      <c r="M1387" s="43"/>
    </row>
    <row r="1388" spans="1:13" x14ac:dyDescent="0.45">
      <c r="A1388" s="41"/>
      <c r="B1388" s="41"/>
      <c r="C1388" s="41"/>
      <c r="D1388" s="43"/>
      <c r="E1388" s="43"/>
      <c r="F1388" s="43"/>
      <c r="G1388" s="43"/>
      <c r="H1388" s="43"/>
      <c r="I1388" s="43"/>
      <c r="J1388" s="43"/>
      <c r="K1388" s="43"/>
      <c r="L1388" s="43"/>
      <c r="M1388" s="43"/>
    </row>
    <row r="1389" spans="1:13" x14ac:dyDescent="0.45">
      <c r="A1389" s="41"/>
      <c r="B1389" s="41"/>
      <c r="C1389" s="41"/>
      <c r="D1389" s="43"/>
      <c r="E1389" s="43"/>
      <c r="F1389" s="43"/>
      <c r="G1389" s="43"/>
      <c r="H1389" s="43"/>
      <c r="I1389" s="43"/>
      <c r="J1389" s="43"/>
      <c r="K1389" s="43"/>
      <c r="L1389" s="43"/>
      <c r="M1389" s="43"/>
    </row>
    <row r="1390" spans="1:13" x14ac:dyDescent="0.45">
      <c r="A1390" s="41"/>
      <c r="B1390" s="41"/>
      <c r="C1390" s="41"/>
      <c r="D1390" s="43"/>
      <c r="E1390" s="43"/>
      <c r="F1390" s="43"/>
      <c r="G1390" s="43"/>
      <c r="H1390" s="43"/>
      <c r="I1390" s="43"/>
      <c r="J1390" s="43"/>
      <c r="K1390" s="43"/>
      <c r="L1390" s="43"/>
      <c r="M1390" s="43"/>
    </row>
    <row r="1391" spans="1:13" x14ac:dyDescent="0.45">
      <c r="A1391" s="41"/>
      <c r="B1391" s="41"/>
      <c r="C1391" s="41"/>
      <c r="D1391" s="43"/>
      <c r="E1391" s="43"/>
      <c r="F1391" s="43"/>
      <c r="G1391" s="43"/>
      <c r="H1391" s="43"/>
      <c r="I1391" s="43"/>
      <c r="J1391" s="43"/>
      <c r="K1391" s="43"/>
      <c r="L1391" s="43"/>
      <c r="M1391" s="43"/>
    </row>
    <row r="1392" spans="1:13" x14ac:dyDescent="0.45">
      <c r="A1392" s="41"/>
      <c r="B1392" s="41"/>
      <c r="C1392" s="41"/>
      <c r="D1392" s="43"/>
      <c r="E1392" s="43"/>
      <c r="F1392" s="43"/>
      <c r="G1392" s="43"/>
      <c r="H1392" s="43"/>
      <c r="I1392" s="43"/>
      <c r="J1392" s="43"/>
      <c r="K1392" s="43"/>
      <c r="L1392" s="43"/>
      <c r="M1392" s="43"/>
    </row>
    <row r="1393" spans="1:13" x14ac:dyDescent="0.45">
      <c r="A1393" s="41"/>
      <c r="B1393" s="41"/>
      <c r="C1393" s="41"/>
      <c r="D1393" s="43"/>
      <c r="E1393" s="43"/>
      <c r="F1393" s="43"/>
      <c r="G1393" s="43"/>
      <c r="H1393" s="43"/>
      <c r="I1393" s="43"/>
      <c r="J1393" s="43"/>
      <c r="K1393" s="43"/>
      <c r="L1393" s="43"/>
      <c r="M1393" s="43"/>
    </row>
    <row r="1394" spans="1:13" x14ac:dyDescent="0.45">
      <c r="A1394" s="41"/>
      <c r="B1394" s="41"/>
      <c r="C1394" s="41"/>
      <c r="D1394" s="43"/>
      <c r="E1394" s="43"/>
      <c r="F1394" s="43"/>
      <c r="G1394" s="43"/>
      <c r="H1394" s="43"/>
      <c r="I1394" s="43"/>
      <c r="J1394" s="43"/>
      <c r="K1394" s="43"/>
      <c r="L1394" s="43"/>
      <c r="M1394" s="43"/>
    </row>
    <row r="1395" spans="1:13" x14ac:dyDescent="0.45">
      <c r="A1395" s="41"/>
      <c r="B1395" s="41"/>
      <c r="C1395" s="41"/>
      <c r="D1395" s="43"/>
      <c r="E1395" s="43"/>
      <c r="F1395" s="43"/>
      <c r="G1395" s="43"/>
      <c r="H1395" s="43"/>
      <c r="I1395" s="43"/>
      <c r="J1395" s="43"/>
      <c r="K1395" s="43"/>
      <c r="L1395" s="43"/>
      <c r="M1395" s="43"/>
    </row>
    <row r="1396" spans="1:13" x14ac:dyDescent="0.45">
      <c r="A1396" s="41"/>
      <c r="B1396" s="41"/>
      <c r="C1396" s="41"/>
      <c r="D1396" s="43"/>
      <c r="E1396" s="43"/>
      <c r="F1396" s="43"/>
      <c r="G1396" s="43"/>
      <c r="H1396" s="43"/>
      <c r="I1396" s="43"/>
      <c r="J1396" s="43"/>
      <c r="K1396" s="43"/>
      <c r="L1396" s="43"/>
      <c r="M1396" s="43"/>
    </row>
    <row r="1397" spans="1:13" x14ac:dyDescent="0.45">
      <c r="A1397" s="41"/>
      <c r="B1397" s="41"/>
      <c r="C1397" s="41"/>
      <c r="D1397" s="43"/>
      <c r="E1397" s="43"/>
      <c r="F1397" s="43"/>
      <c r="G1397" s="43"/>
      <c r="H1397" s="43"/>
      <c r="I1397" s="43"/>
      <c r="J1397" s="43"/>
      <c r="K1397" s="43"/>
      <c r="L1397" s="43"/>
      <c r="M1397" s="43"/>
    </row>
    <row r="1398" spans="1:13" x14ac:dyDescent="0.45">
      <c r="A1398" s="41"/>
      <c r="B1398" s="41"/>
      <c r="C1398" s="41"/>
      <c r="D1398" s="43"/>
      <c r="E1398" s="43"/>
      <c r="F1398" s="43"/>
      <c r="G1398" s="43"/>
      <c r="H1398" s="43"/>
      <c r="I1398" s="43"/>
      <c r="J1398" s="43"/>
      <c r="K1398" s="43"/>
      <c r="L1398" s="43"/>
      <c r="M1398" s="43"/>
    </row>
    <row r="1399" spans="1:13" x14ac:dyDescent="0.45">
      <c r="A1399" s="41"/>
      <c r="B1399" s="41"/>
      <c r="C1399" s="41"/>
      <c r="D1399" s="43"/>
      <c r="E1399" s="43"/>
      <c r="F1399" s="43"/>
      <c r="G1399" s="43"/>
      <c r="H1399" s="43"/>
      <c r="I1399" s="43"/>
      <c r="J1399" s="43"/>
      <c r="K1399" s="43"/>
      <c r="L1399" s="43"/>
      <c r="M1399" s="43"/>
    </row>
    <row r="1400" spans="1:13" x14ac:dyDescent="0.45">
      <c r="A1400" s="41"/>
      <c r="B1400" s="41"/>
      <c r="C1400" s="41"/>
      <c r="D1400" s="43"/>
      <c r="E1400" s="43"/>
      <c r="F1400" s="43"/>
      <c r="G1400" s="43"/>
      <c r="H1400" s="43"/>
      <c r="I1400" s="43"/>
      <c r="J1400" s="43"/>
      <c r="K1400" s="43"/>
      <c r="L1400" s="43"/>
      <c r="M1400" s="43"/>
    </row>
    <row r="1401" spans="1:13" x14ac:dyDescent="0.45">
      <c r="A1401" s="41"/>
      <c r="B1401" s="41"/>
      <c r="C1401" s="41"/>
      <c r="D1401" s="43"/>
      <c r="E1401" s="43"/>
      <c r="F1401" s="43"/>
      <c r="G1401" s="43"/>
      <c r="H1401" s="43"/>
      <c r="I1401" s="43"/>
      <c r="J1401" s="43"/>
      <c r="K1401" s="43"/>
      <c r="L1401" s="43"/>
      <c r="M1401" s="43"/>
    </row>
    <row r="1402" spans="1:13" x14ac:dyDescent="0.45">
      <c r="A1402" s="41"/>
      <c r="B1402" s="41"/>
      <c r="C1402" s="41"/>
      <c r="D1402" s="43"/>
      <c r="E1402" s="43"/>
      <c r="F1402" s="43"/>
      <c r="G1402" s="43"/>
      <c r="H1402" s="43"/>
      <c r="I1402" s="43"/>
      <c r="J1402" s="43"/>
      <c r="K1402" s="43"/>
      <c r="L1402" s="43"/>
      <c r="M1402" s="43"/>
    </row>
    <row r="1403" spans="1:13" x14ac:dyDescent="0.45">
      <c r="A1403" s="41"/>
      <c r="B1403" s="41"/>
      <c r="C1403" s="41"/>
      <c r="D1403" s="43"/>
      <c r="E1403" s="43"/>
      <c r="F1403" s="43"/>
      <c r="G1403" s="43"/>
      <c r="H1403" s="43"/>
      <c r="I1403" s="43"/>
      <c r="J1403" s="43"/>
      <c r="K1403" s="43"/>
      <c r="L1403" s="43"/>
      <c r="M1403" s="43"/>
    </row>
    <row r="1404" spans="1:13" x14ac:dyDescent="0.45">
      <c r="A1404" s="41"/>
      <c r="B1404" s="41"/>
      <c r="C1404" s="41"/>
      <c r="D1404" s="43"/>
      <c r="E1404" s="43"/>
      <c r="F1404" s="43"/>
      <c r="G1404" s="43"/>
      <c r="H1404" s="43"/>
      <c r="I1404" s="43"/>
      <c r="J1404" s="43"/>
      <c r="K1404" s="43"/>
      <c r="L1404" s="43"/>
      <c r="M1404" s="43"/>
    </row>
    <row r="1405" spans="1:13" x14ac:dyDescent="0.45">
      <c r="A1405" s="41"/>
      <c r="B1405" s="41"/>
      <c r="C1405" s="41"/>
      <c r="D1405" s="43"/>
      <c r="E1405" s="43"/>
      <c r="F1405" s="43"/>
      <c r="G1405" s="43"/>
      <c r="H1405" s="43"/>
      <c r="I1405" s="43"/>
      <c r="J1405" s="43"/>
      <c r="K1405" s="43"/>
      <c r="L1405" s="43"/>
      <c r="M1405" s="43"/>
    </row>
    <row r="1406" spans="1:13" x14ac:dyDescent="0.45">
      <c r="A1406" s="41"/>
      <c r="B1406" s="41"/>
      <c r="C1406" s="41"/>
      <c r="D1406" s="43"/>
      <c r="E1406" s="43"/>
      <c r="F1406" s="43"/>
      <c r="G1406" s="43"/>
      <c r="H1406" s="43"/>
      <c r="I1406" s="43"/>
      <c r="J1406" s="43"/>
      <c r="K1406" s="43"/>
      <c r="L1406" s="43"/>
      <c r="M1406" s="43"/>
    </row>
    <row r="1407" spans="1:13" x14ac:dyDescent="0.45">
      <c r="A1407" s="41"/>
      <c r="B1407" s="41"/>
      <c r="C1407" s="41"/>
      <c r="D1407" s="43"/>
      <c r="E1407" s="43"/>
      <c r="F1407" s="43"/>
      <c r="G1407" s="43"/>
      <c r="H1407" s="43"/>
      <c r="I1407" s="43"/>
      <c r="J1407" s="43"/>
      <c r="K1407" s="43"/>
      <c r="L1407" s="43"/>
      <c r="M1407" s="43"/>
    </row>
    <row r="1408" spans="1:13" x14ac:dyDescent="0.45">
      <c r="A1408" s="41"/>
      <c r="B1408" s="41"/>
      <c r="C1408" s="41"/>
      <c r="D1408" s="43"/>
      <c r="E1408" s="43"/>
      <c r="F1408" s="43"/>
      <c r="G1408" s="43"/>
      <c r="H1408" s="43"/>
      <c r="I1408" s="43"/>
      <c r="J1408" s="43"/>
      <c r="K1408" s="43"/>
      <c r="L1408" s="43"/>
      <c r="M1408" s="43"/>
    </row>
    <row r="1409" spans="1:13" x14ac:dyDescent="0.45">
      <c r="A1409" s="41"/>
      <c r="B1409" s="41"/>
      <c r="C1409" s="41"/>
      <c r="D1409" s="43"/>
      <c r="E1409" s="43"/>
      <c r="F1409" s="43"/>
      <c r="G1409" s="43"/>
      <c r="H1409" s="43"/>
      <c r="I1409" s="43"/>
      <c r="J1409" s="43"/>
      <c r="K1409" s="43"/>
      <c r="L1409" s="43"/>
      <c r="M1409" s="43"/>
    </row>
    <row r="1410" spans="1:13" x14ac:dyDescent="0.45">
      <c r="A1410" s="41"/>
      <c r="B1410" s="41"/>
      <c r="C1410" s="41"/>
      <c r="D1410" s="43"/>
      <c r="E1410" s="43"/>
      <c r="F1410" s="43"/>
      <c r="G1410" s="43"/>
      <c r="H1410" s="43"/>
      <c r="I1410" s="43"/>
      <c r="J1410" s="43"/>
      <c r="K1410" s="43"/>
      <c r="L1410" s="43"/>
      <c r="M1410" s="43"/>
    </row>
    <row r="1411" spans="1:13" x14ac:dyDescent="0.45">
      <c r="A1411" s="41"/>
      <c r="B1411" s="41"/>
      <c r="C1411" s="41"/>
      <c r="D1411" s="43"/>
      <c r="E1411" s="43"/>
      <c r="F1411" s="43"/>
      <c r="G1411" s="43"/>
      <c r="H1411" s="43"/>
      <c r="I1411" s="43"/>
      <c r="J1411" s="43"/>
      <c r="K1411" s="43"/>
      <c r="L1411" s="43"/>
      <c r="M1411" s="43"/>
    </row>
    <row r="1412" spans="1:13" x14ac:dyDescent="0.45">
      <c r="A1412" s="41"/>
      <c r="B1412" s="41"/>
      <c r="C1412" s="41"/>
      <c r="D1412" s="43"/>
      <c r="E1412" s="43"/>
      <c r="F1412" s="43"/>
      <c r="G1412" s="43"/>
      <c r="H1412" s="43"/>
      <c r="I1412" s="43"/>
      <c r="J1412" s="43"/>
      <c r="K1412" s="43"/>
      <c r="L1412" s="43"/>
      <c r="M1412" s="43"/>
    </row>
    <row r="1413" spans="1:13" x14ac:dyDescent="0.45">
      <c r="A1413" s="41"/>
      <c r="B1413" s="41"/>
      <c r="C1413" s="41"/>
      <c r="D1413" s="43"/>
      <c r="E1413" s="43"/>
      <c r="F1413" s="43"/>
      <c r="G1413" s="43"/>
      <c r="H1413" s="43"/>
      <c r="I1413" s="43"/>
      <c r="J1413" s="43"/>
      <c r="K1413" s="43"/>
      <c r="L1413" s="43"/>
      <c r="M1413" s="43"/>
    </row>
    <row r="1414" spans="1:13" x14ac:dyDescent="0.45">
      <c r="A1414" s="41"/>
      <c r="B1414" s="41"/>
      <c r="C1414" s="41"/>
      <c r="D1414" s="43"/>
      <c r="E1414" s="43"/>
      <c r="F1414" s="43"/>
      <c r="G1414" s="43"/>
      <c r="H1414" s="43"/>
      <c r="I1414" s="43"/>
      <c r="J1414" s="43"/>
      <c r="K1414" s="43"/>
      <c r="L1414" s="43"/>
      <c r="M1414" s="43"/>
    </row>
    <row r="1415" spans="1:13" x14ac:dyDescent="0.45">
      <c r="A1415" s="41"/>
      <c r="B1415" s="41"/>
      <c r="C1415" s="41"/>
      <c r="D1415" s="43"/>
      <c r="E1415" s="43"/>
      <c r="F1415" s="43"/>
      <c r="G1415" s="43"/>
      <c r="H1415" s="43"/>
      <c r="I1415" s="43"/>
      <c r="J1415" s="43"/>
      <c r="K1415" s="43"/>
      <c r="L1415" s="43"/>
      <c r="M1415" s="43"/>
    </row>
    <row r="1416" spans="1:13" x14ac:dyDescent="0.45">
      <c r="A1416" s="41"/>
      <c r="B1416" s="41"/>
      <c r="C1416" s="41"/>
      <c r="D1416" s="43"/>
      <c r="E1416" s="43"/>
      <c r="F1416" s="43"/>
      <c r="G1416" s="43"/>
      <c r="H1416" s="43"/>
      <c r="I1416" s="43"/>
      <c r="J1416" s="43"/>
      <c r="K1416" s="43"/>
      <c r="L1416" s="43"/>
      <c r="M1416" s="43"/>
    </row>
    <row r="1417" spans="1:13" x14ac:dyDescent="0.45">
      <c r="A1417" s="41"/>
      <c r="B1417" s="41"/>
      <c r="C1417" s="41"/>
      <c r="D1417" s="43"/>
      <c r="E1417" s="43"/>
      <c r="F1417" s="43"/>
      <c r="G1417" s="43"/>
      <c r="H1417" s="43"/>
      <c r="I1417" s="43"/>
      <c r="J1417" s="43"/>
      <c r="K1417" s="43"/>
      <c r="L1417" s="43"/>
      <c r="M1417" s="43"/>
    </row>
    <row r="1418" spans="1:13" x14ac:dyDescent="0.45">
      <c r="A1418" s="41"/>
      <c r="B1418" s="41"/>
      <c r="C1418" s="41"/>
      <c r="D1418" s="43"/>
      <c r="E1418" s="43"/>
      <c r="F1418" s="43"/>
      <c r="G1418" s="43"/>
      <c r="H1418" s="43"/>
      <c r="I1418" s="43"/>
      <c r="J1418" s="43"/>
      <c r="K1418" s="43"/>
      <c r="L1418" s="43"/>
      <c r="M1418" s="43"/>
    </row>
    <row r="1419" spans="1:13" x14ac:dyDescent="0.45">
      <c r="A1419" s="41"/>
      <c r="B1419" s="41"/>
      <c r="C1419" s="41"/>
      <c r="D1419" s="43"/>
      <c r="E1419" s="43"/>
      <c r="F1419" s="43"/>
      <c r="G1419" s="43"/>
      <c r="H1419" s="43"/>
      <c r="I1419" s="43"/>
      <c r="J1419" s="43"/>
      <c r="K1419" s="43"/>
      <c r="L1419" s="43"/>
      <c r="M1419" s="43"/>
    </row>
    <row r="1420" spans="1:13" x14ac:dyDescent="0.45">
      <c r="A1420" s="41"/>
      <c r="B1420" s="41"/>
      <c r="C1420" s="41"/>
      <c r="D1420" s="43"/>
      <c r="E1420" s="43"/>
      <c r="F1420" s="43"/>
      <c r="G1420" s="43"/>
      <c r="H1420" s="43"/>
      <c r="I1420" s="43"/>
      <c r="J1420" s="43"/>
      <c r="K1420" s="43"/>
      <c r="L1420" s="43"/>
      <c r="M1420" s="43"/>
    </row>
    <row r="1421" spans="1:13" x14ac:dyDescent="0.45">
      <c r="A1421" s="41"/>
      <c r="B1421" s="41"/>
      <c r="C1421" s="41"/>
      <c r="D1421" s="43"/>
      <c r="E1421" s="43"/>
      <c r="F1421" s="43"/>
      <c r="G1421" s="43"/>
      <c r="H1421" s="43"/>
      <c r="I1421" s="43"/>
      <c r="J1421" s="43"/>
      <c r="K1421" s="43"/>
      <c r="L1421" s="43"/>
      <c r="M1421" s="43"/>
    </row>
    <row r="1422" spans="1:13" x14ac:dyDescent="0.45">
      <c r="A1422" s="41"/>
      <c r="B1422" s="41"/>
      <c r="C1422" s="41"/>
      <c r="D1422" s="43"/>
      <c r="E1422" s="43"/>
      <c r="F1422" s="43"/>
      <c r="G1422" s="43"/>
      <c r="H1422" s="43"/>
      <c r="I1422" s="43"/>
      <c r="J1422" s="43"/>
      <c r="K1422" s="43"/>
      <c r="L1422" s="43"/>
      <c r="M1422" s="43"/>
    </row>
    <row r="1423" spans="1:13" x14ac:dyDescent="0.45">
      <c r="A1423" s="41"/>
      <c r="B1423" s="41"/>
      <c r="C1423" s="41"/>
      <c r="D1423" s="43"/>
      <c r="E1423" s="43"/>
      <c r="F1423" s="43"/>
      <c r="G1423" s="43"/>
      <c r="H1423" s="43"/>
      <c r="I1423" s="43"/>
      <c r="J1423" s="43"/>
      <c r="K1423" s="43"/>
      <c r="L1423" s="43"/>
      <c r="M1423" s="43"/>
    </row>
    <row r="1424" spans="1:13" x14ac:dyDescent="0.45">
      <c r="A1424" s="41"/>
      <c r="B1424" s="41"/>
      <c r="C1424" s="41"/>
      <c r="D1424" s="43"/>
      <c r="E1424" s="43"/>
      <c r="F1424" s="43"/>
      <c r="G1424" s="43"/>
      <c r="H1424" s="43"/>
      <c r="I1424" s="43"/>
      <c r="J1424" s="43"/>
      <c r="K1424" s="43"/>
      <c r="L1424" s="43"/>
      <c r="M1424" s="43"/>
    </row>
    <row r="1425" spans="1:13" x14ac:dyDescent="0.45">
      <c r="A1425" s="41"/>
      <c r="B1425" s="41"/>
      <c r="C1425" s="41"/>
      <c r="D1425" s="43"/>
      <c r="E1425" s="43"/>
      <c r="F1425" s="43"/>
      <c r="G1425" s="43"/>
      <c r="H1425" s="43"/>
      <c r="I1425" s="43"/>
      <c r="J1425" s="43"/>
      <c r="K1425" s="43"/>
      <c r="L1425" s="43"/>
      <c r="M1425" s="43"/>
    </row>
    <row r="1426" spans="1:13" x14ac:dyDescent="0.45">
      <c r="A1426" s="41"/>
      <c r="B1426" s="41"/>
      <c r="C1426" s="41"/>
      <c r="D1426" s="43"/>
      <c r="E1426" s="43"/>
      <c r="F1426" s="43"/>
      <c r="G1426" s="43"/>
      <c r="H1426" s="43"/>
      <c r="I1426" s="43"/>
      <c r="J1426" s="43"/>
      <c r="K1426" s="43"/>
      <c r="L1426" s="43"/>
      <c r="M1426" s="43"/>
    </row>
    <row r="1427" spans="1:13" x14ac:dyDescent="0.45">
      <c r="A1427" s="41"/>
      <c r="B1427" s="41"/>
      <c r="C1427" s="41"/>
      <c r="D1427" s="43"/>
      <c r="E1427" s="43"/>
      <c r="F1427" s="43"/>
      <c r="G1427" s="43"/>
      <c r="H1427" s="43"/>
      <c r="I1427" s="43"/>
      <c r="J1427" s="43"/>
      <c r="K1427" s="43"/>
      <c r="L1427" s="43"/>
      <c r="M1427" s="43"/>
    </row>
    <row r="1428" spans="1:13" x14ac:dyDescent="0.45">
      <c r="A1428" s="41"/>
      <c r="B1428" s="41"/>
      <c r="C1428" s="41"/>
      <c r="D1428" s="43"/>
      <c r="E1428" s="43"/>
      <c r="F1428" s="43"/>
      <c r="G1428" s="43"/>
      <c r="H1428" s="43"/>
      <c r="I1428" s="43"/>
      <c r="J1428" s="43"/>
      <c r="K1428" s="43"/>
      <c r="L1428" s="43"/>
      <c r="M1428" s="43"/>
    </row>
    <row r="1429" spans="1:13" x14ac:dyDescent="0.45">
      <c r="A1429" s="41"/>
      <c r="B1429" s="41"/>
      <c r="C1429" s="41"/>
      <c r="D1429" s="43"/>
      <c r="E1429" s="43"/>
      <c r="F1429" s="43"/>
      <c r="G1429" s="43"/>
      <c r="H1429" s="43"/>
      <c r="I1429" s="43"/>
      <c r="J1429" s="43"/>
      <c r="K1429" s="43"/>
      <c r="L1429" s="43"/>
      <c r="M1429" s="43"/>
    </row>
    <row r="1430" spans="1:13" x14ac:dyDescent="0.45">
      <c r="A1430" s="41"/>
      <c r="B1430" s="41"/>
      <c r="C1430" s="41"/>
      <c r="D1430" s="43"/>
      <c r="E1430" s="43"/>
      <c r="F1430" s="43"/>
      <c r="G1430" s="43"/>
      <c r="H1430" s="43"/>
      <c r="I1430" s="43"/>
      <c r="J1430" s="43"/>
      <c r="K1430" s="43"/>
      <c r="L1430" s="43"/>
      <c r="M1430" s="43"/>
    </row>
    <row r="1431" spans="1:13" x14ac:dyDescent="0.45">
      <c r="A1431" s="41"/>
      <c r="B1431" s="41"/>
      <c r="C1431" s="41"/>
      <c r="D1431" s="43"/>
      <c r="E1431" s="43"/>
      <c r="F1431" s="43"/>
      <c r="G1431" s="43"/>
      <c r="H1431" s="43"/>
      <c r="I1431" s="43"/>
      <c r="J1431" s="43"/>
      <c r="K1431" s="43"/>
      <c r="L1431" s="43"/>
      <c r="M1431" s="43"/>
    </row>
  </sheetData>
  <protectedRanges>
    <protectedRange sqref="A1:M1" name="Header"/>
  </protectedRanges>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45"/>
  <sheetViews>
    <sheetView showGridLines="0" workbookViewId="0">
      <selection activeCell="A6" sqref="A6"/>
    </sheetView>
  </sheetViews>
  <sheetFormatPr defaultRowHeight="14.25" x14ac:dyDescent="0.45"/>
  <cols>
    <col min="1" max="1" width="12.3984375" customWidth="1"/>
    <col min="2" max="2" width="47.265625" bestFit="1" customWidth="1"/>
    <col min="3" max="3" width="27" bestFit="1" customWidth="1"/>
    <col min="4" max="4" width="33.265625" bestFit="1" customWidth="1"/>
  </cols>
  <sheetData>
    <row r="1" spans="1:4" x14ac:dyDescent="0.45">
      <c r="A1" s="14" t="s">
        <v>1526</v>
      </c>
    </row>
    <row r="2" spans="1:4" ht="31.5" customHeight="1" x14ac:dyDescent="0.45">
      <c r="A2" s="54" t="s">
        <v>1525</v>
      </c>
      <c r="B2" s="54"/>
      <c r="C2" s="54"/>
      <c r="D2" s="15"/>
    </row>
    <row r="3" spans="1:4" ht="16.5" customHeight="1" x14ac:dyDescent="0.45">
      <c r="A3" s="54" t="s">
        <v>1421</v>
      </c>
      <c r="B3" s="54"/>
      <c r="C3" s="54"/>
      <c r="D3" s="15"/>
    </row>
    <row r="4" spans="1:4" ht="14.65" thickBot="1" x14ac:dyDescent="0.5"/>
    <row r="5" spans="1:4" ht="14.65" thickBot="1" x14ac:dyDescent="0.5">
      <c r="A5" s="16" t="s">
        <v>1423</v>
      </c>
      <c r="B5" s="17" t="s">
        <v>1424</v>
      </c>
      <c r="C5" s="17" t="s">
        <v>1425</v>
      </c>
    </row>
    <row r="6" spans="1:4" ht="14.65" thickBot="1" x14ac:dyDescent="0.5">
      <c r="A6" s="18">
        <v>1</v>
      </c>
      <c r="B6" s="19" t="s">
        <v>1426</v>
      </c>
      <c r="C6" s="19" t="s">
        <v>1427</v>
      </c>
    </row>
    <row r="7" spans="1:4" ht="14.65" thickBot="1" x14ac:dyDescent="0.5">
      <c r="A7" s="20">
        <v>2</v>
      </c>
      <c r="B7" s="21" t="s">
        <v>1428</v>
      </c>
      <c r="C7" s="21" t="s">
        <v>1427</v>
      </c>
    </row>
    <row r="8" spans="1:4" ht="14.65" thickBot="1" x14ac:dyDescent="0.5">
      <c r="A8" s="22">
        <v>37</v>
      </c>
      <c r="B8" s="23" t="s">
        <v>1429</v>
      </c>
      <c r="C8" s="23" t="s">
        <v>1469</v>
      </c>
    </row>
    <row r="9" spans="1:4" ht="14.65" thickBot="1" x14ac:dyDescent="0.5">
      <c r="A9" s="20">
        <v>38</v>
      </c>
      <c r="B9" s="21" t="s">
        <v>1430</v>
      </c>
      <c r="C9" s="21" t="s">
        <v>1469</v>
      </c>
    </row>
    <row r="10" spans="1:4" ht="14.65" thickBot="1" x14ac:dyDescent="0.5">
      <c r="A10" s="22">
        <v>3</v>
      </c>
      <c r="B10" s="23" t="s">
        <v>1431</v>
      </c>
      <c r="C10" s="23" t="s">
        <v>1432</v>
      </c>
    </row>
    <row r="11" spans="1:4" ht="14.65" thickBot="1" x14ac:dyDescent="0.5">
      <c r="A11" s="20">
        <v>4</v>
      </c>
      <c r="B11" s="21" t="s">
        <v>1433</v>
      </c>
      <c r="C11" s="21" t="s">
        <v>1432</v>
      </c>
    </row>
    <row r="12" spans="1:4" ht="14.65" thickBot="1" x14ac:dyDescent="0.5">
      <c r="A12" s="22">
        <v>5</v>
      </c>
      <c r="B12" s="23" t="s">
        <v>1434</v>
      </c>
      <c r="C12" s="23" t="s">
        <v>1435</v>
      </c>
    </row>
    <row r="13" spans="1:4" ht="14.65" thickBot="1" x14ac:dyDescent="0.5">
      <c r="A13" s="20">
        <v>8</v>
      </c>
      <c r="B13" s="21" t="s">
        <v>1436</v>
      </c>
      <c r="C13" s="21" t="s">
        <v>1435</v>
      </c>
    </row>
    <row r="14" spans="1:4" ht="14.65" thickBot="1" x14ac:dyDescent="0.5">
      <c r="A14" s="22">
        <v>22</v>
      </c>
      <c r="B14" s="23" t="s">
        <v>1437</v>
      </c>
      <c r="C14" s="23" t="s">
        <v>1435</v>
      </c>
    </row>
    <row r="15" spans="1:4" ht="14.65" thickBot="1" x14ac:dyDescent="0.5">
      <c r="A15" s="20">
        <v>23</v>
      </c>
      <c r="B15" s="21" t="s">
        <v>1438</v>
      </c>
      <c r="C15" s="21" t="s">
        <v>1435</v>
      </c>
    </row>
    <row r="16" spans="1:4" ht="14.65" thickBot="1" x14ac:dyDescent="0.5">
      <c r="A16" s="22">
        <v>16</v>
      </c>
      <c r="B16" s="23" t="s">
        <v>1439</v>
      </c>
      <c r="C16" s="23" t="s">
        <v>1440</v>
      </c>
    </row>
    <row r="17" spans="1:3" ht="14.65" thickBot="1" x14ac:dyDescent="0.5">
      <c r="A17" s="20">
        <v>35</v>
      </c>
      <c r="B17" s="21" t="s">
        <v>1441</v>
      </c>
      <c r="C17" s="21" t="s">
        <v>1440</v>
      </c>
    </row>
    <row r="18" spans="1:3" ht="14.65" thickBot="1" x14ac:dyDescent="0.5">
      <c r="A18" s="22">
        <v>9</v>
      </c>
      <c r="B18" s="23" t="s">
        <v>1442</v>
      </c>
      <c r="C18" s="23" t="s">
        <v>1470</v>
      </c>
    </row>
    <row r="19" spans="1:3" ht="14.65" thickBot="1" x14ac:dyDescent="0.5">
      <c r="A19" s="20">
        <v>20</v>
      </c>
      <c r="B19" s="21" t="s">
        <v>1443</v>
      </c>
      <c r="C19" s="21" t="s">
        <v>1470</v>
      </c>
    </row>
    <row r="20" spans="1:3" ht="14.65" thickBot="1" x14ac:dyDescent="0.5">
      <c r="A20" s="22">
        <v>7</v>
      </c>
      <c r="B20" s="23" t="s">
        <v>1444</v>
      </c>
      <c r="C20" s="23" t="s">
        <v>1471</v>
      </c>
    </row>
    <row r="21" spans="1:3" ht="14.65" thickBot="1" x14ac:dyDescent="0.5">
      <c r="A21" s="20">
        <v>10</v>
      </c>
      <c r="B21" s="21" t="s">
        <v>1445</v>
      </c>
      <c r="C21" s="21" t="s">
        <v>1527</v>
      </c>
    </row>
    <row r="22" spans="1:3" ht="14.65" thickBot="1" x14ac:dyDescent="0.5">
      <c r="A22" s="22">
        <v>11</v>
      </c>
      <c r="B22" s="23" t="s">
        <v>1446</v>
      </c>
      <c r="C22" s="23" t="s">
        <v>1471</v>
      </c>
    </row>
    <row r="23" spans="1:3" ht="14.65" thickBot="1" x14ac:dyDescent="0.5">
      <c r="A23" s="20">
        <v>15</v>
      </c>
      <c r="B23" s="21" t="s">
        <v>1447</v>
      </c>
      <c r="C23" s="21" t="s">
        <v>1471</v>
      </c>
    </row>
    <row r="24" spans="1:3" ht="14.65" thickBot="1" x14ac:dyDescent="0.5">
      <c r="A24" s="22">
        <v>21</v>
      </c>
      <c r="B24" s="23" t="s">
        <v>1448</v>
      </c>
      <c r="C24" s="23" t="s">
        <v>1471</v>
      </c>
    </row>
    <row r="25" spans="1:3" ht="14.65" thickBot="1" x14ac:dyDescent="0.5">
      <c r="A25" s="20">
        <v>24</v>
      </c>
      <c r="B25" s="21" t="s">
        <v>1449</v>
      </c>
      <c r="C25" s="21" t="s">
        <v>1471</v>
      </c>
    </row>
    <row r="26" spans="1:3" ht="14.65" thickBot="1" x14ac:dyDescent="0.5">
      <c r="A26" s="22">
        <v>25</v>
      </c>
      <c r="B26" s="23" t="s">
        <v>1450</v>
      </c>
      <c r="C26" s="23" t="s">
        <v>1471</v>
      </c>
    </row>
    <row r="27" spans="1:3" ht="14.65" thickBot="1" x14ac:dyDescent="0.5">
      <c r="A27" s="20">
        <v>26</v>
      </c>
      <c r="B27" s="21" t="s">
        <v>1451</v>
      </c>
      <c r="C27" s="21" t="s">
        <v>1471</v>
      </c>
    </row>
    <row r="28" spans="1:3" ht="14.65" thickBot="1" x14ac:dyDescent="0.5">
      <c r="A28" s="22">
        <v>27</v>
      </c>
      <c r="B28" s="23" t="s">
        <v>1452</v>
      </c>
      <c r="C28" s="23" t="s">
        <v>1471</v>
      </c>
    </row>
    <row r="29" spans="1:3" ht="14.65" thickBot="1" x14ac:dyDescent="0.5">
      <c r="A29" s="20">
        <v>28</v>
      </c>
      <c r="B29" s="21" t="s">
        <v>1453</v>
      </c>
      <c r="C29" s="21" t="s">
        <v>1471</v>
      </c>
    </row>
    <row r="30" spans="1:3" ht="14.65" thickBot="1" x14ac:dyDescent="0.5">
      <c r="A30" s="22">
        <v>29</v>
      </c>
      <c r="B30" s="23" t="s">
        <v>1454</v>
      </c>
      <c r="C30" s="23" t="s">
        <v>1471</v>
      </c>
    </row>
    <row r="31" spans="1:3" ht="14.65" thickBot="1" x14ac:dyDescent="0.5">
      <c r="A31" s="20">
        <v>30</v>
      </c>
      <c r="B31" s="21" t="s">
        <v>1455</v>
      </c>
      <c r="C31" s="21" t="s">
        <v>1471</v>
      </c>
    </row>
    <row r="32" spans="1:3" ht="14.65" thickBot="1" x14ac:dyDescent="0.5">
      <c r="A32" s="22">
        <v>31</v>
      </c>
      <c r="B32" s="23" t="s">
        <v>1456</v>
      </c>
      <c r="C32" s="23" t="s">
        <v>1471</v>
      </c>
    </row>
    <row r="33" spans="1:3" ht="14.65" thickBot="1" x14ac:dyDescent="0.5">
      <c r="A33" s="20">
        <v>32</v>
      </c>
      <c r="B33" s="21" t="s">
        <v>1457</v>
      </c>
      <c r="C33" s="21" t="s">
        <v>1471</v>
      </c>
    </row>
    <row r="34" spans="1:3" ht="14.65" thickBot="1" x14ac:dyDescent="0.5">
      <c r="A34" s="22">
        <v>33</v>
      </c>
      <c r="B34" s="23" t="s">
        <v>1458</v>
      </c>
      <c r="C34" s="23" t="s">
        <v>1527</v>
      </c>
    </row>
    <row r="35" spans="1:3" ht="14.65" thickBot="1" x14ac:dyDescent="0.5">
      <c r="A35" s="20">
        <v>34</v>
      </c>
      <c r="B35" s="21" t="s">
        <v>1459</v>
      </c>
      <c r="C35" s="21" t="s">
        <v>1471</v>
      </c>
    </row>
    <row r="36" spans="1:3" ht="14.65" thickBot="1" x14ac:dyDescent="0.5">
      <c r="A36" s="22">
        <v>36</v>
      </c>
      <c r="B36" s="23" t="s">
        <v>1460</v>
      </c>
      <c r="C36" s="23" t="s">
        <v>1471</v>
      </c>
    </row>
    <row r="37" spans="1:3" ht="14.65" thickBot="1" x14ac:dyDescent="0.5">
      <c r="A37" s="20">
        <v>39</v>
      </c>
      <c r="B37" s="21" t="s">
        <v>1461</v>
      </c>
      <c r="C37" s="21" t="s">
        <v>1471</v>
      </c>
    </row>
    <row r="38" spans="1:3" ht="14.65" thickBot="1" x14ac:dyDescent="0.5">
      <c r="A38" s="22">
        <v>40</v>
      </c>
      <c r="B38" s="23" t="s">
        <v>1462</v>
      </c>
      <c r="C38" s="23" t="s">
        <v>1471</v>
      </c>
    </row>
    <row r="39" spans="1:3" ht="14.65" thickBot="1" x14ac:dyDescent="0.5">
      <c r="A39" s="20">
        <v>17</v>
      </c>
      <c r="B39" s="21" t="s">
        <v>1463</v>
      </c>
      <c r="C39" s="21" t="s">
        <v>1471</v>
      </c>
    </row>
    <row r="40" spans="1:3" ht="14.65" thickBot="1" x14ac:dyDescent="0.5">
      <c r="A40" s="22">
        <v>6</v>
      </c>
      <c r="B40" s="23" t="s">
        <v>1464</v>
      </c>
      <c r="C40" s="23" t="s">
        <v>1471</v>
      </c>
    </row>
    <row r="41" spans="1:3" ht="14.65" thickBot="1" x14ac:dyDescent="0.5">
      <c r="A41" s="20">
        <v>18</v>
      </c>
      <c r="B41" s="21" t="s">
        <v>1465</v>
      </c>
      <c r="C41" s="21" t="s">
        <v>1471</v>
      </c>
    </row>
    <row r="42" spans="1:3" ht="14.65" thickBot="1" x14ac:dyDescent="0.5">
      <c r="A42" s="22">
        <v>19</v>
      </c>
      <c r="B42" s="23" t="s">
        <v>1466</v>
      </c>
      <c r="C42" s="23" t="s">
        <v>1471</v>
      </c>
    </row>
    <row r="44" spans="1:3" x14ac:dyDescent="0.45">
      <c r="A44" t="s">
        <v>1467</v>
      </c>
    </row>
    <row r="45" spans="1:3" x14ac:dyDescent="0.45">
      <c r="A45" s="24" t="s">
        <v>1468</v>
      </c>
    </row>
  </sheetData>
  <customSheetViews>
    <customSheetView guid="{166B150D-76A9-440C-9190-E24C0EA4B489}" showGridLines="0">
      <selection activeCell="A45" sqref="A45"/>
      <pageMargins left="0.7" right="0.7" top="0.75" bottom="0.75" header="0.3" footer="0.3"/>
      <pageSetup orientation="portrait" r:id="rId1"/>
    </customSheetView>
  </customSheetViews>
  <mergeCells count="2">
    <mergeCell ref="A2:C2"/>
    <mergeCell ref="A3:C3"/>
  </mergeCells>
  <hyperlinks>
    <hyperlink ref="A45" r:id="rId2" display="Staff ADI Validation Guidance"/>
  </hyperlinks>
  <pageMargins left="0.7" right="0.7" top="0.75" bottom="0.75" header="0.3" footer="0.3"/>
  <pageSetup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Remediation_x0020_Date xmlns="b7203428-7ec7-4177-95a1-499d19cc12bb" xsi:nil="true"/>
    <Estimated_x0020_Creation_x0020_Date xmlns="b7203428-7ec7-4177-95a1-499d19cc12bb">2017-10-23T07:00:00+00:00</Estimated_x0020_Creation_x0020_Date>
    <Priority xmlns="b7203428-7ec7-4177-95a1-499d19cc12bb">New</Priority>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84D1AD00E5F244590FCFD8EFAFDE373" ma:contentTypeVersion="7" ma:contentTypeDescription="Create a new document." ma:contentTypeScope="" ma:versionID="b40f99edb00df15c16c15d834330323b">
  <xsd:schema xmlns:xsd="http://www.w3.org/2001/XMLSchema" xmlns:xs="http://www.w3.org/2001/XMLSchema" xmlns:p="http://schemas.microsoft.com/office/2006/metadata/properties" xmlns:ns1="http://schemas.microsoft.com/sharepoint/v3" xmlns:ns2="b7203428-7ec7-4177-95a1-499d19cc12bb" xmlns:ns3="54031767-dd6d-417c-ab73-583408f47564" targetNamespace="http://schemas.microsoft.com/office/2006/metadata/properties" ma:root="true" ma:fieldsID="afd10a4ab0fa6b8e2dcd54be53a6a805" ns1:_="" ns2:_="" ns3:_="">
    <xsd:import namespace="http://schemas.microsoft.com/sharepoint/v3"/>
    <xsd:import namespace="b7203428-7ec7-4177-95a1-499d19cc12bb"/>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7203428-7ec7-4177-95a1-499d19cc12bb"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0AD155-1D36-4DED-839B-F516D6417202}">
  <ds:schemaRefs>
    <ds:schemaRef ds:uri="http://schemas.openxmlformats.org/package/2006/metadata/core-properties"/>
    <ds:schemaRef ds:uri="http://schemas.microsoft.com/office/infopath/2007/PartnerControls"/>
    <ds:schemaRef ds:uri="http://purl.org/dc/terms/"/>
    <ds:schemaRef ds:uri="http://schemas.microsoft.com/office/2006/documentManagement/types"/>
    <ds:schemaRef ds:uri="http://schemas.microsoft.com/sharepoint/v3"/>
    <ds:schemaRef ds:uri="http://purl.org/dc/elements/1.1/"/>
    <ds:schemaRef ds:uri="fb63032c-34a0-49eb-9c2c-1af0b5752258"/>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31C502C6-787E-4A93-847E-1CBE48709D13}"/>
</file>

<file path=customXml/itemProps3.xml><?xml version="1.0" encoding="utf-8"?>
<ds:datastoreItem xmlns:ds="http://schemas.openxmlformats.org/officeDocument/2006/customXml" ds:itemID="{5B9BC822-9430-4DA2-8374-B667B85A597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Charts</vt:lpstr>
      <vt:lpstr>PivotFTE</vt:lpstr>
      <vt:lpstr>PivotAvgYrsExp</vt:lpstr>
      <vt:lpstr>PivotGradDegree</vt:lpstr>
      <vt:lpstr>1617 Staff FTE District Level</vt:lpstr>
      <vt:lpstr>1617 Staff FTE School Level</vt:lpstr>
      <vt:lpstr>1718 Staff FTE School Level</vt:lpstr>
      <vt:lpstr>1718 Staff District Level</vt:lpstr>
      <vt:lpstr>Notes</vt:lpstr>
      <vt:lpstr>DistrictID</vt:lpstr>
      <vt:lpstr>DistrictName</vt:lpstr>
      <vt:lpstr>Charts!Print_Area</vt:lpstr>
      <vt:lpstr>SchoolID</vt:lpstr>
      <vt:lpstr>SchoolName</vt:lpstr>
    </vt:vector>
  </TitlesOfParts>
  <Company>Oregon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Staff FTE Report 2017-2018</dc:title>
  <dc:creator>Oregon Department of Education</dc:creator>
  <cp:lastModifiedBy>"BarrickC"</cp:lastModifiedBy>
  <cp:lastPrinted>2017-10-20T15:36:41Z</cp:lastPrinted>
  <dcterms:created xsi:type="dcterms:W3CDTF">2017-04-12T20:09:48Z</dcterms:created>
  <dcterms:modified xsi:type="dcterms:W3CDTF">2020-07-28T15:53:08Z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0x010100984D1AD00E5F244590FCFD8EFAFDE373</vt:lpwstr>
  </property>
</Properties>
</file>