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0" yWindow="135" windowWidth="17595" windowHeight="11535"/>
  </bookViews>
  <sheets>
    <sheet name="Subject Categories" sheetId="15" r:id="rId1"/>
  </sheets>
  <externalReferences>
    <externalReference r:id="rId2"/>
  </externalReferences>
  <definedNames>
    <definedName name="PIT_Growth">'[1]Supporting Data'!$E$26</definedName>
  </definedNames>
  <calcPr calcId="125725"/>
  <pivotCaches>
    <pivotCache cacheId="5" r:id="rId3"/>
  </pivotCaches>
</workbook>
</file>

<file path=xl/sharedStrings.xml><?xml version="1.0" encoding="utf-8"?>
<sst xmlns="http://schemas.openxmlformats.org/spreadsheetml/2006/main" count="30" uniqueCount="30">
  <si>
    <t>Education</t>
  </si>
  <si>
    <t>Family Support</t>
  </si>
  <si>
    <t>Health Care</t>
  </si>
  <si>
    <t>Retirement</t>
  </si>
  <si>
    <t>Tax Administration</t>
  </si>
  <si>
    <t>Economic Development</t>
  </si>
  <si>
    <t>Military</t>
  </si>
  <si>
    <t>Agriculture</t>
  </si>
  <si>
    <t>Energy</t>
  </si>
  <si>
    <t>Environment/Conservation</t>
  </si>
  <si>
    <t>Transportation</t>
  </si>
  <si>
    <t>Financials/Insurance</t>
  </si>
  <si>
    <t>State and local Government</t>
  </si>
  <si>
    <t>Charitable Organizations</t>
  </si>
  <si>
    <t>Forestry</t>
  </si>
  <si>
    <t>Federal Law Prohibits</t>
  </si>
  <si>
    <t>Utilities</t>
  </si>
  <si>
    <t>Recreation</t>
  </si>
  <si>
    <t xml:space="preserve"> </t>
  </si>
  <si>
    <t>Housing</t>
  </si>
  <si>
    <t>Arts/Culture</t>
  </si>
  <si>
    <t>Employee Benefit</t>
  </si>
  <si>
    <t>Senior and Disabled</t>
  </si>
  <si>
    <t>Lower Income Assistance</t>
  </si>
  <si>
    <t xml:space="preserve"> * Denotes Tax Expenditure in More than One Subject Category</t>
  </si>
  <si>
    <t>Subject Category</t>
  </si>
  <si>
    <t>FY 2011-13 Revenue Loss ($000's)</t>
  </si>
  <si>
    <t>FY 2013-15 Revenue Loss ($000's)</t>
  </si>
  <si>
    <t>Other Untaxed Income/Property</t>
  </si>
  <si>
    <t>Each tax expenditure (TE) can be found in one or more of the subject categories listed below. To expand a subject area click on the + next to the subject name. Because some tax expenditures are listed in more than one subject category, summing of revenue loss figures across categories will result in double counting and is not recommended. For more information, see Tax Expenditure Subject Area Descriptions available on DOR's website at http://www.oregon.gov/dor/STATS/Pages/tax-expenditure-report-2013-2015.aspx</t>
  </si>
</sst>
</file>

<file path=xl/styles.xml><?xml version="1.0" encoding="utf-8"?>
<styleSheet xmlns="http://schemas.openxmlformats.org/spreadsheetml/2006/main">
  <numFmts count="3">
    <numFmt numFmtId="43" formatCode="_(* #,##0.00_);_(* \(#,##0.00\);_(* &quot;-&quot;??_);_(@_)"/>
    <numFmt numFmtId="164" formatCode="0.000"/>
    <numFmt numFmtId="165" formatCode="&quot;$&quot;#,##0\ ;\(&quot;$&quot;#,##0\)"/>
  </numFmts>
  <fonts count="9">
    <font>
      <sz val="11"/>
      <color theme="1"/>
      <name val="Calibri"/>
      <family val="2"/>
      <scheme val="minor"/>
    </font>
    <font>
      <b/>
      <sz val="11"/>
      <color theme="0"/>
      <name val="Calibri"/>
      <family val="2"/>
      <scheme val="minor"/>
    </font>
    <font>
      <sz val="10"/>
      <name val="Arial"/>
      <family val="2"/>
    </font>
    <font>
      <sz val="10"/>
      <name val="Arial"/>
      <family val="2"/>
    </font>
    <font>
      <b/>
      <sz val="12"/>
      <name val="Arial"/>
      <family val="2"/>
    </font>
    <font>
      <sz val="1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79998168889431442"/>
        <bgColor indexed="64"/>
      </patternFill>
    </fill>
  </fills>
  <borders count="2">
    <border>
      <left/>
      <right/>
      <top/>
      <bottom/>
      <diagonal/>
    </border>
    <border>
      <left/>
      <right/>
      <top/>
      <bottom style="medium">
        <color indexed="64"/>
      </bottom>
      <diagonal/>
    </border>
  </borders>
  <cellStyleXfs count="10">
    <xf numFmtId="0" fontId="0" fillId="0" borderId="0"/>
    <xf numFmtId="0" fontId="2" fillId="0" borderId="0"/>
    <xf numFmtId="9"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3" fillId="0" borderId="0"/>
    <xf numFmtId="9" fontId="2" fillId="0" borderId="0" applyFont="0" applyFill="0" applyBorder="0" applyAlignment="0" applyProtection="0"/>
  </cellStyleXfs>
  <cellXfs count="19">
    <xf numFmtId="0" fontId="0" fillId="0" borderId="0" xfId="0"/>
    <xf numFmtId="0" fontId="2" fillId="0" borderId="0" xfId="1"/>
    <xf numFmtId="0" fontId="2" fillId="0" borderId="0" xfId="1" applyAlignment="1">
      <alignment horizontal="right"/>
    </xf>
    <xf numFmtId="2" fontId="2" fillId="0" borderId="0" xfId="1" applyNumberFormat="1"/>
    <xf numFmtId="0" fontId="0" fillId="3" borderId="0" xfId="0" applyFill="1" applyAlignment="1">
      <alignment horizontal="left"/>
    </xf>
    <xf numFmtId="0" fontId="1" fillId="2" borderId="0" xfId="0" applyFont="1" applyFill="1"/>
    <xf numFmtId="0" fontId="1" fillId="2" borderId="0" xfId="0" applyFont="1" applyFill="1" applyAlignment="1">
      <alignment horizontal="right"/>
    </xf>
    <xf numFmtId="3" fontId="5" fillId="3" borderId="0" xfId="0" applyNumberFormat="1" applyFont="1" applyFill="1" applyAlignment="1">
      <alignment horizontal="right"/>
    </xf>
    <xf numFmtId="0" fontId="2" fillId="0" borderId="0" xfId="1" applyFill="1" applyAlignment="1">
      <alignment horizontal="right"/>
    </xf>
    <xf numFmtId="0" fontId="4" fillId="0" borderId="0" xfId="1" applyFont="1" applyFill="1" applyAlignment="1">
      <alignment horizontal="center" wrapText="1"/>
    </xf>
    <xf numFmtId="0" fontId="7" fillId="0" borderId="0" xfId="1" applyFont="1" applyFill="1" applyBorder="1" applyAlignment="1">
      <alignment horizontal="left" vertical="top" wrapText="1"/>
    </xf>
    <xf numFmtId="0" fontId="0" fillId="0" borderId="0" xfId="0" applyFill="1" applyAlignment="1">
      <alignment horizontal="right"/>
    </xf>
    <xf numFmtId="0" fontId="1" fillId="2" borderId="0" xfId="0" applyFont="1" applyFill="1" applyAlignment="1">
      <alignment horizontal="center" wrapText="1"/>
    </xf>
    <xf numFmtId="3" fontId="0" fillId="0" borderId="0" xfId="0" applyNumberFormat="1" applyFill="1" applyAlignment="1">
      <alignment horizontal="right"/>
    </xf>
    <xf numFmtId="9" fontId="0" fillId="0" borderId="0" xfId="9" applyFont="1"/>
    <xf numFmtId="0" fontId="2" fillId="0" borderId="0" xfId="1" applyFont="1"/>
    <xf numFmtId="0" fontId="0" fillId="0" borderId="0" xfId="0" applyFill="1"/>
    <xf numFmtId="0" fontId="6" fillId="0" borderId="0" xfId="1" applyFont="1" applyFill="1" applyBorder="1" applyAlignment="1">
      <alignment horizontal="left" wrapText="1"/>
    </xf>
    <xf numFmtId="0" fontId="8" fillId="0" borderId="1" xfId="1" applyFont="1" applyFill="1" applyBorder="1" applyAlignment="1">
      <alignment horizontal="left" vertical="center" wrapText="1"/>
    </xf>
  </cellXfs>
  <cellStyles count="10">
    <cellStyle name="Comma 2" xfId="3"/>
    <cellStyle name="Comma0" xfId="4"/>
    <cellStyle name="Currency0" xfId="5"/>
    <cellStyle name="Date" xfId="6"/>
    <cellStyle name="Fixed" xfId="7"/>
    <cellStyle name="Normal" xfId="0" builtinId="0"/>
    <cellStyle name="Normal 2" xfId="1"/>
    <cellStyle name="Normal 2 2" xfId="8"/>
    <cellStyle name="Percent 2" xfId="2"/>
    <cellStyle name="Percent 2 2" xfId="9"/>
  </cellStyles>
  <dxfs count="71">
    <dxf>
      <fill>
        <patternFill patternType="solid">
          <fgColor indexed="64"/>
          <bgColor theme="4" tint="0.79998168889431442"/>
        </patternFill>
      </fill>
    </dxf>
    <dxf>
      <alignment horizontal="center" wrapText="1" readingOrder="0"/>
    </dxf>
    <dxf>
      <alignment wrapText="1" readingOrder="0"/>
    </dxf>
    <dxf>
      <alignment horizontal="center" readingOrder="0"/>
    </dxf>
    <dxf>
      <font>
        <color auto="1"/>
      </font>
    </dxf>
    <dxf>
      <fill>
        <patternFill patternType="solid">
          <fgColor indexed="64"/>
          <bgColor theme="4" tint="0.79998168889431442"/>
        </patternFill>
      </fill>
    </dxf>
    <dxf>
      <fill>
        <patternFill patternType="solid">
          <fgColor indexed="64"/>
          <bgColor theme="4" tint="0.79998168889431442"/>
        </patternFill>
      </fill>
    </dxf>
    <dxf>
      <alignment horizontal="right" readingOrder="0"/>
    </dxf>
    <dxf>
      <alignment horizontal="right" readingOrder="0"/>
    </dxf>
    <dxf>
      <alignment horizontal="right" readingOrder="0"/>
    </dxf>
    <dxf>
      <alignment horizontal="right" readingOrder="0"/>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patternType="solid">
          <fgColor indexed="64"/>
          <bgColor theme="4"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numFmt numFmtId="3" formatCode="#,##0"/>
    </dxf>
    <dxf>
      <alignment horizontal="center" readingOrder="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2/taxexpen/te1315/Revloss/fedcon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deral tax expenditures"/>
      <sheetName val="Supporting Data"/>
      <sheetName val="Tax Parameters"/>
      <sheetName val="Print"/>
      <sheetName val="Unmatched TEs Listed by JCT"/>
      <sheetName val="Diagram"/>
      <sheetName val="Diagram 2"/>
      <sheetName val="Accel Depr &amp; Sec 179 "/>
    </sheetNames>
    <sheetDataSet>
      <sheetData sheetId="0"/>
      <sheetData sheetId="1">
        <row r="26">
          <cell r="E26">
            <v>1.1221314606952073</v>
          </cell>
        </row>
      </sheetData>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olicy%20Category%20Workshee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astkyle" refreshedDate="41291.397242708335" createdVersion="3" refreshedVersion="3" minRefreshableVersion="3" recordCount="470">
  <cacheSource type="worksheet">
    <worksheetSource ref="D1:M471" sheet="Alt Cat Table" r:id="rId2"/>
  </cacheSource>
  <cacheFields count="10">
    <cacheField name="Final 2011-13 Number" numFmtId="164">
      <sharedItems containsSemiMixedTypes="0" containsString="0" containsNumber="1" minValue="1.0009999999999999" maxValue="15.000999999999999"/>
    </cacheField>
    <cacheField name="Name" numFmtId="0">
      <sharedItems/>
    </cacheField>
    <cacheField name="Tax Expenditure Name &amp; Number" numFmtId="0">
      <sharedItems count="746">
        <s v=" 1.001 - Scholarship and Fellowship Income"/>
        <s v=" 1.002 - Interest on Education Savings Bonds"/>
        <s v=" 1.003 - Qualified Education Savings (Federal)"/>
        <s v="*1.004 - Exclusion of Employer Provided Tuition Reduction"/>
        <s v=" 1.005 - Public Assistance Benefits "/>
        <s v=" 1.006 - Certain Foster Care Payments"/>
        <s v="*1.007 - Employee Adoption Benefits"/>
        <s v="*1.008 - Cafeteria Plan Benefits"/>
        <s v="*1.009 - Employer Paid Medical Benefits"/>
        <s v=" 1.010 - Compensatory Damages"/>
        <s v=" 1.011 - Prescription Drug Insurance (Part D)"/>
        <s v=" 1.012 - Hospital Insurance (Part A)"/>
        <s v=" 1.013 - Supplementary Medical Insurance (Part B)"/>
        <s v=" 1.014 - Pension Contributions and Earnings"/>
        <s v=" 1.015 - Special Benefits for Disabled Coal Miners"/>
        <s v=" 1.016 - Social Security Benefits (Federal)"/>
        <s v=" 1.017 - Income Earned Abroad by U.S. Citizens"/>
        <s v=" 1.018 - Magazine, Paperback, and Record Returns"/>
        <s v=" 1.019 - Cash Accounting, Other than Agriculture"/>
        <s v=" 1.020 - Regional Economic Development Incentives"/>
        <s v=" 1.021 - Income of Controlled Foreign Corporations"/>
        <s v=" 1.022 - Cancellation of Debt for Nonfarmers"/>
        <s v=" 1.023 - Imputed Interest Rules"/>
        <s v=" 1.024 - Inventory Methods of Valuation"/>
        <s v=" 1.025 - Employer Paid Group Life Insurance Premiums"/>
        <s v=" 1.026 - Employer Paid Accident and Disability Insurance"/>
        <s v="*1.027 - Employer Provided Dependent Care"/>
        <s v=" 1.028 - Miscellaneous Fringe Benefits"/>
        <s v=" 1.029 - Employee Meals and Lodging (Nonmilitary)"/>
        <s v="*1.030 - Employee Stock Ownership Plans"/>
        <s v=" 1.031 - Employee Awards "/>
        <s v="*1.032 - Employer Provided Education Benefits"/>
        <s v=" 1.033 - Spread on Acquisition of Stock"/>
        <s v=" 1.034 - Exclusion of Gain from Certain Small Business Stock"/>
        <s v=" 1.035 - Capital Gains on Home Sales"/>
        <s v=" 1.036 - Veterans' Benefits and Services"/>
        <s v="*1.037 - Military and Dependents CHAMPUS/TRICARE Insurance"/>
        <s v="*1.038 - Agriculture Cost-Sharing Payments"/>
        <s v=" 1.039 - Cancellation of Debt for Farmers"/>
        <s v="*1.040 - Energy Conservation Subsidies (Federal)"/>
        <s v=" 1.041 - Earnings of Certain Environmental Settlement Funds"/>
        <s v=" 1.042 - Nonprofit’s Gain from Brownfield"/>
        <s v=" 1.043 - Pass Through Status of Specified Publicly Traded Partnerships"/>
        <s v="*1.044 - Employer Paid Transportation Benefits"/>
        <s v=" 1.045 - Life Insurance Investment Income"/>
        <s v=" 1.046 - Workers' Compensation Benefits (Nonmedical)"/>
        <s v=" 1.047 - Workers' Compensation Benefits (Medical)"/>
        <s v=" 1.048 - Credit Union Income"/>
        <s v=" 1.049 - Elimination of Tax Exempt Interest Allocation for Banks"/>
        <s v=" 1.050 - Structured Settlement Accounts"/>
        <s v=" 1.051 - Certain Disaster Mitigation Payments"/>
        <s v=" 1.052 - Contributions in Aid of Construction for Utilities"/>
        <s v=" 1.053 - Gain on Nondealer Installment Sales"/>
        <s v=" 1.054 - Gain on Like-Kind Exchanges"/>
        <s v=" 1.055 - Allowances for Federal Employees Abroad"/>
        <s v=" 1.056 - Interest on Oregon State and Local Debt"/>
        <s v=" 1.057 - Capital Gains on Inherited Property"/>
        <s v=" 1.058 - Gain on Involuntary Conversions in Disaster Areas"/>
        <s v=" 1.059 - Deferral of Interest on Savings Bonds"/>
        <s v=" 1.060 - Voluntary Employees' Beneficiary Associations"/>
        <s v="*1.061 - Rental Allowances for Clergy Housing"/>
        <s v="*1.062 - Discharge of Certain Student Loan Debt"/>
        <s v=" 1.063 - Military Disability Benefits"/>
        <s v=" 1.064 - Benefits and Allowances of Armed Forces Personnel"/>
        <s v=" 1.065 - Capital Gains on Gifts"/>
        <s v=" 1.066 - Restitution Payments for Holocaust Survivors"/>
        <s v=" 1.067 - Public Safety Officer Survivor Annuities"/>
        <s v=" 1.101 - Teacher Classroom Expenses"/>
        <s v=" 1.102 - Interest on Student Loans"/>
        <s v=" 1.103 - Qualified Higher Education Expenses"/>
        <s v="*1.104 - Self-Employment Health Insurance"/>
        <s v=" 1.105 - Health Savings Accounts"/>
        <s v=" 1.106 - IRA Contributions and Earnings"/>
        <s v=" 1.107 - Moving Expenses"/>
        <s v=" 1.108 - Overnight Travel Expenses of National Guard and Reserve Members"/>
        <s v=" 1.201 - Charitable Contributions: Education"/>
        <s v="*1.202 - Charitable Contributions: Health"/>
        <s v="*1.203 - Medical and Dental Expenses"/>
        <s v="*1.204 - Removal of Architectural Barriers"/>
        <s v=" 1.205 - Accelerated Depreciation of Buildings"/>
        <s v=" 1.206 - Accelerated Depreciation of Equipment"/>
        <s v=" 1.207 - Deferral of Certain Financing Income of Foreign Corporations"/>
        <s v=" 1.208 - Research and Development Costs"/>
        <s v=" 1.209 - Section 179 Expensing Allowances"/>
        <s v=" 1.210 - Amortization of Business Start-Up Costs"/>
        <s v=" 1.211 - Deduction of Certain Film and Television Production Costs"/>
        <s v=" 1.212 - Accelerated Depreciation of Rental Housing"/>
        <s v=" 1.213 - Property Taxes"/>
        <s v=" 1.214 - Home Mortgage Interest"/>
        <s v=" 1.215 - Cash Accounting for Agriculture"/>
        <s v="*1.216 - Soil and Water Conservation Expenditures"/>
        <s v=" 1.217 - Fertilizer and Soil Conditioner Costs"/>
        <s v=" 1.218 - Costs of Raising Dairy and Breeding Cattle"/>
        <s v=" 1.219 - Sale of Stock to Farmers' Cooperatives"/>
        <s v=" 1.220 - Extended Carryback of Farming Loss"/>
        <s v=" 1.221 - Redevelopment Costs in Contaminated Areas"/>
        <s v="*1.222 - Special Depreciation for Recycling Equipment"/>
        <s v=" 1.223 - Intangible Development Costs for Fuels"/>
        <s v=" 1.224 - Tertiary Injectants"/>
        <s v=" 1.225 - Deferral of Capital Gains From FERC Restructuring Requirements"/>
        <s v=" 1.226 - Expensing Timber Growing Costs"/>
        <s v=" 1.227 - Expensing and Amortization of Reforestation Costs"/>
        <s v=" 1.228 - Development Costs for Nonfuel Minerals"/>
        <s v=" 1.229 - Depletion Costs for Metal Mines"/>
        <s v=" 1.230 - Mining Reclamation Reserves"/>
        <s v="*1.231 - Energy Efficient Commercial Property"/>
        <s v=" 1.232 - Advanced Mine Safety Equipment"/>
        <s v=" 1.233 - Life Insurance Company Reserves"/>
        <s v=" 1.234 - Addition to Bad Debt Reserves of Small Financial Institutions"/>
        <s v=" 1.235 - Property and Casualty Insurance Company Reserves"/>
        <s v=" 1.236 - Magazine Circulation Expenditures"/>
        <s v=" 1.237 - Completed Contract Rules"/>
        <s v=" 1.238 - Casualty and Theft Losses"/>
        <s v=" 1.239 - Local Income Taxes"/>
        <s v=" 1.240 - Charitable Contributions: Other"/>
        <s v=" 1.301 - Land Donated to Schools"/>
        <s v=" 1.302 - Oregon 529 College Savings Network"/>
        <s v=" 1.303 - Scholarship Awards Used for Housing Expenses"/>
        <s v=" 1.304 - Physicians in Medically Disadvantaged Areas"/>
        <s v=" 1.305 - Additional Deduction for Elderly or Blind"/>
        <s v="*1.306 - Additional Medical Deduction for Elderly"/>
        <s v=" 1.307 - Social Security Benefits (Oregon)"/>
        <s v="*1.308 - Artist's Charitable Contribution"/>
        <s v=" 1.309 - Interest from State and Local Government Bonds"/>
        <s v=" 1.310 - Oregon Investment Advantage"/>
        <s v=" 1.311 - Investment of Severance Pay"/>
        <s v=" 1.312 - Individual Development Accounts (Exclusion and Subtraction)"/>
        <s v=" 1.313 - Out-of-State Financial Institutions"/>
        <s v=" 1.314 - Mobile Home Park Capital Gain"/>
        <s v="*1.315 - Mobile Home Tenant Payment"/>
        <s v=" 1.316 - Service in Vietnam on Missing Status"/>
        <s v=" 1.317 - Film Production Labor Rebate"/>
        <s v="*1.318 - Energy Conservation Subsidies (Oregon)"/>
        <s v=" 1.319 - Wet Marine and Transportation Policies"/>
        <s v=" 1.320 - Hydroelectric Dam and Waterway Workers"/>
        <s v=" 1.321 - Oregon State Lottery Prizes"/>
        <s v=" 1.322 - Income Earned in &quot;Indian Country&quot;"/>
        <s v=" 1.323 - Federal Pension Income"/>
        <s v=" 1.324 - Legislative Per Diem and Allowance"/>
        <s v=" 1.325 - Federal Income Tax Subtraction"/>
        <s v=" 1.326 - Military Active Duty and Related Pay"/>
        <s v="*1.327 - TRICARE Payments"/>
        <s v=" 1.328 - Interest and Dividends on U.S. Obligations"/>
        <s v=" 1.401 - Contributions of Computer Equipment"/>
        <s v="*1.402 - Employer Provided Scholarships"/>
        <s v=" 1.403 - Earned Income Credit"/>
        <s v=" 1.404 - Rural Medical Practice"/>
        <s v=" 1.405 - Volunteer Rural Emergency Medical Technicians"/>
        <s v=" 1.406 - Costs In Lieu of Nursing Home Care"/>
        <s v=" 1.407 - Long Term Care Insurance "/>
        <s v=" 1.408 - Child with a Disability"/>
        <s v="*1.409 - Elderly or Permanently Disabled "/>
        <s v=" 1.410 - Loss of Limbs"/>
        <s v=" 1.411 - Severe Disability "/>
        <s v=" 1.412 - Film Production Development Contributions"/>
        <s v=" 1.413 - Qualified Low Income Community Investments"/>
        <s v=" 1.414 - Qualified Research Activities"/>
        <s v=" 1.415 - Qualified Research Activities (Alternative)"/>
        <s v=" 1.416 - Long Term Rural Enterprise Zone (Income Tax)"/>
        <s v=" 1.417 - Reservation Enterprise Zone (Income Tax)"/>
        <s v=" 1.418 - Electronic Commerce Enterprise Zone (Income Tax)"/>
        <s v="*1.419 - Renewable Resource Equipment Manufacturing Facilities"/>
        <s v=" 1.420 - Water Transit Vessel Manufacturing"/>
        <s v="*1.421 - Public University Venture Development Fund"/>
        <s v="*1.422 - Child and Dependent Care"/>
        <s v="*1.423 - Working Family Child Care"/>
        <s v="*1.424 - Employer Provided Dependent Care Assistance"/>
        <s v="*1.425 - Employer Provided Dependent Care Facilities"/>
        <s v="*1.426 - Child Care Division Contributions"/>
        <s v="*1.427 - Farmworker Housing Construction"/>
        <s v="*1.428 - Farmworker Housing Lender's Credit"/>
        <s v="*1.429 - Livestock Killed by Wolves"/>
        <s v=" 1.430 - Oregon Affordable Housing Lender's Credit"/>
        <s v=" 1.431 - Individual Development Account Contribution (Credit)"/>
        <s v=" 1.432 - Individual Development Account Withdrawal (Credit)"/>
        <s v=" 1.433 - Mobile Home Park Closure"/>
        <s v="*1.434 - Crop Donation"/>
        <s v="*1.435 - Alternatives to Field Burning"/>
        <s v=" 1.436 - Farm Machinery and Equipment (Income Tax)"/>
        <s v="*1.437 - Riparian Lands Removed from Farm Production"/>
        <s v=" 1.438 - Pollution Control"/>
        <s v=" 1.439 - Diesel Truck Engines (New)"/>
        <s v=" 1.440 - Diesel Truck Engines (Retrofit and Repower)"/>
        <s v="*1.441 - Fish Screening Devices"/>
        <s v="*1.442 - Alternative Energy Devices (Residential)"/>
        <s v="*1.443 - Alternative Fuel Stations"/>
        <s v="*1.444 - Business Energy Facilities, Conservation and Renewables"/>
        <s v="*1.445 - Renewable Energy Development Contributions"/>
        <s v="*1.446 - Energy Conservation Projects"/>
        <s v="*1.447 - Transportation Projects"/>
        <s v="*1.448 - Energy Conservation Lender's Credit"/>
        <s v="*1.449 - Weatherization Lender's Credit"/>
        <s v="*1.450 - Biofuels and Fuel Blends"/>
        <s v="*1.451 - Biodiesel Used in Home Heating"/>
        <s v="*1.452 - Production or Collection of Biomass"/>
        <s v="*1.453 - Reforestation"/>
        <s v="*1.454 - Mile-Based or Time-Based Motor Vehicle Insurance"/>
        <s v=" 1.455 - Fire Insurance"/>
        <s v=" 1.456 - Workers' Compensation Assessments"/>
        <s v=" 1.457 - Oregon Life and Health IGA Assessments"/>
        <s v=" 1.458 - Political Contributions"/>
        <s v=" 1.459 - Personal Exemption"/>
        <s v=" 1.460 - Oregon Cultural Trust"/>
        <s v=" 1.461 - Retirement Income"/>
        <s v="*1.462 - TRICARE Health Care Providers"/>
        <s v="*1.463 - Oregon Veterans' Home Physicians"/>
        <s v=" 1.501 - Public Warehouse Sales Throwback Exemption"/>
        <s v=" 1.502 - Single Sales Factor Corporate Apportionment"/>
        <s v=" 1.503 - Income Averaging for Farmers"/>
        <s v=" 1.504 - Capital Gains from Farm Property"/>
        <s v="*1.505 - Apportionment for Utility and Telecommunication Companies"/>
        <s v=" 2.001 - Academies, Day Care, and Student Housing"/>
        <s v=" 2.002 - Student Housing Furnishings"/>
        <s v=" 2.003 - Leased Student Housing Publicly Owned"/>
        <s v=" 2.004 - Higher Education Parking Space"/>
        <s v=" 2.005 - Private Libraries for Public Use"/>
        <s v=" 2.006 - Leased Health Care Property"/>
        <s v=" 2.007 - Senior Services Centers"/>
        <s v=" 2.008 - Commercial Buildings Under Construction"/>
        <s v=" 2.009 - Construction in Process in an Enterprise Zone"/>
        <s v=" 2.010 - Enterprise Zone Businesses"/>
        <s v=" 2.011 - Long Term Rural Enterprise Zone (Property Tax)"/>
        <s v="*2.012 - Rural Renewable Energy Development Zone"/>
        <s v=" 2.013 - Inventory"/>
        <s v=" 2.014 - Business Personal Property Cancellation"/>
        <s v=" 2.015 - Cargo Containers"/>
        <s v=" 2.016 - Leased Docks and Airports"/>
        <s v=" 2.017 - Ship Repair Facility Materials"/>
        <s v=" 2.018 - Aircraft Being Repaired"/>
        <s v=" 2.019 - Railroad Cars Being Repaired"/>
        <s v=" 2.020 - Federal Land Under Recreation Facility"/>
        <s v=" 2.021 - Defense Contractor With Federal Property"/>
        <s v=" 2.022 - Businesses Transferring or Leasing Property"/>
        <s v=" 2.023 - Federal Land Under Summer Homes"/>
        <s v=" 2.024 - Housing Authority Rental Units"/>
        <s v="*2.025 - Nonprofit Elderly Housing State Funded"/>
        <s v="*2.026 - Farm Labor Housing and Day Care Facilities"/>
        <s v=" 2.027 - Fairground Leased Storage Space"/>
        <s v="*2.028 - Industry Apprenticeship/Training Trust"/>
        <s v="*2.029 - Food Processing Equipment"/>
        <s v=" 2.030 - Farm Machinery and Equipment (Property Tax)"/>
        <s v="*2.031 - Mobile Field Incinerators"/>
        <s v=" 2.032 - Crops, Plants, and Fruit Trees"/>
        <s v=" 2.033 - Agricultural Products Held by Farmer"/>
        <s v=" 2.034 - Nursery Stock"/>
        <s v=" 2.035 - Leased State and Local Farming and Grazing Land"/>
        <s v=" 2.036 - Leased Federal Grazing Land"/>
        <s v=" 2.037 - Shellfish Growing on State Land"/>
        <s v=" 2.038 - Center Pivot Irrigation Equipment"/>
        <s v=" 2.039 - Other Farm/Aquaculture/Egg Equipment"/>
        <s v="*2.040 - Field Burning Smoke Management Equipment"/>
        <s v=" 2.041 - Nonprofit Sewage Treatment Facilities"/>
        <s v=" 2.042 - Property Used for Golf Course and Effluent"/>
        <s v=" 2.043 - Riparian Land"/>
        <s v="*2.044 - Environmentally Sensitive Logging Equipment"/>
        <s v="*2.045 - Skyline and Swing Yarders"/>
        <s v=" 2.046 - Crab Pots"/>
        <s v=" 2.047 - Federal Standing Timber Under Contract"/>
        <s v=" 2.048 - State and Local Standing Timber Under Contract"/>
        <s v=" 2.049 - Western Private Standing Timber"/>
        <s v=" 2.050 - Eastern Private Standing Timber  "/>
        <s v="*2.051 - Private Farm and Logging Roads"/>
        <s v=" 2.052 - Forest Fire Protection Association"/>
        <s v=" 2.053 - Inactive Mineral Interests"/>
        <s v=" 2.054 - Mining Claims on Federal Land"/>
        <s v=" 2.055 - Leased State Land Board Land"/>
        <s v="*2.056 - Small Watercraft"/>
        <s v=" 2.057 - Nonprofit Public Park Use Land"/>
        <s v=" 2.058 - Natural Gas Pipeline Extension"/>
        <s v=" 2.059 - Railroad Right of Way Used for Alternative Transportation"/>
        <s v="*2.060 - Motor Vehicles and Trailers"/>
        <s v=" 2.061 - ODOT Land Under Use Permit"/>
        <s v=" 2.062 - Tollways and Related Facilities"/>
        <s v=" 2.063 - Nonprofit Water Associations"/>
        <s v=" 2.064 - Nonprofit Electrical Distribution Associations"/>
        <s v=" 2.065 - Nonprofit Telephone Associations"/>
        <s v=" 2.066 - Private Service Telephone Equipment"/>
        <s v="*2.067 - FCC Licenses"/>
        <s v=" 2.068 - Intangible Personal Property"/>
        <s v=" 2.069 - Personal Property for Personal Use"/>
        <s v="*2.070 - Low Value Manufactured Structure in Large County"/>
        <s v="*2.071 - Beverage Containers Requiring Deposit"/>
        <s v=" 2.072 - State and Local Property"/>
        <s v=" 2.073 - Corporations for Irrigation, Drainage, Water Supply or Flood Control"/>
        <s v="*2.074 - Beach Lands"/>
        <s v=" 2.075 - Local Government Public Ways"/>
        <s v=" 2.076 - Communications Equipment for Maritime Emergency Response"/>
        <s v=" 2.077 - Tribal Land Being Placed in U.S. Trust"/>
        <s v=" 2.078 - Indian Property Used Exclusively for Government Services "/>
        <s v=" 2.079 - Charitable, Literary, and Scientific Organizations"/>
        <s v=" 2.080 - Fraternal Organizations"/>
        <s v=" 2.081 - Religious Organizations"/>
        <s v=" 2.082 - Cemeteries, Burial Grounds, and Mausoleums"/>
        <s v=" 2.083 - Transfer of Land from Cemetery to School"/>
        <s v=" 2.084 - Exempt Lease from Taxable Owner "/>
        <s v=" 2.085 - Exempt Lease from Exempt Owner "/>
        <s v=" 2.086 - City Owned Sports Facility"/>
        <s v="*2.087 - Convention Facilities"/>
        <s v=" 2.088 - LLC Owned by Nonprofit Corporation"/>
        <s v=" 2.089 - Federal Property"/>
        <s v=" 2.090 - Indian Property on Reservation"/>
        <s v="*2.091 - Amtrak Passenger Railroad"/>
        <s v=" 2.092 - Fraternities, Sororities, and Cooperatives"/>
        <s v=" 2.093 - New Rural Health Care Facilities"/>
        <s v=" 2.094 - Long Term Care Facilities"/>
        <s v=" 2.095 - Strategic Investment Program"/>
        <s v=" 2.096 - Vertical Housing Development Zone"/>
        <s v=" 2.097 - New Housing in Distressed Areas"/>
        <s v=" 2.098 - Rehabilitated Housing "/>
        <s v=" 2.099 - Multi-Family Rental Housing in City Core"/>
        <s v=" 2.100 - Low Income Multi-Unit Housing"/>
        <s v=" 2.101 - New Housing for Low Income Rental "/>
        <s v=" 2.102 - Nonprofit Low Income Rental Housing"/>
        <s v=" 2.103 - Disabled Veterans or Their Surviving Spouses"/>
        <s v=" 2.104 - Veterans in Nonprofit Elderly Housing"/>
        <s v=" 2.105 - Pollution Control Facilities"/>
        <s v="*2.106 - Alternative Energy Systems"/>
        <s v=" 2.107 - Watercraft Centrally Assessed"/>
        <s v="*2.108 - Egg Processing Equipment"/>
        <s v="*2.109 - Aircraft"/>
        <s v=" 2.110 - Railroad Right of Way in Water District"/>
        <s v=" 2.111 - Railroad Right of Way in Highway Lighting District"/>
        <s v=" 2.112 - Railroad Right of Way in Rural Fire District"/>
        <s v=" 2.113 - Homestead Exemption for Active Duty Military"/>
        <s v="*2.114 - Nonprofit Housing for the Elderly"/>
        <s v=" 2.115 - Multi-Unit Rental Housing"/>
        <s v="*2.116 - Historic Property"/>
        <s v=" 2.117 - Watercraft Locally Assessed"/>
        <s v="*2.118 - Wildlife Habitat"/>
        <s v=" 2.119 - Conservation Easements"/>
        <s v=" 2.120 - Forest Homesites"/>
        <s v=" 2.121 - Western Private Forestland"/>
        <s v=" 2.122 - Eastern Private Forestland"/>
        <s v=" 2.123 - Small Tract Forestland Option"/>
        <s v=" 2.124 - Farmland"/>
        <s v=" 2.125 - Farm Homesites"/>
        <s v="*2.126 - Open Space Land"/>
        <s v=" 2.127 - Destroyed or Damaged Property"/>
        <s v=" 3.001 - Forest Products: Gasoline"/>
        <s v=" 3.002 - Forest Products: Other than Gasoline"/>
        <s v=" 3.003 - Fuel for Aircraft Departing U.S."/>
        <s v=" 3.004 - Public Services"/>
        <s v=" 3.005 - Public Transportation"/>
        <s v=" 4.001 - Farming Operations"/>
        <s v=" 4.002 - Forest Products on County Roads"/>
        <s v=" 4.003 - Elementary and Secondary Schools"/>
        <s v=" 4.004 - Government Owned or Operated Vehicles"/>
        <s v=" 4.005 - Public Mass Transit Vehicles"/>
        <s v=" 4.006 - Fire Protection"/>
        <s v=" 4.007 - Charitable Organizations"/>
        <s v=" 5.001 - Small Quantity by Consumers"/>
        <s v=" 5.002 - Federal and Veteran Institutions (Cigarette)"/>
        <s v=" 5.003 - Reservation Cigarette Sales"/>
        <s v=" 6.001 - Federal and Veteran Institutions (Other Tobacco Products)"/>
        <s v=" 6.002 - Reservation Tobacco Sales"/>
        <s v="*7.001 - Small Wineries"/>
        <s v="*7.002 - Wine Marketing Activities"/>
        <s v=" 8.001 - State and Local Subscribers"/>
        <s v=" 8.002 - Federal Subscribers"/>
        <s v=" 8.003 - Indian Reservation Subscribers"/>
        <s v=" 9.001 - First 25,000 Board Feet"/>
        <s v="*10.001 - Revenue from Government Leased Lines"/>
        <s v=" 11.001 - First $3,000 in Gross Sales Value"/>
        <s v=" 11.002 - Credit for Property Taxes Paid"/>
        <s v=" 11.003 - State and Local Interests"/>
        <s v=" 12.001 - Type A and B Hospitals"/>
        <s v="*12.002 - Veterans Affairs and Pediatric Specialty Hospitals"/>
        <s v="*12.003 - Oregon Veterans' Home"/>
        <s v=" 12.004 - Nursing Facilities"/>
        <s v=" 13.001 - Exempt Dwelling Units"/>
        <s v=" 13.002 - Federal Employees on Federal Business"/>
        <s v=" 14.001 - Exempt Construction"/>
        <s v="*15.001 - Natural Resource and Fishing Property"/>
        <s v="2.116 - Historic Property" u="1"/>
        <s v="11.001 - First $3,000 in Gross Sales Value" u="1"/>
        <s v="2.107 - Watercraft Centrally Assessed" u="1"/>
        <s v="1.449 - Weatherization Lender's Credit" u="1"/>
        <s v="1.453 - Reforestation" u="1"/>
        <s v="1.213 - Property Taxes" u="1"/>
        <s v="2.005 - Private Libraries for Public Use" u="1"/>
        <s v="1.406 - Costs In Lieu of Nursing Home Care" u="1"/>
        <s v="1.215 - Cash Accounting for Agriculture" u="1"/>
        <s v="4.001 - Farming Operations" u="1"/>
        <s v="2.040 - Field Burning Smoke Management Equipment" u="1"/>
        <s v="2.062 - Tollways and Related Facilities" u="1"/>
        <s v="2.079 - Charitable, Literary, and Scientific Organizations" u="1"/>
        <s v="1.233 - Life Insurance Company Reserves" u="1"/>
        <s v="2.069 - Personal Property for Personal Use" u="1"/>
        <s v="1.041 - Earnings of Certain Environmental Settlement Funds" u="1"/>
        <s v="1.230 - Mining Reclamation Reserves" u="1"/>
        <s v="1.413 - Qualified Low Income Community Investments" u="1"/>
        <s v="1.327 - TRICARE Payments" u="1"/>
        <s v="1.201 - Charitable Contributions: Education" u="1"/>
        <s v="2.030 - Farm Machinery and Equipment (Property Tax)" u="1"/>
        <s v="1.240 - Charitable Contributions: Other" u="1"/>
        <s v="1.459 - Personal Exemption" u="1"/>
        <s v="1.447 - Transportation Projects" u="1"/>
        <s v="1.303 - Scholarship Awards Used for Housing Expenses" u="1"/>
        <s v="1.209 - Section 179 Expensing Allowances" u="1"/>
        <s v="1.407 - Long Term Care Insurance " u="1"/>
        <s v="1.001 - Scholarship and Fellowship Income" u="1"/>
        <s v="2.015 - Cargo Containers" u="1"/>
        <s v="2.041 - Nonprofit Sewage Treatment Facilities" u="1"/>
        <s v="12.001 - Type A and B Hospitals" u="1"/>
        <s v="2.011 - Long Term Rural Enterprise Zone (Property Tax)" u="1"/>
        <s v="1.039 - Cancellation of Debt for Farmers" u="1"/>
        <s v="1.101 - Teacher Classroom Expenses" u="1"/>
        <s v="1.448 - Energy Conservation Lender's Credit" u="1"/>
        <s v="1.203 - Medical and Dental Expenses" u="1"/>
        <s v="4.002 - Forest Products on County Roads" u="1"/>
        <s v="2.112 - Railroad Right of Way in Rural Fire District" u="1"/>
        <s v="1.016 - Social Security Benefits (Federal)" u="1"/>
        <s v="1.304 - Physicians in Medically Disadvantaged Areas" u="1"/>
        <s v="2.117 - Watercraft Locally Assessed" u="1"/>
        <s v="1.052 - Contributions in Aid of Construction for Utilities" u="1"/>
        <s v="1.058 - Gain on Involuntary Conversions in Disaster Areas" u="1"/>
        <s v="1.430 - Oregon Affordable Housing Lender's Credit" u="1"/>
        <s v="1.318 - Energy Conservation Subsidies (Oregon)" u="1"/>
        <s v="1.311 - Investment of Severance Pay" u="1"/>
        <s v="5.003 - Reservation Cigarette Sales" u="1"/>
        <s v="1.037 - Military and Dependents CHAMPUS/TRICARE Insurance" u="1"/>
        <s v="2.086 - City Owned Sports Facility" u="1"/>
        <s v="1.050 - Structured Settlement Accounts" u="1"/>
        <s v="1.208 - Research and Development Costs" u="1"/>
        <s v="2.007 - Senior Services Centers" u="1"/>
        <s v="1.237 - Completed Contract Rules" u="1"/>
        <s v="1.067 - Public Safety Officer Survivor Annuities" u="1"/>
        <s v="2.001 - Academies, Day Care, and Student Housing" u="1"/>
        <s v="1.104 - Self-Employment Health Insurance" u="1"/>
        <s v="2.082 - Cemeteries, Burial Grounds, and Mausoleums" u="1"/>
        <s v="1.234 - Addition to Bad Debt Reserves of Small Financial Institutions" u="1"/>
        <s v="2.054 - Mining Claims on Federal Land" u="1"/>
        <s v="2.046 - Crab Pots" u="1"/>
        <s v="2.047 - Federal Standing Timber Under Contract" u="1"/>
        <s v="1.410 - Loss of Limbs" u="1"/>
        <s v="1.446 - Energy Conservation Projects" u="1"/>
        <s v="1.232 - Advanced Mine Safety Equipment" u="1"/>
        <s v="2.017 - Ship Repair Facility Materials" u="1"/>
        <s v="1.066 - Restitution Payments for Holocaust Survivors" u="1"/>
        <s v="1.412 - Film Production Development Contributions" u="1"/>
        <s v="5.002 - Federal and Veteran Institutions (Cigarette)" u="1"/>
        <s v="1.206 - Accelerated Depreciation of Equipment" u="1"/>
        <s v="1.402 - Employer Provided Scholarships" u="1"/>
        <s v="2.042 - Property Used for Golf Course and Effluent" u="1"/>
        <s v="1.437 - Riparian Lands Removed from Farm Production" u="1"/>
        <s v="1.210 - Amortization of Business Start-Up Costs" u="1"/>
        <s v="1.405 - Volunteer Rural Emergency Medical Technicians" u="1"/>
        <s v="2.026 - Farm Labor Housing and Day Care Facilities" u="1"/>
        <s v="1.004 - Exclusion of Employer Provided Tuition Reduction" u="1"/>
        <s v="1.103 - Qualified Higher Education Expenses" u="1"/>
        <s v="1.220 - Extended Carryback of Farming Loss" u="1"/>
        <s v="1.010 - Compensatory Damages" u="1"/>
        <s v="2.110 - Railroad Right of Way in Water District" u="1"/>
        <s v="1.056 - Interest on Oregon State and Local Debt" u="1"/>
        <s v="3.005 - Public Transportation" u="1"/>
        <s v="2.056 - Small Watercraft" u="1"/>
        <s v="1.439 - Diesel Truck Engines (New)" u="1"/>
        <s v="2.089 - Federal Property" u="1"/>
        <s v="1.451 - Biodiesel Used in Home Heating" u="1"/>
        <s v="1.204 - Removal of Architectural Barriers" u="1"/>
        <s v="1.015 - Special Benefits for Disabled Coal Miners" u="1"/>
        <s v="1.007 - Employee Adoption Benefits" u="1"/>
        <s v="1.005 - Public Assistance Benefits " u="1"/>
        <s v="1.018 - Magazine, Paperback, and Record Returns" u="1"/>
        <s v="2.115 - Multi-Unit Rental Housing" u="1"/>
        <s v="1.027 - Employer Provided Dependent Care" u="1"/>
        <s v="2.060 - Motor Vehicles and Trailers" u="1"/>
        <s v="1.012 - Hospital Insurance (Part A)" u="1"/>
        <s v="1.312 - Individual Development Accounts (Exclusion and Subtraction)" u="1"/>
        <s v="1.202 - Charitable Contributions: Health" u="1"/>
        <s v="13.002 - Federal Employees on Federal Business" u="1"/>
        <s v="1.222 - Special Depreciation for Recycling Equipment" u="1"/>
        <s v="1.445 - Renewable Energy Development Contributions" u="1"/>
        <s v="2.061 - ODOT Land Under Use Permit" u="1"/>
        <s v="4.007 - Charitable Organizations" u="1"/>
        <s v="2.024 - Housing Authority Rental Units" u="1"/>
        <s v="1.024 - Inventory Methods of Valuation" u="1"/>
        <s v="1.458 - Political Contributions" u="1"/>
        <s v="3.001 - Forest Products: Gasoline" u="1"/>
        <s v="1.045 - Life Insurance Investment Income" u="1"/>
        <s v="1.443 - Alternative Fuel Stations" u="1"/>
        <s v="1.038 - Agriculture Cost-Sharing Payments" u="1"/>
        <s v="1.404 - Rural Medical Practice" u="1"/>
        <s v="2.121 - Western Private Forestland" u="1"/>
        <s v="2.122 - Eastern Private Forestland" u="1"/>
        <s v="2.088 - LLC Owned by Nonprofit Corporation" u="1"/>
        <s v="1.307 - Social Security Benefits (Oregon)" u="1"/>
        <s v="1.036 - Veterans' Benefits and Services" u="1"/>
        <s v="1.420 - Water Transit Vessel Manufacturing" u="1"/>
        <s v="2.059 - Railroad Right of Way Used for Alternative Transportation" u="1"/>
        <s v="1.302 - Oregon 529 College Savings Network" u="1"/>
        <s v="2.016 - Leased Docks and Airports" u="1"/>
        <s v="2.114 - Nonprofit Housing for the Elderly" u="1"/>
        <s v="1.435 - Alternatives to Field Burning" u="1"/>
        <s v="2.032 - Crops, Plants, and Fruit Trees" u="1"/>
        <s v="2.084 - Exempt Lease from Taxable Owner " u="1"/>
        <s v="2.035 - Leased State and Local Farming and Grazing Land" u="1"/>
        <s v="2.057 - Nonprofit Public Park Use Land" u="1"/>
        <s v="1.309 - Interest from State and Local Government Bonds" u="1"/>
        <s v="6.002 - Reservation Tobacco Sales" u="1"/>
        <s v="2.085 - Exempt Lease from Exempt Owner " u="1"/>
        <s v="1.009 - Employer Paid Medical Benefits" u="1"/>
        <s v="6.001 - Federal and Veteran Institutions (Other Tobacco Products)" u="1"/>
        <s v="1.436 - Farm Machinery and Equipment (Income Tax)" u="1"/>
        <s v="1.409 - Elderly or Permanently Disabled " u="1"/>
        <s v="1.403 - Earned Income Credit" u="1"/>
        <s v="2.096 - Vertical Housing Development Zone" u="1"/>
        <s v="1.426 - Child Care Division Contributions" u="1"/>
        <s v="1.456 - Workers' Compensation Assessments" u="1"/>
        <s v="2.108 - Egg Processing Equipment" u="1"/>
        <s v="5.001 - Small Quantity by Consumers" u="1"/>
        <s v="1.415 - Qualified Research Activities (Alternative)" u="1"/>
        <s v="2.123 - Small Tract Forestland Option" u="1"/>
        <s v="1.461 - Retirement Income" u="1"/>
        <s v="1.308 - Artist's Charitable Contribution" u="1"/>
        <s v="2.087 - Convention Facilities" u="1"/>
        <s v="2.019 - Railroad Cars Being Repaired" u="1"/>
        <s v="2.125 - Farm Homesites" u="1"/>
        <s v="2.066 - Private Service Telephone Equipment" u="1"/>
        <s v="1.047 - Workers' Compensation Benefits (Medical)" u="1"/>
        <s v="2.077 - Tribal Land Being Placed in U.S. Trust" u="1"/>
        <s v="2.119 - Conservation Easements" u="1"/>
        <s v="1.014 - Pension Contributions and Earnings" u="1"/>
        <s v="1.236 - Magazine Circulation Expenditures" u="1"/>
        <s v="1.054 - Gain on Like-Kind Exchanges" u="1"/>
        <s v="1.226 - Expensing Timber Growing Costs" u="1"/>
        <s v="1.505 - Apportionment for Utility and Telecommunication Companies" u="1"/>
        <s v="1.434 - Crop Donation" u="1"/>
        <s v="1.065 - Capital Gains on Gifts" u="1"/>
        <s v="2.075 - Local Government Public Ways" u="1"/>
        <s v="2.126 - Open Space Land" u="1"/>
        <s v="1.328 - Interest and Dividends on U.S. Obligations" u="1"/>
        <s v="2.078 - Indian Property Used Exclusively for Government Services " u="1"/>
        <s v="2.094 - Long Term Care Facilities" u="1"/>
        <s v="4.006 - Fire Protection" u="1"/>
        <s v="1.504 - Capital Gains from Farm Property" u="1"/>
        <s v="2.025 - Nonprofit Elderly Housing State Funded" u="1"/>
        <s v="4.003 - Elementary and Secondary Schools" u="1"/>
        <s v="1.205 - Accelerated Depreciation of Buildings" u="1"/>
        <s v="1.061 - Rental Allowances for Clergy Housing" u="1"/>
        <s v="1.421 - Public University Venture Development Fund" u="1"/>
        <s v="1.319 - Wet Marine and Transportation Policies" u="1"/>
        <s v="1.216 - Soil and Water Conservation Expenditures" u="1"/>
        <s v="2.034 - Nursery Stock" u="1"/>
        <s v="1.102 - Interest on Student Loans" u="1"/>
        <s v="2.073 - Corporations for Irrigation, Drainage, Water Supply or Flood Control" u="1"/>
        <s v="2.018 - Aircraft Being Repaired" u="1"/>
        <s v="1.049 - Elimination of Tax Exempt Interest Allocation for Banks" u="1"/>
        <s v="2.092 - Fraternities, Sororities, and Cooperatives" u="1"/>
        <s v="1.423 - Working Family Child Care" u="1"/>
        <s v="2.052 - Forest Fire Protection Association" u="1"/>
        <s v="2.012 - Rural Renewable Energy Development Zone" u="1"/>
        <s v="1.030 - Employee Stock Ownership Plans" u="1"/>
        <s v="1.326 - Military Active Duty and Related Pay" u="1"/>
        <s v="10.001 - Revenue from Government Leased Lines" u="1"/>
        <s v="12.002 - Veterans Affairs and Pediatric Specialty Hospitals" u="1"/>
        <s v="1.029 - Employee Meals and Lodging (Nonmilitary)" u="1"/>
        <s v="1.059 - Deferral of Interest on Savings Bonds" u="1"/>
        <s v="1.064 - Benefits and Allowances of Armed Forces Personnel" u="1"/>
        <s v="1.416 - Long Term Rural Enterprise Zone (Income Tax)" u="1"/>
        <s v="1.006 - Certain Foster Care Payments" u="1"/>
        <s v="1.432 - Individual Development Account Withdrawal (Credit)" u="1"/>
        <s v="2.080 - Fraternal Organizations" u="1"/>
        <s v="2.081 - Religious Organizations" u="1"/>
        <s v="1.460 - Oregon Cultural Trust" u="1"/>
        <s v="2.044 - Environmentally Sensitive Logging Equipment" u="1"/>
        <s v="2.104 - Veterans in Nonprofit Elderly Housing" u="1"/>
        <s v="1.031 - Employee Awards " u="1"/>
        <s v="2.014 - Business Personal Property Cancellation" u="1"/>
        <s v="2.067 - FCC Licenses" u="1"/>
        <s v="2.022 - Businesses Transferring or Leasing Property" u="1"/>
        <s v="1.321 - Oregon State Lottery Prizes" u="1"/>
        <s v="2.006 - Leased Health Care Property" u="1"/>
        <s v="2.099 - Multi-Family Rental Housing in City Core" u="1"/>
        <s v="1.440 - Diesel Truck Engines (Retrofit and Repower)" u="1"/>
        <s v="2.109 - Aircraft" u="1"/>
        <s v="1.317 - Film Production Labor Rebate" u="1"/>
        <s v="1.003 - Qualified Education Savings (Federal)" u="1"/>
        <s v="1.048 - Credit Union Income" u="1"/>
        <s v="14.001 - Exempt Construction" u="1"/>
        <s v="1.417 - Reservation Enterprise Zone (Income Tax)" u="1"/>
        <s v="2.002 - Student Housing Furnishings" u="1"/>
        <s v="1.454 - Mile-Based or Time-Based Motor Vehicle Insurance" u="1"/>
        <s v="2.074 - Beach Lands" u="1"/>
        <s v="1.231 - Energy Efficient Commercial Property" u="1"/>
        <s v="2.058 - Natural Gas Pipeline Extension" u="1"/>
        <s v="2.027 - Fairground Leased Storage Space" u="1"/>
        <s v="1.013 - Supplementary Medical Insurance (Part B)" u="1"/>
        <s v="8.003 - Indian Reservation Subscribers" u="1"/>
        <s v="12.004 - Nursing Facilities" u="1"/>
        <s v="1.305 - Additional Deduction for Elderly or Blind" u="1"/>
        <s v="1.053 - Gain on Nondealer Installment Sales" u="1"/>
        <s v="2.063 - Nonprofit Water Associations" u="1"/>
        <s v="1.239 - Local Income Taxes" u="1"/>
        <s v="1.427 - Farmworker Housing Construction" u="1"/>
        <s v="2.008 - Commercial Buildings Under Construction" u="1"/>
        <s v="2.043 - Riparian Land" u="1"/>
        <s v="9.001 - First 25,000 Board Feet" u="1"/>
        <s v="8.002 - Federal Subscribers" u="1"/>
        <s v="2.036 - Leased Federal Grazing Land" u="1"/>
        <s v="1.057 - Capital Gains on Inherited Property" u="1"/>
        <s v="2.039 - Other Farm/Aquaculture/Egg Equipment" u="1"/>
        <s v="1.322 - Income Earned in &quot;Indian Country&quot;" u="1"/>
        <s v="1.301 - Land Donated to Schools" u="1"/>
        <s v="1.035 - Capital Gains on Home Sales" u="1"/>
        <s v="1.051 - Certain Disaster Mitigation Payments" u="1"/>
        <s v="2.009 - Construction in Process in an Enterprise Zone" u="1"/>
        <s v="1.325 - Federal Income Tax Subtraction" u="1"/>
        <s v="2.118 - Wildlife Habitat" u="1"/>
        <s v="1.062 - Discharge of Certain Student Loan Debt" u="1"/>
        <s v="1.425 - Employer Provided Dependent Care Facilities" u="1"/>
        <s v="1.411 - Severe Disability " u="1"/>
        <s v="1.428 - Farmworker Housing Lender's Credit" u="1"/>
        <s v="1.002 - Interest on Education Savings Bonds" u="1"/>
        <s v="2.028 - Industry Apprenticeship/Training Trust" u="1"/>
        <s v="1.228 - Development Costs for Nonfuel Minerals" u="1"/>
        <s v="2.013 - Inventory" u="1"/>
        <s v="1.011 - Prescription Drug Insurance (Part D)" u="1"/>
        <s v="1.229 - Depletion Costs for Metal Mines" u="1"/>
        <s v="1.450 - Biofuels and Fuel Blends" u="1"/>
        <s v="2.072 - State and Local Property" u="1"/>
        <s v="1.235 - Property and Casualty Insurance Company Reserves" u="1"/>
        <s v="1.419 - Renewable Resource Equipment Manufacturing Facilities" u="1"/>
        <s v="2.003 - Leased Student Housing Publicly Owned" u="1"/>
        <s v="1.108 - Overnight Travel Expenses of National Guard and Reserve Members" u="1"/>
        <s v="1.219 - Sale of Stock to Farmers' Cooperatives" u="1"/>
        <s v="1.401 - Contributions of Computer Equipment" u="1"/>
        <s v="1.429 - Livestock Killed by Wolves" u="1"/>
        <s v="2.065 - Nonprofit Telephone Associations" u="1"/>
        <s v="2.083 - Transfer of Land from Cemetery to School" u="1"/>
        <s v="1.028 - Miscellaneous Fringe Benefits" u="1"/>
        <s v="1.320 - Hydroelectric Dam and Waterway Workers" u="1"/>
        <s v="1.324 - Legislative Per Diem and Allowance" u="1"/>
        <s v="1.315 - Mobile Home Tenant Payment" u="1"/>
        <s v="2.093 - New Rural Health Care Facilities" u="1"/>
        <s v="1.211 - Deduction of Certain Film and Television Production Costs" u="1"/>
        <s v="2.050 - Eastern Private Standing Timber  " u="1"/>
        <s v="1.212 - Accelerated Depreciation of Rental Housing" u="1"/>
        <s v="4.004 - Government Owned or Operated Vehicles" u="1"/>
        <s v="2.064 - Nonprofit Electrical Distribution Associations" u="1"/>
        <s v="1.408 - Child with a Disability" u="1"/>
        <s v="2.038 - Center Pivot Irrigation Equipment" u="1"/>
        <s v="1.431 - Individual Development Account Contribution (Credit)" u="1"/>
        <s v="2.029 - Food Processing Equipment" u="1"/>
        <s v="1.221 - Redevelopment Costs in Contaminated Areas" u="1"/>
        <s v="1.207 - Deferral of Certain Financing Income of Foreign Corporations" u="1"/>
        <s v="1.310 - Oregon Investment Advantage" u="1"/>
        <s v="2.101 - New Housing for Low Income Rental " u="1"/>
        <s v="1.042 - Nonprofit’s Gain from Brownfield" u="1"/>
        <s v="1.455 - Fire Insurance" u="1"/>
        <s v="1.238 - Casualty and Theft Losses" u="1"/>
        <s v="2.098 - Rehabilitated Housing " u="1"/>
        <s v="1.217 - Fertilizer and Soil Conditioner Costs" u="1"/>
        <s v="2.097 - New Housing in Distressed Areas" u="1"/>
        <s v="1.218 - Costs of Raising Dairy and Breeding Cattle" u="1"/>
        <s v="1.452 - Production or Collection of Biomass" u="1"/>
        <s v="1.503 - Income Averaging for Farmers" u="1"/>
        <s v="1.225 - Deferral of Capital Gains From FERC Restructuring Requirements" u="1"/>
        <s v="1.023 - Imputed Interest Rules" u="1"/>
        <s v="4.005 - Public Mass Transit Vehicles" u="1"/>
        <s v="2.004 - Higher Education Parking Space" u="1"/>
        <s v="2.048 - State and Local Standing Timber Under Contract" u="1"/>
        <s v="2.106 - Alternative Energy Systems" u="1"/>
        <s v="2.111 - Railroad Right of Way in Highway Lighting District" u="1"/>
        <s v="1.313 - Out-of-State Financial Institutions" u="1"/>
        <s v="1.424 - Employer Provided Dependent Care Assistance" u="1"/>
        <s v="1.414 - Qualified Research Activities" u="1"/>
        <s v="2.100 - Low Income Multi-Unit Housing" u="1"/>
        <s v="1.106 - IRA Contributions and Earnings" u="1"/>
        <s v="2.023 - Federal Land Under Summer Homes" u="1"/>
        <s v="1.021 - Income of Controlled Foreign Corporations" u="1"/>
        <s v="1.314 - Mobile Home Park Capital Gain" u="1"/>
        <s v="2.124 - Farmland" u="1"/>
        <s v="1.107 - Moving Expenses" u="1"/>
        <s v="2.055 - Leased State Land Board Land" u="1"/>
        <s v="3.002 - Forest Products: Other than Gasoline" u="1"/>
        <s v="2.031 - Mobile Field Incinerators" u="1"/>
        <s v="13.001 - Exempt Dwelling Units" u="1"/>
        <s v="1.026 - Employer Paid Accident and Disability Insurance" u="1"/>
        <s v="2.113 - Homestead Exemption for Active Duty Military" u="1"/>
        <s v="2.071 - Beverage Containers Requiring Deposit" u="1"/>
        <s v="1.306 - Additional Medical Deduction for Elderly" u="1"/>
        <s v="2.037 - Shellfish Growing on State Land" u="1"/>
        <s v="2.090 - Indian Property on Reservation" u="1"/>
        <s v="2.033 - Agricultural Products Held by Farmer" u="1"/>
        <s v="2.091 - Amtrak Passenger Railroad" u="1"/>
        <s v="3.004 - Public Services" u="1"/>
        <s v="2.045 - Skyline and Swing Yarders" u="1"/>
        <s v="1.463 - Oregon Veterans' Home Physicians" u="1"/>
        <s v="1.502 - Single Sales Factor Corporate Apportionment" u="1"/>
        <s v="2.076 - Communications Equipment for Maritime Emergency Response" u="1"/>
        <s v="2.070 - Low Value Manufactured Structure in Large County" u="1"/>
        <s v="1.441 - Fish Screening Devices" u="1"/>
        <s v="1.043 - Pass Through Status of Specified Publicly Traded Partnerships" u="1"/>
        <s v="12.003 - Oregon Veterans' Home" u="1"/>
        <s v="1.034 - Exclusion of Gain from Certain Small Business Stock" u="1"/>
        <s v="2.095 - Strategic Investment Program" u="1"/>
        <s v="1.040 - Energy Conservation Subsidies (Federal)" u="1"/>
        <s v="2.010 - Enterprise Zone Businesses" u="1"/>
        <s v="1.046 - Workers' Compensation Benefits (Nonmedical)" u="1"/>
        <s v="1.433 - Mobile Home Park Closure" u="1"/>
        <s v="2.103 - Disabled Veterans or Their Surviving Spouses" u="1"/>
        <s v="2.051 - Private Farm and Logging Roads" u="1"/>
        <s v="1.418 - Electronic Commerce Enterprise Zone (Income Tax)" u="1"/>
        <s v="2.127 - Destroyed or Damaged Property" u="1"/>
        <s v="1.444 - Business Energy Facilities, Conservation and Renewables" u="1"/>
        <s v="1.044 - Employer Paid Transportation Benefits" u="1"/>
        <s v="3.003 - Fuel for Aircraft Departing U.S." u="1"/>
        <s v="2.021 - Defense Contractor With Federal Property" u="1"/>
        <s v="1.022 - Cancellation of Debt for Nonfarmers" u="1"/>
        <s v="1.032 - Employer Provided Education Benefits" u="1"/>
        <s v="1.214 - Home Mortgage Interest" u="1"/>
        <s v="2.102 - Nonprofit Low Income Rental Housing" u="1"/>
        <s v="7.001 - Small Wineries" u="1"/>
        <s v="1.105 - Health Savings Accounts" u="1"/>
        <s v="1.008 - Cafeteria Plan Benefits" u="1"/>
        <s v="8.001 - State and Local Subscribers" u="1"/>
        <s v="1.457 - Oregon Life and Health IGA Assessments" u="1"/>
        <s v="2.053 - Inactive Mineral Interests" u="1"/>
        <s v="1.438 - Pollution Control" u="1"/>
        <s v="1.462 - TRICARE Health Care Providers" u="1"/>
        <s v="1.442 - Alternative Energy Devices (Residential)" u="1"/>
        <s v="1.316 - Service in Vietnam on Missing Status" u="1"/>
        <s v="2.068 - Intangible Personal Property" u="1"/>
        <s v="1.501 - Public Warehouse Sales Throwback Exemption" u="1"/>
        <s v="2.049 - Western Private Standing Timber" u="1"/>
        <s v="15.001 - Natural Resource and Fishing Property" u="1"/>
        <s v="2.120 - Forest Homesites" u="1"/>
        <s v="1.017 - Income Earned Abroad by U.S. Citizens" u="1"/>
        <s v="1.223 - Intangible Development Costs for Fuels" u="1"/>
        <s v="1.227 - Expensing and Amortization of Reforestation Costs" u="1"/>
        <s v="1.422 - Child and Dependent Care" u="1"/>
        <s v="1.063 - Military Disability Benefits" u="1"/>
        <s v="1.025 - Employer Paid Group Life Insurance Premiums" u="1"/>
        <s v="1.033 - Spread on Acquisition of Stock" u="1"/>
        <s v="11.002 - Credit for Property Taxes Paid" u="1"/>
        <s v="1.060 - Voluntary Employees' Beneficiary Associations" u="1"/>
        <s v="1.019 - Cash Accounting, Other than Agriculture" u="1"/>
        <s v="1.224 - Tertiary Injectants" u="1"/>
        <s v="2.020 - Federal Land Under Recreation Facility" u="1"/>
        <s v="1.323 - Federal Pension Income" u="1"/>
        <s v="7.002 - Wine Marketing Activities" u="1"/>
        <s v="11.003 - State and Local Interests" u="1"/>
        <s v="1.055 - Allowances for Federal Employees Abroad" u="1"/>
        <s v="1.020 - Regional Economic Development Incentives" u="1"/>
        <s v="2.105 - Pollution Control Facilities" u="1"/>
      </sharedItems>
    </cacheField>
    <cacheField name="Type" numFmtId="0">
      <sharedItems count="9">
        <s v="Exclusion"/>
        <s v="Adjustment"/>
        <s v="Deduction"/>
        <s v="Subtraction"/>
        <s v="Credit"/>
        <s v="Other"/>
        <s v="Full"/>
        <s v="Partial"/>
        <s v="Special"/>
      </sharedItems>
    </cacheField>
    <cacheField name="Tax" numFmtId="0">
      <sharedItems count="30">
        <s v="Personal &amp; Corporate Income Taxes"/>
        <s v="Property Tax"/>
        <s v="Gas and Use Fuel Taxes"/>
        <s v="Weight-Mile Tax"/>
        <s v="Cigarette Tax"/>
        <s v="Other Tobacco Products Tax"/>
        <s v="Beer and Wine Tax"/>
        <s v="911 Emergency Communications Tax"/>
        <s v="Forest Products Harvest Tax"/>
        <s v="Electric Cooperative Tax"/>
        <s v="Oil and Gas Privilege Tax"/>
        <s v="Medical Provider Tax"/>
        <s v="Lodging Tax"/>
        <s v="Local Construction Tax"/>
        <s v="Inheritance/Excise Tax"/>
        <s v="Cigarette" u="1"/>
        <s v="Forest Products Harvest" u="1"/>
        <s v="Lodging" u="1"/>
        <s v="Electric Cooperative" u="1"/>
        <s v="Oil and Gas Privilege" u="1"/>
        <s v="Inheritance" u="1"/>
        <s v="Weight-Mile" u="1"/>
        <s v="Gas and Use Fuel" u="1"/>
        <s v="Inheritance / Excise Tax" u="1"/>
        <s v="Inheritance \ Excise Tax" u="1"/>
        <s v="Income" u="1"/>
        <s v="Beer and Wine" u="1"/>
        <s v="Medical Provider" u="1"/>
        <s v="Other Tobacco Products" u="1"/>
        <s v="Property" u="1"/>
      </sharedItems>
    </cacheField>
    <cacheField name="Alternative Program1" numFmtId="0">
      <sharedItems count="32">
        <s v="Education"/>
        <s v="Employee Benefit"/>
        <s v="Lower Income Assistance"/>
        <s v="Family Support"/>
        <s v="Health Care"/>
        <s v="Other Untaxed Income/Property"/>
        <s v="Retirement"/>
        <s v="Senior and Disabled"/>
        <s v="Economic Development"/>
        <s v="Tax Administration"/>
        <s v="Housing"/>
        <s v="Military"/>
        <s v="Environment/Conservation"/>
        <s v="Agriculture"/>
        <s v="Energy"/>
        <s v="Transportation"/>
        <s v="Financials/Insurance"/>
        <s v="Utilities"/>
        <s v="State and local Government"/>
        <s v="Charitable Organizations"/>
        <s v="Arts/Culture"/>
        <s v="Forestry"/>
        <s v="Federal Law Prohibits"/>
        <s v="Recreation"/>
        <s v="Social Policy" u="1"/>
        <s v="Income Maintenance" u="1"/>
        <s v="Job Development" u="1"/>
        <s v="Arts" u="1"/>
        <s v="Low Income Assisstance" u="1"/>
        <s v="Other Untaxed Income / Property" u="1"/>
        <s v="Housing Development" u="1"/>
        <s v="Low Income Assistance" u="1"/>
      </sharedItems>
    </cacheField>
    <cacheField name="Year Enacted" numFmtId="0">
      <sharedItems containsMixedTypes="1" containsNumber="1" containsInteger="1" minValue="1909" maxValue="2012"/>
    </cacheField>
    <cacheField name="Statute" numFmtId="49">
      <sharedItems containsMixedTypes="1" containsNumber="1" minValue="118.14" maxValue="734.83500000000004"/>
    </cacheField>
    <cacheField name="2011-13 Loss" numFmtId="3">
      <sharedItems containsBlank="1" containsMixedTypes="1" containsNumber="1" containsInteger="1" minValue="0" maxValue="12339100"/>
    </cacheField>
    <cacheField name="2013-15 Loss" numFmtId="3">
      <sharedItems containsBlank="1" containsMixedTypes="1" containsNumber="1" containsInteger="1" minValue="-5900" maxValue="13687300"/>
    </cacheField>
  </cacheFields>
</pivotCacheDefinition>
</file>

<file path=xl/pivotCache/pivotCacheRecords1.xml><?xml version="1.0" encoding="utf-8"?>
<pivotCacheRecords xmlns="http://schemas.openxmlformats.org/spreadsheetml/2006/main" xmlns:r="http://schemas.openxmlformats.org/officeDocument/2006/relationships" count="470">
  <r>
    <n v="1.0009999999999999"/>
    <s v="Scholarship and Fellowship Income"/>
    <x v="0"/>
    <x v="0"/>
    <x v="0"/>
    <x v="0"/>
    <n v="1954"/>
    <n v="316.048"/>
    <n v="19600"/>
    <n v="20500"/>
  </r>
  <r>
    <n v="1.002"/>
    <s v="Interest on Education Savings Bonds"/>
    <x v="1"/>
    <x v="0"/>
    <x v="0"/>
    <x v="0"/>
    <n v="1988"/>
    <n v="316.048"/>
    <m/>
    <m/>
  </r>
  <r>
    <n v="1.0029999999999999"/>
    <s v="Qualified Education Savings (Federal)"/>
    <x v="2"/>
    <x v="0"/>
    <x v="0"/>
    <x v="0"/>
    <n v="1996"/>
    <n v="316.048"/>
    <n v="6400"/>
    <n v="8000"/>
  </r>
  <r>
    <n v="1.004"/>
    <s v="Exclusion of Employer Provided Tuition Reduction"/>
    <x v="3"/>
    <x v="0"/>
    <x v="0"/>
    <x v="0"/>
    <n v="1984"/>
    <n v="316.048"/>
    <n v="1500"/>
    <n v="1700"/>
  </r>
  <r>
    <n v="1.004"/>
    <s v="Exclusion of Employer Provided Tuition Reduction"/>
    <x v="3"/>
    <x v="0"/>
    <x v="0"/>
    <x v="1"/>
    <n v="1984"/>
    <n v="316.048"/>
    <n v="1500"/>
    <n v="1700"/>
  </r>
  <r>
    <n v="1.0049999999999999"/>
    <s v="Public Assistance Benefits "/>
    <x v="4"/>
    <x v="0"/>
    <x v="0"/>
    <x v="2"/>
    <s v="Pre-1955"/>
    <n v="316.048"/>
    <n v="35800"/>
    <n v="37500"/>
  </r>
  <r>
    <n v="1.006"/>
    <s v="Certain Foster Care Payments"/>
    <x v="5"/>
    <x v="0"/>
    <x v="0"/>
    <x v="3"/>
    <n v="1982"/>
    <n v="316.048"/>
    <n v="3300"/>
    <n v="3400"/>
  </r>
  <r>
    <n v="1.0069999999999999"/>
    <s v="Employee Adoption Benefits"/>
    <x v="6"/>
    <x v="0"/>
    <x v="0"/>
    <x v="1"/>
    <n v="1996"/>
    <n v="316.048"/>
    <m/>
    <m/>
  </r>
  <r>
    <n v="1.0069999999999999"/>
    <s v="Employee Adoption Benefits"/>
    <x v="6"/>
    <x v="0"/>
    <x v="0"/>
    <x v="3"/>
    <n v="1996"/>
    <n v="316.048"/>
    <m/>
    <m/>
  </r>
  <r>
    <n v="1.008"/>
    <s v="Cafeteria Plan Benefits"/>
    <x v="7"/>
    <x v="0"/>
    <x v="0"/>
    <x v="4"/>
    <n v="1974"/>
    <n v="316.048"/>
    <n v="310500"/>
    <n v="350100"/>
  </r>
  <r>
    <n v="1.008"/>
    <s v="Cafeteria Plan Benefits"/>
    <x v="7"/>
    <x v="0"/>
    <x v="0"/>
    <x v="1"/>
    <n v="1974"/>
    <n v="316.048"/>
    <n v="310500"/>
    <n v="350100"/>
  </r>
  <r>
    <n v="1.0089999999999999"/>
    <s v="Employer Paid Medical Benefits"/>
    <x v="8"/>
    <x v="0"/>
    <x v="0"/>
    <x v="4"/>
    <n v="1918"/>
    <n v="316.048"/>
    <n v="1125200"/>
    <n v="1308000"/>
  </r>
  <r>
    <n v="1.0089999999999999"/>
    <s v="Employer Paid Medical Benefits"/>
    <x v="8"/>
    <x v="0"/>
    <x v="0"/>
    <x v="1"/>
    <n v="1918"/>
    <n v="316.048"/>
    <n v="1125200"/>
    <n v="1308000"/>
  </r>
  <r>
    <n v="1.01"/>
    <s v="Compensatory Damages"/>
    <x v="9"/>
    <x v="0"/>
    <x v="0"/>
    <x v="5"/>
    <s v="Pre-1955"/>
    <n v="316.048"/>
    <n v="12300"/>
    <n v="13800"/>
  </r>
  <r>
    <n v="1.0109999999999999"/>
    <s v="Prescription Drug Insurance (Part D)"/>
    <x v="10"/>
    <x v="0"/>
    <x v="0"/>
    <x v="4"/>
    <n v="2003"/>
    <s v="316.048"/>
    <n v="60400"/>
    <n v="68900"/>
  </r>
  <r>
    <n v="1.012"/>
    <s v="Hospital Insurance (Part A)"/>
    <x v="11"/>
    <x v="0"/>
    <x v="0"/>
    <x v="4"/>
    <n v="1965"/>
    <n v="316.048"/>
    <n v="297200"/>
    <n v="320900"/>
  </r>
  <r>
    <n v="1.0129999999999999"/>
    <s v="Supplementary Medical Insurance (Part B)"/>
    <x v="12"/>
    <x v="0"/>
    <x v="0"/>
    <x v="4"/>
    <n v="1970"/>
    <n v="316.048"/>
    <n v="221900"/>
    <n v="246400"/>
  </r>
  <r>
    <n v="1.014"/>
    <s v="Pension Contributions and Earnings"/>
    <x v="13"/>
    <x v="0"/>
    <x v="0"/>
    <x v="6"/>
    <n v="1921"/>
    <n v="316.048"/>
    <n v="998100"/>
    <n v="1199400"/>
  </r>
  <r>
    <n v="1.0149999999999999"/>
    <s v="Special Benefits for Disabled Coal Miners"/>
    <x v="14"/>
    <x v="0"/>
    <x v="0"/>
    <x v="5"/>
    <n v="1969"/>
    <n v="316.048"/>
    <m/>
    <m/>
  </r>
  <r>
    <n v="1.016"/>
    <s v="Social Security Benefits (Federal)"/>
    <x v="15"/>
    <x v="0"/>
    <x v="0"/>
    <x v="7"/>
    <n v="1938"/>
    <n v="316.048"/>
    <n v="579900"/>
    <n v="613100"/>
  </r>
  <r>
    <n v="1.0169999999999999"/>
    <s v="Income Earned Abroad by U.S. Citizens"/>
    <x v="16"/>
    <x v="0"/>
    <x v="0"/>
    <x v="1"/>
    <n v="1926"/>
    <n v="316.048"/>
    <n v="45800"/>
    <n v="51400"/>
  </r>
  <r>
    <n v="1.018"/>
    <s v="Magazine, Paperback, and Record Returns"/>
    <x v="17"/>
    <x v="0"/>
    <x v="0"/>
    <x v="8"/>
    <n v="1978"/>
    <s v="316.048/317.013"/>
    <n v="300"/>
    <n v="300"/>
  </r>
  <r>
    <n v="1.0189999999999999"/>
    <s v="Cash Accounting, Other than Agriculture"/>
    <x v="18"/>
    <x v="0"/>
    <x v="0"/>
    <x v="9"/>
    <n v="1916"/>
    <s v="316.048/317.013"/>
    <n v="8400"/>
    <n v="8800"/>
  </r>
  <r>
    <n v="1.02"/>
    <s v="Regional Economic Development Incentives"/>
    <x v="19"/>
    <x v="0"/>
    <x v="0"/>
    <x v="8"/>
    <n v="1993"/>
    <s v="316.048/317.013"/>
    <m/>
    <m/>
  </r>
  <r>
    <n v="1.0209999999999999"/>
    <s v="Income of Controlled Foreign Corporations"/>
    <x v="20"/>
    <x v="0"/>
    <x v="0"/>
    <x v="8"/>
    <n v="1909"/>
    <n v="317.01299999999998"/>
    <n v="77600"/>
    <n v="88300"/>
  </r>
  <r>
    <n v="1.022"/>
    <s v="Cancellation of Debt for Nonfarmers"/>
    <x v="21"/>
    <x v="0"/>
    <x v="0"/>
    <x v="5"/>
    <s v="Pre-1955"/>
    <s v="316.048/317.013"/>
    <n v="5700"/>
    <n v="300"/>
  </r>
  <r>
    <n v="1.0229999999999999"/>
    <s v="Imputed Interest Rules"/>
    <x v="22"/>
    <x v="0"/>
    <x v="0"/>
    <x v="9"/>
    <n v="1984"/>
    <s v="316.048/317.013"/>
    <n v="4100"/>
    <n v="4300"/>
  </r>
  <r>
    <n v="1.024"/>
    <s v="Inventory Methods of Valuation"/>
    <x v="23"/>
    <x v="0"/>
    <x v="0"/>
    <x v="9"/>
    <n v="1938"/>
    <s v="316.048/317.013"/>
    <n v="26800"/>
    <n v="29400"/>
  </r>
  <r>
    <n v="1.0249999999999999"/>
    <s v="Employer Paid Group Life Insurance Premiums"/>
    <x v="24"/>
    <x v="0"/>
    <x v="0"/>
    <x v="1"/>
    <n v="1920"/>
    <n v="316.048"/>
    <n v="14900"/>
    <n v="15500"/>
  </r>
  <r>
    <n v="1.026"/>
    <s v="Employer Paid Accident and Disability Insurance"/>
    <x v="25"/>
    <x v="0"/>
    <x v="0"/>
    <x v="1"/>
    <n v="1954"/>
    <n v="316.048"/>
    <n v="30600"/>
    <n v="31700"/>
  </r>
  <r>
    <n v="1.0269999999999999"/>
    <s v="Employer Provided Dependent Care"/>
    <x v="26"/>
    <x v="0"/>
    <x v="0"/>
    <x v="1"/>
    <n v="1981"/>
    <n v="316.048"/>
    <n v="11600"/>
    <n v="13400"/>
  </r>
  <r>
    <n v="1.0269999999999999"/>
    <s v="Employer Provided Dependent Care"/>
    <x v="26"/>
    <x v="0"/>
    <x v="0"/>
    <x v="3"/>
    <n v="1981"/>
    <n v="316.048"/>
    <n v="11600"/>
    <n v="13400"/>
  </r>
  <r>
    <n v="1.028"/>
    <s v="Miscellaneous Fringe Benefits"/>
    <x v="27"/>
    <x v="0"/>
    <x v="0"/>
    <x v="1"/>
    <n v="1984"/>
    <n v="316.048"/>
    <n v="57500"/>
    <n v="64500"/>
  </r>
  <r>
    <n v="1.0289999999999999"/>
    <s v="Employee Meals and Lodging (Nonmilitary)"/>
    <x v="28"/>
    <x v="0"/>
    <x v="0"/>
    <x v="1"/>
    <n v="1918"/>
    <n v="316.048"/>
    <n v="9600"/>
    <n v="9700"/>
  </r>
  <r>
    <n v="1.03"/>
    <s v="Employee Stock Ownership Plans"/>
    <x v="29"/>
    <x v="0"/>
    <x v="0"/>
    <x v="6"/>
    <n v="1974"/>
    <s v="316.048/317.013"/>
    <n v="6700"/>
    <n v="7500"/>
  </r>
  <r>
    <n v="1.03"/>
    <s v="Employee Stock Ownership Plans"/>
    <x v="29"/>
    <x v="0"/>
    <x v="0"/>
    <x v="1"/>
    <n v="1974"/>
    <s v="316.048/317.013"/>
    <n v="6700"/>
    <n v="7500"/>
  </r>
  <r>
    <n v="1.0309999999999999"/>
    <s v="Employee Awards "/>
    <x v="30"/>
    <x v="0"/>
    <x v="0"/>
    <x v="1"/>
    <n v="1986"/>
    <n v="316.048"/>
    <n v="2500"/>
    <n v="2500"/>
  </r>
  <r>
    <n v="1.032"/>
    <s v="Employer Provided Education Benefits"/>
    <x v="31"/>
    <x v="0"/>
    <x v="0"/>
    <x v="1"/>
    <n v="1997"/>
    <n v="316.048"/>
    <n v="7600"/>
    <n v="7800"/>
  </r>
  <r>
    <n v="1.032"/>
    <s v="Employer Provided Education Benefits"/>
    <x v="31"/>
    <x v="0"/>
    <x v="0"/>
    <x v="0"/>
    <n v="1997"/>
    <n v="316.048"/>
    <n v="7600"/>
    <n v="7800"/>
  </r>
  <r>
    <n v="1.0329999999999999"/>
    <s v="Spread on Acquisition of Stock"/>
    <x v="32"/>
    <x v="0"/>
    <x v="0"/>
    <x v="1"/>
    <n v="1981"/>
    <n v="316.048"/>
    <n v="3100"/>
    <n v="3100"/>
  </r>
  <r>
    <n v="1.034"/>
    <s v="Exclusion of Gain from Certain Small Business Stock"/>
    <x v="33"/>
    <x v="0"/>
    <x v="0"/>
    <x v="8"/>
    <n v="1993"/>
    <n v="316.048"/>
    <n v="4400"/>
    <n v="5700"/>
  </r>
  <r>
    <n v="1.0349999999999999"/>
    <s v="Capital Gains on Home Sales"/>
    <x v="34"/>
    <x v="0"/>
    <x v="0"/>
    <x v="10"/>
    <n v="1997"/>
    <n v="316.048"/>
    <n v="291900"/>
    <n v="327500"/>
  </r>
  <r>
    <n v="1.036"/>
    <s v="Veterans' Benefits and Services"/>
    <x v="35"/>
    <x v="0"/>
    <x v="0"/>
    <x v="11"/>
    <n v="1917"/>
    <n v="316.048"/>
    <n v="71200"/>
    <n v="79900"/>
  </r>
  <r>
    <n v="1.0369999999999999"/>
    <s v="Military and Dependents CHAMPUS/TRICARE Insurance"/>
    <x v="36"/>
    <x v="0"/>
    <x v="0"/>
    <x v="11"/>
    <n v="1925"/>
    <n v="316.048"/>
    <n v="44800"/>
    <n v="47900"/>
  </r>
  <r>
    <n v="1.0369999999999999"/>
    <s v="Military and Dependents CHAMPUS/TRICARE Insurance"/>
    <x v="36"/>
    <x v="0"/>
    <x v="0"/>
    <x v="4"/>
    <n v="1925"/>
    <n v="316.048"/>
    <n v="44800"/>
    <n v="47900"/>
  </r>
  <r>
    <n v="1.038"/>
    <s v="Agriculture Cost-Sharing Payments"/>
    <x v="37"/>
    <x v="0"/>
    <x v="0"/>
    <x v="12"/>
    <n v="1978"/>
    <s v="316.048/317.013"/>
    <n v="100"/>
    <n v="100"/>
  </r>
  <r>
    <n v="1.038"/>
    <s v="Agriculture Cost-Sharing Payments"/>
    <x v="37"/>
    <x v="0"/>
    <x v="0"/>
    <x v="13"/>
    <n v="1978"/>
    <s v="316.048/317.013"/>
    <n v="100"/>
    <n v="100"/>
  </r>
  <r>
    <n v="1.0389999999999999"/>
    <s v="Cancellation of Debt for Farmers"/>
    <x v="38"/>
    <x v="0"/>
    <x v="0"/>
    <x v="13"/>
    <n v="1986"/>
    <n v="316.048"/>
    <n v="1000"/>
    <n v="1000"/>
  </r>
  <r>
    <n v="1.04"/>
    <s v="Energy Conservation Subsidies (Federal)"/>
    <x v="39"/>
    <x v="0"/>
    <x v="0"/>
    <x v="14"/>
    <n v="1992"/>
    <n v="316.048"/>
    <n v="100"/>
    <n v="200"/>
  </r>
  <r>
    <n v="1.04"/>
    <s v="Energy Conservation Subsidies (Federal)"/>
    <x v="39"/>
    <x v="0"/>
    <x v="0"/>
    <x v="12"/>
    <n v="1992"/>
    <n v="316.048"/>
    <n v="100"/>
    <n v="200"/>
  </r>
  <r>
    <n v="1.0409999999999999"/>
    <s v="Earnings of Certain Environmental Settlement Funds"/>
    <x v="40"/>
    <x v="0"/>
    <x v="0"/>
    <x v="12"/>
    <n v="2005"/>
    <n v="317.01299999999998"/>
    <m/>
    <m/>
  </r>
  <r>
    <n v="1.042"/>
    <s v="Nonprofit’s Gain from Brownfield"/>
    <x v="41"/>
    <x v="0"/>
    <x v="0"/>
    <x v="12"/>
    <n v="2004"/>
    <n v="317.01299999999998"/>
    <m/>
    <m/>
  </r>
  <r>
    <n v="1.0429999999999999"/>
    <s v="Pass Through Status of Specified Publicly Traded Partnerships"/>
    <x v="42"/>
    <x v="0"/>
    <x v="0"/>
    <x v="14"/>
    <n v="1987"/>
    <n v="316.048"/>
    <n v="2000"/>
    <n v="2500"/>
  </r>
  <r>
    <n v="1.044"/>
    <s v="Employer Paid Transportation Benefits"/>
    <x v="43"/>
    <x v="0"/>
    <x v="0"/>
    <x v="1"/>
    <n v="1992"/>
    <n v="316.048"/>
    <n v="34300"/>
    <n v="34400"/>
  </r>
  <r>
    <n v="1.044"/>
    <s v="Employer Paid Transportation Benefits"/>
    <x v="43"/>
    <x v="0"/>
    <x v="0"/>
    <x v="15"/>
    <n v="1992"/>
    <n v="316.048"/>
    <n v="34300"/>
    <n v="34400"/>
  </r>
  <r>
    <n v="1.0449999999999999"/>
    <s v="Life Insurance Investment Income"/>
    <x v="44"/>
    <x v="0"/>
    <x v="0"/>
    <x v="5"/>
    <n v="1913"/>
    <s v="316.048/317.013"/>
    <n v="216400"/>
    <n v="242000"/>
  </r>
  <r>
    <n v="1.046"/>
    <s v="Workers' Compensation Benefits (Nonmedical)"/>
    <x v="45"/>
    <x v="0"/>
    <x v="0"/>
    <x v="5"/>
    <n v="1918"/>
    <n v="316.048"/>
    <n v="33400"/>
    <n v="35200"/>
  </r>
  <r>
    <n v="1.0469999999999999"/>
    <s v="Workers' Compensation Benefits (Medical)"/>
    <x v="46"/>
    <x v="0"/>
    <x v="0"/>
    <x v="4"/>
    <n v="1918"/>
    <n v="316.048"/>
    <n v="50200"/>
    <n v="56300"/>
  </r>
  <r>
    <n v="1.048"/>
    <s v="Credit Union Income"/>
    <x v="47"/>
    <x v="0"/>
    <x v="0"/>
    <x v="16"/>
    <n v="1951"/>
    <s v="317.080(1)"/>
    <n v="2300"/>
    <n v="3200"/>
  </r>
  <r>
    <n v="1.0489999999999999"/>
    <s v="Elimination of Tax Exempt Interest Allocation for Banks"/>
    <x v="48"/>
    <x v="0"/>
    <x v="0"/>
    <x v="16"/>
    <n v="2009"/>
    <n v="317.01299999999998"/>
    <n v="1400"/>
    <n v="1400"/>
  </r>
  <r>
    <n v="1.05"/>
    <s v="Structured Settlement Accounts"/>
    <x v="49"/>
    <x v="0"/>
    <x v="0"/>
    <x v="5"/>
    <n v="1982"/>
    <n v="317.01299999999998"/>
    <m/>
    <m/>
  </r>
  <r>
    <n v="1.0509999999999999"/>
    <s v="Certain Disaster Mitigation Payments"/>
    <x v="50"/>
    <x v="0"/>
    <x v="0"/>
    <x v="5"/>
    <n v="2005"/>
    <s v="316.048/317.013"/>
    <n v="200"/>
    <n v="300"/>
  </r>
  <r>
    <n v="1.052"/>
    <s v="Contributions in Aid of Construction for Utilities"/>
    <x v="51"/>
    <x v="0"/>
    <x v="0"/>
    <x v="17"/>
    <n v="1996"/>
    <n v="317.01299999999998"/>
    <n v="200"/>
    <n v="200"/>
  </r>
  <r>
    <n v="1.0529999999999999"/>
    <s v="Gain on Nondealer Installment Sales"/>
    <x v="52"/>
    <x v="0"/>
    <x v="0"/>
    <x v="9"/>
    <n v="1921"/>
    <s v="316.048/317.013"/>
    <n v="38500"/>
    <n v="50300"/>
  </r>
  <r>
    <n v="1.054"/>
    <s v="Gain on Like-Kind Exchanges"/>
    <x v="53"/>
    <x v="0"/>
    <x v="0"/>
    <x v="9"/>
    <n v="1921"/>
    <s v="316.048/317.013"/>
    <n v="20100"/>
    <n v="24600"/>
  </r>
  <r>
    <n v="1.0549999999999999"/>
    <s v="Allowances for Federal Employees Abroad"/>
    <x v="54"/>
    <x v="0"/>
    <x v="0"/>
    <x v="1"/>
    <n v="1943"/>
    <n v="316.048"/>
    <n v="5600"/>
    <n v="5800"/>
  </r>
  <r>
    <n v="1.056"/>
    <s v="Interest on Oregon State and Local Debt"/>
    <x v="55"/>
    <x v="0"/>
    <x v="0"/>
    <x v="18"/>
    <n v="1913"/>
    <n v="316.048"/>
    <n v="82500"/>
    <n v="99400"/>
  </r>
  <r>
    <n v="1.0569999999999999"/>
    <s v="Capital Gains on Inherited Property"/>
    <x v="56"/>
    <x v="0"/>
    <x v="0"/>
    <x v="5"/>
    <n v="1921"/>
    <n v="316.048"/>
    <n v="489100"/>
    <n v="561500"/>
  </r>
  <r>
    <n v="1.0580000000000001"/>
    <s v="Gain on Involuntary Conversions in Disaster Areas"/>
    <x v="57"/>
    <x v="0"/>
    <x v="0"/>
    <x v="5"/>
    <n v="1996"/>
    <n v="316.048"/>
    <m/>
    <m/>
  </r>
  <r>
    <n v="1.0589999999999999"/>
    <s v="Deferral of Interest on Savings Bonds"/>
    <x v="58"/>
    <x v="0"/>
    <x v="0"/>
    <x v="6"/>
    <n v="1951"/>
    <n v="316.048"/>
    <m/>
    <m/>
  </r>
  <r>
    <n v="1.06"/>
    <s v="Voluntary Employees' Beneficiary Associations"/>
    <x v="59"/>
    <x v="0"/>
    <x v="0"/>
    <x v="1"/>
    <n v="1928"/>
    <n v="316.048"/>
    <n v="26800"/>
    <n v="29600"/>
  </r>
  <r>
    <n v="1.0609999999999999"/>
    <s v="Rental Allowances for Clergy Housing"/>
    <x v="60"/>
    <x v="0"/>
    <x v="0"/>
    <x v="19"/>
    <n v="1921"/>
    <n v="316.048"/>
    <n v="5300"/>
    <n v="5400"/>
  </r>
  <r>
    <n v="1.0609999999999999"/>
    <s v="Rental Allowances for Clergy Housing"/>
    <x v="60"/>
    <x v="0"/>
    <x v="0"/>
    <x v="10"/>
    <n v="1921"/>
    <n v="316.048"/>
    <n v="5300"/>
    <n v="5400"/>
  </r>
  <r>
    <n v="1.0620000000000001"/>
    <s v="Discharge of Certain Student Loan Debt"/>
    <x v="61"/>
    <x v="0"/>
    <x v="0"/>
    <x v="0"/>
    <n v="1984"/>
    <n v="316.048"/>
    <n v="800"/>
    <n v="800"/>
  </r>
  <r>
    <n v="1.0620000000000001"/>
    <s v="Discharge of Certain Student Loan Debt"/>
    <x v="61"/>
    <x v="0"/>
    <x v="0"/>
    <x v="1"/>
    <n v="1984"/>
    <n v="316.048"/>
    <n v="800"/>
    <n v="800"/>
  </r>
  <r>
    <n v="1.0629999999999999"/>
    <s v="Military Disability Benefits"/>
    <x v="62"/>
    <x v="0"/>
    <x v="0"/>
    <x v="11"/>
    <n v="1942"/>
    <n v="316.048"/>
    <n v="2000"/>
    <n v="2000"/>
  </r>
  <r>
    <n v="1.0640000000000001"/>
    <s v="Benefits and Allowances of Armed Forces Personnel"/>
    <x v="63"/>
    <x v="0"/>
    <x v="0"/>
    <x v="11"/>
    <n v="1925"/>
    <n v="316.048"/>
    <n v="48500"/>
    <n v="51800"/>
  </r>
  <r>
    <n v="1.0649999999999999"/>
    <s v="Capital Gains on Gifts"/>
    <x v="64"/>
    <x v="0"/>
    <x v="0"/>
    <x v="5"/>
    <n v="1921"/>
    <n v="316.048"/>
    <n v="144600"/>
    <n v="-5900"/>
  </r>
  <r>
    <n v="1.0660000000000001"/>
    <s v="Restitution Payments for Holocaust Survivors"/>
    <x v="65"/>
    <x v="0"/>
    <x v="0"/>
    <x v="5"/>
    <n v="2001"/>
    <n v="316.048"/>
    <m/>
    <m/>
  </r>
  <r>
    <n v="1.0669999999999999"/>
    <s v="Public Safety Officer Survivor Annuities"/>
    <x v="66"/>
    <x v="0"/>
    <x v="0"/>
    <x v="5"/>
    <n v="1997"/>
    <n v="316.048"/>
    <n v="200"/>
    <n v="200"/>
  </r>
  <r>
    <n v="1.101"/>
    <s v="Teacher Classroom Expenses"/>
    <x v="67"/>
    <x v="1"/>
    <x v="0"/>
    <x v="0"/>
    <n v="2002"/>
    <n v="316.048"/>
    <n v="400"/>
    <n v="0"/>
  </r>
  <r>
    <n v="1.1020000000000001"/>
    <s v="Interest on Student Loans"/>
    <x v="68"/>
    <x v="1"/>
    <x v="0"/>
    <x v="0"/>
    <n v="1997"/>
    <n v="316.048"/>
    <n v="21900"/>
    <n v="11300"/>
  </r>
  <r>
    <n v="1.103"/>
    <s v="Qualified Higher Education Expenses"/>
    <x v="69"/>
    <x v="1"/>
    <x v="0"/>
    <x v="0"/>
    <n v="2001"/>
    <n v="316.048"/>
    <n v="1700"/>
    <n v="0"/>
  </r>
  <r>
    <n v="1.1040000000000001"/>
    <s v="Self-Employment Health Insurance"/>
    <x v="70"/>
    <x v="1"/>
    <x v="0"/>
    <x v="4"/>
    <n v="1986"/>
    <n v="316.048"/>
    <n v="63100"/>
    <n v="67700"/>
  </r>
  <r>
    <n v="1.1040000000000001"/>
    <s v="Self-Employment Health Insurance"/>
    <x v="70"/>
    <x v="1"/>
    <x v="0"/>
    <x v="1"/>
    <n v="1986"/>
    <n v="316.048"/>
    <n v="63100"/>
    <n v="67700"/>
  </r>
  <r>
    <n v="1.105"/>
    <s v="Health Savings Accounts"/>
    <x v="71"/>
    <x v="1"/>
    <x v="0"/>
    <x v="4"/>
    <n v="1996"/>
    <n v="316.048"/>
    <n v="10900"/>
    <n v="14500"/>
  </r>
  <r>
    <n v="1.1060000000000001"/>
    <s v="IRA Contributions and Earnings"/>
    <x v="72"/>
    <x v="1"/>
    <x v="0"/>
    <x v="6"/>
    <n v="1974"/>
    <n v="316.048"/>
    <n v="105500"/>
    <n v="149700"/>
  </r>
  <r>
    <n v="1.107"/>
    <s v="Moving Expenses"/>
    <x v="73"/>
    <x v="1"/>
    <x v="0"/>
    <x v="1"/>
    <n v="1964"/>
    <n v="316.048"/>
    <n v="4400"/>
    <n v="5200"/>
  </r>
  <r>
    <n v="1.1080000000000001"/>
    <s v="Overnight Travel Expenses of National Guard and Reserve Members"/>
    <x v="74"/>
    <x v="1"/>
    <x v="0"/>
    <x v="11"/>
    <n v="2003"/>
    <n v="316.048"/>
    <n v="200"/>
    <n v="200"/>
  </r>
  <r>
    <n v="1.2010000000000001"/>
    <s v="Charitable Contributions: Education"/>
    <x v="75"/>
    <x v="2"/>
    <x v="0"/>
    <x v="0"/>
    <n v="1917"/>
    <s v="316.695/317.013"/>
    <n v="45800"/>
    <n v="51000"/>
  </r>
  <r>
    <n v="1.202"/>
    <s v="Charitable Contributions: Health"/>
    <x v="76"/>
    <x v="2"/>
    <x v="0"/>
    <x v="4"/>
    <n v="1917"/>
    <s v="316.695/317.013"/>
    <n v="30000"/>
    <n v="33900"/>
  </r>
  <r>
    <n v="1.202"/>
    <s v="Charitable Contributions: Health"/>
    <x v="76"/>
    <x v="2"/>
    <x v="0"/>
    <x v="19"/>
    <n v="1917"/>
    <s v="316.695/317.013"/>
    <n v="30000"/>
    <n v="33900"/>
  </r>
  <r>
    <n v="1.2030000000000001"/>
    <s v="Medical and Dental Expenses"/>
    <x v="77"/>
    <x v="2"/>
    <x v="0"/>
    <x v="4"/>
    <n v="1942"/>
    <n v="316.69499999999999"/>
    <n v="172100"/>
    <n v="181500"/>
  </r>
  <r>
    <n v="1.2030000000000001"/>
    <s v="Medical and Dental Expenses"/>
    <x v="77"/>
    <x v="2"/>
    <x v="0"/>
    <x v="7"/>
    <n v="1942"/>
    <n v="316.69499999999999"/>
    <n v="172100"/>
    <n v="181500"/>
  </r>
  <r>
    <n v="1.204"/>
    <s v="Removal of Architectural Barriers"/>
    <x v="78"/>
    <x v="2"/>
    <x v="0"/>
    <x v="4"/>
    <n v="1976"/>
    <s v="316.048/317.013"/>
    <n v="600"/>
    <n v="600"/>
  </r>
  <r>
    <n v="1.204"/>
    <s v="Removal of Architectural Barriers"/>
    <x v="78"/>
    <x v="2"/>
    <x v="0"/>
    <x v="7"/>
    <n v="1976"/>
    <s v="316.048/317.013"/>
    <n v="600"/>
    <n v="600"/>
  </r>
  <r>
    <n v="1.2050000000000001"/>
    <s v="Accelerated Depreciation of Buildings"/>
    <x v="79"/>
    <x v="2"/>
    <x v="0"/>
    <x v="8"/>
    <n v="1954"/>
    <s v="316.048/317.013"/>
    <n v="3100"/>
    <n v="2900"/>
  </r>
  <r>
    <n v="1.206"/>
    <s v="Accelerated Depreciation of Equipment"/>
    <x v="80"/>
    <x v="2"/>
    <x v="0"/>
    <x v="8"/>
    <n v="1954"/>
    <s v="316.048/317.013"/>
    <n v="165900"/>
    <n v="28400"/>
  </r>
  <r>
    <n v="1.2070000000000001"/>
    <s v="Deferral of Certain Financing Income of Foreign Corporations"/>
    <x v="81"/>
    <x v="2"/>
    <x v="0"/>
    <x v="8"/>
    <n v="1997"/>
    <n v="317.01299999999998"/>
    <n v="15000"/>
    <n v="0"/>
  </r>
  <r>
    <n v="1.208"/>
    <s v="Research and Development Costs"/>
    <x v="82"/>
    <x v="2"/>
    <x v="0"/>
    <x v="8"/>
    <n v="1954"/>
    <s v="316.048/317.013"/>
    <n v="21000"/>
    <n v="30000"/>
  </r>
  <r>
    <n v="1.2090000000000001"/>
    <s v="Section 179 Expensing Allowances"/>
    <x v="83"/>
    <x v="2"/>
    <x v="0"/>
    <x v="8"/>
    <n v="1959"/>
    <s v="316.048/317.013"/>
    <n v="8100"/>
    <n v="2100"/>
  </r>
  <r>
    <n v="1.21"/>
    <s v="Amortization of Business Start-Up Costs"/>
    <x v="84"/>
    <x v="2"/>
    <x v="0"/>
    <x v="8"/>
    <n v="1980"/>
    <s v="316.048/317.013"/>
    <n v="8400"/>
    <n v="6000"/>
  </r>
  <r>
    <n v="1.2110000000000001"/>
    <s v="Deduction of Certain Film and Television Production Costs"/>
    <x v="85"/>
    <x v="2"/>
    <x v="0"/>
    <x v="20"/>
    <n v="2004"/>
    <s v="316.048/317.013"/>
    <m/>
    <m/>
  </r>
  <r>
    <n v="1.212"/>
    <s v="Accelerated Depreciation of Rental Housing"/>
    <x v="86"/>
    <x v="2"/>
    <x v="0"/>
    <x v="10"/>
    <n v="1954"/>
    <s v="316.048/317.013"/>
    <n v="37400"/>
    <n v="29600"/>
  </r>
  <r>
    <n v="1.2130000000000001"/>
    <s v="Property Taxes"/>
    <x v="87"/>
    <x v="2"/>
    <x v="0"/>
    <x v="5"/>
    <n v="1913"/>
    <n v="316.69499999999999"/>
    <n v="355400"/>
    <n v="382800"/>
  </r>
  <r>
    <n v="1.214"/>
    <s v="Home Mortgage Interest"/>
    <x v="88"/>
    <x v="2"/>
    <x v="0"/>
    <x v="10"/>
    <n v="1913"/>
    <n v="316.69499999999999"/>
    <n v="1185400"/>
    <n v="1335100"/>
  </r>
  <r>
    <n v="1.2150000000000001"/>
    <s v="Cash Accounting for Agriculture"/>
    <x v="89"/>
    <x v="2"/>
    <x v="0"/>
    <x v="13"/>
    <n v="1916"/>
    <s v="316.048/317.013"/>
    <m/>
    <m/>
  </r>
  <r>
    <n v="1.216"/>
    <s v="Soil and Water Conservation Expenditures"/>
    <x v="90"/>
    <x v="2"/>
    <x v="0"/>
    <x v="12"/>
    <n v="1954"/>
    <s v="316.048/317.013"/>
    <n v="500"/>
    <n v="500"/>
  </r>
  <r>
    <n v="1.216"/>
    <s v="Soil and Water Conservation Expenditures"/>
    <x v="90"/>
    <x v="2"/>
    <x v="0"/>
    <x v="13"/>
    <n v="1954"/>
    <s v="316.048/317.013"/>
    <n v="500"/>
    <n v="500"/>
  </r>
  <r>
    <n v="1.2170000000000001"/>
    <s v="Fertilizer and Soil Conditioner Costs"/>
    <x v="91"/>
    <x v="2"/>
    <x v="0"/>
    <x v="13"/>
    <n v="1960"/>
    <s v="316.048/317.013"/>
    <n v="500"/>
    <n v="500"/>
  </r>
  <r>
    <n v="1.218"/>
    <s v="Costs of Raising Dairy and Breeding Cattle"/>
    <x v="92"/>
    <x v="2"/>
    <x v="0"/>
    <x v="13"/>
    <n v="1916"/>
    <s v="316.048/317.013"/>
    <n v="300"/>
    <n v="300"/>
  </r>
  <r>
    <n v="1.2190000000000001"/>
    <s v="Sale of Stock to Farmers' Cooperatives"/>
    <x v="93"/>
    <x v="2"/>
    <x v="0"/>
    <x v="13"/>
    <n v="1998"/>
    <s v="316.048/317.013"/>
    <m/>
    <m/>
  </r>
  <r>
    <n v="1.22"/>
    <s v="Extended Carryback of Farming Loss"/>
    <x v="94"/>
    <x v="2"/>
    <x v="0"/>
    <x v="13"/>
    <n v="1999"/>
    <s v="316.048"/>
    <n v="600"/>
    <n v="700"/>
  </r>
  <r>
    <n v="1.2210000000000001"/>
    <s v="Redevelopment Costs in Contaminated Areas"/>
    <x v="95"/>
    <x v="2"/>
    <x v="0"/>
    <x v="12"/>
    <n v="1997"/>
    <s v="316.048/317.013"/>
    <m/>
    <m/>
  </r>
  <r>
    <n v="1.222"/>
    <s v="Special Depreciation for Recycling Equipment"/>
    <x v="96"/>
    <x v="2"/>
    <x v="0"/>
    <x v="12"/>
    <n v="2008"/>
    <s v="316.048/317.013"/>
    <m/>
    <m/>
  </r>
  <r>
    <n v="1.222"/>
    <s v="Special Depreciation for Recycling Equipment"/>
    <x v="96"/>
    <x v="2"/>
    <x v="0"/>
    <x v="14"/>
    <n v="2008"/>
    <s v="316.048/317.013"/>
    <m/>
    <m/>
  </r>
  <r>
    <n v="1.2230000000000001"/>
    <s v="Intangible Development Costs for Fuels"/>
    <x v="97"/>
    <x v="2"/>
    <x v="0"/>
    <x v="14"/>
    <n v="1978"/>
    <s v="316.695/317.013"/>
    <n v="1900"/>
    <n v="1800"/>
  </r>
  <r>
    <n v="1.224"/>
    <s v="Tertiary Injectants"/>
    <x v="98"/>
    <x v="2"/>
    <x v="0"/>
    <x v="14"/>
    <n v="1980"/>
    <s v="316.695/317.013"/>
    <m/>
    <m/>
  </r>
  <r>
    <n v="1.2250000000000001"/>
    <s v="Deferral of Capital Gains From FERC Restructuring Requirements"/>
    <x v="99"/>
    <x v="2"/>
    <x v="0"/>
    <x v="14"/>
    <n v="2004"/>
    <n v="317.01299999999998"/>
    <n v="200"/>
    <n v="-800"/>
  </r>
  <r>
    <n v="1.226"/>
    <s v="Expensing Timber Growing Costs"/>
    <x v="100"/>
    <x v="2"/>
    <x v="0"/>
    <x v="21"/>
    <n v="1986"/>
    <s v="316.048/317.013"/>
    <n v="1200"/>
    <n v="1200"/>
  </r>
  <r>
    <n v="1.2270000000000001"/>
    <s v="Expensing and Amortization of Reforestation Costs"/>
    <x v="101"/>
    <x v="2"/>
    <x v="0"/>
    <x v="21"/>
    <n v="1980"/>
    <s v="316.048/317.013"/>
    <n v="1300"/>
    <n v="1300"/>
  </r>
  <r>
    <n v="1.228"/>
    <s v="Development Costs for Nonfuel Minerals"/>
    <x v="102"/>
    <x v="2"/>
    <x v="0"/>
    <x v="8"/>
    <n v="1951"/>
    <s v="316.048/317.013"/>
    <n v="100"/>
    <n v="100"/>
  </r>
  <r>
    <n v="1.2290000000000001"/>
    <s v="Depletion Costs for Metal Mines"/>
    <x v="103"/>
    <x v="2"/>
    <x v="0"/>
    <x v="8"/>
    <n v="1913"/>
    <s v="316.048/317.374"/>
    <m/>
    <m/>
  </r>
  <r>
    <n v="1.23"/>
    <s v="Mining Reclamation Reserves"/>
    <x v="104"/>
    <x v="2"/>
    <x v="0"/>
    <x v="12"/>
    <n v="1984"/>
    <s v="316.048/317.013"/>
    <m/>
    <m/>
  </r>
  <r>
    <n v="1.2310000000000001"/>
    <s v="Energy Efficient Commercial Property"/>
    <x v="105"/>
    <x v="2"/>
    <x v="0"/>
    <x v="14"/>
    <n v="2006"/>
    <s v="316.695/317.013"/>
    <n v="1200"/>
    <n v="500"/>
  </r>
  <r>
    <n v="1.2310000000000001"/>
    <s v="Energy Efficient Commercial Property"/>
    <x v="105"/>
    <x v="2"/>
    <x v="0"/>
    <x v="12"/>
    <n v="2006"/>
    <s v="316.695/317.013"/>
    <n v="1200"/>
    <n v="500"/>
  </r>
  <r>
    <n v="1.232"/>
    <s v="Advanced Mine Safety Equipment"/>
    <x v="106"/>
    <x v="2"/>
    <x v="0"/>
    <x v="4"/>
    <n v="2006"/>
    <s v="316.048/317.013"/>
    <m/>
    <m/>
  </r>
  <r>
    <n v="1.2330000000000001"/>
    <s v="Life Insurance Company Reserves"/>
    <x v="107"/>
    <x v="2"/>
    <x v="0"/>
    <x v="16"/>
    <n v="1984"/>
    <s v="317.655(2)(f) and (g)"/>
    <n v="11600"/>
    <n v="12900"/>
  </r>
  <r>
    <n v="1.234"/>
    <s v="Addition to Bad Debt Reserves of Small Financial Institutions"/>
    <x v="108"/>
    <x v="2"/>
    <x v="0"/>
    <x v="16"/>
    <n v="1947"/>
    <s v="317.310"/>
    <m/>
    <m/>
  </r>
  <r>
    <n v="1.2350000000000001"/>
    <s v="Property and Casualty Insurance Company Reserves"/>
    <x v="109"/>
    <x v="2"/>
    <x v="0"/>
    <x v="16"/>
    <n v="1986"/>
    <s v="317.655(2)(f) and (g)"/>
    <n v="3500"/>
    <n v="3800"/>
  </r>
  <r>
    <n v="1.236"/>
    <s v="Magazine Circulation Expenditures"/>
    <x v="110"/>
    <x v="2"/>
    <x v="0"/>
    <x v="9"/>
    <n v="1950"/>
    <s v="316.048/317.013"/>
    <m/>
    <m/>
  </r>
  <r>
    <n v="1.2370000000000001"/>
    <s v="Completed Contract Rules"/>
    <x v="111"/>
    <x v="2"/>
    <x v="0"/>
    <x v="9"/>
    <n v="1986"/>
    <s v="316.048/317.013"/>
    <n v="3500"/>
    <n v="4000"/>
  </r>
  <r>
    <n v="1.238"/>
    <s v="Casualty and Theft Losses"/>
    <x v="112"/>
    <x v="2"/>
    <x v="0"/>
    <x v="5"/>
    <n v="1913"/>
    <n v="316.69499999999999"/>
    <n v="1700"/>
    <n v="1900"/>
  </r>
  <r>
    <n v="1.2390000000000001"/>
    <s v="Local Income Taxes"/>
    <x v="113"/>
    <x v="2"/>
    <x v="0"/>
    <x v="5"/>
    <n v="1913"/>
    <n v="316.69499999999999"/>
    <m/>
    <m/>
  </r>
  <r>
    <n v="1.24"/>
    <s v="Charitable Contributions: Other"/>
    <x v="114"/>
    <x v="2"/>
    <x v="0"/>
    <x v="19"/>
    <n v="1917"/>
    <s v="316.695/317.013"/>
    <n v="263600"/>
    <n v="296500"/>
  </r>
  <r>
    <n v="1.3009999999999999"/>
    <s v="Land Donated to Schools"/>
    <x v="115"/>
    <x v="3"/>
    <x v="0"/>
    <x v="0"/>
    <n v="1999"/>
    <s v="316.852/317.488"/>
    <m/>
    <m/>
  </r>
  <r>
    <n v="1.302"/>
    <s v="Oregon 529 College Savings Network"/>
    <x v="116"/>
    <x v="3"/>
    <x v="0"/>
    <x v="0"/>
    <n v="1999"/>
    <s v="316.699"/>
    <n v="14400"/>
    <n v="16300"/>
  </r>
  <r>
    <n v="1.3029999999999999"/>
    <s v="Scholarship Awards Used for Housing Expenses"/>
    <x v="117"/>
    <x v="3"/>
    <x v="0"/>
    <x v="0"/>
    <n v="1999"/>
    <n v="316.846"/>
    <n v="1200"/>
    <n v="1500"/>
  </r>
  <r>
    <n v="1.304"/>
    <s v="Physicians in Medically Disadvantaged Areas"/>
    <x v="118"/>
    <x v="3"/>
    <x v="0"/>
    <x v="4"/>
    <n v="1973"/>
    <s v="316.076"/>
    <n v="0"/>
    <n v="0"/>
  </r>
  <r>
    <n v="1.3049999999999999"/>
    <s v="Additional Deduction for Elderly or Blind"/>
    <x v="119"/>
    <x v="3"/>
    <x v="0"/>
    <x v="7"/>
    <n v="1989"/>
    <s v="316.695(7)"/>
    <n v="8200"/>
    <n v="8000"/>
  </r>
  <r>
    <n v="1.306"/>
    <s v="Additional Medical Deduction for Elderly"/>
    <x v="120"/>
    <x v="3"/>
    <x v="0"/>
    <x v="4"/>
    <n v="1991"/>
    <s v="316.695(1)(d)(B)"/>
    <n v="152500"/>
    <n v="187000"/>
  </r>
  <r>
    <n v="1.306"/>
    <s v="Additional Medical Deduction for Elderly"/>
    <x v="120"/>
    <x v="3"/>
    <x v="0"/>
    <x v="7"/>
    <n v="1991"/>
    <s v="316.695(1)(d)(B)"/>
    <n v="152500"/>
    <n v="187000"/>
  </r>
  <r>
    <n v="1.3069999999999999"/>
    <s v="Social Security Benefits (Oregon)"/>
    <x v="121"/>
    <x v="3"/>
    <x v="0"/>
    <x v="7"/>
    <n v="1985"/>
    <n v="316.05399999999997"/>
    <n v="476200"/>
    <n v="534500"/>
  </r>
  <r>
    <n v="1.3080000000000001"/>
    <s v="Artist's Charitable Contribution"/>
    <x v="122"/>
    <x v="3"/>
    <x v="0"/>
    <x v="19"/>
    <n v="1979"/>
    <s v="316.838"/>
    <n v="100"/>
    <n v="200"/>
  </r>
  <r>
    <n v="1.3080000000000001"/>
    <s v="Artist's Charitable Contribution"/>
    <x v="122"/>
    <x v="3"/>
    <x v="0"/>
    <x v="20"/>
    <n v="1979"/>
    <s v="316.838"/>
    <n v="100"/>
    <n v="200"/>
  </r>
  <r>
    <n v="1.3089999999999999"/>
    <s v="Interest from State and Local Government Bonds"/>
    <x v="123"/>
    <x v="3"/>
    <x v="0"/>
    <x v="18"/>
    <n v="1987"/>
    <n v="316.05599999999998"/>
    <n v="200"/>
    <n v="300"/>
  </r>
  <r>
    <n v="1.31"/>
    <s v="Oregon Investment Advantage"/>
    <x v="124"/>
    <x v="3"/>
    <x v="0"/>
    <x v="8"/>
    <n v="2001"/>
    <s v="316.778/317.391"/>
    <n v="3200"/>
    <n v="2900"/>
  </r>
  <r>
    <n v="1.3109999999999999"/>
    <s v="Investment of Severance Pay"/>
    <x v="125"/>
    <x v="3"/>
    <x v="0"/>
    <x v="8"/>
    <n v="2010"/>
    <s v="316.856(2)"/>
    <m/>
    <m/>
  </r>
  <r>
    <n v="1.3120000000000001"/>
    <s v="Individual Development Accounts (Exclusion and Subtraction)"/>
    <x v="126"/>
    <x v="3"/>
    <x v="0"/>
    <x v="2"/>
    <n v="1999"/>
    <n v="316.84800000000001"/>
    <m/>
    <m/>
  </r>
  <r>
    <n v="1.3129999999999999"/>
    <s v="Out-of-State Financial Institutions"/>
    <x v="127"/>
    <x v="3"/>
    <x v="0"/>
    <x v="16"/>
    <n v="1999"/>
    <n v="317.05700000000002"/>
    <m/>
    <m/>
  </r>
  <r>
    <n v="1.3140000000000001"/>
    <s v="Mobile Home Park Capital Gain"/>
    <x v="128"/>
    <x v="3"/>
    <x v="0"/>
    <x v="10"/>
    <n v="2005"/>
    <s v="Note: 316.791/Note: 317.401"/>
    <m/>
    <m/>
  </r>
  <r>
    <n v="1.3149999999999999"/>
    <s v="Mobile Home Tenant Payment"/>
    <x v="129"/>
    <x v="3"/>
    <x v="0"/>
    <x v="5"/>
    <n v="2007"/>
    <s v="316.795/317.092"/>
    <m/>
    <m/>
  </r>
  <r>
    <n v="1.3149999999999999"/>
    <s v="Mobile Home Tenant Payment"/>
    <x v="129"/>
    <x v="3"/>
    <x v="0"/>
    <x v="10"/>
    <n v="2007"/>
    <s v="316.795/317.092"/>
    <m/>
    <m/>
  </r>
  <r>
    <n v="1.3160000000000001"/>
    <s v="Service in Vietnam on Missing Status"/>
    <x v="130"/>
    <x v="3"/>
    <x v="0"/>
    <x v="11"/>
    <n v="1973"/>
    <s v="316.074"/>
    <n v="0"/>
    <n v="0"/>
  </r>
  <r>
    <n v="1.3169999999999999"/>
    <s v="Film Production Labor Rebate"/>
    <x v="131"/>
    <x v="3"/>
    <x v="0"/>
    <x v="20"/>
    <n v="2005"/>
    <s v="316.698/317.394"/>
    <n v="500"/>
    <n v="700"/>
  </r>
  <r>
    <n v="1.3180000000000001"/>
    <s v="Energy Conservation Subsidies (Oregon)"/>
    <x v="132"/>
    <x v="3"/>
    <x v="0"/>
    <x v="14"/>
    <n v="1981"/>
    <s v="316.744/317.386"/>
    <m/>
    <m/>
  </r>
  <r>
    <n v="1.3180000000000001"/>
    <s v="Energy Conservation Subsidies (Oregon)"/>
    <x v="132"/>
    <x v="3"/>
    <x v="0"/>
    <x v="12"/>
    <n v="1981"/>
    <s v="316.744/317.386"/>
    <m/>
    <m/>
  </r>
  <r>
    <n v="1.3180000000000001"/>
    <s v="Energy Conservation Subsidies (Oregon)"/>
    <x v="132"/>
    <x v="3"/>
    <x v="0"/>
    <x v="17"/>
    <n v="1981"/>
    <s v="316.744/317.386"/>
    <m/>
    <m/>
  </r>
  <r>
    <n v="1.319"/>
    <s v="Wet Marine and Transportation Policies"/>
    <x v="133"/>
    <x v="3"/>
    <x v="0"/>
    <x v="16"/>
    <n v="1995"/>
    <s v="317.080(8)"/>
    <n v="400"/>
    <n v="400"/>
  </r>
  <r>
    <n v="1.32"/>
    <s v="Hydroelectric Dam and Waterway Workers"/>
    <x v="134"/>
    <x v="3"/>
    <x v="0"/>
    <x v="22"/>
    <n v="1997"/>
    <s v="316.127(8)(10)"/>
    <s v="Not Available"/>
    <s v="Not Available"/>
  </r>
  <r>
    <n v="1.321"/>
    <s v="Oregon State Lottery Prizes"/>
    <x v="135"/>
    <x v="3"/>
    <x v="0"/>
    <x v="9"/>
    <n v="1985"/>
    <s v="461.560"/>
    <n v="700"/>
    <n v="600"/>
  </r>
  <r>
    <n v="1.3220000000000001"/>
    <s v="Income Earned in &quot;Indian Country&quot;"/>
    <x v="136"/>
    <x v="3"/>
    <x v="0"/>
    <x v="22"/>
    <n v="1977"/>
    <s v="316.777"/>
    <n v="6000"/>
    <n v="6700"/>
  </r>
  <r>
    <n v="1.323"/>
    <s v="Federal Pension Income"/>
    <x v="137"/>
    <x v="3"/>
    <x v="0"/>
    <x v="6"/>
    <n v="1998"/>
    <s v="316.680(1)(f)"/>
    <n v="127600"/>
    <n v="127600"/>
  </r>
  <r>
    <n v="1.3240000000000001"/>
    <s v="Legislative Per Diem and Allowance"/>
    <x v="138"/>
    <x v="3"/>
    <x v="0"/>
    <x v="1"/>
    <n v="1967"/>
    <s v="171.072(9)"/>
    <n v="100"/>
    <n v="100"/>
  </r>
  <r>
    <n v="1.325"/>
    <s v="Federal Income Tax Subtraction"/>
    <x v="139"/>
    <x v="3"/>
    <x v="0"/>
    <x v="5"/>
    <n v="1929"/>
    <s v="316.680(1)(b)/316.685/316.695"/>
    <n v="704800"/>
    <n v="863700"/>
  </r>
  <r>
    <n v="1.3260000000000001"/>
    <s v="Military Active Duty and Related Pay"/>
    <x v="140"/>
    <x v="3"/>
    <x v="0"/>
    <x v="11"/>
    <n v="1969"/>
    <s v="316.680(1)(c) and (k)/ 316.789/316.791"/>
    <n v="41800"/>
    <n v="46100"/>
  </r>
  <r>
    <n v="1.327"/>
    <s v="TRICARE Payments"/>
    <x v="141"/>
    <x v="3"/>
    <x v="0"/>
    <x v="11"/>
    <n v="2007"/>
    <s v="316.680"/>
    <m/>
    <m/>
  </r>
  <r>
    <n v="1.327"/>
    <s v="TRICARE Payments"/>
    <x v="141"/>
    <x v="3"/>
    <x v="0"/>
    <x v="4"/>
    <n v="2007"/>
    <s v="316.680"/>
    <m/>
    <m/>
  </r>
  <r>
    <n v="1.3280000000000001"/>
    <s v="Interest and Dividends on U.S. Obligations"/>
    <x v="142"/>
    <x v="3"/>
    <x v="0"/>
    <x v="22"/>
    <n v="1970"/>
    <s v="316.680"/>
    <n v="42400"/>
    <n v="56100"/>
  </r>
  <r>
    <n v="1.401"/>
    <s v="Contributions of Computer Equipment"/>
    <x v="143"/>
    <x v="4"/>
    <x v="0"/>
    <x v="0"/>
    <n v="1985"/>
    <s v="317.151"/>
    <m/>
    <m/>
  </r>
  <r>
    <n v="1.4019999999999999"/>
    <s v="Employer Provided Scholarships"/>
    <x v="144"/>
    <x v="4"/>
    <x v="0"/>
    <x v="0"/>
    <n v="2001"/>
    <n v="315.23700000000002"/>
    <m/>
    <m/>
  </r>
  <r>
    <n v="1.4019999999999999"/>
    <s v="Employer Provided Scholarships"/>
    <x v="144"/>
    <x v="4"/>
    <x v="0"/>
    <x v="1"/>
    <n v="2001"/>
    <n v="315.23700000000002"/>
    <m/>
    <m/>
  </r>
  <r>
    <n v="1.403"/>
    <s v="Earned Income Credit"/>
    <x v="145"/>
    <x v="4"/>
    <x v="0"/>
    <x v="2"/>
    <n v="1997"/>
    <n v="315.26600000000002"/>
    <n v="66800"/>
    <n v="32500"/>
  </r>
  <r>
    <n v="1.4039999999999999"/>
    <s v="Rural Medical Practice"/>
    <x v="146"/>
    <x v="4"/>
    <x v="0"/>
    <x v="4"/>
    <n v="1989"/>
    <s v="315.613/315.616/315.619"/>
    <n v="17000"/>
    <n v="16900"/>
  </r>
  <r>
    <n v="1.405"/>
    <s v="Volunteer Rural Emergency Medical Technicians"/>
    <x v="147"/>
    <x v="4"/>
    <x v="0"/>
    <x v="4"/>
    <n v="2005"/>
    <n v="315.62200000000001"/>
    <n v="300"/>
    <m/>
  </r>
  <r>
    <n v="1.4059999999999999"/>
    <s v="Costs In Lieu of Nursing Home Care"/>
    <x v="148"/>
    <x v="4"/>
    <x v="0"/>
    <x v="4"/>
    <n v="1979"/>
    <s v="316.147-316.149"/>
    <m/>
    <m/>
  </r>
  <r>
    <n v="1.407"/>
    <s v="Long Term Care Insurance "/>
    <x v="149"/>
    <x v="4"/>
    <x v="0"/>
    <x v="4"/>
    <n v="1999"/>
    <s v="315.610"/>
    <n v="16600"/>
    <n v="18000"/>
  </r>
  <r>
    <n v="1.4079999999999999"/>
    <s v="Child with a Disability"/>
    <x v="150"/>
    <x v="4"/>
    <x v="0"/>
    <x v="3"/>
    <n v="1985"/>
    <n v="316.09899999999999"/>
    <n v="8300"/>
    <n v="9500"/>
  </r>
  <r>
    <n v="1.409"/>
    <s v="Elderly or Permanently Disabled "/>
    <x v="151"/>
    <x v="4"/>
    <x v="0"/>
    <x v="7"/>
    <n v="1969"/>
    <n v="316.08699999999999"/>
    <m/>
    <m/>
  </r>
  <r>
    <n v="1.409"/>
    <s v="Elderly or Permanently Disabled "/>
    <x v="151"/>
    <x v="4"/>
    <x v="0"/>
    <x v="2"/>
    <n v="1969"/>
    <n v="316.08699999999999"/>
    <m/>
    <m/>
  </r>
  <r>
    <n v="1.41"/>
    <s v="Loss of Limbs"/>
    <x v="152"/>
    <x v="4"/>
    <x v="0"/>
    <x v="7"/>
    <n v="1973"/>
    <n v="316.07900000000001"/>
    <m/>
    <m/>
  </r>
  <r>
    <n v="1.411"/>
    <s v="Severe Disability "/>
    <x v="153"/>
    <x v="4"/>
    <x v="0"/>
    <x v="7"/>
    <n v="1985"/>
    <s v="316.758/316.765"/>
    <n v="8600"/>
    <n v="9300"/>
  </r>
  <r>
    <n v="1.4119999999999999"/>
    <s v="Film Production Development Contributions"/>
    <x v="154"/>
    <x v="4"/>
    <x v="0"/>
    <x v="20"/>
    <n v="2003"/>
    <n v="315.51400000000001"/>
    <n v="13200"/>
    <n v="12100"/>
  </r>
  <r>
    <n v="1.413"/>
    <s v="Qualified Low Income Community Investments"/>
    <x v="155"/>
    <x v="4"/>
    <x v="0"/>
    <x v="8"/>
    <n v="2011"/>
    <s v="315.533(2)"/>
    <n v="0"/>
    <n v="5300"/>
  </r>
  <r>
    <n v="1.4139999999999999"/>
    <s v="Qualified Research Activities"/>
    <x v="156"/>
    <x v="4"/>
    <x v="0"/>
    <x v="8"/>
    <n v="1989"/>
    <n v="317.15199999999999"/>
    <n v="13500"/>
    <n v="12500"/>
  </r>
  <r>
    <n v="1.415"/>
    <s v="Qualified Research Activities (Alternative)"/>
    <x v="157"/>
    <x v="4"/>
    <x v="0"/>
    <x v="8"/>
    <n v="1989"/>
    <n v="317.154"/>
    <s v="Incl. in 1.414"/>
    <s v="Incl. in 1.414"/>
  </r>
  <r>
    <n v="1.4159999999999999"/>
    <s v="Long Term Rural Enterprise Zone (Income Tax)"/>
    <x v="158"/>
    <x v="4"/>
    <x v="0"/>
    <x v="8"/>
    <n v="1997"/>
    <n v="317.12400000000002"/>
    <s v="Not Available"/>
    <s v="Not Available"/>
  </r>
  <r>
    <n v="1.417"/>
    <s v="Reservation Enterprise Zone (Income Tax)"/>
    <x v="159"/>
    <x v="4"/>
    <x v="0"/>
    <x v="8"/>
    <n v="2001"/>
    <s v="285C.309"/>
    <m/>
    <m/>
  </r>
  <r>
    <n v="1.4179999999999999"/>
    <s v="Electronic Commerce Enterprise Zone (Income Tax)"/>
    <x v="160"/>
    <x v="4"/>
    <x v="0"/>
    <x v="8"/>
    <n v="2001"/>
    <n v="315.50700000000001"/>
    <n v="300"/>
    <n v="500"/>
  </r>
  <r>
    <n v="1.419"/>
    <s v="Renewable Resource Equipment Manufacturing Facilities"/>
    <x v="161"/>
    <x v="4"/>
    <x v="0"/>
    <x v="8"/>
    <n v="2011"/>
    <s v="315.341"/>
    <n v="45500"/>
    <n v="61000"/>
  </r>
  <r>
    <n v="1.419"/>
    <s v="Renewable Resource Equipment Manufacturing Facilities"/>
    <x v="161"/>
    <x v="4"/>
    <x v="0"/>
    <x v="14"/>
    <n v="2011"/>
    <s v="315.341"/>
    <n v="45500"/>
    <n v="61000"/>
  </r>
  <r>
    <n v="1.42"/>
    <s v="Water Transit Vessel Manufacturing"/>
    <x v="162"/>
    <x v="4"/>
    <x v="0"/>
    <x v="8"/>
    <n v="2005"/>
    <n v="315.517"/>
    <m/>
    <m/>
  </r>
  <r>
    <n v="1.421"/>
    <s v="Public University Venture Development Fund"/>
    <x v="163"/>
    <x v="4"/>
    <x v="0"/>
    <x v="0"/>
    <n v="2005"/>
    <n v="315.52100000000002"/>
    <n v="600"/>
    <n v="600"/>
  </r>
  <r>
    <n v="1.421"/>
    <s v="Public University Venture Development Fund"/>
    <x v="163"/>
    <x v="4"/>
    <x v="0"/>
    <x v="8"/>
    <n v="2005"/>
    <n v="315.52100000000002"/>
    <n v="600"/>
    <n v="600"/>
  </r>
  <r>
    <n v="1.4219999999999999"/>
    <s v="Child and Dependent Care"/>
    <x v="164"/>
    <x v="4"/>
    <x v="0"/>
    <x v="3"/>
    <n v="1975"/>
    <n v="316.07799999999997"/>
    <n v="15100"/>
    <n v="14400"/>
  </r>
  <r>
    <n v="1.4219999999999999"/>
    <s v="Child and Dependent Care"/>
    <x v="164"/>
    <x v="4"/>
    <x v="0"/>
    <x v="2"/>
    <n v="1975"/>
    <n v="316.07799999999997"/>
    <n v="15100"/>
    <n v="14400"/>
  </r>
  <r>
    <n v="1.423"/>
    <s v="Working Family Child Care"/>
    <x v="165"/>
    <x v="4"/>
    <x v="0"/>
    <x v="3"/>
    <n v="1997"/>
    <n v="315.262"/>
    <n v="41900"/>
    <n v="41000"/>
  </r>
  <r>
    <n v="1.423"/>
    <s v="Working Family Child Care"/>
    <x v="165"/>
    <x v="4"/>
    <x v="0"/>
    <x v="2"/>
    <n v="1997"/>
    <n v="315.262"/>
    <n v="41900"/>
    <n v="41000"/>
  </r>
  <r>
    <n v="1.4239999999999999"/>
    <s v="Employer Provided Dependent Care Assistance"/>
    <x v="166"/>
    <x v="4"/>
    <x v="0"/>
    <x v="1"/>
    <n v="1987"/>
    <n v="315.20400000000001"/>
    <n v="1400"/>
    <n v="1300"/>
  </r>
  <r>
    <n v="1.4239999999999999"/>
    <s v="Employer Provided Dependent Care Assistance"/>
    <x v="166"/>
    <x v="4"/>
    <x v="0"/>
    <x v="3"/>
    <n v="1987"/>
    <n v="315.20400000000001"/>
    <n v="1400"/>
    <n v="1300"/>
  </r>
  <r>
    <n v="1.425"/>
    <s v="Employer Provided Dependent Care Facilities"/>
    <x v="167"/>
    <x v="4"/>
    <x v="0"/>
    <x v="1"/>
    <n v="1987"/>
    <n v="315.20800000000003"/>
    <s v="Incl. in 1.424"/>
    <s v="Incl. in 1.424"/>
  </r>
  <r>
    <n v="1.425"/>
    <s v="Employer Provided Dependent Care Facilities"/>
    <x v="167"/>
    <x v="4"/>
    <x v="0"/>
    <x v="3"/>
    <n v="1987"/>
    <n v="315.20800000000003"/>
    <s v="Incl. in 1.424"/>
    <s v="Incl. in 1.424"/>
  </r>
  <r>
    <n v="1.4259999999999999"/>
    <s v="Child Care Division Contributions"/>
    <x v="168"/>
    <x v="4"/>
    <x v="0"/>
    <x v="3"/>
    <n v="2001"/>
    <n v="315.21300000000002"/>
    <n v="1000"/>
    <n v="1000"/>
  </r>
  <r>
    <n v="1.4259999999999999"/>
    <s v="Child Care Division Contributions"/>
    <x v="168"/>
    <x v="4"/>
    <x v="0"/>
    <x v="2"/>
    <n v="2001"/>
    <n v="315.21300000000002"/>
    <n v="1000"/>
    <n v="1000"/>
  </r>
  <r>
    <n v="1.427"/>
    <s v="Farmworker Housing Construction"/>
    <x v="169"/>
    <x v="4"/>
    <x v="0"/>
    <x v="13"/>
    <n v="1989"/>
    <n v="315.16399999999999"/>
    <n v="1900"/>
    <n v="1800"/>
  </r>
  <r>
    <n v="1.427"/>
    <s v="Farmworker Housing Construction"/>
    <x v="169"/>
    <x v="4"/>
    <x v="0"/>
    <x v="10"/>
    <n v="1989"/>
    <n v="315.16399999999999"/>
    <n v="1900"/>
    <n v="1800"/>
  </r>
  <r>
    <n v="1.4279999999999999"/>
    <s v="Farmworker Housing Lender's Credit"/>
    <x v="170"/>
    <x v="4"/>
    <x v="0"/>
    <x v="13"/>
    <n v="1989"/>
    <n v="317.14699999999999"/>
    <m/>
    <m/>
  </r>
  <r>
    <n v="1.4279999999999999"/>
    <s v="Farmworker Housing Lender's Credit"/>
    <x v="170"/>
    <x v="4"/>
    <x v="0"/>
    <x v="10"/>
    <n v="1989"/>
    <n v="317.14699999999999"/>
    <m/>
    <m/>
  </r>
  <r>
    <n v="1.4279999999999999"/>
    <s v="Farmworker Housing Lender's Credit"/>
    <x v="170"/>
    <x v="4"/>
    <x v="0"/>
    <x v="16"/>
    <n v="1989"/>
    <n v="317.14699999999999"/>
    <m/>
    <m/>
  </r>
  <r>
    <n v="1.429"/>
    <s v="Livestock Killed by Wolves"/>
    <x v="171"/>
    <x v="4"/>
    <x v="0"/>
    <x v="13"/>
    <n v="2012"/>
    <s v="Oregon Laws 2012, Chap. 65"/>
    <m/>
    <m/>
  </r>
  <r>
    <n v="1.429"/>
    <s v="Livestock Killed by Wolves"/>
    <x v="171"/>
    <x v="4"/>
    <x v="0"/>
    <x v="12"/>
    <n v="2012"/>
    <s v="Oregon Laws 2012, Chap. 65"/>
    <m/>
    <m/>
  </r>
  <r>
    <n v="1.43"/>
    <s v="Oregon Affordable Housing Lender's Credit"/>
    <x v="172"/>
    <x v="4"/>
    <x v="0"/>
    <x v="10"/>
    <n v="1989"/>
    <s v="317.097"/>
    <n v="9200"/>
    <n v="9600"/>
  </r>
  <r>
    <n v="1.431"/>
    <s v="Individual Development Account Contribution (Credit)"/>
    <x v="173"/>
    <x v="4"/>
    <x v="0"/>
    <x v="2"/>
    <n v="1999"/>
    <n v="315.27100000000002"/>
    <n v="12000"/>
    <n v="13500"/>
  </r>
  <r>
    <n v="1.4319999999999999"/>
    <s v="Individual Development Account Withdrawal (Credit)"/>
    <x v="174"/>
    <x v="4"/>
    <x v="0"/>
    <x v="10"/>
    <n v="2005"/>
    <n v="315.27199999999999"/>
    <n v="300"/>
    <n v="300"/>
  </r>
  <r>
    <n v="1.4330000000000001"/>
    <s v="Mobile Home Park Closure"/>
    <x v="175"/>
    <x v="4"/>
    <x v="0"/>
    <x v="10"/>
    <n v="2007"/>
    <s v="Note: 316.116"/>
    <m/>
    <m/>
  </r>
  <r>
    <n v="1.4339999999999999"/>
    <s v="Crop Donation"/>
    <x v="176"/>
    <x v="4"/>
    <x v="0"/>
    <x v="19"/>
    <n v="1977"/>
    <n v="315.15600000000001"/>
    <n v="100"/>
    <m/>
  </r>
  <r>
    <n v="1.4339999999999999"/>
    <s v="Crop Donation"/>
    <x v="176"/>
    <x v="4"/>
    <x v="0"/>
    <x v="13"/>
    <n v="1977"/>
    <n v="315.15600000000001"/>
    <n v="100"/>
    <m/>
  </r>
  <r>
    <n v="1.4350000000000001"/>
    <s v="Alternatives to Field Burning"/>
    <x v="177"/>
    <x v="4"/>
    <x v="0"/>
    <x v="12"/>
    <n v="1975"/>
    <n v="315.30399999999997"/>
    <m/>
    <m/>
  </r>
  <r>
    <n v="1.4350000000000001"/>
    <s v="Alternatives to Field Burning"/>
    <x v="177"/>
    <x v="4"/>
    <x v="0"/>
    <x v="13"/>
    <n v="1975"/>
    <n v="315.30399999999997"/>
    <m/>
    <m/>
  </r>
  <r>
    <n v="1.4359999999999999"/>
    <s v="Farm Machinery and Equipment (Income Tax)"/>
    <x v="178"/>
    <x v="4"/>
    <x v="0"/>
    <x v="13"/>
    <n v="2001"/>
    <s v="315.119/315.123"/>
    <m/>
    <m/>
  </r>
  <r>
    <n v="1.4370000000000001"/>
    <s v="Riparian Lands Removed from Farm Production"/>
    <x v="179"/>
    <x v="4"/>
    <x v="0"/>
    <x v="12"/>
    <n v="2001"/>
    <n v="315.113"/>
    <m/>
    <m/>
  </r>
  <r>
    <n v="1.4370000000000001"/>
    <s v="Riparian Lands Removed from Farm Production"/>
    <x v="179"/>
    <x v="4"/>
    <x v="0"/>
    <x v="13"/>
    <n v="2001"/>
    <n v="315.113"/>
    <m/>
    <m/>
  </r>
  <r>
    <n v="1.4379999999999999"/>
    <s v="Pollution Control"/>
    <x v="180"/>
    <x v="4"/>
    <x v="0"/>
    <x v="12"/>
    <n v="1967"/>
    <n v="315.30399999999997"/>
    <n v="3600"/>
    <n v="1900"/>
  </r>
  <r>
    <n v="1.4390000000000001"/>
    <s v="Diesel Truck Engines (New)"/>
    <x v="181"/>
    <x v="4"/>
    <x v="0"/>
    <x v="12"/>
    <n v="2003"/>
    <s v="Note: 315.356"/>
    <m/>
    <m/>
  </r>
  <r>
    <n v="1.44"/>
    <s v="Diesel Truck Engines (Retrofit and Repower)"/>
    <x v="182"/>
    <x v="4"/>
    <x v="0"/>
    <x v="12"/>
    <n v="2007"/>
    <s v="Note: 315.356"/>
    <n v="300"/>
    <n v="100"/>
  </r>
  <r>
    <n v="1.4410000000000001"/>
    <s v="Fish Screening Devices"/>
    <x v="183"/>
    <x v="4"/>
    <x v="0"/>
    <x v="12"/>
    <n v="1989"/>
    <n v="315.13799999999998"/>
    <m/>
    <m/>
  </r>
  <r>
    <n v="1.4410000000000001"/>
    <s v="Fish Screening Devices"/>
    <x v="183"/>
    <x v="4"/>
    <x v="0"/>
    <x v="13"/>
    <n v="1989"/>
    <n v="315.13799999999998"/>
    <m/>
    <m/>
  </r>
  <r>
    <n v="1.4419999999999999"/>
    <s v="Alternative Energy Devices (Residential)"/>
    <x v="184"/>
    <x v="4"/>
    <x v="0"/>
    <x v="14"/>
    <n v="1977"/>
    <n v="316.11599999999999"/>
    <n v="24600"/>
    <n v="24300"/>
  </r>
  <r>
    <n v="1.4419999999999999"/>
    <s v="Alternative Energy Devices (Residential)"/>
    <x v="184"/>
    <x v="4"/>
    <x v="0"/>
    <x v="12"/>
    <n v="1977"/>
    <n v="316.11599999999999"/>
    <n v="24600"/>
    <n v="24300"/>
  </r>
  <r>
    <n v="1.4430000000000001"/>
    <s v="Alternative Fuel Stations"/>
    <x v="185"/>
    <x v="4"/>
    <x v="0"/>
    <x v="12"/>
    <n v="1997"/>
    <n v="317.11500000000001"/>
    <m/>
    <m/>
  </r>
  <r>
    <n v="1.4430000000000001"/>
    <s v="Alternative Fuel Stations"/>
    <x v="185"/>
    <x v="4"/>
    <x v="0"/>
    <x v="14"/>
    <n v="1997"/>
    <n v="317.11500000000001"/>
    <m/>
    <m/>
  </r>
  <r>
    <n v="1.444"/>
    <s v="Business Energy Facilities, Conservation and Renewables"/>
    <x v="186"/>
    <x v="4"/>
    <x v="0"/>
    <x v="14"/>
    <n v="1979"/>
    <n v="315.35399999999998"/>
    <n v="158400"/>
    <n v="142700"/>
  </r>
  <r>
    <n v="1.444"/>
    <s v="Business Energy Facilities, Conservation and Renewables"/>
    <x v="186"/>
    <x v="4"/>
    <x v="0"/>
    <x v="12"/>
    <n v="1979"/>
    <n v="315.35399999999998"/>
    <n v="158400"/>
    <n v="142700"/>
  </r>
  <r>
    <n v="1.4450000000000001"/>
    <s v="Renewable Energy Development Contributions"/>
    <x v="187"/>
    <x v="4"/>
    <x v="0"/>
    <x v="14"/>
    <n v="2011"/>
    <s v="315.326(1)"/>
    <n v="2200"/>
    <n v="2700"/>
  </r>
  <r>
    <n v="1.4450000000000001"/>
    <s v="Renewable Energy Development Contributions"/>
    <x v="187"/>
    <x v="4"/>
    <x v="0"/>
    <x v="12"/>
    <n v="2011"/>
    <s v="315.326(1)"/>
    <n v="2200"/>
    <n v="2700"/>
  </r>
  <r>
    <n v="1.446"/>
    <s v="Energy Conservation Projects"/>
    <x v="188"/>
    <x v="4"/>
    <x v="0"/>
    <x v="14"/>
    <n v="2011"/>
    <s v="315.331(1)"/>
    <n v="3300"/>
    <n v="14300"/>
  </r>
  <r>
    <n v="1.446"/>
    <s v="Energy Conservation Projects"/>
    <x v="188"/>
    <x v="4"/>
    <x v="0"/>
    <x v="12"/>
    <n v="2011"/>
    <s v="315.331(1)"/>
    <n v="3300"/>
    <n v="14300"/>
  </r>
  <r>
    <n v="1.4470000000000001"/>
    <s v="Transportation Projects"/>
    <x v="189"/>
    <x v="4"/>
    <x v="0"/>
    <x v="14"/>
    <n v="2011"/>
    <s v="315.336(1)"/>
    <n v="1800"/>
    <n v="9300"/>
  </r>
  <r>
    <n v="1.4470000000000001"/>
    <s v="Transportation Projects"/>
    <x v="189"/>
    <x v="4"/>
    <x v="0"/>
    <x v="12"/>
    <n v="2011"/>
    <s v="315.336(1)"/>
    <n v="1800"/>
    <n v="9300"/>
  </r>
  <r>
    <n v="1.4470000000000001"/>
    <s v="Transportation Projects"/>
    <x v="189"/>
    <x v="4"/>
    <x v="0"/>
    <x v="15"/>
    <n v="2011"/>
    <s v="315.336(1)"/>
    <n v="1800"/>
    <n v="9300"/>
  </r>
  <r>
    <n v="1.448"/>
    <s v="Energy Conservation Lender's Credit"/>
    <x v="190"/>
    <x v="4"/>
    <x v="0"/>
    <x v="14"/>
    <n v="1981"/>
    <n v="317.11200000000002"/>
    <m/>
    <m/>
  </r>
  <r>
    <n v="1.448"/>
    <s v="Energy Conservation Lender's Credit"/>
    <x v="190"/>
    <x v="4"/>
    <x v="0"/>
    <x v="12"/>
    <n v="1981"/>
    <n v="317.11200000000002"/>
    <m/>
    <m/>
  </r>
  <r>
    <n v="1.4490000000000001"/>
    <s v="Weatherization Lender's Credit"/>
    <x v="191"/>
    <x v="4"/>
    <x v="0"/>
    <x v="14"/>
    <n v="1977"/>
    <n v="317.11099999999999"/>
    <m/>
    <m/>
  </r>
  <r>
    <n v="1.4490000000000001"/>
    <s v="Weatherization Lender's Credit"/>
    <x v="191"/>
    <x v="4"/>
    <x v="0"/>
    <x v="12"/>
    <n v="1977"/>
    <n v="317.11099999999999"/>
    <m/>
    <m/>
  </r>
  <r>
    <n v="1.45"/>
    <s v="Biofuels and Fuel Blends"/>
    <x v="192"/>
    <x v="4"/>
    <x v="0"/>
    <x v="14"/>
    <n v="2007"/>
    <n v="315.46499999999997"/>
    <n v="300"/>
    <n v="0"/>
  </r>
  <r>
    <n v="1.45"/>
    <s v="Biofuels and Fuel Blends"/>
    <x v="192"/>
    <x v="4"/>
    <x v="0"/>
    <x v="12"/>
    <n v="2007"/>
    <n v="315.46499999999997"/>
    <n v="300"/>
    <n v="0"/>
  </r>
  <r>
    <n v="1.45"/>
    <s v="Biofuels and Fuel Blends"/>
    <x v="192"/>
    <x v="4"/>
    <x v="0"/>
    <x v="15"/>
    <n v="2007"/>
    <n v="315.46499999999997"/>
    <n v="300"/>
    <n v="0"/>
  </r>
  <r>
    <n v="1.4510000000000001"/>
    <s v="Biodiesel Used in Home Heating"/>
    <x v="193"/>
    <x v="4"/>
    <x v="0"/>
    <x v="14"/>
    <n v="2007"/>
    <n v="315.46899999999999"/>
    <s v="Incl. in 1.450"/>
    <s v="Incl. in 1.450"/>
  </r>
  <r>
    <n v="1.4510000000000001"/>
    <s v="Biodiesel Used in Home Heating"/>
    <x v="193"/>
    <x v="4"/>
    <x v="0"/>
    <x v="12"/>
    <n v="2007"/>
    <n v="315.46899999999999"/>
    <s v="Incl. in 1.450"/>
    <s v="Incl. in 1.450"/>
  </r>
  <r>
    <n v="1.452"/>
    <s v="Production or Collection of Biomass"/>
    <x v="194"/>
    <x v="4"/>
    <x v="0"/>
    <x v="14"/>
    <n v="2007"/>
    <n v="315.14100000000002"/>
    <n v="12900"/>
    <n v="24600"/>
  </r>
  <r>
    <n v="1.452"/>
    <s v="Production or Collection of Biomass"/>
    <x v="194"/>
    <x v="4"/>
    <x v="0"/>
    <x v="12"/>
    <n v="2007"/>
    <n v="315.14100000000002"/>
    <n v="12900"/>
    <n v="24600"/>
  </r>
  <r>
    <n v="1.4530000000000001"/>
    <s v="Reforestation"/>
    <x v="195"/>
    <x v="4"/>
    <x v="0"/>
    <x v="21"/>
    <n v="1979"/>
    <n v="315.10399999999998"/>
    <n v="100"/>
    <m/>
  </r>
  <r>
    <n v="1.4530000000000001"/>
    <s v="Reforestation"/>
    <x v="195"/>
    <x v="4"/>
    <x v="0"/>
    <x v="12"/>
    <n v="1979"/>
    <n v="315.10399999999998"/>
    <n v="100"/>
    <m/>
  </r>
  <r>
    <n v="1.4530000000000001"/>
    <s v="Reforestation"/>
    <x v="195"/>
    <x v="4"/>
    <x v="0"/>
    <x v="23"/>
    <n v="1979"/>
    <n v="315.10399999999998"/>
    <n v="100"/>
    <m/>
  </r>
  <r>
    <n v="1.454"/>
    <s v="Mile-Based or Time-Based Motor Vehicle Insurance"/>
    <x v="196"/>
    <x v="4"/>
    <x v="0"/>
    <x v="16"/>
    <n v="2003"/>
    <s v="Note: 317.122"/>
    <s v="Not Available"/>
    <s v="Not Available"/>
  </r>
  <r>
    <n v="1.454"/>
    <s v="Mile-Based or Time-Based Motor Vehicle Insurance"/>
    <x v="196"/>
    <x v="4"/>
    <x v="0"/>
    <x v="12"/>
    <n v="2003"/>
    <s v="Note: 317.122"/>
    <s v="Not Available"/>
    <s v="Not Available"/>
  </r>
  <r>
    <n v="1.454"/>
    <s v="Mile-Based or Time-Based Motor Vehicle Insurance"/>
    <x v="196"/>
    <x v="4"/>
    <x v="0"/>
    <x v="15"/>
    <n v="2003"/>
    <s v="Note: 317.122"/>
    <s v="Not Available"/>
    <s v="Not Available"/>
  </r>
  <r>
    <n v="1.4550000000000001"/>
    <s v="Fire Insurance"/>
    <x v="197"/>
    <x v="4"/>
    <x v="0"/>
    <x v="16"/>
    <n v="1969"/>
    <s v="317.122(1)"/>
    <n v="4700"/>
    <n v="4900"/>
  </r>
  <r>
    <n v="1.456"/>
    <s v="Workers' Compensation Assessments"/>
    <x v="198"/>
    <x v="4"/>
    <x v="0"/>
    <x v="16"/>
    <n v="1995"/>
    <s v="317.122(2)"/>
    <n v="2900"/>
    <n v="3200"/>
  </r>
  <r>
    <n v="1.4570000000000001"/>
    <s v="Oregon Life and Health IGA Assessments"/>
    <x v="199"/>
    <x v="4"/>
    <x v="0"/>
    <x v="16"/>
    <n v="1975"/>
    <n v="734.83500000000004"/>
    <m/>
    <m/>
  </r>
  <r>
    <n v="1.458"/>
    <s v="Political Contributions"/>
    <x v="200"/>
    <x v="4"/>
    <x v="0"/>
    <x v="18"/>
    <n v="1969"/>
    <n v="316.10199999999998"/>
    <n v="14900"/>
    <n v="6900"/>
  </r>
  <r>
    <n v="1.4590000000000001"/>
    <s v="Personal Exemption"/>
    <x v="201"/>
    <x v="4"/>
    <x v="0"/>
    <x v="5"/>
    <n v="1985"/>
    <s v="316.085"/>
    <n v="1086300"/>
    <n v="1121000"/>
  </r>
  <r>
    <n v="1.46"/>
    <s v="Oregon Cultural Trust"/>
    <x v="202"/>
    <x v="4"/>
    <x v="0"/>
    <x v="20"/>
    <n v="2001"/>
    <n v="315.67500000000001"/>
    <n v="6500"/>
    <n v="3300"/>
  </r>
  <r>
    <n v="1.4610000000000001"/>
    <s v="Retirement Income"/>
    <x v="203"/>
    <x v="4"/>
    <x v="0"/>
    <x v="6"/>
    <n v="1991"/>
    <n v="316.15699999999998"/>
    <n v="1300"/>
    <n v="400"/>
  </r>
  <r>
    <n v="1.462"/>
    <s v="TRICARE Health Care Providers"/>
    <x v="204"/>
    <x v="4"/>
    <x v="0"/>
    <x v="11"/>
    <n v="2007"/>
    <n v="315.62799999999999"/>
    <n v="3000"/>
    <n v="3400"/>
  </r>
  <r>
    <n v="1.462"/>
    <s v="TRICARE Health Care Providers"/>
    <x v="204"/>
    <x v="4"/>
    <x v="0"/>
    <x v="4"/>
    <n v="2007"/>
    <n v="315.62799999999999"/>
    <n v="3000"/>
    <n v="3400"/>
  </r>
  <r>
    <n v="1.4630000000000001"/>
    <s v="Oregon Veterans' Home Physicians"/>
    <x v="205"/>
    <x v="4"/>
    <x v="0"/>
    <x v="11"/>
    <n v="2007"/>
    <n v="315.62400000000002"/>
    <m/>
    <m/>
  </r>
  <r>
    <n v="1.4630000000000001"/>
    <s v="Oregon Veterans' Home Physicians"/>
    <x v="205"/>
    <x v="4"/>
    <x v="0"/>
    <x v="4"/>
    <n v="2007"/>
    <n v="315.62400000000002"/>
    <m/>
    <m/>
  </r>
  <r>
    <n v="1.5009999999999999"/>
    <s v="Public Warehouse Sales Throwback Exemption"/>
    <x v="206"/>
    <x v="5"/>
    <x v="0"/>
    <x v="8"/>
    <n v="2005"/>
    <n v="314.66500000000002"/>
    <m/>
    <m/>
  </r>
  <r>
    <n v="1.502"/>
    <s v="Single Sales Factor Corporate Apportionment"/>
    <x v="207"/>
    <x v="5"/>
    <x v="0"/>
    <x v="9"/>
    <n v="2005"/>
    <s v="314.650/317.660"/>
    <n v="129800"/>
    <n v="164900"/>
  </r>
  <r>
    <n v="1.5029999999999999"/>
    <s v="Income Averaging for Farmers"/>
    <x v="208"/>
    <x v="5"/>
    <x v="0"/>
    <x v="13"/>
    <n v="2001"/>
    <n v="314.29700000000003"/>
    <n v="900"/>
    <n v="1000"/>
  </r>
  <r>
    <n v="1.504"/>
    <s v="Capital Gains from Farm Property"/>
    <x v="209"/>
    <x v="5"/>
    <x v="0"/>
    <x v="13"/>
    <n v="2001"/>
    <s v="316.045/317.063/318.020"/>
    <n v="1400"/>
    <n v="2300"/>
  </r>
  <r>
    <n v="1.5049999999999999"/>
    <s v="Apportionment for Utility and Telecommunication Companies"/>
    <x v="210"/>
    <x v="5"/>
    <x v="0"/>
    <x v="17"/>
    <n v="2001"/>
    <s v="314.280"/>
    <n v="500"/>
    <n v="500"/>
  </r>
  <r>
    <n v="1.5049999999999999"/>
    <s v="Apportionment for Utility and Telecommunication Companies"/>
    <x v="210"/>
    <x v="5"/>
    <x v="0"/>
    <x v="9"/>
    <n v="2001"/>
    <s v="314.280"/>
    <n v="500"/>
    <n v="500"/>
  </r>
  <r>
    <n v="2.0009999999999999"/>
    <s v="Academies, Day Care, and Student Housing"/>
    <x v="211"/>
    <x v="6"/>
    <x v="1"/>
    <x v="0"/>
    <s v="1957"/>
    <s v="307.145"/>
    <n v="28300"/>
    <n v="31200"/>
  </r>
  <r>
    <n v="2.0019999999999998"/>
    <s v="Student Housing Furnishings"/>
    <x v="212"/>
    <x v="6"/>
    <x v="1"/>
    <x v="0"/>
    <s v="1957"/>
    <n v="307.19499999999999"/>
    <n v="100"/>
    <n v="100"/>
  </r>
  <r>
    <n v="2.0030000000000001"/>
    <s v="Leased Student Housing Publicly Owned"/>
    <x v="213"/>
    <x v="6"/>
    <x v="1"/>
    <x v="0"/>
    <s v="1947"/>
    <s v="307.110(3)(a)"/>
    <n v="10300"/>
    <n v="11100"/>
  </r>
  <r>
    <n v="2.004"/>
    <s v="Higher Education Parking Space"/>
    <x v="214"/>
    <x v="6"/>
    <x v="1"/>
    <x v="0"/>
    <s v="1989"/>
    <s v="307.110(3)(f)"/>
    <n v="4800"/>
    <n v="5200"/>
  </r>
  <r>
    <n v="2.0049999999999999"/>
    <s v="Private Libraries for Public Use"/>
    <x v="215"/>
    <x v="6"/>
    <x v="1"/>
    <x v="0"/>
    <s v="1854"/>
    <s v="307.160"/>
    <m/>
    <m/>
  </r>
  <r>
    <n v="2.0059999999999998"/>
    <s v="Leased Health Care Property"/>
    <x v="216"/>
    <x v="6"/>
    <x v="1"/>
    <x v="4"/>
    <n v="1999"/>
    <s v="307.110(3)(h)"/>
    <m/>
    <m/>
  </r>
  <r>
    <n v="2.0070000000000001"/>
    <s v="Senior Services Centers"/>
    <x v="217"/>
    <x v="6"/>
    <x v="1"/>
    <x v="7"/>
    <n v="1993"/>
    <s v="307.147"/>
    <n v="200"/>
    <n v="200"/>
  </r>
  <r>
    <n v="2.008"/>
    <s v="Commercial Buildings Under Construction"/>
    <x v="218"/>
    <x v="6"/>
    <x v="1"/>
    <x v="8"/>
    <n v="1959"/>
    <s v="307.330"/>
    <n v="3700"/>
    <n v="6700"/>
  </r>
  <r>
    <n v="2.0089999999999999"/>
    <s v="Construction in Process in an Enterprise Zone"/>
    <x v="219"/>
    <x v="6"/>
    <x v="1"/>
    <x v="8"/>
    <n v="2003"/>
    <s v="285C.170"/>
    <s v="Incl. in 2.008"/>
    <s v="Incl. in 2.008"/>
  </r>
  <r>
    <n v="2.0099999999999998"/>
    <s v="Enterprise Zone Businesses"/>
    <x v="220"/>
    <x v="6"/>
    <x v="1"/>
    <x v="8"/>
    <n v="1985"/>
    <s v="285C.175"/>
    <n v="45600"/>
    <n v="45000"/>
  </r>
  <r>
    <n v="2.0110000000000001"/>
    <s v="Long Term Rural Enterprise Zone (Property Tax)"/>
    <x v="221"/>
    <x v="6"/>
    <x v="1"/>
    <x v="8"/>
    <n v="1997"/>
    <s v="285C.409"/>
    <n v="31200"/>
    <n v="32300"/>
  </r>
  <r>
    <n v="2.012"/>
    <s v="Rural Renewable Energy Development Zone"/>
    <x v="222"/>
    <x v="6"/>
    <x v="1"/>
    <x v="14"/>
    <n v="2003"/>
    <s v="285C.362"/>
    <n v="900"/>
    <n v="2200"/>
  </r>
  <r>
    <n v="2.012"/>
    <s v="Rural Renewable Energy Development Zone"/>
    <x v="222"/>
    <x v="6"/>
    <x v="1"/>
    <x v="12"/>
    <n v="2003"/>
    <s v="285C.362"/>
    <n v="900"/>
    <n v="2200"/>
  </r>
  <r>
    <n v="2.0129999999999999"/>
    <s v="Inventory"/>
    <x v="223"/>
    <x v="6"/>
    <x v="1"/>
    <x v="9"/>
    <n v="1969"/>
    <s v="307.400"/>
    <n v="658000"/>
    <n v="734100"/>
  </r>
  <r>
    <n v="2.0139999999999998"/>
    <s v="Business Personal Property Cancellation"/>
    <x v="224"/>
    <x v="6"/>
    <x v="1"/>
    <x v="9"/>
    <n v="1979"/>
    <s v="308.250(2)(a)"/>
    <n v="6000"/>
    <n v="6400"/>
  </r>
  <r>
    <n v="2.0150000000000001"/>
    <s v="Cargo Containers"/>
    <x v="225"/>
    <x v="6"/>
    <x v="1"/>
    <x v="8"/>
    <n v="1979"/>
    <s v="307.835"/>
    <n v="800"/>
    <n v="400"/>
  </r>
  <r>
    <n v="2.016"/>
    <s v="Leased Docks and Airports"/>
    <x v="226"/>
    <x v="6"/>
    <x v="1"/>
    <x v="8"/>
    <n v="1947"/>
    <s v="307.120"/>
    <n v="7300"/>
    <n v="7800"/>
  </r>
  <r>
    <n v="2.0169999999999999"/>
    <s v="Ship Repair Facility Materials"/>
    <x v="227"/>
    <x v="6"/>
    <x v="1"/>
    <x v="9"/>
    <n v="1957"/>
    <s v="308.256(7)"/>
    <s v="Incl. in 2.013"/>
    <s v="Incl. in 2.013"/>
  </r>
  <r>
    <n v="2.0179999999999998"/>
    <s v="Aircraft Being Repaired"/>
    <x v="228"/>
    <x v="6"/>
    <x v="1"/>
    <x v="8"/>
    <n v="1995"/>
    <n v="308.55900000000003"/>
    <n v="0"/>
    <n v="0"/>
  </r>
  <r>
    <n v="2.0190000000000001"/>
    <s v="Railroad Cars Being Repaired"/>
    <x v="229"/>
    <x v="6"/>
    <x v="1"/>
    <x v="8"/>
    <n v="1973"/>
    <s v="308.665"/>
    <n v="0"/>
    <n v="0"/>
  </r>
  <r>
    <n v="2.02"/>
    <s v="Federal Land Under Recreation Facility"/>
    <x v="230"/>
    <x v="6"/>
    <x v="1"/>
    <x v="23"/>
    <n v="1975"/>
    <s v="307.182"/>
    <n v="700"/>
    <n v="0"/>
  </r>
  <r>
    <n v="2.0209999999999999"/>
    <s v="Defense Contractor With Federal Property"/>
    <x v="231"/>
    <x v="6"/>
    <x v="1"/>
    <x v="11"/>
    <n v="1965"/>
    <s v="307.065"/>
    <n v="0"/>
    <n v="0"/>
  </r>
  <r>
    <n v="2.0219999999999998"/>
    <s v="Businesses Transferring or Leasing Property"/>
    <x v="232"/>
    <x v="6"/>
    <x v="1"/>
    <x v="8"/>
    <n v="2007"/>
    <s v="Note: 285C.175"/>
    <n v="0"/>
    <n v="0"/>
  </r>
  <r>
    <n v="2.0230000000000001"/>
    <s v="Federal Land Under Summer Homes"/>
    <x v="233"/>
    <x v="6"/>
    <x v="1"/>
    <x v="9"/>
    <n v="1975"/>
    <s v="307.183/307.184"/>
    <n v="1300"/>
    <n v="1400"/>
  </r>
  <r>
    <n v="2.024"/>
    <s v="Housing Authority Rental Units"/>
    <x v="234"/>
    <x v="6"/>
    <x v="1"/>
    <x v="10"/>
    <n v="1937"/>
    <n v="307.09199999999998"/>
    <n v="22800"/>
    <n v="24100"/>
  </r>
  <r>
    <n v="2.0249999999999999"/>
    <s v="Nonprofit Elderly Housing State Funded"/>
    <x v="235"/>
    <x v="6"/>
    <x v="1"/>
    <x v="7"/>
    <n v="1977"/>
    <s v="307.242"/>
    <n v="0"/>
    <n v="3700"/>
  </r>
  <r>
    <n v="2.0249999999999999"/>
    <s v="Nonprofit Elderly Housing State Funded"/>
    <x v="235"/>
    <x v="6"/>
    <x v="1"/>
    <x v="10"/>
    <n v="1977"/>
    <s v="307.242"/>
    <n v="0"/>
    <n v="3700"/>
  </r>
  <r>
    <n v="2.0259999999999998"/>
    <s v="Farm Labor Housing and Day Care Facilities"/>
    <x v="236"/>
    <x v="6"/>
    <x v="1"/>
    <x v="13"/>
    <n v="1973"/>
    <s v="307.485"/>
    <n v="600"/>
    <n v="600"/>
  </r>
  <r>
    <n v="2.0259999999999998"/>
    <s v="Farm Labor Housing and Day Care Facilities"/>
    <x v="236"/>
    <x v="6"/>
    <x v="1"/>
    <x v="10"/>
    <n v="1973"/>
    <s v="307.485"/>
    <n v="600"/>
    <n v="600"/>
  </r>
  <r>
    <n v="2.0270000000000001"/>
    <s v="Fairground Leased Storage Space"/>
    <x v="237"/>
    <x v="6"/>
    <x v="1"/>
    <x v="13"/>
    <n v="1987"/>
    <s v="307.110(3)(d) and (e)"/>
    <m/>
    <m/>
  </r>
  <r>
    <n v="2.028"/>
    <s v="Industry Apprenticeship/Training Trust"/>
    <x v="238"/>
    <x v="6"/>
    <x v="1"/>
    <x v="0"/>
    <n v="1983"/>
    <s v="307.580"/>
    <n v="800"/>
    <n v="800"/>
  </r>
  <r>
    <n v="2.028"/>
    <s v="Industry Apprenticeship/Training Trust"/>
    <x v="238"/>
    <x v="6"/>
    <x v="1"/>
    <x v="1"/>
    <n v="1983"/>
    <s v="307.580"/>
    <n v="800"/>
    <n v="800"/>
  </r>
  <r>
    <n v="2.0289999999999999"/>
    <s v="Food Processing Equipment"/>
    <x v="239"/>
    <x v="6"/>
    <x v="1"/>
    <x v="13"/>
    <n v="2005"/>
    <n v="307.45499999999998"/>
    <n v="2800"/>
    <n v="1600"/>
  </r>
  <r>
    <n v="2.0289999999999999"/>
    <s v="Food Processing Equipment"/>
    <x v="239"/>
    <x v="6"/>
    <x v="1"/>
    <x v="8"/>
    <n v="2005"/>
    <n v="307.45499999999998"/>
    <n v="2800"/>
    <n v="1600"/>
  </r>
  <r>
    <n v="2.0299999999999998"/>
    <s v="Farm Machinery and Equipment (Property Tax)"/>
    <x v="240"/>
    <x v="6"/>
    <x v="1"/>
    <x v="13"/>
    <s v="1973"/>
    <n v="307.39400000000001"/>
    <n v="76500"/>
    <n v="81400"/>
  </r>
  <r>
    <n v="2.0310000000000001"/>
    <s v="Mobile Field Incinerators"/>
    <x v="241"/>
    <x v="6"/>
    <x v="1"/>
    <x v="12"/>
    <s v="1971"/>
    <s v="307.390"/>
    <s v="Incl. in 2.030"/>
    <s v="Incl. in 2.030"/>
  </r>
  <r>
    <n v="2.0310000000000001"/>
    <s v="Mobile Field Incinerators"/>
    <x v="241"/>
    <x v="6"/>
    <x v="1"/>
    <x v="13"/>
    <s v="1971"/>
    <s v="307.390"/>
    <s v="Incl. in 2.030"/>
    <s v="Incl. in 2.030"/>
  </r>
  <r>
    <n v="2.032"/>
    <s v="Crops, Plants, and Fruit Trees"/>
    <x v="242"/>
    <x v="6"/>
    <x v="1"/>
    <x v="13"/>
    <s v="1957"/>
    <s v="307.320"/>
    <n v="12200"/>
    <n v="13000"/>
  </r>
  <r>
    <n v="2.0329999999999999"/>
    <s v="Agricultural Products Held by Farmer"/>
    <x v="243"/>
    <x v="6"/>
    <x v="1"/>
    <x v="13"/>
    <s v="1965"/>
    <s v="307.325"/>
    <m/>
    <m/>
  </r>
  <r>
    <n v="2.0339999999999998"/>
    <s v="Nursery Stock"/>
    <x v="244"/>
    <x v="6"/>
    <x v="1"/>
    <x v="13"/>
    <s v="1971"/>
    <s v="307.315"/>
    <n v="4200"/>
    <n v="4400"/>
  </r>
  <r>
    <n v="2.0350000000000001"/>
    <s v="Leased State and Local Farming and Grazing Land"/>
    <x v="245"/>
    <x v="6"/>
    <x v="1"/>
    <x v="13"/>
    <s v="1971"/>
    <s v="307.110(3)(b)"/>
    <s v="Incl. in 2.072"/>
    <s v="Incl. in 2.072"/>
  </r>
  <r>
    <n v="2.036"/>
    <s v="Leased Federal Grazing Land"/>
    <x v="246"/>
    <x v="6"/>
    <x v="1"/>
    <x v="13"/>
    <s v="1961"/>
    <s v="307.060"/>
    <s v="Incl. in 2.089"/>
    <s v="Incl. in 2.089"/>
  </r>
  <r>
    <n v="2.0369999999999999"/>
    <s v="Shellfish Growing on State Land"/>
    <x v="247"/>
    <x v="6"/>
    <x v="1"/>
    <x v="13"/>
    <s v="1969"/>
    <s v="622.290"/>
    <m/>
    <m/>
  </r>
  <r>
    <n v="2.0379999999999998"/>
    <s v="Center Pivot Irrigation Equipment"/>
    <x v="248"/>
    <x v="6"/>
    <x v="1"/>
    <x v="13"/>
    <n v="1973"/>
    <n v="307.39800000000002"/>
    <s v="Incl. in 2.030"/>
    <s v="Incl. in 2.030"/>
  </r>
  <r>
    <n v="2.0390000000000001"/>
    <s v="Other Farm/Aquaculture/Egg Equipment"/>
    <x v="249"/>
    <x v="6"/>
    <x v="1"/>
    <x v="13"/>
    <n v="1973"/>
    <n v="307.39699999999999"/>
    <s v="Incl. in 2.030"/>
    <s v="Incl. in 2.030"/>
  </r>
  <r>
    <n v="2.04"/>
    <s v="Field Burning Smoke Management Equipment"/>
    <x v="250"/>
    <x v="6"/>
    <x v="1"/>
    <x v="13"/>
    <n v="1973"/>
    <n v="307.39100000000002"/>
    <s v="Incl. in 2.030"/>
    <s v="Incl. in 2.030"/>
  </r>
  <r>
    <n v="2.04"/>
    <s v="Field Burning Smoke Management Equipment"/>
    <x v="250"/>
    <x v="6"/>
    <x v="1"/>
    <x v="12"/>
    <n v="1973"/>
    <n v="307.39100000000002"/>
    <s v="Incl. in 2.030"/>
    <s v="Incl. in 2.030"/>
  </r>
  <r>
    <n v="2.0409999999999999"/>
    <s v="Nonprofit Sewage Treatment Facilities"/>
    <x v="251"/>
    <x v="6"/>
    <x v="1"/>
    <x v="12"/>
    <n v="1997"/>
    <n v="307.11799999999999"/>
    <m/>
    <m/>
  </r>
  <r>
    <n v="2.0419999999999998"/>
    <s v="Property Used for Golf Course and Effluent"/>
    <x v="252"/>
    <x v="6"/>
    <x v="1"/>
    <x v="12"/>
    <n v="2001"/>
    <s v="Note: 307.118"/>
    <m/>
    <m/>
  </r>
  <r>
    <n v="2.0430000000000001"/>
    <s v="Riparian Land"/>
    <x v="253"/>
    <x v="6"/>
    <x v="1"/>
    <x v="12"/>
    <s v="1981"/>
    <s v="308A.362"/>
    <n v="200"/>
    <n v="300"/>
  </r>
  <r>
    <n v="2.044"/>
    <s v="Environmentally Sensitive Logging Equipment"/>
    <x v="254"/>
    <x v="6"/>
    <x v="1"/>
    <x v="12"/>
    <n v="1999"/>
    <n v="307.827"/>
    <n v="2600"/>
    <n v="2700"/>
  </r>
  <r>
    <n v="2.044"/>
    <s v="Environmentally Sensitive Logging Equipment"/>
    <x v="254"/>
    <x v="6"/>
    <x v="1"/>
    <x v="21"/>
    <n v="1999"/>
    <n v="307.827"/>
    <n v="2600"/>
    <n v="2700"/>
  </r>
  <r>
    <n v="2.0449999999999999"/>
    <s v="Skyline and Swing Yarders"/>
    <x v="255"/>
    <x v="6"/>
    <x v="1"/>
    <x v="12"/>
    <n v="1999"/>
    <n v="307.83100000000002"/>
    <s v="Incl. in 2.044"/>
    <s v="Incl. in 2.044"/>
  </r>
  <r>
    <n v="2.0449999999999999"/>
    <s v="Skyline and Swing Yarders"/>
    <x v="255"/>
    <x v="6"/>
    <x v="1"/>
    <x v="21"/>
    <n v="1999"/>
    <n v="307.83100000000002"/>
    <s v="Incl. in 2.044"/>
    <s v="Incl. in 2.044"/>
  </r>
  <r>
    <n v="2.0459999999999998"/>
    <s v="Crab Pots"/>
    <x v="256"/>
    <x v="6"/>
    <x v="1"/>
    <x v="13"/>
    <n v="1969"/>
    <s v="508.270"/>
    <n v="300"/>
    <n v="300"/>
  </r>
  <r>
    <n v="2.0470000000000002"/>
    <s v="Federal Standing Timber Under Contract"/>
    <x v="257"/>
    <x v="6"/>
    <x v="1"/>
    <x v="21"/>
    <s v="1965"/>
    <s v="307.050"/>
    <n v="1000"/>
    <n v="1100"/>
  </r>
  <r>
    <n v="2.048"/>
    <s v="State and Local Standing Timber Under Contract"/>
    <x v="258"/>
    <x v="6"/>
    <x v="1"/>
    <x v="21"/>
    <s v="1965"/>
    <s v="307.100"/>
    <n v="1600"/>
    <n v="1900"/>
  </r>
  <r>
    <n v="2.0489999999999999"/>
    <s v="Western Private Standing Timber"/>
    <x v="259"/>
    <x v="6"/>
    <x v="1"/>
    <x v="21"/>
    <s v="1977"/>
    <s v="321.272"/>
    <n v="443600"/>
    <n v="507900"/>
  </r>
  <r>
    <n v="2.0499999999999998"/>
    <s v="Eastern Private Standing Timber  "/>
    <x v="260"/>
    <x v="6"/>
    <x v="1"/>
    <x v="21"/>
    <s v="1961"/>
    <n v="321.82900000000001"/>
    <n v="47500"/>
    <n v="54400"/>
  </r>
  <r>
    <n v="2.0510000000000002"/>
    <s v="Private Farm and Logging Roads"/>
    <x v="261"/>
    <x v="6"/>
    <x v="1"/>
    <x v="21"/>
    <s v="1963"/>
    <s v="308.236"/>
    <n v="33800"/>
    <n v="38700"/>
  </r>
  <r>
    <n v="2.0510000000000002"/>
    <s v="Private Farm and Logging Roads"/>
    <x v="261"/>
    <x v="6"/>
    <x v="1"/>
    <x v="13"/>
    <s v="1963"/>
    <s v="308.236"/>
    <n v="33800"/>
    <n v="38700"/>
  </r>
  <r>
    <n v="2.052"/>
    <s v="Forest Fire Protection Association"/>
    <x v="262"/>
    <x v="6"/>
    <x v="1"/>
    <x v="21"/>
    <s v="1957"/>
    <s v="307.125"/>
    <n v="200"/>
    <n v="200"/>
  </r>
  <r>
    <n v="2.0529999999999999"/>
    <s v="Inactive Mineral Interests"/>
    <x v="263"/>
    <x v="6"/>
    <x v="1"/>
    <x v="9"/>
    <n v="1997"/>
    <n v="308.11500000000001"/>
    <n v="300"/>
    <n v="300"/>
  </r>
  <r>
    <n v="2.0539999999999998"/>
    <s v="Mining Claims on Federal Land"/>
    <x v="264"/>
    <x v="6"/>
    <x v="1"/>
    <x v="9"/>
    <s v="1889"/>
    <s v="307.080"/>
    <n v="100"/>
    <n v="100"/>
  </r>
  <r>
    <n v="2.0550000000000002"/>
    <s v="Leased State Land Board Land"/>
    <x v="265"/>
    <x v="6"/>
    <x v="1"/>
    <x v="13"/>
    <s v="1982"/>
    <s v="307.168"/>
    <n v="2100"/>
    <n v="2300"/>
  </r>
  <r>
    <n v="2.056"/>
    <s v="Small Watercraft"/>
    <x v="266"/>
    <x v="6"/>
    <x v="1"/>
    <x v="9"/>
    <n v="1959"/>
    <s v="830.790(3)"/>
    <n v="28300"/>
    <n v="28600"/>
  </r>
  <r>
    <n v="2.056"/>
    <s v="Small Watercraft"/>
    <x v="266"/>
    <x v="6"/>
    <x v="1"/>
    <x v="23"/>
    <n v="1959"/>
    <s v="830.790(3)"/>
    <n v="28300"/>
    <n v="28600"/>
  </r>
  <r>
    <n v="2.0569999999999999"/>
    <s v="Nonprofit Public Park Use Land"/>
    <x v="267"/>
    <x v="6"/>
    <x v="1"/>
    <x v="23"/>
    <s v="1971"/>
    <s v="307.115"/>
    <n v="200"/>
    <n v="300"/>
  </r>
  <r>
    <n v="2.0579999999999998"/>
    <s v="Natural Gas Pipeline Extension"/>
    <x v="268"/>
    <x v="6"/>
    <x v="1"/>
    <x v="14"/>
    <n v="2007"/>
    <n v="307.10700000000003"/>
    <m/>
    <m/>
  </r>
  <r>
    <n v="2.0590000000000002"/>
    <s v="Railroad Right of Way Used for Alternative Transportation"/>
    <x v="269"/>
    <x v="6"/>
    <x v="1"/>
    <x v="15"/>
    <s v="1977"/>
    <s v="307.205"/>
    <n v="0"/>
    <n v="0"/>
  </r>
  <r>
    <n v="2.06"/>
    <s v="Motor Vehicles and Trailers"/>
    <x v="270"/>
    <x v="6"/>
    <x v="1"/>
    <x v="15"/>
    <s v="1919"/>
    <s v="803.585"/>
    <n v="894100"/>
    <n v="930200"/>
  </r>
  <r>
    <n v="2.06"/>
    <s v="Motor Vehicles and Trailers"/>
    <x v="270"/>
    <x v="6"/>
    <x v="1"/>
    <x v="9"/>
    <s v="1919"/>
    <s v="803.585"/>
    <n v="894100"/>
    <n v="930200"/>
  </r>
  <r>
    <n v="2.0609999999999999"/>
    <s v="ODOT Land Under Use Permit"/>
    <x v="271"/>
    <x v="6"/>
    <x v="1"/>
    <x v="15"/>
    <s v="1981"/>
    <s v="307.110(3)(c)"/>
    <m/>
    <m/>
  </r>
  <r>
    <n v="2.0619999999999998"/>
    <s v="Tollways and Related Facilities"/>
    <x v="272"/>
    <x v="6"/>
    <x v="1"/>
    <x v="15"/>
    <n v="1995"/>
    <s v="383.017(7)"/>
    <n v="0"/>
    <n v="0"/>
  </r>
  <r>
    <n v="2.0630000000000002"/>
    <s v="Nonprofit Water Associations"/>
    <x v="273"/>
    <x v="6"/>
    <x v="1"/>
    <x v="17"/>
    <n v="1937"/>
    <s v="307.210"/>
    <m/>
    <m/>
  </r>
  <r>
    <n v="2.0640000000000001"/>
    <s v="Nonprofit Electrical Distribution Associations"/>
    <x v="274"/>
    <x v="6"/>
    <x v="1"/>
    <x v="17"/>
    <n v="1943"/>
    <s v="308.805"/>
    <n v="16700"/>
    <n v="17200"/>
  </r>
  <r>
    <n v="2.0649999999999999"/>
    <s v="Nonprofit Telephone Associations"/>
    <x v="275"/>
    <x v="6"/>
    <x v="1"/>
    <x v="17"/>
    <n v="1941"/>
    <s v="307.220"/>
    <m/>
    <m/>
  </r>
  <r>
    <n v="2.0659999999999998"/>
    <s v="Private Service Telephone Equipment"/>
    <x v="276"/>
    <x v="6"/>
    <x v="1"/>
    <x v="17"/>
    <n v="1941"/>
    <s v="307.230"/>
    <m/>
    <m/>
  </r>
  <r>
    <n v="2.0670000000000002"/>
    <s v="FCC Licenses"/>
    <x v="277"/>
    <x v="6"/>
    <x v="1"/>
    <x v="17"/>
    <n v="2001"/>
    <n v="307.12599999999998"/>
    <n v="17500"/>
    <n v="17500"/>
  </r>
  <r>
    <n v="2.0670000000000002"/>
    <s v="FCC Licenses"/>
    <x v="277"/>
    <x v="6"/>
    <x v="1"/>
    <x v="9"/>
    <n v="2001"/>
    <n v="307.12599999999998"/>
    <n v="17500"/>
    <n v="17500"/>
  </r>
  <r>
    <n v="2.0680000000000001"/>
    <s v="Intangible Personal Property"/>
    <x v="278"/>
    <x v="6"/>
    <x v="1"/>
    <x v="9"/>
    <s v="1935"/>
    <s v="307.030(2)"/>
    <n v="12339100"/>
    <n v="13687300"/>
  </r>
  <r>
    <n v="2.069"/>
    <s v="Personal Property for Personal Use"/>
    <x v="279"/>
    <x v="6"/>
    <x v="1"/>
    <x v="9"/>
    <s v="1854"/>
    <s v="307.190"/>
    <n v="1222100"/>
    <n v="1338700"/>
  </r>
  <r>
    <n v="2.0699999999999998"/>
    <s v="Low Value Manufactured Structure in Large County"/>
    <x v="280"/>
    <x v="6"/>
    <x v="1"/>
    <x v="9"/>
    <n v="2010"/>
    <s v="308.250(2)(b)"/>
    <n v="1600"/>
    <n v="800"/>
  </r>
  <r>
    <n v="2.0699999999999998"/>
    <s v="Low Value Manufactured Structure in Large County"/>
    <x v="280"/>
    <x v="6"/>
    <x v="1"/>
    <x v="10"/>
    <n v="2010"/>
    <s v="308.250(2)(b)"/>
    <n v="1600"/>
    <n v="800"/>
  </r>
  <r>
    <n v="2.0710000000000002"/>
    <s v="Beverage Containers Requiring Deposit"/>
    <x v="281"/>
    <x v="6"/>
    <x v="1"/>
    <x v="12"/>
    <s v="1983"/>
    <s v="307.402"/>
    <m/>
    <m/>
  </r>
  <r>
    <n v="2.0710000000000002"/>
    <s v="Beverage Containers Requiring Deposit"/>
    <x v="281"/>
    <x v="6"/>
    <x v="1"/>
    <x v="9"/>
    <s v="1983"/>
    <s v="307.402"/>
    <m/>
    <m/>
  </r>
  <r>
    <n v="2.0720000000000001"/>
    <s v="State and Local Property"/>
    <x v="282"/>
    <x v="6"/>
    <x v="1"/>
    <x v="18"/>
    <s v="1854"/>
    <s v="307.090"/>
    <n v="2305000"/>
    <n v="2433700"/>
  </r>
  <r>
    <n v="2.073"/>
    <s v="Corporations for Irrigation, Drainage, Water Supply or Flood Control"/>
    <x v="283"/>
    <x v="6"/>
    <x v="1"/>
    <x v="18"/>
    <n v="1963"/>
    <n v="554.32000000000005"/>
    <s v="Incl. in 2.072"/>
    <s v="Incl. in 2.072"/>
  </r>
  <r>
    <n v="2.0739999999999998"/>
    <s v="Beach Lands"/>
    <x v="284"/>
    <x v="6"/>
    <x v="1"/>
    <x v="23"/>
    <s v="1969"/>
    <s v="307.450"/>
    <s v="Not Available"/>
    <s v="Not Available"/>
  </r>
  <r>
    <n v="2.0739999999999998"/>
    <s v="Beach Lands"/>
    <x v="284"/>
    <x v="6"/>
    <x v="1"/>
    <x v="12"/>
    <s v="1969"/>
    <s v="307.450"/>
    <s v="Not Available"/>
    <s v="Not Available"/>
  </r>
  <r>
    <n v="2.0750000000000002"/>
    <s v="Local Government Public Ways"/>
    <x v="285"/>
    <x v="6"/>
    <x v="1"/>
    <x v="18"/>
    <s v="1895"/>
    <s v="307.200"/>
    <s v="Not Available"/>
    <s v="Not Available"/>
  </r>
  <r>
    <n v="2.0760000000000001"/>
    <s v="Communications Equipment for Maritime Emergency Response"/>
    <x v="286"/>
    <x v="6"/>
    <x v="1"/>
    <x v="18"/>
    <n v="2010"/>
    <n v="307.197"/>
    <m/>
    <m/>
  </r>
  <r>
    <n v="2.077"/>
    <s v="Tribal Land Being Placed in U.S. Trust"/>
    <x v="287"/>
    <x v="6"/>
    <x v="1"/>
    <x v="22"/>
    <n v="1993"/>
    <s v="307.181(1)"/>
    <m/>
    <m/>
  </r>
  <r>
    <n v="2.0779999999999998"/>
    <s v="Indian Property Used Exclusively for Government Services "/>
    <x v="288"/>
    <x v="6"/>
    <x v="1"/>
    <x v="18"/>
    <n v="2012"/>
    <s v="Oregon Laws 2012, Chap. 42, Sect. 1"/>
    <n v="100"/>
    <n v="200"/>
  </r>
  <r>
    <n v="2.0790000000000002"/>
    <s v="Charitable, Literary, and Scientific Organizations"/>
    <x v="289"/>
    <x v="6"/>
    <x v="1"/>
    <x v="19"/>
    <s v="1854"/>
    <s v="307.130"/>
    <n v="148700"/>
    <n v="157700"/>
  </r>
  <r>
    <n v="2.08"/>
    <s v="Fraternal Organizations"/>
    <x v="290"/>
    <x v="6"/>
    <x v="1"/>
    <x v="19"/>
    <s v="1961"/>
    <n v="307.13600000000002"/>
    <n v="9700"/>
    <n v="10200"/>
  </r>
  <r>
    <n v="2.081"/>
    <s v="Religious Organizations"/>
    <x v="291"/>
    <x v="6"/>
    <x v="1"/>
    <x v="19"/>
    <s v="1854"/>
    <s v="307.140"/>
    <n v="109200"/>
    <n v="118100"/>
  </r>
  <r>
    <n v="2.0819999999999999"/>
    <s v="Cemeteries, Burial Grounds, and Mausoleums"/>
    <x v="292"/>
    <x v="6"/>
    <x v="1"/>
    <x v="5"/>
    <s v="1854"/>
    <s v="307.150"/>
    <n v="5900"/>
    <n v="6300"/>
  </r>
  <r>
    <n v="2.0830000000000002"/>
    <s v="Transfer of Land from Cemetery to School"/>
    <x v="293"/>
    <x v="6"/>
    <x v="1"/>
    <x v="0"/>
    <n v="2001"/>
    <n v="307.15699999999998"/>
    <m/>
    <m/>
  </r>
  <r>
    <n v="2.0840000000000001"/>
    <s v="Exempt Lease from Taxable Owner "/>
    <x v="294"/>
    <x v="6"/>
    <x v="1"/>
    <x v="9"/>
    <s v="1977"/>
    <s v="307.112"/>
    <s v="Incl. in others"/>
    <s v="Incl. in others"/>
  </r>
  <r>
    <n v="2.085"/>
    <s v="Exempt Lease from Exempt Owner "/>
    <x v="295"/>
    <x v="6"/>
    <x v="1"/>
    <x v="9"/>
    <s v="1973"/>
    <s v="307.166"/>
    <s v="Incl. in others"/>
    <s v="Incl. in others"/>
  </r>
  <r>
    <n v="2.0859999999999999"/>
    <s v="City Owned Sports Facility"/>
    <x v="296"/>
    <x v="6"/>
    <x v="1"/>
    <x v="23"/>
    <n v="2001"/>
    <n v="307.17099999999999"/>
    <n v="1400"/>
    <n v="1700"/>
  </r>
  <r>
    <n v="2.0870000000000002"/>
    <s v="Convention Facilities"/>
    <x v="297"/>
    <x v="6"/>
    <x v="1"/>
    <x v="18"/>
    <n v="1985"/>
    <n v="263.29000000000002"/>
    <n v="0"/>
    <n v="0"/>
  </r>
  <r>
    <n v="2.0870000000000002"/>
    <s v="Convention Facilities"/>
    <x v="297"/>
    <x v="6"/>
    <x v="1"/>
    <x v="23"/>
    <n v="1985"/>
    <n v="263.29000000000002"/>
    <n v="0"/>
    <n v="0"/>
  </r>
  <r>
    <n v="2.0880000000000001"/>
    <s v="LLC Owned by Nonprofit Corporation"/>
    <x v="298"/>
    <x v="6"/>
    <x v="1"/>
    <x v="9"/>
    <n v="2005"/>
    <n v="307.02199999999999"/>
    <s v="Incl. in others"/>
    <s v="Incl. in others"/>
  </r>
  <r>
    <n v="2.089"/>
    <s v="Federal Property"/>
    <x v="299"/>
    <x v="6"/>
    <x v="1"/>
    <x v="22"/>
    <s v="1848"/>
    <s v="307.040"/>
    <n v="2181300"/>
    <n v="2229000"/>
  </r>
  <r>
    <n v="2.09"/>
    <s v="Indian Property on Reservation"/>
    <x v="300"/>
    <x v="6"/>
    <x v="1"/>
    <x v="22"/>
    <s v="1854"/>
    <s v="307.180"/>
    <s v="Not Available"/>
    <s v="Not Available"/>
  </r>
  <r>
    <n v="2.0910000000000002"/>
    <s v="Amtrak Passenger Railroad"/>
    <x v="301"/>
    <x v="6"/>
    <x v="1"/>
    <x v="22"/>
    <s v="1983"/>
    <s v="308.515(3)(d)"/>
    <n v="1000"/>
    <n v="1000"/>
  </r>
  <r>
    <n v="2.0910000000000002"/>
    <s v="Amtrak Passenger Railroad"/>
    <x v="301"/>
    <x v="6"/>
    <x v="1"/>
    <x v="15"/>
    <s v="1983"/>
    <s v="308.515(3)(d)"/>
    <n v="1000"/>
    <n v="1000"/>
  </r>
  <r>
    <n v="2.0920000000000001"/>
    <s v="Fraternities, Sororities, and Cooperatives"/>
    <x v="302"/>
    <x v="7"/>
    <x v="1"/>
    <x v="0"/>
    <s v="1973"/>
    <n v="307.471"/>
    <n v="300"/>
    <n v="300"/>
  </r>
  <r>
    <n v="2.093"/>
    <s v="New Rural Health Care Facilities"/>
    <x v="303"/>
    <x v="7"/>
    <x v="1"/>
    <x v="4"/>
    <n v="2001"/>
    <s v="307.804(2)"/>
    <m/>
    <m/>
  </r>
  <r>
    <n v="2.0939999999999999"/>
    <s v="Long Term Care Facilities"/>
    <x v="304"/>
    <x v="7"/>
    <x v="1"/>
    <x v="4"/>
    <n v="1999"/>
    <n v="307.81099999999998"/>
    <n v="100"/>
    <n v="100"/>
  </r>
  <r>
    <n v="2.0950000000000002"/>
    <s v="Strategic Investment Program"/>
    <x v="305"/>
    <x v="7"/>
    <x v="1"/>
    <x v="8"/>
    <n v="1993"/>
    <s v="307.123"/>
    <n v="209600"/>
    <n v="322400"/>
  </r>
  <r>
    <n v="2.0960000000000001"/>
    <s v="Vertical Housing Development Zone"/>
    <x v="306"/>
    <x v="7"/>
    <x v="1"/>
    <x v="10"/>
    <n v="2001"/>
    <n v="307.86399999999998"/>
    <n v="100"/>
    <n v="100"/>
  </r>
  <r>
    <n v="2.097"/>
    <s v="New Housing in Distressed Areas"/>
    <x v="307"/>
    <x v="7"/>
    <x v="1"/>
    <x v="10"/>
    <n v="1989"/>
    <n v="307.66399999999999"/>
    <n v="8200"/>
    <n v="8500"/>
  </r>
  <r>
    <n v="2.0979999999999999"/>
    <s v="Rehabilitated Housing "/>
    <x v="308"/>
    <x v="7"/>
    <x v="1"/>
    <x v="10"/>
    <n v="1975"/>
    <s v="308.459"/>
    <n v="300"/>
    <n v="300"/>
  </r>
  <r>
    <n v="2.0990000000000002"/>
    <s v="Multi-Family Rental Housing in City Core"/>
    <x v="309"/>
    <x v="7"/>
    <x v="1"/>
    <x v="10"/>
    <n v="1975"/>
    <n v="307.61200000000002"/>
    <n v="7600"/>
    <n v="8100"/>
  </r>
  <r>
    <n v="2.1"/>
    <s v="Low Income Multi-Unit Housing"/>
    <x v="310"/>
    <x v="7"/>
    <x v="1"/>
    <x v="10"/>
    <n v="1999"/>
    <n v="307.61200000000002"/>
    <s v="Incl. in 2.099"/>
    <s v="Incl. in 2.099"/>
  </r>
  <r>
    <n v="2.101"/>
    <s v="New Housing for Low Income Rental "/>
    <x v="311"/>
    <x v="7"/>
    <x v="1"/>
    <x v="10"/>
    <n v="1989"/>
    <s v="307.517/307.518"/>
    <n v="1500"/>
    <n v="1600"/>
  </r>
  <r>
    <n v="2.1019999999999999"/>
    <s v="Nonprofit Low Income Rental Housing"/>
    <x v="312"/>
    <x v="7"/>
    <x v="1"/>
    <x v="10"/>
    <n v="1985"/>
    <s v="307.541"/>
    <n v="15000"/>
    <n v="15900"/>
  </r>
  <r>
    <n v="2.1030000000000002"/>
    <s v="Disabled Veterans or Their Surviving Spouses"/>
    <x v="313"/>
    <x v="7"/>
    <x v="1"/>
    <x v="11"/>
    <n v="1921"/>
    <s v="307.250"/>
    <n v="17300"/>
    <n v="18700"/>
  </r>
  <r>
    <n v="2.1040000000000001"/>
    <s v="Veterans in Nonprofit Elderly Housing"/>
    <x v="314"/>
    <x v="7"/>
    <x v="1"/>
    <x v="11"/>
    <n v="1969"/>
    <s v="307.370"/>
    <n v="200"/>
    <n v="200"/>
  </r>
  <r>
    <n v="2.105"/>
    <s v="Pollution Control Facilities"/>
    <x v="315"/>
    <x v="7"/>
    <x v="1"/>
    <x v="12"/>
    <s v="1967"/>
    <s v="307.405"/>
    <m/>
    <m/>
  </r>
  <r>
    <n v="2.1059999999999999"/>
    <s v="Alternative Energy Systems"/>
    <x v="316"/>
    <x v="7"/>
    <x v="1"/>
    <x v="14"/>
    <n v="1975"/>
    <n v="307.17500000000001"/>
    <n v="800"/>
    <n v="1200"/>
  </r>
  <r>
    <n v="2.1059999999999999"/>
    <s v="Alternative Energy Systems"/>
    <x v="316"/>
    <x v="7"/>
    <x v="1"/>
    <x v="12"/>
    <n v="1975"/>
    <n v="307.17500000000001"/>
    <n v="800"/>
    <n v="1200"/>
  </r>
  <r>
    <n v="2.1070000000000002"/>
    <s v="Watercraft Centrally Assessed"/>
    <x v="317"/>
    <x v="7"/>
    <x v="1"/>
    <x v="15"/>
    <s v="1925"/>
    <s v="308.515"/>
    <s v="Not Available"/>
    <s v="Not Available"/>
  </r>
  <r>
    <n v="2.1080000000000001"/>
    <s v="Egg Processing Equipment"/>
    <x v="318"/>
    <x v="7"/>
    <x v="1"/>
    <x v="13"/>
    <n v="2007"/>
    <n v="307.46199999999999"/>
    <n v="200"/>
    <m/>
  </r>
  <r>
    <n v="2.1080000000000001"/>
    <s v="Egg Processing Equipment"/>
    <x v="318"/>
    <x v="7"/>
    <x v="1"/>
    <x v="8"/>
    <n v="2007"/>
    <n v="307.46199999999999"/>
    <n v="200"/>
    <m/>
  </r>
  <r>
    <n v="2.109"/>
    <s v="Aircraft"/>
    <x v="319"/>
    <x v="7"/>
    <x v="1"/>
    <x v="15"/>
    <n v="1987"/>
    <s v="308.558/308.565(5)"/>
    <n v="8000"/>
    <n v="8200"/>
  </r>
  <r>
    <n v="2.109"/>
    <s v="Aircraft"/>
    <x v="319"/>
    <x v="7"/>
    <x v="1"/>
    <x v="9"/>
    <n v="1987"/>
    <s v="308.558/308.565(5)"/>
    <n v="8000"/>
    <n v="8200"/>
  </r>
  <r>
    <n v="2.11"/>
    <s v="Railroad Right of Way in Water District"/>
    <x v="320"/>
    <x v="7"/>
    <x v="1"/>
    <x v="15"/>
    <s v="1943"/>
    <s v="264.110"/>
    <m/>
    <m/>
  </r>
  <r>
    <n v="2.1110000000000002"/>
    <s v="Railroad Right of Way in Highway Lighting District"/>
    <x v="321"/>
    <x v="7"/>
    <x v="1"/>
    <x v="15"/>
    <n v="1947"/>
    <s v="372.190"/>
    <m/>
    <m/>
  </r>
  <r>
    <n v="2.1120000000000001"/>
    <s v="Railroad Right of Way in Rural Fire District"/>
    <x v="322"/>
    <x v="7"/>
    <x v="1"/>
    <x v="15"/>
    <s v="1969"/>
    <s v="478.010(2)(d)"/>
    <n v="1000"/>
    <n v="1000"/>
  </r>
  <r>
    <n v="2.113"/>
    <s v="Homestead Exemption for Active Duty Military"/>
    <x v="323"/>
    <x v="7"/>
    <x v="1"/>
    <x v="11"/>
    <n v="2005"/>
    <n v="307.286"/>
    <n v="200"/>
    <n v="200"/>
  </r>
  <r>
    <n v="2.1139999999999999"/>
    <s v="Nonprofit Housing for the Elderly"/>
    <x v="324"/>
    <x v="8"/>
    <x v="1"/>
    <x v="7"/>
    <n v="1969"/>
    <s v="308.490"/>
    <m/>
    <m/>
  </r>
  <r>
    <n v="2.1139999999999999"/>
    <s v="Nonprofit Housing for the Elderly"/>
    <x v="324"/>
    <x v="8"/>
    <x v="1"/>
    <x v="10"/>
    <n v="1969"/>
    <s v="308.490"/>
    <m/>
    <m/>
  </r>
  <r>
    <n v="2.1150000000000002"/>
    <s v="Multi-Unit Rental Housing"/>
    <x v="325"/>
    <x v="8"/>
    <x v="1"/>
    <x v="10"/>
    <n v="2001"/>
    <n v="308.70400000000001"/>
    <n v="3800"/>
    <n v="4100"/>
  </r>
  <r>
    <n v="2.1160000000000001"/>
    <s v="Historic Property"/>
    <x v="326"/>
    <x v="8"/>
    <x v="1"/>
    <x v="12"/>
    <s v="1975"/>
    <s v="358.505"/>
    <n v="18400"/>
    <n v="19900"/>
  </r>
  <r>
    <n v="2.1160000000000001"/>
    <s v="Historic Property"/>
    <x v="326"/>
    <x v="8"/>
    <x v="1"/>
    <x v="20"/>
    <s v="1975"/>
    <s v="358.505"/>
    <n v="18400"/>
    <n v="19900"/>
  </r>
  <r>
    <n v="2.117"/>
    <s v="Watercraft Locally Assessed"/>
    <x v="327"/>
    <x v="8"/>
    <x v="1"/>
    <x v="15"/>
    <s v="1925"/>
    <s v="308.256"/>
    <n v="4500"/>
    <n v="4600"/>
  </r>
  <r>
    <n v="2.1179999999999999"/>
    <s v="Wildlife Habitat"/>
    <x v="328"/>
    <x v="8"/>
    <x v="1"/>
    <x v="12"/>
    <n v="1993"/>
    <s v="308A.415"/>
    <n v="1000"/>
    <n v="1000"/>
  </r>
  <r>
    <n v="2.1179999999999999"/>
    <s v="Wildlife Habitat"/>
    <x v="328"/>
    <x v="8"/>
    <x v="1"/>
    <x v="13"/>
    <n v="1993"/>
    <s v="308A.415"/>
    <n v="1000"/>
    <n v="1000"/>
  </r>
  <r>
    <n v="2.1179999999999999"/>
    <s v="Wildlife Habitat"/>
    <x v="328"/>
    <x v="8"/>
    <x v="1"/>
    <x v="21"/>
    <n v="1993"/>
    <s v="308A.415"/>
    <n v="1000"/>
    <n v="1000"/>
  </r>
  <r>
    <n v="2.1190000000000002"/>
    <s v="Conservation Easements"/>
    <x v="329"/>
    <x v="8"/>
    <x v="1"/>
    <x v="12"/>
    <n v="2007"/>
    <s v="308A.456"/>
    <n v="500"/>
    <n v="700"/>
  </r>
  <r>
    <n v="2.12"/>
    <s v="Forest Homesites"/>
    <x v="330"/>
    <x v="8"/>
    <x v="1"/>
    <x v="21"/>
    <s v="1989"/>
    <s v="308A.253"/>
    <n v="7300"/>
    <n v="7300"/>
  </r>
  <r>
    <n v="2.121"/>
    <s v="Western Private Forestland"/>
    <x v="331"/>
    <x v="8"/>
    <x v="1"/>
    <x v="21"/>
    <s v="1977"/>
    <n v="321.35399999999998"/>
    <n v="77700"/>
    <n v="92200"/>
  </r>
  <r>
    <n v="2.1219999999999999"/>
    <s v="Eastern Private Forestland"/>
    <x v="332"/>
    <x v="8"/>
    <x v="1"/>
    <x v="21"/>
    <s v="1971"/>
    <n v="321.83300000000003"/>
    <n v="5300"/>
    <n v="5800"/>
  </r>
  <r>
    <n v="2.1230000000000002"/>
    <s v="Small Tract Forestland Option"/>
    <x v="333"/>
    <x v="8"/>
    <x v="1"/>
    <x v="21"/>
    <n v="2003"/>
    <n v="321.72199999999998"/>
    <n v="21200"/>
    <n v="19100"/>
  </r>
  <r>
    <n v="2.1240000000000001"/>
    <s v="Farmland"/>
    <x v="334"/>
    <x v="8"/>
    <x v="1"/>
    <x v="13"/>
    <s v="1967"/>
    <s v="308A.062/308A.068/308A.128"/>
    <n v="312000"/>
    <n v="343500"/>
  </r>
  <r>
    <n v="2.125"/>
    <s v="Farm Homesites"/>
    <x v="335"/>
    <x v="8"/>
    <x v="1"/>
    <x v="13"/>
    <s v="1987"/>
    <s v="308A.253"/>
    <n v="23100"/>
    <n v="24500"/>
  </r>
  <r>
    <n v="2.1259999999999999"/>
    <s v="Open Space Land"/>
    <x v="336"/>
    <x v="8"/>
    <x v="1"/>
    <x v="12"/>
    <s v="1971"/>
    <s v="308A.300"/>
    <n v="1700"/>
    <n v="1800"/>
  </r>
  <r>
    <n v="2.1259999999999999"/>
    <s v="Open Space Land"/>
    <x v="336"/>
    <x v="8"/>
    <x v="1"/>
    <x v="23"/>
    <s v="1971"/>
    <s v="308A.300"/>
    <n v="1700"/>
    <n v="1800"/>
  </r>
  <r>
    <n v="2.1269999999999998"/>
    <s v="Destroyed or Damaged Property"/>
    <x v="337"/>
    <x v="5"/>
    <x v="1"/>
    <x v="5"/>
    <n v="1971"/>
    <s v="308.425/308.428"/>
    <m/>
    <m/>
  </r>
  <r>
    <n v="3.0009999999999999"/>
    <s v="Forest Products: Gasoline"/>
    <x v="338"/>
    <x v="0"/>
    <x v="2"/>
    <x v="21"/>
    <n v="1945"/>
    <s v="319.320(1)(b) and (d)"/>
    <n v="0"/>
    <n v="0"/>
  </r>
  <r>
    <n v="3.0019999999999998"/>
    <s v="Forest Products: Other than Gasoline"/>
    <x v="339"/>
    <x v="0"/>
    <x v="2"/>
    <x v="21"/>
    <n v="1965"/>
    <s v="319.831(1)(c) and (g)"/>
    <n v="0"/>
    <n v="0"/>
  </r>
  <r>
    <n v="3.0030000000000001"/>
    <s v="Fuel for Aircraft Departing U.S."/>
    <x v="340"/>
    <x v="0"/>
    <x v="2"/>
    <x v="15"/>
    <n v="1959"/>
    <s v="319.330(2)"/>
    <n v="200"/>
    <n v="200"/>
  </r>
  <r>
    <n v="3.004"/>
    <s v="Public Services"/>
    <x v="341"/>
    <x v="0"/>
    <x v="2"/>
    <x v="18"/>
    <n v="1961"/>
    <s v="319.831(1)(e-f, h-k)"/>
    <n v="14000"/>
    <n v="14400"/>
  </r>
  <r>
    <n v="3.0049999999999999"/>
    <s v="Public Transportation"/>
    <x v="342"/>
    <x v="0"/>
    <x v="2"/>
    <x v="15"/>
    <n v="1969"/>
    <s v="267.200/267.570(2)"/>
    <n v="5000"/>
    <n v="5100"/>
  </r>
  <r>
    <n v="4.0010000000000003"/>
    <s v="Farming Operations"/>
    <x v="343"/>
    <x v="0"/>
    <x v="3"/>
    <x v="13"/>
    <n v="1983"/>
    <s v="825.017(4) and (15)/825.024"/>
    <n v="2800"/>
    <n v="3000"/>
  </r>
  <r>
    <n v="4.0019999999999998"/>
    <s v="Forest Products on County Roads"/>
    <x v="344"/>
    <x v="0"/>
    <x v="3"/>
    <x v="21"/>
    <n v="1977"/>
    <s v="825.017(8)"/>
    <n v="0"/>
    <n v="0"/>
  </r>
  <r>
    <n v="4.0030000000000001"/>
    <s v="Elementary and Secondary Schools"/>
    <x v="345"/>
    <x v="0"/>
    <x v="3"/>
    <x v="0"/>
    <s v="Pre-1953"/>
    <s v="825.017(1)"/>
    <n v="3800"/>
    <n v="4100"/>
  </r>
  <r>
    <n v="4.0039999999999996"/>
    <s v="Government Owned or Operated Vehicles"/>
    <x v="346"/>
    <x v="0"/>
    <x v="3"/>
    <x v="15"/>
    <s v="Pre-1953"/>
    <s v="825.017(11) and (13)"/>
    <n v="10000"/>
    <n v="11000"/>
  </r>
  <r>
    <n v="4.0049999999999999"/>
    <s v="Public Mass Transit Vehicles"/>
    <x v="347"/>
    <x v="0"/>
    <x v="3"/>
    <x v="15"/>
    <n v="1977"/>
    <s v="825.017(12)"/>
    <n v="4600"/>
    <n v="4900"/>
  </r>
  <r>
    <n v="4.0060000000000002"/>
    <s v="Fire Protection"/>
    <x v="348"/>
    <x v="0"/>
    <x v="3"/>
    <x v="21"/>
    <n v="1977"/>
    <s v="825.017(18)"/>
    <n v="100"/>
    <n v="100"/>
  </r>
  <r>
    <n v="4.0069999999999997"/>
    <s v="Charitable Organizations"/>
    <x v="349"/>
    <x v="0"/>
    <x v="3"/>
    <x v="19"/>
    <n v="1977"/>
    <s v="825.017(14)"/>
    <n v="100"/>
    <n v="100"/>
  </r>
  <r>
    <n v="5.0010000000000003"/>
    <s v="Small Quantity by Consumers"/>
    <x v="350"/>
    <x v="0"/>
    <x v="4"/>
    <x v="9"/>
    <n v="1965"/>
    <n v="323.06"/>
    <m/>
    <m/>
  </r>
  <r>
    <n v="5.0019999999999998"/>
    <s v="Federal and Veteran Institutions (Cigarette)"/>
    <x v="351"/>
    <x v="0"/>
    <x v="4"/>
    <x v="22"/>
    <n v="1965"/>
    <n v="323.05500000000001"/>
    <m/>
    <m/>
  </r>
  <r>
    <n v="5.0030000000000001"/>
    <s v="Reservation Cigarette Sales"/>
    <x v="352"/>
    <x v="4"/>
    <x v="4"/>
    <x v="22"/>
    <n v="1979"/>
    <n v="323.40100000000001"/>
    <n v="2700"/>
    <n v="2800"/>
  </r>
  <r>
    <n v="6.0010000000000003"/>
    <s v="Federal and Veteran Institutions (Other Tobacco Products)"/>
    <x v="353"/>
    <x v="0"/>
    <x v="5"/>
    <x v="22"/>
    <n v="1985"/>
    <n v="323.51499999999999"/>
    <m/>
    <m/>
  </r>
  <r>
    <n v="6.0019999999999998"/>
    <s v="Reservation Tobacco Sales"/>
    <x v="354"/>
    <x v="0"/>
    <x v="5"/>
    <x v="22"/>
    <n v="1985"/>
    <n v="323.61500000000001"/>
    <m/>
    <m/>
  </r>
  <r>
    <n v="7.0010000000000003"/>
    <s v="Small Wineries"/>
    <x v="355"/>
    <x v="0"/>
    <x v="6"/>
    <x v="13"/>
    <n v="1977"/>
    <s v="473.050(5)"/>
    <n v="3400"/>
    <n v="3700"/>
  </r>
  <r>
    <n v="7.0010000000000003"/>
    <s v="Small Wineries"/>
    <x v="355"/>
    <x v="0"/>
    <x v="6"/>
    <x v="8"/>
    <n v="1977"/>
    <s v="473.050(5)"/>
    <n v="3400"/>
    <n v="3700"/>
  </r>
  <r>
    <n v="7.0019999999999998"/>
    <s v="Wine Marketing Activities"/>
    <x v="356"/>
    <x v="0"/>
    <x v="6"/>
    <x v="13"/>
    <n v="2001"/>
    <n v="473.04700000000003"/>
    <n v="0"/>
    <n v="0"/>
  </r>
  <r>
    <n v="7.0019999999999998"/>
    <s v="Wine Marketing Activities"/>
    <x v="356"/>
    <x v="0"/>
    <x v="6"/>
    <x v="8"/>
    <n v="2001"/>
    <n v="473.04700000000003"/>
    <n v="0"/>
    <n v="0"/>
  </r>
  <r>
    <n v="8.0009999999999994"/>
    <s v="State and Local Subscribers"/>
    <x v="357"/>
    <x v="0"/>
    <x v="7"/>
    <x v="18"/>
    <n v="1981"/>
    <s v="403.205(1)"/>
    <n v="4900"/>
    <n v="1800"/>
  </r>
  <r>
    <n v="8.0019999999999989"/>
    <s v="Federal Subscribers"/>
    <x v="358"/>
    <x v="0"/>
    <x v="7"/>
    <x v="22"/>
    <n v="1981"/>
    <s v="403.205(1)"/>
    <n v="500"/>
    <n v="200"/>
  </r>
  <r>
    <n v="8.0029999999999983"/>
    <s v="Indian Reservation Subscribers"/>
    <x v="359"/>
    <x v="0"/>
    <x v="7"/>
    <x v="22"/>
    <n v="1981"/>
    <s v="403.205(1)"/>
    <n v="400"/>
    <n v="100"/>
  </r>
  <r>
    <n v="9.0009999999999994"/>
    <s v="First 25,000 Board Feet"/>
    <x v="360"/>
    <x v="0"/>
    <x v="8"/>
    <x v="21"/>
    <n v="1953"/>
    <s v="321.015(5)"/>
    <n v="400"/>
    <n v="200"/>
  </r>
  <r>
    <n v="10.000999999999999"/>
    <s v="Revenue from Government Leased Lines"/>
    <x v="361"/>
    <x v="0"/>
    <x v="9"/>
    <x v="18"/>
    <n v="1969"/>
    <n v="308.80500000000001"/>
    <n v="200"/>
    <n v="200"/>
  </r>
  <r>
    <n v="10.000999999999999"/>
    <s v="Revenue from Government Leased Lines"/>
    <x v="361"/>
    <x v="0"/>
    <x v="9"/>
    <x v="17"/>
    <n v="1969"/>
    <n v="308.80500000000001"/>
    <n v="200"/>
    <n v="200"/>
  </r>
  <r>
    <n v="11.000999999999999"/>
    <s v="First $3,000 in Gross Sales Value"/>
    <x v="362"/>
    <x v="0"/>
    <x v="10"/>
    <x v="14"/>
    <n v="1981"/>
    <n v="324.08"/>
    <m/>
    <m/>
  </r>
  <r>
    <n v="11.002000000000001"/>
    <s v="Credit for Property Taxes Paid"/>
    <x v="363"/>
    <x v="4"/>
    <x v="10"/>
    <x v="9"/>
    <n v="1981"/>
    <s v="324.090(2)"/>
    <n v="200"/>
    <n v="200"/>
  </r>
  <r>
    <n v="11.003"/>
    <s v="State and Local Interests"/>
    <x v="364"/>
    <x v="0"/>
    <x v="10"/>
    <x v="18"/>
    <n v="1981"/>
    <s v="324.090(1)"/>
    <m/>
    <m/>
  </r>
  <r>
    <n v="12.000999999999999"/>
    <s v="Type A and B Hospitals"/>
    <x v="365"/>
    <x v="0"/>
    <x v="11"/>
    <x v="4"/>
    <n v="2003"/>
    <s v="Note: 414.872, Section 2(1)"/>
    <n v="0"/>
    <n v="0"/>
  </r>
  <r>
    <n v="12.002000000000001"/>
    <s v="Veterans Affairs and Pediatric Specialty Hospitals"/>
    <x v="366"/>
    <x v="0"/>
    <x v="11"/>
    <x v="11"/>
    <n v="2003"/>
    <s v="Note: 414.872, Section 2(5)"/>
    <n v="0"/>
    <n v="0"/>
  </r>
  <r>
    <n v="12.002000000000001"/>
    <s v="Veterans Affairs and Pediatric Specialty Hospitals"/>
    <x v="366"/>
    <x v="0"/>
    <x v="11"/>
    <x v="4"/>
    <n v="2003"/>
    <s v="Note: 414.872, Section 2(5)"/>
    <n v="0"/>
    <n v="0"/>
  </r>
  <r>
    <n v="12.003"/>
    <s v="Oregon Veterans' Home"/>
    <x v="367"/>
    <x v="0"/>
    <x v="11"/>
    <x v="11"/>
    <n v="2003"/>
    <s v="Note: 409.750, Section 18(1)"/>
    <n v="0"/>
    <n v="0"/>
  </r>
  <r>
    <n v="12.003"/>
    <s v="Oregon Veterans' Home"/>
    <x v="367"/>
    <x v="0"/>
    <x v="11"/>
    <x v="4"/>
    <n v="2003"/>
    <s v="Note: 409.750, Section 18(1)"/>
    <n v="0"/>
    <n v="0"/>
  </r>
  <r>
    <n v="12.003"/>
    <s v="Oregon Veterans' Home"/>
    <x v="367"/>
    <x v="0"/>
    <x v="11"/>
    <x v="18"/>
    <n v="2003"/>
    <s v="Note: 409.750, Section 18(1)"/>
    <n v="0"/>
    <n v="0"/>
  </r>
  <r>
    <n v="12.004"/>
    <s v="Nursing Facilities"/>
    <x v="368"/>
    <x v="0"/>
    <x v="11"/>
    <x v="4"/>
    <n v="2003"/>
    <s v="Note: 409.750, Section 18(3)"/>
    <n v="0"/>
    <n v="0"/>
  </r>
  <r>
    <n v="13.000999999999999"/>
    <s v="Exempt Dwelling Units"/>
    <x v="369"/>
    <x v="0"/>
    <x v="12"/>
    <x v="9"/>
    <n v="2003"/>
    <n v="320.30799999999999"/>
    <s v="Not Available"/>
    <s v="Not Available"/>
  </r>
  <r>
    <n v="13.002000000000001"/>
    <s v="Federal Employees on Federal Business"/>
    <x v="370"/>
    <x v="0"/>
    <x v="12"/>
    <x v="22"/>
    <n v="2006"/>
    <n v="320.30200000000002"/>
    <m/>
    <m/>
  </r>
  <r>
    <n v="14.000999999999999"/>
    <s v="Exempt Construction"/>
    <x v="371"/>
    <x v="0"/>
    <x v="13"/>
    <x v="9"/>
    <n v="2007"/>
    <n v="320.173"/>
    <s v="Not Available"/>
    <s v="Not Available"/>
  </r>
  <r>
    <n v="15.000999999999999"/>
    <s v="Natural Resource and Fishing Property"/>
    <x v="372"/>
    <x v="4"/>
    <x v="14"/>
    <x v="12"/>
    <n v="2007"/>
    <n v="118.14"/>
    <n v="3800"/>
    <n v="3900"/>
  </r>
  <r>
    <n v="15.000999999999999"/>
    <s v="Natural Resource and Fishing Property"/>
    <x v="372"/>
    <x v="4"/>
    <x v="14"/>
    <x v="13"/>
    <n v="2007"/>
    <n v="118.14"/>
    <n v="3800"/>
    <n v="3900"/>
  </r>
  <r>
    <n v="15.000999999999999"/>
    <s v="Natural Resource and Fishing Property"/>
    <x v="372"/>
    <x v="4"/>
    <x v="14"/>
    <x v="21"/>
    <n v="2007"/>
    <n v="118.14"/>
    <n v="3800"/>
    <n v="39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5" applyNumberFormats="0" applyBorderFormats="0" applyFontFormats="0" applyPatternFormats="0" applyAlignmentFormats="0" applyWidthHeightFormats="1" dataCaption=" " missingCaption="Less than 100" updatedVersion="3" minRefreshableVersion="3" showCalcMbrs="0" useAutoFormatting="1" rowGrandTotals="0" colGrandTotals="0" itemPrintTitles="1" createdVersion="3" indent="0" outline="1" outlineData="1" multipleFieldFilters="0" chartFormat="2" rowHeaderCaption="Subject Category">
  <location ref="C4:E29" firstHeaderRow="1" firstDataRow="2" firstDataCol="1"/>
  <pivotFields count="10">
    <pivotField numFmtId="164" showAll="0" defaultSubtotal="0"/>
    <pivotField showAll="0" defaultSubtotal="0"/>
    <pivotField axis="axisRow" showAll="0" sortType="descending" defaultSubtotal="0">
      <items count="746">
        <item m="1" x="400"/>
        <item m="1" x="613"/>
        <item m="1" x="577"/>
        <item m="1" x="448"/>
        <item m="1" x="462"/>
        <item m="1" x="560"/>
        <item m="1" x="461"/>
        <item m="1" x="715"/>
        <item m="1" x="501"/>
        <item m="1" x="451"/>
        <item m="1" x="617"/>
        <item m="1" x="467"/>
        <item m="1" x="587"/>
        <item m="1" x="522"/>
        <item m="1" x="460"/>
        <item m="1" x="411"/>
        <item m="1" x="728"/>
        <item m="1" x="463"/>
        <item m="1" x="737"/>
        <item m="1" x="744"/>
        <item m="1" x="670"/>
        <item m="1" x="709"/>
        <item m="1" x="658"/>
        <item m="1" x="476"/>
        <item m="1" x="733"/>
        <item m="1" x="678"/>
        <item m="1" x="465"/>
        <item m="1" x="630"/>
        <item m="1" x="556"/>
        <item m="1" x="552"/>
        <item m="1" x="567"/>
        <item m="1" x="710"/>
        <item m="1" x="734"/>
        <item m="1" x="695"/>
        <item m="1" x="604"/>
        <item m="1" x="487"/>
        <item m="1" x="420"/>
        <item m="1" x="481"/>
        <item m="1" x="405"/>
        <item m="1" x="697"/>
        <item m="1" x="388"/>
        <item m="1" x="648"/>
        <item m="1" x="693"/>
        <item m="1" x="706"/>
        <item m="1" x="479"/>
        <item m="1" x="699"/>
        <item m="1" x="519"/>
        <item m="1" x="578"/>
        <item m="1" x="547"/>
        <item m="1" x="422"/>
        <item m="1" x="605"/>
        <item m="1" x="414"/>
        <item m="1" x="591"/>
        <item m="1" x="524"/>
        <item m="1" x="743"/>
        <item m="1" x="453"/>
        <item m="1" x="600"/>
        <item m="1" x="415"/>
        <item m="1" x="557"/>
        <item m="1" x="736"/>
        <item m="1" x="539"/>
        <item m="1" x="609"/>
        <item m="1" x="732"/>
        <item m="1" x="558"/>
        <item m="1" x="528"/>
        <item m="1" x="438"/>
        <item m="1" x="426"/>
        <item m="1" x="406"/>
        <item m="1" x="544"/>
        <item m="1" x="449"/>
        <item m="1" x="428"/>
        <item m="1" x="714"/>
        <item m="1" x="668"/>
        <item m="1" x="673"/>
        <item m="1" x="624"/>
        <item m="1" x="392"/>
        <item m="1" x="469"/>
        <item m="1" x="408"/>
        <item m="1" x="459"/>
        <item m="1" x="538"/>
        <item m="1" x="441"/>
        <item m="1" x="645"/>
        <item m="1" x="423"/>
        <item m="1" x="398"/>
        <item m="1" x="445"/>
        <item m="1" x="635"/>
        <item m="1" x="637"/>
        <item m="1" x="378"/>
        <item m="1" x="711"/>
        <item m="1" x="381"/>
        <item m="1" x="542"/>
        <item m="1" x="652"/>
        <item m="1" x="654"/>
        <item m="1" x="625"/>
        <item m="1" x="450"/>
        <item m="1" x="644"/>
        <item m="1" x="471"/>
        <item m="1" x="729"/>
        <item m="1" x="738"/>
        <item m="1" x="657"/>
        <item m="1" x="525"/>
        <item m="1" x="730"/>
        <item m="1" x="615"/>
        <item m="1" x="618"/>
        <item m="1" x="389"/>
        <item m="1" x="584"/>
        <item m="1" x="436"/>
        <item m="1" x="386"/>
        <item m="1" x="430"/>
        <item m="1" x="621"/>
        <item m="1" x="523"/>
        <item m="1" x="425"/>
        <item m="1" x="650"/>
        <item m="1" x="593"/>
        <item m="1" x="394"/>
        <item m="1" x="603"/>
        <item m="1" x="490"/>
        <item m="1" x="397"/>
        <item m="1" x="412"/>
        <item m="1" x="590"/>
        <item m="1" x="681"/>
        <item m="1" x="486"/>
        <item m="1" x="514"/>
        <item m="1" x="498"/>
        <item m="1" x="646"/>
        <item m="1" x="418"/>
        <item m="1" x="468"/>
        <item m="1" x="664"/>
        <item m="1" x="671"/>
        <item m="1" x="633"/>
        <item m="1" x="722"/>
        <item m="1" x="576"/>
        <item m="1" x="417"/>
        <item m="1" x="541"/>
        <item m="1" x="631"/>
        <item m="1" x="571"/>
        <item m="1" x="602"/>
        <item m="1" x="740"/>
        <item m="1" x="632"/>
        <item m="1" x="607"/>
        <item m="1" x="553"/>
        <item m="1" x="391"/>
        <item m="1" x="531"/>
        <item m="1" x="626"/>
        <item m="1" x="442"/>
        <item m="1" x="505"/>
        <item m="1" x="482"/>
        <item m="1" x="446"/>
        <item m="1" x="380"/>
        <item m="1" x="399"/>
        <item m="1" x="640"/>
        <item m="1" x="504"/>
        <item m="1" x="434"/>
        <item m="1" x="611"/>
        <item m="1" x="439"/>
        <item m="1" x="390"/>
        <item m="1" x="666"/>
        <item m="1" x="511"/>
        <item m="1" x="559"/>
        <item m="1" x="580"/>
        <item m="1" x="703"/>
        <item m="1" x="622"/>
        <item m="1" x="488"/>
        <item m="1" x="540"/>
        <item m="1" x="731"/>
        <item m="1" x="549"/>
        <item m="1" x="665"/>
        <item m="1" x="610"/>
        <item m="1" x="507"/>
        <item m="1" x="594"/>
        <item m="1" x="612"/>
        <item m="1" x="627"/>
        <item m="1" x="416"/>
        <item m="1" x="642"/>
        <item m="1" x="561"/>
        <item m="1" x="700"/>
        <item m="1" x="527"/>
        <item m="1" x="493"/>
        <item m="1" x="503"/>
        <item m="1" x="444"/>
        <item m="1" x="719"/>
        <item m="1" x="456"/>
        <item m="1" x="574"/>
        <item m="1" x="692"/>
        <item m="1" x="721"/>
        <item m="1" x="480"/>
        <item m="1" x="705"/>
        <item m="1" x="472"/>
        <item m="1" x="435"/>
        <item m="1" x="396"/>
        <item m="1" x="407"/>
        <item m="1" x="376"/>
        <item m="1" x="619"/>
        <item m="1" x="458"/>
        <item m="1" x="655"/>
        <item m="1" x="377"/>
        <item m="1" x="582"/>
        <item m="1" x="649"/>
        <item m="1" x="508"/>
        <item m="1" x="717"/>
        <item m="1" x="477"/>
        <item m="1" x="395"/>
        <item m="1" x="564"/>
        <item m="1" x="513"/>
        <item m="1" x="720"/>
        <item m="1" x="688"/>
        <item m="1" x="724"/>
        <item m="1" x="689"/>
        <item m="1" x="656"/>
        <item m="1" x="535"/>
        <item m="1" x="526"/>
        <item m="1" x="554"/>
        <item m="1" x="374"/>
        <item m="1" x="735"/>
        <item m="1" x="742"/>
        <item m="1" x="403"/>
        <item m="1" x="555"/>
        <item m="1" x="694"/>
        <item m="1" x="589"/>
        <item m="1" x="677"/>
        <item m="1" x="470"/>
        <item m="1" x="579"/>
        <item m="1" x="726"/>
        <item m="1" x="427"/>
        <item m="1" x="581"/>
        <item m="1" x="623"/>
        <item m="1" x="660"/>
        <item m="1" x="379"/>
        <item m="1" x="572"/>
        <item m="1" x="424"/>
        <item m="1" x="595"/>
        <item m="1" x="606"/>
        <item m="1" x="698"/>
        <item m="1" x="404"/>
        <item m="1" x="551"/>
        <item m="1" x="616"/>
        <item m="1" x="568"/>
        <item m="1" x="401"/>
        <item m="1" x="491"/>
        <item m="1" x="437"/>
        <item m="1" x="546"/>
        <item m="1" x="516"/>
        <item m="1" x="739"/>
        <item m="1" x="708"/>
        <item m="1" x="570"/>
        <item m="1" x="669"/>
        <item m="1" x="475"/>
        <item m="1" x="536"/>
        <item m="1" x="447"/>
        <item m="1" x="586"/>
        <item m="1" x="614"/>
        <item m="1" x="643"/>
        <item m="1" x="393"/>
        <item m="1" x="676"/>
        <item m="1" x="494"/>
        <item m="1" x="684"/>
        <item m="1" x="543"/>
        <item m="1" x="496"/>
        <item m="1" x="599"/>
        <item m="1" x="682"/>
        <item m="1" x="641"/>
        <item m="1" x="601"/>
        <item m="1" x="383"/>
        <item m="1" x="402"/>
        <item m="1" x="443"/>
        <item m="1" x="596"/>
        <item m="1" x="565"/>
        <item m="1" x="687"/>
        <item m="1" x="432"/>
        <item m="1" x="433"/>
        <item m="1" x="661"/>
        <item m="1" x="725"/>
        <item m="1" x="636"/>
        <item m="1" x="702"/>
        <item m="1" x="550"/>
        <item m="1" x="718"/>
        <item m="1" x="431"/>
        <item m="1" x="674"/>
        <item m="1" x="455"/>
        <item m="1" x="497"/>
        <item m="1" x="585"/>
        <item m="1" x="489"/>
        <item m="1" x="466"/>
        <item m="1" x="473"/>
        <item m="1" x="384"/>
        <item m="1" x="592"/>
        <item m="1" x="639"/>
        <item m="1" x="628"/>
        <item m="1" x="518"/>
        <item m="1" x="569"/>
        <item m="1" x="723"/>
        <item m="1" x="387"/>
        <item m="1" x="691"/>
        <item m="1" x="680"/>
        <item m="1" x="620"/>
        <item m="1" x="545"/>
        <item m="1" x="583"/>
        <item m="1" x="529"/>
        <item m="1" x="690"/>
        <item m="1" x="520"/>
        <item m="1" x="532"/>
        <item m="1" x="385"/>
        <item m="1" x="562"/>
        <item m="1" x="563"/>
        <item m="1" x="429"/>
        <item m="1" x="629"/>
        <item m="1" x="495"/>
        <item m="1" x="500"/>
        <item m="1" x="421"/>
        <item m="1" x="515"/>
        <item m="1" x="485"/>
        <item m="1" x="457"/>
        <item m="1" x="683"/>
        <item m="1" x="685"/>
        <item m="1" x="548"/>
        <item m="1" x="634"/>
        <item m="1" x="533"/>
        <item m="1" x="696"/>
        <item m="1" x="506"/>
        <item m="1" x="653"/>
        <item m="1" x="651"/>
        <item m="1" x="573"/>
        <item m="1" x="667"/>
        <item m="1" x="647"/>
        <item m="1" x="712"/>
        <item m="1" x="701"/>
        <item m="1" x="566"/>
        <item m="1" x="745"/>
        <item m="1" x="662"/>
        <item m="1" x="375"/>
        <item m="1" x="509"/>
        <item m="1" x="575"/>
        <item m="1" x="452"/>
        <item m="1" x="663"/>
        <item m="1" x="410"/>
        <item m="1" x="679"/>
        <item m="1" x="492"/>
        <item m="1" x="464"/>
        <item m="1" x="373"/>
        <item m="1" x="413"/>
        <item m="1" x="608"/>
        <item m="1" x="521"/>
        <item m="1" x="727"/>
        <item m="1" x="483"/>
        <item m="1" x="484"/>
        <item m="1" x="512"/>
        <item m="1" x="672"/>
        <item m="1" x="517"/>
        <item m="1" x="530"/>
        <item m="1" x="704"/>
        <item m="1" x="478"/>
        <item m="1" x="675"/>
        <item m="1" x="707"/>
        <item m="1" x="686"/>
        <item m="1" x="454"/>
        <item m="1" x="382"/>
        <item m="1" x="409"/>
        <item m="1" x="537"/>
        <item m="1" x="638"/>
        <item m="1" x="659"/>
        <item m="1" x="534"/>
        <item m="1" x="474"/>
        <item m="1" x="510"/>
        <item m="1" x="440"/>
        <item m="1" x="419"/>
        <item m="1" x="502"/>
        <item m="1" x="499"/>
        <item m="1" x="713"/>
        <item m="1" x="741"/>
        <item m="1" x="716"/>
        <item m="1" x="598"/>
        <item m="1" x="588"/>
        <item m="1" x="59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s>
      <autoSortScope>
        <pivotArea dataOnly="0" outline="0" fieldPosition="0">
          <references count="1">
            <reference field="4294967294" count="1" selected="0">
              <x v="0"/>
            </reference>
          </references>
        </pivotArea>
      </autoSortScope>
    </pivotField>
    <pivotField showAll="0" defaultSubtotal="0"/>
    <pivotField axis="axisRow" showAll="0" defaultSubtotal="0">
      <items count="30">
        <item x="7"/>
        <item m="1" x="26"/>
        <item m="1" x="15"/>
        <item m="1" x="18"/>
        <item m="1" x="16"/>
        <item m="1" x="22"/>
        <item m="1" x="25"/>
        <item m="1" x="20"/>
        <item x="13"/>
        <item m="1" x="17"/>
        <item m="1" x="27"/>
        <item m="1" x="19"/>
        <item m="1" x="28"/>
        <item m="1" x="29"/>
        <item m="1" x="21"/>
        <item x="0"/>
        <item x="1"/>
        <item x="2"/>
        <item x="3"/>
        <item x="4"/>
        <item x="5"/>
        <item x="6"/>
        <item x="8"/>
        <item x="9"/>
        <item x="10"/>
        <item x="11"/>
        <item x="12"/>
        <item m="1" x="24"/>
        <item m="1" x="23"/>
        <item x="14"/>
      </items>
    </pivotField>
    <pivotField axis="axisRow" showAll="0" sortType="ascending" defaultSubtotal="0">
      <items count="32">
        <item sd="0" x="13"/>
        <item sd="0" m="1" x="27"/>
        <item sd="0" x="20"/>
        <item sd="0" x="19"/>
        <item sd="0" x="8"/>
        <item sd="0" x="0"/>
        <item sd="0" x="1"/>
        <item sd="0" x="14"/>
        <item sd="0" x="12"/>
        <item sd="0" x="3"/>
        <item sd="0" x="22"/>
        <item sd="0" x="16"/>
        <item sd="0" x="21"/>
        <item sd="0" x="4"/>
        <item sd="0" x="10"/>
        <item sd="0" m="1" x="30"/>
        <item sd="0" m="1" x="25"/>
        <item sd="0" m="1" x="26"/>
        <item sd="0" m="1" x="28"/>
        <item m="1" x="31"/>
        <item sd="0" x="2"/>
        <item sd="0" x="11"/>
        <item sd="0" m="1" x="29"/>
        <item sd="0" x="5"/>
        <item sd="0" x="23"/>
        <item sd="0" x="6"/>
        <item sd="0" x="7"/>
        <item m="1" x="24"/>
        <item sd="0" x="18"/>
        <item sd="0" x="9"/>
        <item sd="0" x="15"/>
        <item sd="0" x="17"/>
      </items>
    </pivotField>
    <pivotField showAll="0" defaultSubtotal="0"/>
    <pivotField showAll="0" defaultSubtotal="0"/>
    <pivotField dataField="1" showAll="0" defaultSubtotal="0"/>
    <pivotField dataField="1" showAll="0" defaultSubtotal="0"/>
  </pivotFields>
  <rowFields count="3">
    <field x="5"/>
    <field x="4"/>
    <field x="2"/>
  </rowFields>
  <rowItems count="24">
    <i>
      <x/>
    </i>
    <i>
      <x v="2"/>
    </i>
    <i>
      <x v="3"/>
    </i>
    <i>
      <x v="4"/>
    </i>
    <i>
      <x v="5"/>
    </i>
    <i>
      <x v="6"/>
    </i>
    <i>
      <x v="7"/>
    </i>
    <i>
      <x v="8"/>
    </i>
    <i>
      <x v="9"/>
    </i>
    <i>
      <x v="10"/>
    </i>
    <i>
      <x v="11"/>
    </i>
    <i>
      <x v="12"/>
    </i>
    <i>
      <x v="13"/>
    </i>
    <i>
      <x v="14"/>
    </i>
    <i>
      <x v="20"/>
    </i>
    <i>
      <x v="21"/>
    </i>
    <i>
      <x v="23"/>
    </i>
    <i>
      <x v="24"/>
    </i>
    <i>
      <x v="25"/>
    </i>
    <i>
      <x v="26"/>
    </i>
    <i>
      <x v="28"/>
    </i>
    <i>
      <x v="29"/>
    </i>
    <i>
      <x v="30"/>
    </i>
    <i>
      <x v="31"/>
    </i>
  </rowItems>
  <colFields count="1">
    <field x="-2"/>
  </colFields>
  <colItems count="2">
    <i>
      <x/>
    </i>
    <i i="1">
      <x v="1"/>
    </i>
  </colItems>
  <dataFields count="2">
    <dataField name="FY 2011-13 Revenue Loss ($000's)" fld="8" baseField="0" baseItem="0" numFmtId="3"/>
    <dataField name="FY 2013-15 Revenue Loss ($000's)" fld="9" baseField="0" baseItem="0" numFmtId="3"/>
  </dataFields>
  <formats count="71">
    <format dxfId="70">
      <pivotArea dataOnly="0" labelOnly="1" outline="0" axis="axisValues" fieldPosition="0"/>
    </format>
    <format dxfId="69">
      <pivotArea dataOnly="0" labelOnly="1" outline="0" axis="axisValues" fieldPosition="0"/>
    </format>
    <format dxfId="68">
      <pivotArea outline="0" fieldPosition="0">
        <references count="1">
          <reference field="4294967294" count="1">
            <x v="1"/>
          </reference>
        </references>
      </pivotArea>
    </format>
    <format dxfId="67">
      <pivotArea type="origin" dataOnly="0" labelOnly="1" outline="0" fieldPosition="0"/>
    </format>
    <format dxfId="66">
      <pivotArea field="5" type="button" dataOnly="0" labelOnly="1" outline="0" axis="axisRow" fieldPosition="0"/>
    </format>
    <format dxfId="65">
      <pivotArea field="-2" type="button" dataOnly="0" labelOnly="1" outline="0" axis="axisCol" fieldPosition="0"/>
    </format>
    <format dxfId="64">
      <pivotArea type="topRight" dataOnly="0" labelOnly="1" outline="0" fieldPosition="0"/>
    </format>
    <format dxfId="63">
      <pivotArea dataOnly="0" labelOnly="1" outline="0" fieldPosition="0">
        <references count="1">
          <reference field="4294967294" count="2">
            <x v="0"/>
            <x v="1"/>
          </reference>
        </references>
      </pivotArea>
    </format>
    <format dxfId="62">
      <pivotArea dataOnly="0" grandRow="1" fieldPosition="0"/>
    </format>
    <format dxfId="61">
      <pivotArea collapsedLevelsAreSubtotals="1" fieldPosition="0">
        <references count="1">
          <reference field="5" count="1">
            <x v="29"/>
          </reference>
        </references>
      </pivotArea>
    </format>
    <format dxfId="60">
      <pivotArea collapsedLevelsAreSubtotals="1" fieldPosition="0">
        <references count="1">
          <reference field="5" count="1">
            <x v="28"/>
          </reference>
        </references>
      </pivotArea>
    </format>
    <format dxfId="59">
      <pivotArea collapsedLevelsAreSubtotals="1" fieldPosition="0">
        <references count="1">
          <reference field="5" count="1">
            <x v="25"/>
          </reference>
        </references>
      </pivotArea>
    </format>
    <format dxfId="58">
      <pivotArea collapsedLevelsAreSubtotals="1" fieldPosition="0">
        <references count="1">
          <reference field="5" count="1">
            <x v="10"/>
          </reference>
        </references>
      </pivotArea>
    </format>
    <format dxfId="57">
      <pivotArea collapsedLevelsAreSubtotals="1" fieldPosition="0">
        <references count="1">
          <reference field="5" count="1">
            <x v="13"/>
          </reference>
        </references>
      </pivotArea>
    </format>
    <format dxfId="56">
      <pivotArea collapsedLevelsAreSubtotals="1" fieldPosition="0">
        <references count="1">
          <reference field="5" count="1">
            <x v="9"/>
          </reference>
        </references>
      </pivotArea>
    </format>
    <format dxfId="55">
      <pivotArea collapsedLevelsAreSubtotals="1" fieldPosition="0">
        <references count="1">
          <reference field="5" count="1">
            <x v="15"/>
          </reference>
        </references>
      </pivotArea>
    </format>
    <format dxfId="54">
      <pivotArea collapsedLevelsAreSubtotals="1" fieldPosition="0">
        <references count="1">
          <reference field="5" count="1">
            <x v="16"/>
          </reference>
        </references>
      </pivotArea>
    </format>
    <format dxfId="53">
      <pivotArea collapsedLevelsAreSubtotals="1" fieldPosition="0">
        <references count="1">
          <reference field="5" count="1">
            <x v="30"/>
          </reference>
        </references>
      </pivotArea>
    </format>
    <format dxfId="52">
      <pivotArea collapsedLevelsAreSubtotals="1" fieldPosition="0">
        <references count="1">
          <reference field="5" count="1">
            <x v="12"/>
          </reference>
        </references>
      </pivotArea>
    </format>
    <format dxfId="51">
      <pivotArea collapsedLevelsAreSubtotals="1" fieldPosition="0">
        <references count="1">
          <reference field="5" count="1">
            <x v="4"/>
          </reference>
        </references>
      </pivotArea>
    </format>
    <format dxfId="50">
      <pivotArea collapsedLevelsAreSubtotals="1" fieldPosition="0">
        <references count="1">
          <reference field="5" count="1">
            <x v="3"/>
          </reference>
        </references>
      </pivotArea>
    </format>
    <format dxfId="49">
      <pivotArea collapsedLevelsAreSubtotals="1" fieldPosition="0">
        <references count="1">
          <reference field="5" count="1">
            <x v="17"/>
          </reference>
        </references>
      </pivotArea>
    </format>
    <format dxfId="48">
      <pivotArea collapsedLevelsAreSubtotals="1" fieldPosition="0">
        <references count="1">
          <reference field="5" count="1">
            <x v="0"/>
          </reference>
        </references>
      </pivotArea>
    </format>
    <format dxfId="47">
      <pivotArea collapsedLevelsAreSubtotals="1" fieldPosition="0">
        <references count="1">
          <reference field="5" count="1">
            <x v="21"/>
          </reference>
        </references>
      </pivotArea>
    </format>
    <format dxfId="46">
      <pivotArea collapsedLevelsAreSubtotals="1" fieldPosition="0">
        <references count="1">
          <reference field="5" count="1">
            <x v="7"/>
          </reference>
        </references>
      </pivotArea>
    </format>
    <format dxfId="45">
      <pivotArea collapsedLevelsAreSubtotals="1" fieldPosition="0">
        <references count="1">
          <reference field="5" count="1">
            <x v="5"/>
          </reference>
        </references>
      </pivotArea>
    </format>
    <format dxfId="44">
      <pivotArea collapsedLevelsAreSubtotals="1" fieldPosition="0">
        <references count="1">
          <reference field="5" count="1">
            <x v="31"/>
          </reference>
        </references>
      </pivotArea>
    </format>
    <format dxfId="43">
      <pivotArea collapsedLevelsAreSubtotals="1" fieldPosition="0">
        <references count="1">
          <reference field="5" count="1">
            <x v="8"/>
          </reference>
        </references>
      </pivotArea>
    </format>
    <format dxfId="42">
      <pivotArea collapsedLevelsAreSubtotals="1" fieldPosition="0">
        <references count="1">
          <reference field="5" count="1">
            <x v="11"/>
          </reference>
        </references>
      </pivotArea>
    </format>
    <format dxfId="41">
      <pivotArea collapsedLevelsAreSubtotals="1" fieldPosition="0">
        <references count="1">
          <reference field="5" count="1">
            <x v="1"/>
          </reference>
        </references>
      </pivotArea>
    </format>
    <format dxfId="40">
      <pivotArea collapsedLevelsAreSubtotals="1" fieldPosition="0">
        <references count="1">
          <reference field="5" count="1">
            <x v="24"/>
          </reference>
        </references>
      </pivotArea>
    </format>
    <format dxfId="39">
      <pivotArea dataOnly="0" labelOnly="1" fieldPosition="0">
        <references count="1">
          <reference field="5" count="0"/>
        </references>
      </pivotArea>
    </format>
    <format dxfId="38">
      <pivotArea type="origin" dataOnly="0" labelOnly="1" outline="0" fieldPosition="0"/>
    </format>
    <format dxfId="37">
      <pivotArea field="5" type="button" dataOnly="0" labelOnly="1" outline="0" axis="axisRow" fieldPosition="0"/>
    </format>
    <format dxfId="36">
      <pivotArea field="-2" type="button" dataOnly="0" labelOnly="1" outline="0" axis="axisCol" fieldPosition="0"/>
    </format>
    <format dxfId="35">
      <pivotArea type="topRight" dataOnly="0" labelOnly="1" outline="0" fieldPosition="0"/>
    </format>
    <format dxfId="34">
      <pivotArea dataOnly="0" labelOnly="1" outline="0" fieldPosition="0">
        <references count="1">
          <reference field="4294967294" count="2">
            <x v="0"/>
            <x v="1"/>
          </reference>
        </references>
      </pivotArea>
    </format>
    <format dxfId="33">
      <pivotArea grandRow="1" outline="0" collapsedLevelsAreSubtotals="1" fieldPosition="0"/>
    </format>
    <format dxfId="32">
      <pivotArea dataOnly="0" labelOnly="1" grandRow="1" outline="0" fieldPosition="0"/>
    </format>
    <format dxfId="31">
      <pivotArea type="origin" dataOnly="0" labelOnly="1" outline="0" fieldPosition="0"/>
    </format>
    <format dxfId="30">
      <pivotArea field="5" type="button" dataOnly="0" labelOnly="1" outline="0" axis="axisRow" fieldPosition="0"/>
    </format>
    <format dxfId="29">
      <pivotArea field="-2" type="button" dataOnly="0" labelOnly="1" outline="0" axis="axisCol" fieldPosition="0"/>
    </format>
    <format dxfId="28">
      <pivotArea type="topRight" dataOnly="0" labelOnly="1" outline="0" fieldPosition="0"/>
    </format>
    <format dxfId="27">
      <pivotArea dataOnly="0" labelOnly="1" outline="0" fieldPosition="0">
        <references count="1">
          <reference field="4294967294" count="2">
            <x v="0"/>
            <x v="1"/>
          </reference>
        </references>
      </pivotArea>
    </format>
    <format dxfId="26">
      <pivotArea grandRow="1" outline="0" collapsedLevelsAreSubtotals="1" fieldPosition="0"/>
    </format>
    <format dxfId="25">
      <pivotArea dataOnly="0" labelOnly="1" grandRow="1" outline="0" fieldPosition="0"/>
    </format>
    <format dxfId="24">
      <pivotArea type="origin" dataOnly="0" labelOnly="1" outline="0" fieldPosition="0"/>
    </format>
    <format dxfId="23">
      <pivotArea field="5" type="button" dataOnly="0" labelOnly="1" outline="0" axis="axisRow" fieldPosition="0"/>
    </format>
    <format dxfId="22">
      <pivotArea field="-2" type="button" dataOnly="0" labelOnly="1" outline="0" axis="axisCol" fieldPosition="0"/>
    </format>
    <format dxfId="21">
      <pivotArea type="topRight" dataOnly="0" labelOnly="1" outline="0" fieldPosition="0"/>
    </format>
    <format dxfId="20">
      <pivotArea dataOnly="0" labelOnly="1" outline="0" fieldPosition="0">
        <references count="1">
          <reference field="4294967294" count="2">
            <x v="0"/>
            <x v="1"/>
          </reference>
        </references>
      </pivotArea>
    </format>
    <format dxfId="19">
      <pivotArea grandRow="1" outline="0" collapsedLevelsAreSubtotals="1" fieldPosition="0"/>
    </format>
    <format dxfId="18">
      <pivotArea dataOnly="0" labelOnly="1" grandRow="1" outline="0" fieldPosition="0"/>
    </format>
    <format dxfId="17">
      <pivotArea collapsedLevelsAreSubtotals="1" fieldPosition="0">
        <references count="1">
          <reference field="5" count="1">
            <x v="27"/>
          </reference>
        </references>
      </pivotArea>
    </format>
    <format dxfId="16">
      <pivotArea collapsedLevelsAreSubtotals="1" fieldPosition="0">
        <references count="1">
          <reference field="5" count="1">
            <x v="6"/>
          </reference>
        </references>
      </pivotArea>
    </format>
    <format dxfId="15">
      <pivotArea collapsedLevelsAreSubtotals="1" fieldPosition="0">
        <references count="1">
          <reference field="5" count="1">
            <x v="26"/>
          </reference>
        </references>
      </pivotArea>
    </format>
    <format dxfId="14">
      <pivotArea collapsedLevelsAreSubtotals="1" fieldPosition="0">
        <references count="1">
          <reference field="5" count="1">
            <x v="19"/>
          </reference>
        </references>
      </pivotArea>
    </format>
    <format dxfId="13">
      <pivotArea collapsedLevelsAreSubtotals="1" fieldPosition="0">
        <references count="1">
          <reference field="5" count="1">
            <x v="18"/>
          </reference>
        </references>
      </pivotArea>
    </format>
    <format dxfId="12">
      <pivotArea collapsedLevelsAreSubtotals="1" fieldPosition="0">
        <references count="1">
          <reference field="5" count="1">
            <x v="2"/>
          </reference>
        </references>
      </pivotArea>
    </format>
    <format dxfId="11">
      <pivotArea collapsedLevelsAreSubtotals="1" fieldPosition="0">
        <references count="1">
          <reference field="5" count="1">
            <x v="14"/>
          </reference>
        </references>
      </pivotArea>
    </format>
    <format dxfId="10">
      <pivotArea outline="0" collapsedLevelsAreSubtotals="1" fieldPosition="0"/>
    </format>
    <format dxfId="9">
      <pivotArea field="-2" type="button" dataOnly="0" labelOnly="1" outline="0" axis="axisCol" fieldPosition="0"/>
    </format>
    <format dxfId="8">
      <pivotArea type="topRight" dataOnly="0" labelOnly="1" outline="0" fieldPosition="0"/>
    </format>
    <format dxfId="7">
      <pivotArea dataOnly="0" labelOnly="1" outline="0" fieldPosition="0">
        <references count="1">
          <reference field="4294967294" count="2">
            <x v="0"/>
            <x v="1"/>
          </reference>
        </references>
      </pivotArea>
    </format>
    <format dxfId="6">
      <pivotArea collapsedLevelsAreSubtotals="1" fieldPosition="0">
        <references count="1">
          <reference field="5" count="1">
            <x v="20"/>
          </reference>
        </references>
      </pivotArea>
    </format>
    <format dxfId="5">
      <pivotArea collapsedLevelsAreSubtotals="1" fieldPosition="0">
        <references count="1">
          <reference field="5" count="1">
            <x v="22"/>
          </reference>
        </references>
      </pivotArea>
    </format>
    <format dxfId="4">
      <pivotArea outline="0" collapsedLevelsAreSubtotals="1" fieldPosition="0"/>
    </format>
    <format dxfId="3">
      <pivotArea dataOnly="0" labelOnly="1" outline="0" fieldPosition="0">
        <references count="1">
          <reference field="4294967294" count="1">
            <x v="0"/>
          </reference>
        </references>
      </pivotArea>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1"/>
          </reference>
        </references>
      </pivotArea>
    </format>
    <format dxfId="0">
      <pivotArea collapsedLevelsAreSubtotals="1" fieldPosition="0">
        <references count="1">
          <reference field="5" count="1">
            <x v="2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pageSetUpPr fitToPage="1"/>
  </sheetPr>
  <dimension ref="A1:J973"/>
  <sheetViews>
    <sheetView showGridLines="0" tabSelected="1" zoomScaleNormal="100" workbookViewId="0">
      <selection activeCell="A3" sqref="A3"/>
    </sheetView>
  </sheetViews>
  <sheetFormatPr defaultRowHeight="12.75"/>
  <cols>
    <col min="1" max="1" width="3.140625" style="8" customWidth="1"/>
    <col min="2" max="2" width="5" style="1" customWidth="1"/>
    <col min="3" max="3" width="32.28515625" style="1" customWidth="1"/>
    <col min="4" max="5" width="18.85546875" style="2" customWidth="1"/>
    <col min="6" max="6" width="6.85546875" style="1" customWidth="1"/>
    <col min="7" max="16384" width="9.140625" style="1"/>
  </cols>
  <sheetData>
    <row r="1" spans="1:10" ht="91.5" customHeight="1">
      <c r="B1" s="17" t="s">
        <v>29</v>
      </c>
      <c r="C1" s="17"/>
      <c r="D1" s="17"/>
      <c r="E1" s="17"/>
      <c r="F1" s="17"/>
      <c r="G1"/>
      <c r="H1" s="17"/>
      <c r="I1" s="17"/>
      <c r="J1" s="17"/>
    </row>
    <row r="2" spans="1:10" ht="18.75" customHeight="1" thickBot="1">
      <c r="A2" s="9"/>
      <c r="B2" s="18" t="s">
        <v>24</v>
      </c>
      <c r="C2" s="18"/>
      <c r="D2" s="18"/>
      <c r="E2" s="18"/>
      <c r="F2" s="18"/>
    </row>
    <row r="3" spans="1:10" ht="5.25" customHeight="1">
      <c r="A3" s="9"/>
      <c r="C3" s="10"/>
      <c r="D3" s="10"/>
      <c r="E3" s="10"/>
    </row>
    <row r="4" spans="1:10" ht="4.5" customHeight="1">
      <c r="A4" s="11"/>
      <c r="C4" s="5"/>
      <c r="D4" s="6" t="s">
        <v>18</v>
      </c>
      <c r="E4" s="6"/>
      <c r="F4"/>
    </row>
    <row r="5" spans="1:10" ht="30">
      <c r="A5" s="9"/>
      <c r="C5" s="5" t="s">
        <v>25</v>
      </c>
      <c r="D5" s="12" t="s">
        <v>26</v>
      </c>
      <c r="E5" s="12" t="s">
        <v>27</v>
      </c>
      <c r="F5"/>
    </row>
    <row r="6" spans="1:10" ht="15">
      <c r="A6" s="13"/>
      <c r="C6" s="4" t="s">
        <v>7</v>
      </c>
      <c r="D6" s="7">
        <v>486100</v>
      </c>
      <c r="E6" s="7">
        <v>530100</v>
      </c>
      <c r="F6"/>
    </row>
    <row r="7" spans="1:10" ht="15">
      <c r="A7" s="13"/>
      <c r="C7" s="4" t="s">
        <v>20</v>
      </c>
      <c r="D7" s="7">
        <v>38700</v>
      </c>
      <c r="E7" s="7">
        <v>36200</v>
      </c>
      <c r="F7"/>
    </row>
    <row r="8" spans="1:10" ht="15">
      <c r="A8" s="13"/>
      <c r="C8" s="4" t="s">
        <v>13</v>
      </c>
      <c r="D8" s="7">
        <v>566800</v>
      </c>
      <c r="E8" s="7">
        <v>622100</v>
      </c>
      <c r="F8"/>
      <c r="H8" s="14"/>
      <c r="I8" s="3"/>
    </row>
    <row r="9" spans="1:10" ht="15">
      <c r="A9" s="13"/>
      <c r="C9" s="4" t="s">
        <v>5</v>
      </c>
      <c r="D9" s="7">
        <v>671600</v>
      </c>
      <c r="E9" s="7">
        <v>666500</v>
      </c>
      <c r="F9"/>
      <c r="H9" s="14"/>
      <c r="I9" s="3"/>
    </row>
    <row r="10" spans="1:10" ht="15">
      <c r="A10" s="13"/>
      <c r="C10" s="4" t="s">
        <v>0</v>
      </c>
      <c r="D10" s="7">
        <v>170300</v>
      </c>
      <c r="E10" s="7">
        <v>172300</v>
      </c>
      <c r="F10"/>
      <c r="H10" s="14"/>
      <c r="I10" s="3"/>
    </row>
    <row r="11" spans="1:10" ht="15">
      <c r="A11" s="13"/>
      <c r="C11" s="4" t="s">
        <v>21</v>
      </c>
      <c r="D11" s="7">
        <v>1764400</v>
      </c>
      <c r="E11" s="7">
        <v>2012600</v>
      </c>
      <c r="F11"/>
      <c r="H11" s="14"/>
      <c r="I11" s="3"/>
    </row>
    <row r="12" spans="1:10" ht="15">
      <c r="A12" s="13"/>
      <c r="C12" s="4" t="s">
        <v>8</v>
      </c>
      <c r="D12" s="7">
        <v>256100</v>
      </c>
      <c r="E12" s="7">
        <v>286500</v>
      </c>
      <c r="F12"/>
      <c r="H12" s="14"/>
      <c r="I12" s="3"/>
    </row>
    <row r="13" spans="1:10" ht="15">
      <c r="A13" s="13"/>
      <c r="C13" s="4" t="s">
        <v>9</v>
      </c>
      <c r="D13" s="7">
        <v>239300</v>
      </c>
      <c r="E13" s="7">
        <v>254900</v>
      </c>
      <c r="F13"/>
      <c r="H13" s="14"/>
      <c r="I13" s="3"/>
    </row>
    <row r="14" spans="1:10" ht="15">
      <c r="A14" s="13"/>
      <c r="C14" s="4" t="s">
        <v>1</v>
      </c>
      <c r="D14" s="7">
        <v>82600</v>
      </c>
      <c r="E14" s="7">
        <v>84000</v>
      </c>
      <c r="F14"/>
      <c r="H14" s="14"/>
      <c r="I14" s="3"/>
    </row>
    <row r="15" spans="1:10" ht="15">
      <c r="A15" s="13"/>
      <c r="C15" s="4" t="s">
        <v>15</v>
      </c>
      <c r="D15" s="7">
        <v>2234300</v>
      </c>
      <c r="E15" s="7">
        <v>2295900</v>
      </c>
      <c r="F15"/>
      <c r="H15" s="14"/>
      <c r="I15" s="3"/>
    </row>
    <row r="16" spans="1:10" ht="15">
      <c r="A16" s="13"/>
      <c r="C16" s="4" t="s">
        <v>11</v>
      </c>
      <c r="D16" s="7">
        <v>26800</v>
      </c>
      <c r="E16" s="7">
        <v>29800</v>
      </c>
      <c r="F16"/>
      <c r="H16" s="14"/>
      <c r="I16" s="3"/>
    </row>
    <row r="17" spans="1:9" ht="15">
      <c r="A17" s="13"/>
      <c r="C17" s="4" t="s">
        <v>14</v>
      </c>
      <c r="D17" s="7">
        <v>649700</v>
      </c>
      <c r="E17" s="7">
        <v>739000</v>
      </c>
      <c r="F17"/>
      <c r="G17" s="15"/>
      <c r="H17" s="14"/>
      <c r="I17" s="3"/>
    </row>
    <row r="18" spans="1:9" ht="15">
      <c r="A18" s="13"/>
      <c r="C18" s="4" t="s">
        <v>2</v>
      </c>
      <c r="D18" s="7">
        <v>2576400</v>
      </c>
      <c r="E18" s="7">
        <v>2922100</v>
      </c>
      <c r="F18"/>
      <c r="H18" s="14"/>
      <c r="I18" s="3"/>
    </row>
    <row r="19" spans="1:9" ht="15">
      <c r="A19" s="13"/>
      <c r="C19" s="4" t="s">
        <v>19</v>
      </c>
      <c r="D19" s="7">
        <v>1592900</v>
      </c>
      <c r="E19" s="7">
        <v>1777100</v>
      </c>
      <c r="F19"/>
      <c r="G19" s="15"/>
      <c r="H19" s="14"/>
      <c r="I19" s="3"/>
    </row>
    <row r="20" spans="1:9" ht="15">
      <c r="A20" s="13"/>
      <c r="C20" s="4" t="s">
        <v>23</v>
      </c>
      <c r="D20" s="7">
        <v>172600</v>
      </c>
      <c r="E20" s="7">
        <v>139900</v>
      </c>
      <c r="F20"/>
      <c r="G20" s="15"/>
      <c r="H20" s="14"/>
      <c r="I20" s="3"/>
    </row>
    <row r="21" spans="1:9" ht="15">
      <c r="A21" s="16"/>
      <c r="C21" s="4" t="s">
        <v>6</v>
      </c>
      <c r="D21" s="7">
        <v>229200</v>
      </c>
      <c r="E21" s="7">
        <v>250400</v>
      </c>
      <c r="F21"/>
    </row>
    <row r="22" spans="1:9" ht="15">
      <c r="A22" s="16"/>
      <c r="C22" s="4" t="s">
        <v>28</v>
      </c>
      <c r="D22" s="7">
        <v>3056000</v>
      </c>
      <c r="E22" s="7">
        <v>3223100</v>
      </c>
      <c r="F22"/>
    </row>
    <row r="23" spans="1:9" ht="15">
      <c r="A23" s="16"/>
      <c r="C23" s="4" t="s">
        <v>17</v>
      </c>
      <c r="D23" s="7">
        <v>32400</v>
      </c>
      <c r="E23" s="7">
        <v>32400</v>
      </c>
      <c r="F23"/>
    </row>
    <row r="24" spans="1:9" ht="15">
      <c r="A24" s="16"/>
      <c r="C24" s="4" t="s">
        <v>3</v>
      </c>
      <c r="D24" s="7">
        <v>1239200</v>
      </c>
      <c r="E24" s="7">
        <v>1484600</v>
      </c>
      <c r="F24"/>
    </row>
    <row r="25" spans="1:9" ht="15">
      <c r="A25" s="16"/>
      <c r="C25" s="4" t="s">
        <v>22</v>
      </c>
      <c r="D25" s="7">
        <v>1398300</v>
      </c>
      <c r="E25" s="7">
        <v>1537900</v>
      </c>
      <c r="F25"/>
    </row>
    <row r="26" spans="1:9" ht="15">
      <c r="A26" s="16"/>
      <c r="C26" s="4" t="s">
        <v>12</v>
      </c>
      <c r="D26" s="7">
        <v>2421800</v>
      </c>
      <c r="E26" s="7">
        <v>2556900</v>
      </c>
      <c r="F26"/>
    </row>
    <row r="27" spans="1:9" ht="15">
      <c r="A27" s="16"/>
      <c r="C27" s="4" t="s">
        <v>4</v>
      </c>
      <c r="D27" s="7">
        <v>15409000</v>
      </c>
      <c r="E27" s="7">
        <v>17041200</v>
      </c>
      <c r="F27"/>
    </row>
    <row r="28" spans="1:9" ht="15">
      <c r="A28" s="16"/>
      <c r="C28" s="4" t="s">
        <v>10</v>
      </c>
      <c r="D28" s="7">
        <v>964800</v>
      </c>
      <c r="E28" s="7">
        <v>1009900</v>
      </c>
      <c r="F28"/>
    </row>
    <row r="29" spans="1:9" ht="15">
      <c r="A29" s="16"/>
      <c r="C29" s="4" t="s">
        <v>16</v>
      </c>
      <c r="D29" s="7">
        <v>35100</v>
      </c>
      <c r="E29" s="7">
        <v>35600</v>
      </c>
      <c r="F29"/>
    </row>
    <row r="30" spans="1:9" ht="15">
      <c r="A30" s="16"/>
      <c r="C30"/>
      <c r="D30"/>
      <c r="E30"/>
      <c r="F30"/>
    </row>
    <row r="31" spans="1:9" ht="15">
      <c r="A31" s="16"/>
      <c r="C31"/>
      <c r="D31"/>
      <c r="E31"/>
      <c r="F31"/>
    </row>
    <row r="32" spans="1:9" ht="15">
      <c r="A32" s="16"/>
      <c r="C32"/>
      <c r="D32"/>
      <c r="E32"/>
      <c r="F32"/>
    </row>
    <row r="33" spans="1:6" ht="15">
      <c r="A33" s="16"/>
      <c r="C33"/>
      <c r="D33"/>
      <c r="E33"/>
      <c r="F33"/>
    </row>
    <row r="34" spans="1:6" ht="15">
      <c r="A34" s="16"/>
      <c r="C34"/>
      <c r="D34"/>
      <c r="E34"/>
      <c r="F34"/>
    </row>
    <row r="35" spans="1:6" ht="15">
      <c r="A35" s="16"/>
      <c r="C35"/>
      <c r="D35"/>
      <c r="E35"/>
      <c r="F35"/>
    </row>
    <row r="36" spans="1:6" ht="15">
      <c r="A36" s="16"/>
      <c r="C36"/>
      <c r="D36"/>
      <c r="E36"/>
      <c r="F36"/>
    </row>
    <row r="37" spans="1:6" ht="15">
      <c r="A37" s="16"/>
      <c r="C37"/>
      <c r="D37"/>
      <c r="E37"/>
      <c r="F37"/>
    </row>
    <row r="38" spans="1:6" ht="15">
      <c r="A38" s="16"/>
      <c r="C38"/>
      <c r="D38"/>
      <c r="E38"/>
      <c r="F38"/>
    </row>
    <row r="39" spans="1:6" ht="15">
      <c r="A39" s="16"/>
      <c r="C39"/>
      <c r="D39"/>
      <c r="E39"/>
      <c r="F39"/>
    </row>
    <row r="40" spans="1:6" ht="15">
      <c r="A40" s="16"/>
      <c r="C40"/>
      <c r="D40"/>
      <c r="E40"/>
      <c r="F40"/>
    </row>
    <row r="41" spans="1:6" ht="15">
      <c r="A41" s="16"/>
      <c r="C41"/>
      <c r="D41"/>
      <c r="E41"/>
      <c r="F41"/>
    </row>
    <row r="42" spans="1:6" ht="15">
      <c r="A42" s="16"/>
      <c r="C42"/>
      <c r="D42"/>
      <c r="E42"/>
      <c r="F42"/>
    </row>
    <row r="43" spans="1:6" ht="15">
      <c r="A43" s="16"/>
      <c r="C43"/>
      <c r="D43"/>
      <c r="E43"/>
      <c r="F43"/>
    </row>
    <row r="44" spans="1:6" ht="15">
      <c r="A44" s="16"/>
      <c r="C44"/>
      <c r="D44"/>
      <c r="E44"/>
      <c r="F44"/>
    </row>
    <row r="45" spans="1:6" ht="15">
      <c r="A45" s="16"/>
      <c r="C45"/>
      <c r="D45"/>
      <c r="E45"/>
      <c r="F45"/>
    </row>
    <row r="46" spans="1:6" ht="15">
      <c r="A46" s="16"/>
      <c r="C46"/>
      <c r="D46"/>
      <c r="E46"/>
      <c r="F46"/>
    </row>
    <row r="47" spans="1:6" ht="15">
      <c r="A47" s="16"/>
      <c r="C47"/>
      <c r="D47"/>
      <c r="E47"/>
      <c r="F47"/>
    </row>
    <row r="48" spans="1:6" ht="15">
      <c r="A48" s="16"/>
      <c r="C48"/>
      <c r="D48"/>
      <c r="E48"/>
      <c r="F48"/>
    </row>
    <row r="49" spans="1:6" ht="15">
      <c r="A49" s="16"/>
      <c r="C49"/>
      <c r="D49"/>
      <c r="E49"/>
      <c r="F49"/>
    </row>
    <row r="50" spans="1:6" ht="15">
      <c r="A50" s="16"/>
      <c r="C50"/>
      <c r="D50"/>
      <c r="E50"/>
      <c r="F50"/>
    </row>
    <row r="51" spans="1:6" ht="15">
      <c r="A51" s="16"/>
      <c r="C51"/>
      <c r="D51"/>
      <c r="E51"/>
      <c r="F51"/>
    </row>
    <row r="52" spans="1:6" ht="15">
      <c r="A52" s="16"/>
      <c r="C52"/>
      <c r="D52"/>
      <c r="E52"/>
      <c r="F52"/>
    </row>
    <row r="53" spans="1:6" ht="15">
      <c r="A53" s="16"/>
      <c r="C53"/>
      <c r="D53"/>
      <c r="E53"/>
      <c r="F53"/>
    </row>
    <row r="54" spans="1:6" ht="15">
      <c r="A54" s="16"/>
      <c r="C54"/>
      <c r="D54"/>
      <c r="E54"/>
      <c r="F54"/>
    </row>
    <row r="55" spans="1:6" ht="15">
      <c r="A55" s="16"/>
      <c r="C55"/>
      <c r="D55"/>
      <c r="E55"/>
      <c r="F55"/>
    </row>
    <row r="56" spans="1:6" ht="15">
      <c r="A56" s="16"/>
      <c r="C56"/>
      <c r="D56"/>
      <c r="E56"/>
      <c r="F56"/>
    </row>
    <row r="57" spans="1:6" ht="15">
      <c r="A57" s="16"/>
      <c r="C57"/>
      <c r="D57"/>
      <c r="E57"/>
      <c r="F57"/>
    </row>
    <row r="58" spans="1:6" ht="15">
      <c r="A58" s="16"/>
      <c r="C58"/>
      <c r="D58"/>
      <c r="E58"/>
      <c r="F58"/>
    </row>
    <row r="59" spans="1:6" ht="15">
      <c r="A59" s="16"/>
      <c r="C59"/>
      <c r="D59"/>
      <c r="E59"/>
      <c r="F59"/>
    </row>
    <row r="60" spans="1:6" ht="15">
      <c r="A60" s="16"/>
      <c r="C60"/>
      <c r="D60"/>
      <c r="E60"/>
      <c r="F60"/>
    </row>
    <row r="61" spans="1:6" ht="15">
      <c r="A61" s="16"/>
      <c r="C61"/>
      <c r="D61"/>
      <c r="E61"/>
      <c r="F61"/>
    </row>
    <row r="62" spans="1:6" ht="15">
      <c r="A62" s="16"/>
      <c r="C62"/>
      <c r="D62"/>
      <c r="E62"/>
      <c r="F62"/>
    </row>
    <row r="63" spans="1:6" ht="15">
      <c r="A63" s="16"/>
      <c r="C63"/>
      <c r="D63"/>
      <c r="E63"/>
      <c r="F63"/>
    </row>
    <row r="64" spans="1:6" ht="15">
      <c r="A64" s="16"/>
      <c r="C64"/>
      <c r="D64"/>
      <c r="E64"/>
      <c r="F64"/>
    </row>
    <row r="65" spans="1:6" ht="15">
      <c r="A65" s="16"/>
      <c r="C65"/>
      <c r="D65"/>
      <c r="E65"/>
      <c r="F65"/>
    </row>
    <row r="66" spans="1:6" ht="15">
      <c r="A66" s="16"/>
      <c r="C66"/>
      <c r="D66"/>
      <c r="E66"/>
      <c r="F66"/>
    </row>
    <row r="67" spans="1:6" ht="15">
      <c r="A67" s="16"/>
      <c r="C67"/>
      <c r="D67"/>
      <c r="E67"/>
      <c r="F67"/>
    </row>
    <row r="68" spans="1:6" ht="15">
      <c r="A68" s="16"/>
      <c r="C68"/>
      <c r="D68"/>
      <c r="E68"/>
      <c r="F68"/>
    </row>
    <row r="69" spans="1:6" ht="15">
      <c r="A69" s="16"/>
      <c r="C69"/>
      <c r="D69"/>
      <c r="E69"/>
      <c r="F69"/>
    </row>
    <row r="70" spans="1:6" ht="15">
      <c r="A70" s="16"/>
      <c r="C70"/>
      <c r="D70"/>
      <c r="E70"/>
      <c r="F70"/>
    </row>
    <row r="71" spans="1:6" ht="15">
      <c r="A71" s="16"/>
      <c r="C71"/>
      <c r="D71"/>
      <c r="E71"/>
      <c r="F71"/>
    </row>
    <row r="72" spans="1:6" ht="15">
      <c r="A72" s="16"/>
      <c r="C72"/>
      <c r="D72"/>
      <c r="E72"/>
      <c r="F72"/>
    </row>
    <row r="73" spans="1:6" ht="15">
      <c r="A73" s="16"/>
      <c r="C73"/>
      <c r="D73"/>
      <c r="E73"/>
      <c r="F73"/>
    </row>
    <row r="74" spans="1:6" ht="15">
      <c r="A74" s="16"/>
      <c r="C74"/>
      <c r="D74"/>
      <c r="E74"/>
      <c r="F74"/>
    </row>
    <row r="75" spans="1:6" ht="15">
      <c r="A75" s="16"/>
      <c r="C75"/>
      <c r="D75"/>
      <c r="E75"/>
      <c r="F75"/>
    </row>
    <row r="76" spans="1:6" ht="15">
      <c r="A76" s="16"/>
      <c r="C76"/>
      <c r="D76"/>
      <c r="E76"/>
      <c r="F76"/>
    </row>
    <row r="77" spans="1:6" ht="15">
      <c r="A77" s="16"/>
      <c r="C77"/>
      <c r="D77"/>
      <c r="E77"/>
      <c r="F77"/>
    </row>
    <row r="78" spans="1:6" ht="15">
      <c r="A78" s="16"/>
      <c r="C78"/>
      <c r="D78"/>
      <c r="E78"/>
      <c r="F78"/>
    </row>
    <row r="79" spans="1:6" ht="15">
      <c r="A79" s="16"/>
      <c r="C79"/>
      <c r="D79"/>
      <c r="E79"/>
      <c r="F79"/>
    </row>
    <row r="80" spans="1:6" ht="15">
      <c r="A80" s="16"/>
      <c r="C80"/>
      <c r="D80"/>
      <c r="E80"/>
      <c r="F80"/>
    </row>
    <row r="81" spans="1:6" ht="15">
      <c r="A81" s="16"/>
      <c r="C81"/>
      <c r="D81"/>
      <c r="E81"/>
      <c r="F81"/>
    </row>
    <row r="82" spans="1:6" ht="15">
      <c r="A82" s="16"/>
      <c r="C82"/>
      <c r="D82"/>
      <c r="E82"/>
      <c r="F82"/>
    </row>
    <row r="83" spans="1:6" ht="15">
      <c r="A83" s="16"/>
      <c r="C83"/>
      <c r="D83"/>
      <c r="E83"/>
      <c r="F83"/>
    </row>
    <row r="84" spans="1:6" ht="15">
      <c r="A84" s="16"/>
      <c r="C84"/>
      <c r="D84"/>
      <c r="E84"/>
      <c r="F84"/>
    </row>
    <row r="85" spans="1:6" ht="15">
      <c r="A85" s="16"/>
      <c r="C85"/>
      <c r="D85"/>
      <c r="E85"/>
      <c r="F85"/>
    </row>
    <row r="86" spans="1:6" ht="15">
      <c r="A86" s="16"/>
      <c r="C86"/>
      <c r="D86"/>
      <c r="E86"/>
      <c r="F86"/>
    </row>
    <row r="87" spans="1:6" ht="15">
      <c r="A87" s="16"/>
      <c r="C87"/>
      <c r="D87"/>
      <c r="E87"/>
      <c r="F87"/>
    </row>
    <row r="88" spans="1:6" ht="15">
      <c r="A88" s="16"/>
      <c r="C88"/>
      <c r="D88"/>
      <c r="E88"/>
      <c r="F88"/>
    </row>
    <row r="89" spans="1:6" ht="15">
      <c r="A89" s="16"/>
      <c r="C89"/>
      <c r="D89"/>
      <c r="E89"/>
      <c r="F89"/>
    </row>
    <row r="90" spans="1:6" ht="15">
      <c r="A90" s="16"/>
      <c r="C90"/>
      <c r="D90"/>
      <c r="E90"/>
      <c r="F90"/>
    </row>
    <row r="91" spans="1:6" ht="15">
      <c r="A91" s="16"/>
      <c r="C91"/>
      <c r="D91"/>
      <c r="E91"/>
      <c r="F91"/>
    </row>
    <row r="92" spans="1:6" ht="15">
      <c r="A92" s="16"/>
      <c r="C92"/>
      <c r="D92"/>
      <c r="E92"/>
      <c r="F92"/>
    </row>
    <row r="93" spans="1:6" ht="15">
      <c r="A93" s="16"/>
      <c r="C93"/>
      <c r="D93"/>
      <c r="E93"/>
      <c r="F93"/>
    </row>
    <row r="94" spans="1:6" ht="15">
      <c r="A94" s="16"/>
      <c r="C94"/>
      <c r="D94"/>
      <c r="E94"/>
      <c r="F94"/>
    </row>
    <row r="95" spans="1:6" ht="15">
      <c r="A95" s="16"/>
      <c r="C95"/>
      <c r="D95"/>
      <c r="E95"/>
      <c r="F95"/>
    </row>
    <row r="96" spans="1:6" ht="15">
      <c r="C96"/>
      <c r="D96"/>
      <c r="E96"/>
      <c r="F96"/>
    </row>
    <row r="97" spans="3:6" ht="15">
      <c r="C97"/>
      <c r="D97"/>
      <c r="E97"/>
      <c r="F97"/>
    </row>
    <row r="98" spans="3:6" ht="15">
      <c r="C98"/>
      <c r="D98"/>
      <c r="E98"/>
      <c r="F98"/>
    </row>
    <row r="99" spans="3:6" ht="15">
      <c r="C99"/>
      <c r="D99"/>
      <c r="E99"/>
      <c r="F99"/>
    </row>
    <row r="100" spans="3:6" ht="15">
      <c r="C100"/>
      <c r="D100"/>
      <c r="E100"/>
      <c r="F100"/>
    </row>
    <row r="101" spans="3:6" ht="15">
      <c r="C101"/>
      <c r="D101"/>
      <c r="E101"/>
      <c r="F101"/>
    </row>
    <row r="102" spans="3:6" ht="15">
      <c r="C102"/>
      <c r="D102"/>
      <c r="E102"/>
      <c r="F102"/>
    </row>
    <row r="103" spans="3:6" ht="15">
      <c r="C103"/>
      <c r="D103"/>
      <c r="E103"/>
      <c r="F103"/>
    </row>
    <row r="104" spans="3:6" ht="15">
      <c r="C104"/>
      <c r="D104"/>
      <c r="E104"/>
      <c r="F104"/>
    </row>
    <row r="105" spans="3:6" ht="15">
      <c r="C105"/>
      <c r="D105"/>
      <c r="E105"/>
      <c r="F105"/>
    </row>
    <row r="106" spans="3:6" ht="15">
      <c r="C106"/>
      <c r="D106"/>
      <c r="E106"/>
      <c r="F106"/>
    </row>
    <row r="107" spans="3:6" ht="15">
      <c r="C107"/>
      <c r="D107"/>
      <c r="E107"/>
      <c r="F107"/>
    </row>
    <row r="108" spans="3:6" ht="15">
      <c r="C108"/>
      <c r="D108"/>
      <c r="E108"/>
      <c r="F108"/>
    </row>
    <row r="109" spans="3:6" ht="15">
      <c r="C109"/>
      <c r="D109"/>
      <c r="E109"/>
      <c r="F109"/>
    </row>
    <row r="110" spans="3:6" ht="15">
      <c r="C110"/>
      <c r="D110"/>
      <c r="E110"/>
      <c r="F110"/>
    </row>
    <row r="111" spans="3:6" ht="15">
      <c r="C111"/>
      <c r="D111"/>
      <c r="E111"/>
      <c r="F111"/>
    </row>
    <row r="112" spans="3:6" ht="15">
      <c r="C112"/>
      <c r="D112"/>
      <c r="E112"/>
      <c r="F112"/>
    </row>
    <row r="113" spans="3:6" ht="15">
      <c r="C113"/>
      <c r="D113"/>
      <c r="E113"/>
      <c r="F113"/>
    </row>
    <row r="114" spans="3:6" ht="15">
      <c r="C114"/>
      <c r="D114"/>
      <c r="E114"/>
      <c r="F114"/>
    </row>
    <row r="115" spans="3:6" ht="15">
      <c r="C115"/>
      <c r="D115"/>
      <c r="E115"/>
      <c r="F115"/>
    </row>
    <row r="116" spans="3:6" ht="15">
      <c r="C116"/>
      <c r="D116"/>
      <c r="E116"/>
      <c r="F116"/>
    </row>
    <row r="117" spans="3:6" ht="15">
      <c r="C117"/>
      <c r="D117"/>
      <c r="E117"/>
      <c r="F117"/>
    </row>
    <row r="118" spans="3:6" ht="15">
      <c r="C118"/>
      <c r="D118"/>
      <c r="E118"/>
      <c r="F118"/>
    </row>
    <row r="119" spans="3:6" ht="15">
      <c r="C119"/>
      <c r="D119"/>
      <c r="E119"/>
      <c r="F119"/>
    </row>
    <row r="120" spans="3:6" ht="15">
      <c r="C120"/>
      <c r="D120"/>
      <c r="E120"/>
      <c r="F120"/>
    </row>
    <row r="121" spans="3:6" ht="15">
      <c r="C121"/>
      <c r="D121"/>
      <c r="E121"/>
      <c r="F121"/>
    </row>
    <row r="122" spans="3:6" ht="15">
      <c r="C122"/>
      <c r="D122"/>
      <c r="E122"/>
      <c r="F122"/>
    </row>
    <row r="123" spans="3:6" ht="15">
      <c r="C123"/>
      <c r="D123"/>
      <c r="E123"/>
      <c r="F123"/>
    </row>
    <row r="124" spans="3:6" ht="15">
      <c r="C124"/>
      <c r="D124"/>
      <c r="E124"/>
      <c r="F124"/>
    </row>
    <row r="125" spans="3:6" ht="15">
      <c r="C125"/>
      <c r="D125"/>
      <c r="E125"/>
      <c r="F125"/>
    </row>
    <row r="126" spans="3:6" ht="15">
      <c r="C126"/>
      <c r="D126"/>
      <c r="E126"/>
      <c r="F126"/>
    </row>
    <row r="127" spans="3:6" ht="15">
      <c r="C127"/>
      <c r="D127"/>
      <c r="E127"/>
      <c r="F127"/>
    </row>
    <row r="128" spans="3:6" ht="15">
      <c r="C128"/>
      <c r="D128"/>
      <c r="E128"/>
      <c r="F128"/>
    </row>
    <row r="129" spans="3:6" ht="15">
      <c r="C129"/>
      <c r="D129"/>
      <c r="E129"/>
      <c r="F129"/>
    </row>
    <row r="130" spans="3:6" ht="15">
      <c r="C130"/>
      <c r="D130"/>
      <c r="E130"/>
      <c r="F130"/>
    </row>
    <row r="131" spans="3:6" ht="15">
      <c r="C131"/>
      <c r="D131"/>
      <c r="E131"/>
      <c r="F131"/>
    </row>
    <row r="132" spans="3:6" ht="15">
      <c r="C132"/>
      <c r="D132"/>
      <c r="E132"/>
      <c r="F132"/>
    </row>
    <row r="133" spans="3:6" ht="15">
      <c r="C133"/>
      <c r="D133"/>
      <c r="E133"/>
      <c r="F133"/>
    </row>
    <row r="134" spans="3:6" ht="15">
      <c r="C134"/>
      <c r="D134"/>
      <c r="E134"/>
      <c r="F134"/>
    </row>
    <row r="135" spans="3:6" ht="15">
      <c r="C135"/>
      <c r="D135"/>
      <c r="E135"/>
      <c r="F135"/>
    </row>
    <row r="136" spans="3:6" ht="15">
      <c r="C136"/>
      <c r="D136"/>
      <c r="E136"/>
      <c r="F136"/>
    </row>
    <row r="137" spans="3:6" ht="15">
      <c r="C137"/>
      <c r="D137"/>
      <c r="E137"/>
      <c r="F137"/>
    </row>
    <row r="138" spans="3:6" ht="15">
      <c r="C138"/>
      <c r="D138"/>
      <c r="E138"/>
      <c r="F138"/>
    </row>
    <row r="139" spans="3:6" ht="15">
      <c r="C139"/>
      <c r="D139"/>
      <c r="E139"/>
      <c r="F139"/>
    </row>
    <row r="140" spans="3:6" ht="15">
      <c r="C140"/>
      <c r="D140"/>
      <c r="E140"/>
      <c r="F140"/>
    </row>
    <row r="141" spans="3:6" ht="15">
      <c r="C141"/>
      <c r="D141"/>
      <c r="E141"/>
      <c r="F141"/>
    </row>
    <row r="142" spans="3:6" ht="15">
      <c r="C142"/>
      <c r="D142"/>
      <c r="E142"/>
      <c r="F142"/>
    </row>
    <row r="143" spans="3:6" ht="15">
      <c r="C143"/>
      <c r="D143"/>
      <c r="E143"/>
      <c r="F143"/>
    </row>
    <row r="144" spans="3:6" ht="15">
      <c r="C144"/>
      <c r="D144"/>
      <c r="E144"/>
      <c r="F144"/>
    </row>
    <row r="145" spans="3:6" ht="15">
      <c r="C145"/>
      <c r="D145"/>
      <c r="E145"/>
      <c r="F145"/>
    </row>
    <row r="146" spans="3:6" ht="15">
      <c r="C146"/>
      <c r="D146"/>
      <c r="E146"/>
      <c r="F146"/>
    </row>
    <row r="147" spans="3:6" ht="15">
      <c r="C147"/>
      <c r="D147"/>
      <c r="E147"/>
      <c r="F147"/>
    </row>
    <row r="148" spans="3:6" ht="15">
      <c r="C148"/>
      <c r="D148"/>
      <c r="E148"/>
      <c r="F148"/>
    </row>
    <row r="149" spans="3:6" ht="15">
      <c r="C149"/>
      <c r="D149"/>
      <c r="E149"/>
      <c r="F149"/>
    </row>
    <row r="150" spans="3:6" ht="15">
      <c r="C150"/>
      <c r="D150"/>
      <c r="E150"/>
      <c r="F150"/>
    </row>
    <row r="151" spans="3:6" ht="15">
      <c r="C151"/>
      <c r="D151"/>
      <c r="E151"/>
      <c r="F151"/>
    </row>
    <row r="152" spans="3:6" ht="15">
      <c r="C152"/>
      <c r="D152"/>
      <c r="E152"/>
      <c r="F152"/>
    </row>
    <row r="153" spans="3:6" ht="15">
      <c r="C153"/>
      <c r="D153"/>
      <c r="E153"/>
      <c r="F153"/>
    </row>
    <row r="154" spans="3:6" ht="15">
      <c r="C154"/>
      <c r="D154"/>
      <c r="E154"/>
      <c r="F154"/>
    </row>
    <row r="155" spans="3:6" ht="15">
      <c r="C155"/>
      <c r="D155"/>
      <c r="E155"/>
      <c r="F155"/>
    </row>
    <row r="156" spans="3:6" ht="15">
      <c r="C156"/>
      <c r="D156"/>
      <c r="E156"/>
      <c r="F156"/>
    </row>
    <row r="157" spans="3:6" ht="15">
      <c r="C157"/>
      <c r="D157"/>
      <c r="E157"/>
      <c r="F157"/>
    </row>
    <row r="158" spans="3:6" ht="15">
      <c r="C158"/>
      <c r="D158"/>
      <c r="E158"/>
      <c r="F158"/>
    </row>
    <row r="159" spans="3:6" ht="15">
      <c r="C159"/>
      <c r="D159"/>
      <c r="E159"/>
      <c r="F159"/>
    </row>
    <row r="160" spans="3:6" ht="15">
      <c r="C160"/>
      <c r="D160"/>
      <c r="E160"/>
      <c r="F160"/>
    </row>
    <row r="161" spans="3:6" ht="15">
      <c r="C161"/>
      <c r="D161"/>
      <c r="E161"/>
      <c r="F161"/>
    </row>
    <row r="162" spans="3:6" ht="15">
      <c r="C162"/>
      <c r="D162"/>
      <c r="E162"/>
      <c r="F162"/>
    </row>
    <row r="163" spans="3:6" ht="15">
      <c r="C163"/>
      <c r="D163"/>
      <c r="E163"/>
      <c r="F163"/>
    </row>
    <row r="164" spans="3:6" ht="15">
      <c r="C164"/>
      <c r="D164"/>
      <c r="E164"/>
      <c r="F164"/>
    </row>
    <row r="165" spans="3:6" ht="15">
      <c r="C165"/>
      <c r="D165"/>
      <c r="E165"/>
      <c r="F165"/>
    </row>
    <row r="166" spans="3:6" ht="15">
      <c r="C166"/>
      <c r="D166"/>
      <c r="E166"/>
      <c r="F166"/>
    </row>
    <row r="167" spans="3:6" ht="15">
      <c r="C167"/>
      <c r="D167"/>
      <c r="E167"/>
      <c r="F167"/>
    </row>
    <row r="168" spans="3:6" ht="15">
      <c r="C168"/>
      <c r="D168"/>
      <c r="E168"/>
      <c r="F168"/>
    </row>
    <row r="169" spans="3:6" ht="15">
      <c r="C169"/>
      <c r="D169"/>
      <c r="E169"/>
      <c r="F169"/>
    </row>
    <row r="170" spans="3:6" ht="15">
      <c r="C170"/>
      <c r="D170"/>
      <c r="E170"/>
      <c r="F170"/>
    </row>
    <row r="171" spans="3:6" ht="15">
      <c r="C171"/>
      <c r="D171"/>
      <c r="E171"/>
      <c r="F171"/>
    </row>
    <row r="172" spans="3:6" ht="15">
      <c r="C172"/>
      <c r="D172"/>
      <c r="E172"/>
      <c r="F172"/>
    </row>
    <row r="173" spans="3:6" ht="15">
      <c r="C173"/>
      <c r="D173"/>
      <c r="E173"/>
      <c r="F173"/>
    </row>
    <row r="174" spans="3:6" ht="15">
      <c r="C174"/>
      <c r="D174"/>
      <c r="E174"/>
      <c r="F174"/>
    </row>
    <row r="175" spans="3:6" ht="15">
      <c r="C175"/>
      <c r="D175"/>
      <c r="E175"/>
      <c r="F175"/>
    </row>
    <row r="176" spans="3:6" ht="15">
      <c r="C176"/>
      <c r="D176"/>
      <c r="E176"/>
      <c r="F176"/>
    </row>
    <row r="177" spans="3:6" ht="15">
      <c r="C177"/>
      <c r="D177"/>
      <c r="E177"/>
      <c r="F177"/>
    </row>
    <row r="178" spans="3:6" ht="15">
      <c r="C178"/>
      <c r="D178"/>
      <c r="E178"/>
      <c r="F178"/>
    </row>
    <row r="179" spans="3:6" ht="15">
      <c r="C179"/>
      <c r="D179"/>
      <c r="E179"/>
      <c r="F179"/>
    </row>
    <row r="180" spans="3:6" ht="15">
      <c r="C180"/>
      <c r="D180"/>
      <c r="E180"/>
      <c r="F180"/>
    </row>
    <row r="181" spans="3:6" ht="15">
      <c r="C181"/>
      <c r="D181"/>
      <c r="E181"/>
      <c r="F181"/>
    </row>
    <row r="182" spans="3:6" ht="15">
      <c r="C182"/>
      <c r="D182"/>
      <c r="E182"/>
      <c r="F182"/>
    </row>
    <row r="183" spans="3:6" ht="15">
      <c r="C183"/>
      <c r="D183"/>
      <c r="E183"/>
      <c r="F183"/>
    </row>
    <row r="184" spans="3:6" ht="15">
      <c r="C184"/>
      <c r="D184"/>
      <c r="E184"/>
      <c r="F184"/>
    </row>
    <row r="185" spans="3:6" ht="15">
      <c r="C185"/>
      <c r="D185"/>
      <c r="E185"/>
      <c r="F185"/>
    </row>
    <row r="186" spans="3:6" ht="15">
      <c r="C186"/>
      <c r="D186"/>
      <c r="E186"/>
      <c r="F186"/>
    </row>
    <row r="187" spans="3:6" ht="15">
      <c r="C187"/>
      <c r="D187"/>
      <c r="E187"/>
      <c r="F187"/>
    </row>
    <row r="188" spans="3:6" ht="15">
      <c r="C188"/>
      <c r="D188"/>
      <c r="E188"/>
      <c r="F188"/>
    </row>
    <row r="189" spans="3:6" ht="15">
      <c r="C189"/>
      <c r="D189"/>
      <c r="E189"/>
      <c r="F189"/>
    </row>
    <row r="190" spans="3:6" ht="15">
      <c r="C190"/>
      <c r="D190"/>
      <c r="E190"/>
      <c r="F190"/>
    </row>
    <row r="191" spans="3:6" ht="15">
      <c r="C191"/>
      <c r="D191"/>
      <c r="E191"/>
      <c r="F191"/>
    </row>
    <row r="192" spans="3:6" ht="15">
      <c r="C192"/>
      <c r="D192"/>
      <c r="E192"/>
      <c r="F192"/>
    </row>
    <row r="193" spans="3:6" ht="15">
      <c r="C193"/>
      <c r="D193"/>
      <c r="E193"/>
      <c r="F193"/>
    </row>
    <row r="194" spans="3:6" ht="15">
      <c r="C194"/>
      <c r="D194"/>
      <c r="E194"/>
      <c r="F194"/>
    </row>
    <row r="195" spans="3:6" ht="15">
      <c r="C195"/>
      <c r="D195"/>
      <c r="E195"/>
      <c r="F195"/>
    </row>
    <row r="196" spans="3:6" ht="15">
      <c r="C196"/>
      <c r="D196"/>
      <c r="E196"/>
      <c r="F196"/>
    </row>
    <row r="197" spans="3:6" ht="15">
      <c r="C197"/>
      <c r="D197"/>
      <c r="E197"/>
      <c r="F197"/>
    </row>
    <row r="198" spans="3:6" ht="15">
      <c r="C198"/>
      <c r="D198"/>
      <c r="E198"/>
      <c r="F198"/>
    </row>
    <row r="199" spans="3:6" ht="15">
      <c r="C199"/>
      <c r="D199"/>
      <c r="E199"/>
      <c r="F199"/>
    </row>
    <row r="200" spans="3:6" ht="15">
      <c r="C200"/>
      <c r="D200"/>
      <c r="E200"/>
      <c r="F200"/>
    </row>
    <row r="201" spans="3:6" ht="15">
      <c r="C201"/>
      <c r="D201"/>
      <c r="E201"/>
      <c r="F201"/>
    </row>
    <row r="202" spans="3:6" ht="15">
      <c r="C202"/>
      <c r="D202"/>
      <c r="E202"/>
      <c r="F202"/>
    </row>
    <row r="203" spans="3:6" ht="15">
      <c r="C203"/>
      <c r="D203"/>
      <c r="E203"/>
      <c r="F203"/>
    </row>
    <row r="204" spans="3:6" ht="15">
      <c r="C204"/>
      <c r="D204"/>
      <c r="E204"/>
      <c r="F204"/>
    </row>
    <row r="205" spans="3:6" ht="15">
      <c r="C205"/>
      <c r="D205"/>
      <c r="E205"/>
      <c r="F205"/>
    </row>
    <row r="206" spans="3:6" ht="15">
      <c r="C206"/>
      <c r="D206"/>
      <c r="E206"/>
      <c r="F206"/>
    </row>
    <row r="207" spans="3:6" ht="15">
      <c r="C207"/>
      <c r="D207"/>
      <c r="E207"/>
      <c r="F207"/>
    </row>
    <row r="208" spans="3:6" ht="15">
      <c r="C208"/>
      <c r="D208"/>
      <c r="E208"/>
      <c r="F208"/>
    </row>
    <row r="209" spans="3:6" ht="15">
      <c r="C209"/>
      <c r="D209"/>
      <c r="E209"/>
      <c r="F209"/>
    </row>
    <row r="210" spans="3:6" ht="15">
      <c r="C210"/>
      <c r="D210"/>
      <c r="E210"/>
      <c r="F210"/>
    </row>
    <row r="211" spans="3:6" ht="15">
      <c r="C211"/>
      <c r="D211"/>
      <c r="E211"/>
      <c r="F211"/>
    </row>
    <row r="212" spans="3:6" ht="15">
      <c r="C212"/>
      <c r="D212"/>
      <c r="E212"/>
      <c r="F212"/>
    </row>
    <row r="213" spans="3:6" ht="15">
      <c r="C213"/>
      <c r="D213"/>
      <c r="E213"/>
      <c r="F213"/>
    </row>
    <row r="214" spans="3:6" ht="15">
      <c r="C214"/>
      <c r="D214"/>
      <c r="E214"/>
      <c r="F214"/>
    </row>
    <row r="215" spans="3:6" ht="15">
      <c r="C215"/>
      <c r="D215"/>
      <c r="E215"/>
      <c r="F215"/>
    </row>
    <row r="216" spans="3:6" ht="15">
      <c r="C216"/>
      <c r="D216"/>
      <c r="E216"/>
      <c r="F216"/>
    </row>
    <row r="217" spans="3:6" ht="15">
      <c r="C217"/>
      <c r="D217"/>
      <c r="E217"/>
      <c r="F217"/>
    </row>
    <row r="218" spans="3:6" ht="15">
      <c r="C218"/>
      <c r="D218"/>
      <c r="E218"/>
      <c r="F218"/>
    </row>
    <row r="219" spans="3:6" ht="15">
      <c r="C219"/>
      <c r="D219"/>
      <c r="E219"/>
      <c r="F219"/>
    </row>
    <row r="220" spans="3:6" ht="15">
      <c r="C220"/>
      <c r="D220"/>
      <c r="E220"/>
      <c r="F220"/>
    </row>
    <row r="221" spans="3:6" ht="15">
      <c r="C221"/>
      <c r="D221"/>
      <c r="E221"/>
      <c r="F221"/>
    </row>
    <row r="222" spans="3:6" ht="15">
      <c r="C222"/>
      <c r="D222"/>
      <c r="E222"/>
      <c r="F222"/>
    </row>
    <row r="223" spans="3:6" ht="15">
      <c r="C223"/>
      <c r="D223"/>
      <c r="E223"/>
      <c r="F223"/>
    </row>
    <row r="224" spans="3:6" ht="15">
      <c r="C224"/>
      <c r="D224"/>
      <c r="E224"/>
      <c r="F224"/>
    </row>
    <row r="225" spans="3:6" ht="15">
      <c r="C225"/>
      <c r="D225"/>
      <c r="E225"/>
      <c r="F225"/>
    </row>
    <row r="226" spans="3:6" ht="15">
      <c r="C226"/>
      <c r="D226"/>
      <c r="E226"/>
      <c r="F226"/>
    </row>
    <row r="227" spans="3:6" ht="15">
      <c r="C227"/>
      <c r="D227"/>
      <c r="E227"/>
      <c r="F227"/>
    </row>
    <row r="228" spans="3:6" ht="15">
      <c r="C228"/>
      <c r="D228"/>
      <c r="E228"/>
      <c r="F228"/>
    </row>
    <row r="229" spans="3:6" ht="15">
      <c r="C229"/>
      <c r="D229"/>
      <c r="E229"/>
      <c r="F229"/>
    </row>
    <row r="230" spans="3:6" ht="15">
      <c r="C230"/>
      <c r="D230"/>
      <c r="E230"/>
      <c r="F230"/>
    </row>
    <row r="231" spans="3:6" ht="15">
      <c r="C231"/>
      <c r="D231"/>
      <c r="E231"/>
      <c r="F231"/>
    </row>
    <row r="232" spans="3:6" ht="15">
      <c r="C232"/>
      <c r="D232"/>
      <c r="E232"/>
      <c r="F232"/>
    </row>
    <row r="233" spans="3:6" ht="15">
      <c r="C233"/>
      <c r="D233"/>
      <c r="E233"/>
      <c r="F233"/>
    </row>
    <row r="234" spans="3:6" ht="15">
      <c r="C234"/>
      <c r="D234"/>
      <c r="E234"/>
      <c r="F234"/>
    </row>
    <row r="235" spans="3:6" ht="15">
      <c r="C235"/>
      <c r="D235"/>
      <c r="E235"/>
      <c r="F235"/>
    </row>
    <row r="236" spans="3:6" ht="15">
      <c r="C236"/>
      <c r="D236"/>
      <c r="E236"/>
      <c r="F236"/>
    </row>
    <row r="237" spans="3:6" ht="15">
      <c r="C237"/>
      <c r="D237"/>
      <c r="E237"/>
      <c r="F237"/>
    </row>
    <row r="238" spans="3:6" ht="15">
      <c r="C238"/>
      <c r="D238"/>
      <c r="E238"/>
      <c r="F238"/>
    </row>
    <row r="239" spans="3:6" ht="15">
      <c r="C239"/>
      <c r="D239"/>
      <c r="E239"/>
      <c r="F239"/>
    </row>
    <row r="240" spans="3:6" ht="15">
      <c r="C240"/>
      <c r="D240"/>
      <c r="E240"/>
      <c r="F240"/>
    </row>
    <row r="241" spans="3:6" ht="15">
      <c r="C241"/>
      <c r="D241"/>
      <c r="E241"/>
      <c r="F241"/>
    </row>
    <row r="242" spans="3:6" ht="15">
      <c r="C242"/>
      <c r="D242"/>
      <c r="E242"/>
      <c r="F242"/>
    </row>
    <row r="243" spans="3:6" ht="15">
      <c r="C243"/>
      <c r="D243"/>
      <c r="E243"/>
      <c r="F243"/>
    </row>
    <row r="244" spans="3:6" ht="15">
      <c r="C244"/>
      <c r="D244"/>
      <c r="E244"/>
      <c r="F244"/>
    </row>
    <row r="245" spans="3:6" ht="15">
      <c r="C245"/>
      <c r="D245"/>
      <c r="E245"/>
      <c r="F245"/>
    </row>
    <row r="246" spans="3:6" ht="15">
      <c r="C246"/>
      <c r="D246"/>
      <c r="E246"/>
      <c r="F246"/>
    </row>
    <row r="247" spans="3:6" ht="15">
      <c r="C247"/>
      <c r="D247"/>
      <c r="E247"/>
      <c r="F247"/>
    </row>
    <row r="248" spans="3:6" ht="15">
      <c r="C248"/>
      <c r="D248"/>
      <c r="E248"/>
      <c r="F248"/>
    </row>
    <row r="249" spans="3:6" ht="15">
      <c r="C249"/>
      <c r="D249"/>
      <c r="E249"/>
      <c r="F249"/>
    </row>
    <row r="250" spans="3:6" ht="15">
      <c r="C250"/>
      <c r="D250"/>
      <c r="E250"/>
      <c r="F250"/>
    </row>
    <row r="251" spans="3:6" ht="15">
      <c r="C251"/>
      <c r="D251"/>
      <c r="E251"/>
      <c r="F251"/>
    </row>
    <row r="252" spans="3:6" ht="15">
      <c r="C252"/>
      <c r="D252"/>
      <c r="E252"/>
      <c r="F252"/>
    </row>
    <row r="253" spans="3:6" ht="15">
      <c r="C253"/>
      <c r="D253"/>
      <c r="E253"/>
      <c r="F253"/>
    </row>
    <row r="254" spans="3:6" ht="15">
      <c r="C254"/>
      <c r="D254"/>
      <c r="E254"/>
      <c r="F254"/>
    </row>
    <row r="255" spans="3:6" ht="15">
      <c r="C255"/>
      <c r="D255"/>
      <c r="E255"/>
      <c r="F255"/>
    </row>
    <row r="256" spans="3:6" ht="15">
      <c r="C256"/>
      <c r="D256"/>
      <c r="E256"/>
      <c r="F256"/>
    </row>
    <row r="257" spans="3:6" ht="15">
      <c r="C257"/>
      <c r="D257"/>
      <c r="E257"/>
      <c r="F257"/>
    </row>
    <row r="258" spans="3:6" ht="15">
      <c r="C258"/>
      <c r="D258"/>
      <c r="E258"/>
      <c r="F258"/>
    </row>
    <row r="259" spans="3:6" ht="15">
      <c r="C259"/>
      <c r="D259"/>
      <c r="E259"/>
      <c r="F259"/>
    </row>
    <row r="260" spans="3:6" ht="15">
      <c r="C260"/>
      <c r="D260"/>
      <c r="E260"/>
      <c r="F260"/>
    </row>
    <row r="261" spans="3:6" ht="15">
      <c r="C261"/>
      <c r="D261"/>
      <c r="E261"/>
      <c r="F261"/>
    </row>
    <row r="262" spans="3:6" ht="15">
      <c r="C262"/>
      <c r="D262"/>
      <c r="E262"/>
      <c r="F262"/>
    </row>
    <row r="263" spans="3:6" ht="15">
      <c r="C263"/>
      <c r="D263"/>
      <c r="E263"/>
      <c r="F263"/>
    </row>
    <row r="264" spans="3:6" ht="15">
      <c r="C264"/>
      <c r="D264"/>
      <c r="E264"/>
      <c r="F264"/>
    </row>
    <row r="265" spans="3:6" ht="15">
      <c r="C265"/>
      <c r="D265"/>
      <c r="E265"/>
      <c r="F265"/>
    </row>
    <row r="266" spans="3:6" ht="15">
      <c r="C266"/>
      <c r="D266"/>
      <c r="E266"/>
      <c r="F266"/>
    </row>
    <row r="267" spans="3:6" ht="15">
      <c r="C267"/>
      <c r="D267"/>
      <c r="E267"/>
      <c r="F267"/>
    </row>
    <row r="268" spans="3:6" ht="15">
      <c r="C268"/>
      <c r="D268"/>
      <c r="E268"/>
      <c r="F268"/>
    </row>
    <row r="269" spans="3:6" ht="15">
      <c r="C269"/>
      <c r="D269"/>
      <c r="E269"/>
      <c r="F269"/>
    </row>
    <row r="270" spans="3:6" ht="15">
      <c r="C270"/>
      <c r="D270"/>
      <c r="E270"/>
      <c r="F270"/>
    </row>
    <row r="271" spans="3:6" ht="15">
      <c r="C271"/>
      <c r="D271"/>
      <c r="E271"/>
      <c r="F271"/>
    </row>
    <row r="272" spans="3:6" ht="15">
      <c r="C272"/>
      <c r="D272"/>
      <c r="E272"/>
      <c r="F272"/>
    </row>
    <row r="273" spans="3:6" ht="15">
      <c r="C273"/>
      <c r="D273"/>
      <c r="E273"/>
      <c r="F273"/>
    </row>
    <row r="274" spans="3:6" ht="15">
      <c r="C274"/>
      <c r="D274"/>
      <c r="E274"/>
      <c r="F274"/>
    </row>
    <row r="275" spans="3:6" ht="15">
      <c r="C275"/>
      <c r="D275"/>
      <c r="E275"/>
      <c r="F275"/>
    </row>
    <row r="276" spans="3:6" ht="15">
      <c r="C276"/>
      <c r="D276"/>
      <c r="E276"/>
      <c r="F276"/>
    </row>
    <row r="277" spans="3:6" ht="15">
      <c r="C277"/>
      <c r="D277"/>
      <c r="E277"/>
      <c r="F277"/>
    </row>
    <row r="278" spans="3:6" ht="15">
      <c r="C278"/>
      <c r="D278"/>
      <c r="E278"/>
      <c r="F278"/>
    </row>
    <row r="279" spans="3:6" ht="15">
      <c r="C279"/>
      <c r="D279"/>
      <c r="E279"/>
      <c r="F279"/>
    </row>
    <row r="280" spans="3:6" ht="15">
      <c r="C280"/>
      <c r="D280"/>
      <c r="E280"/>
      <c r="F280"/>
    </row>
    <row r="281" spans="3:6" ht="15">
      <c r="C281"/>
      <c r="D281"/>
      <c r="E281"/>
      <c r="F281"/>
    </row>
    <row r="282" spans="3:6" ht="15">
      <c r="C282"/>
      <c r="D282"/>
      <c r="E282"/>
      <c r="F282"/>
    </row>
    <row r="283" spans="3:6" ht="15">
      <c r="C283"/>
      <c r="D283"/>
      <c r="E283"/>
      <c r="F283"/>
    </row>
    <row r="284" spans="3:6" ht="15">
      <c r="C284"/>
      <c r="D284"/>
      <c r="E284"/>
      <c r="F284"/>
    </row>
    <row r="285" spans="3:6" ht="15">
      <c r="C285"/>
      <c r="D285"/>
      <c r="E285"/>
      <c r="F285"/>
    </row>
    <row r="286" spans="3:6" ht="15">
      <c r="C286"/>
      <c r="D286"/>
      <c r="E286"/>
      <c r="F286"/>
    </row>
    <row r="287" spans="3:6" ht="15">
      <c r="C287"/>
      <c r="D287"/>
      <c r="E287"/>
      <c r="F287"/>
    </row>
    <row r="288" spans="3:6" ht="15">
      <c r="C288"/>
      <c r="D288"/>
      <c r="E288"/>
      <c r="F288"/>
    </row>
    <row r="289" spans="3:6" ht="15">
      <c r="C289"/>
      <c r="D289"/>
      <c r="E289"/>
      <c r="F289"/>
    </row>
    <row r="290" spans="3:6" ht="15">
      <c r="C290"/>
      <c r="D290"/>
      <c r="E290"/>
      <c r="F290"/>
    </row>
    <row r="291" spans="3:6" ht="15">
      <c r="C291"/>
      <c r="D291"/>
      <c r="E291"/>
      <c r="F291"/>
    </row>
    <row r="292" spans="3:6" ht="15">
      <c r="C292"/>
      <c r="D292"/>
      <c r="E292"/>
      <c r="F292"/>
    </row>
    <row r="293" spans="3:6" ht="15">
      <c r="C293"/>
      <c r="D293"/>
      <c r="E293"/>
      <c r="F293"/>
    </row>
    <row r="294" spans="3:6" ht="15">
      <c r="C294"/>
      <c r="D294"/>
      <c r="E294"/>
      <c r="F294"/>
    </row>
    <row r="295" spans="3:6" ht="15">
      <c r="C295"/>
      <c r="D295"/>
      <c r="E295"/>
      <c r="F295"/>
    </row>
    <row r="296" spans="3:6" ht="15">
      <c r="C296"/>
      <c r="D296"/>
      <c r="E296"/>
      <c r="F296"/>
    </row>
    <row r="297" spans="3:6" ht="15">
      <c r="C297"/>
      <c r="D297"/>
      <c r="E297"/>
      <c r="F297"/>
    </row>
    <row r="298" spans="3:6" ht="15">
      <c r="C298"/>
      <c r="D298"/>
      <c r="E298"/>
      <c r="F298"/>
    </row>
    <row r="299" spans="3:6" ht="15">
      <c r="C299"/>
      <c r="D299"/>
      <c r="E299"/>
      <c r="F299"/>
    </row>
    <row r="300" spans="3:6" ht="15">
      <c r="C300"/>
      <c r="D300"/>
      <c r="E300"/>
      <c r="F300"/>
    </row>
    <row r="301" spans="3:6" ht="15">
      <c r="C301"/>
      <c r="D301"/>
      <c r="E301"/>
      <c r="F301"/>
    </row>
    <row r="302" spans="3:6" ht="15">
      <c r="C302"/>
      <c r="D302"/>
      <c r="E302"/>
      <c r="F302"/>
    </row>
    <row r="303" spans="3:6" ht="15">
      <c r="C303"/>
      <c r="D303"/>
      <c r="E303"/>
      <c r="F303"/>
    </row>
    <row r="304" spans="3:6" ht="15">
      <c r="C304"/>
      <c r="D304"/>
      <c r="E304"/>
      <c r="F304"/>
    </row>
    <row r="305" spans="3:6" ht="15">
      <c r="C305"/>
      <c r="D305"/>
      <c r="E305"/>
      <c r="F305"/>
    </row>
    <row r="306" spans="3:6" ht="15">
      <c r="C306"/>
      <c r="D306"/>
      <c r="E306"/>
      <c r="F306"/>
    </row>
    <row r="307" spans="3:6" ht="15">
      <c r="C307"/>
      <c r="D307"/>
      <c r="E307"/>
      <c r="F307"/>
    </row>
    <row r="308" spans="3:6" ht="15">
      <c r="C308"/>
      <c r="D308"/>
      <c r="E308"/>
      <c r="F308"/>
    </row>
    <row r="309" spans="3:6" ht="15">
      <c r="C309"/>
      <c r="D309"/>
      <c r="E309"/>
      <c r="F309"/>
    </row>
    <row r="310" spans="3:6" ht="15">
      <c r="C310"/>
      <c r="D310"/>
      <c r="E310"/>
      <c r="F310"/>
    </row>
    <row r="311" spans="3:6" ht="15">
      <c r="C311"/>
      <c r="D311"/>
      <c r="E311"/>
      <c r="F311"/>
    </row>
    <row r="312" spans="3:6" ht="15">
      <c r="C312"/>
      <c r="D312"/>
      <c r="E312"/>
      <c r="F312"/>
    </row>
    <row r="313" spans="3:6" ht="15">
      <c r="C313"/>
      <c r="D313"/>
      <c r="E313"/>
      <c r="F313"/>
    </row>
    <row r="314" spans="3:6" ht="15">
      <c r="C314"/>
      <c r="D314"/>
      <c r="E314"/>
      <c r="F314"/>
    </row>
    <row r="315" spans="3:6" ht="15">
      <c r="C315"/>
      <c r="D315"/>
      <c r="E315"/>
      <c r="F315"/>
    </row>
    <row r="316" spans="3:6" ht="15">
      <c r="C316"/>
      <c r="D316"/>
      <c r="E316"/>
      <c r="F316"/>
    </row>
    <row r="317" spans="3:6" ht="15">
      <c r="C317"/>
      <c r="D317"/>
      <c r="E317"/>
      <c r="F317"/>
    </row>
    <row r="318" spans="3:6" ht="15">
      <c r="C318"/>
      <c r="D318"/>
      <c r="E318"/>
      <c r="F318"/>
    </row>
    <row r="319" spans="3:6" ht="15">
      <c r="C319"/>
      <c r="D319"/>
      <c r="E319"/>
      <c r="F319"/>
    </row>
    <row r="320" spans="3:6" ht="15">
      <c r="C320"/>
      <c r="D320"/>
      <c r="E320"/>
      <c r="F320"/>
    </row>
    <row r="321" spans="3:6" ht="15">
      <c r="C321"/>
      <c r="D321"/>
      <c r="E321"/>
      <c r="F321"/>
    </row>
    <row r="322" spans="3:6" ht="15">
      <c r="C322"/>
      <c r="D322"/>
      <c r="E322"/>
      <c r="F322"/>
    </row>
    <row r="323" spans="3:6" ht="15">
      <c r="C323"/>
      <c r="D323"/>
      <c r="E323"/>
      <c r="F323"/>
    </row>
    <row r="324" spans="3:6" ht="15">
      <c r="C324"/>
      <c r="D324"/>
      <c r="E324"/>
      <c r="F324"/>
    </row>
    <row r="325" spans="3:6" ht="15">
      <c r="C325"/>
      <c r="D325"/>
      <c r="E325"/>
      <c r="F325"/>
    </row>
    <row r="326" spans="3:6" ht="15">
      <c r="C326"/>
      <c r="D326"/>
      <c r="E326"/>
      <c r="F326"/>
    </row>
    <row r="327" spans="3:6" ht="15">
      <c r="C327"/>
      <c r="D327"/>
      <c r="E327"/>
      <c r="F327"/>
    </row>
    <row r="328" spans="3:6" ht="15">
      <c r="C328"/>
      <c r="D328"/>
      <c r="E328"/>
      <c r="F328"/>
    </row>
    <row r="329" spans="3:6" ht="15">
      <c r="C329"/>
      <c r="D329"/>
      <c r="E329"/>
      <c r="F329"/>
    </row>
    <row r="330" spans="3:6" ht="15">
      <c r="C330"/>
      <c r="D330"/>
      <c r="E330"/>
      <c r="F330"/>
    </row>
    <row r="331" spans="3:6" ht="15">
      <c r="C331"/>
      <c r="D331"/>
      <c r="E331"/>
      <c r="F331"/>
    </row>
    <row r="332" spans="3:6" ht="15">
      <c r="C332"/>
      <c r="D332"/>
      <c r="E332"/>
      <c r="F332"/>
    </row>
    <row r="333" spans="3:6" ht="15">
      <c r="C333"/>
      <c r="D333"/>
      <c r="E333"/>
      <c r="F333"/>
    </row>
    <row r="334" spans="3:6" ht="15">
      <c r="C334"/>
      <c r="D334"/>
      <c r="E334"/>
      <c r="F334"/>
    </row>
    <row r="335" spans="3:6" ht="15">
      <c r="C335"/>
      <c r="D335"/>
      <c r="E335"/>
      <c r="F335"/>
    </row>
    <row r="336" spans="3:6" ht="15">
      <c r="C336"/>
      <c r="D336"/>
      <c r="E336"/>
      <c r="F336"/>
    </row>
    <row r="337" spans="3:6" ht="15">
      <c r="C337"/>
      <c r="D337"/>
      <c r="E337"/>
      <c r="F337"/>
    </row>
    <row r="338" spans="3:6" ht="15">
      <c r="C338"/>
      <c r="D338"/>
      <c r="E338"/>
      <c r="F338"/>
    </row>
    <row r="339" spans="3:6" ht="15">
      <c r="C339"/>
      <c r="D339"/>
      <c r="E339"/>
      <c r="F339"/>
    </row>
    <row r="340" spans="3:6" ht="15">
      <c r="C340"/>
      <c r="D340"/>
      <c r="E340"/>
      <c r="F340"/>
    </row>
    <row r="341" spans="3:6" ht="15">
      <c r="C341"/>
      <c r="D341"/>
      <c r="E341"/>
      <c r="F341"/>
    </row>
    <row r="342" spans="3:6" ht="15">
      <c r="C342"/>
      <c r="D342"/>
      <c r="E342"/>
      <c r="F342"/>
    </row>
    <row r="343" spans="3:6" ht="15">
      <c r="C343"/>
      <c r="D343"/>
      <c r="E343"/>
      <c r="F343"/>
    </row>
    <row r="344" spans="3:6" ht="15">
      <c r="C344"/>
      <c r="D344"/>
      <c r="E344"/>
      <c r="F344"/>
    </row>
    <row r="345" spans="3:6" ht="15">
      <c r="C345"/>
      <c r="D345"/>
      <c r="E345"/>
      <c r="F345"/>
    </row>
    <row r="346" spans="3:6" ht="15">
      <c r="C346"/>
      <c r="D346"/>
      <c r="E346"/>
      <c r="F346"/>
    </row>
    <row r="347" spans="3:6" ht="15">
      <c r="C347"/>
      <c r="D347"/>
      <c r="E347"/>
      <c r="F347"/>
    </row>
    <row r="348" spans="3:6" ht="15">
      <c r="C348"/>
      <c r="D348"/>
      <c r="E348"/>
      <c r="F348"/>
    </row>
    <row r="349" spans="3:6" ht="15">
      <c r="C349"/>
      <c r="D349"/>
      <c r="E349"/>
      <c r="F349"/>
    </row>
    <row r="350" spans="3:6" ht="15">
      <c r="C350"/>
      <c r="D350"/>
      <c r="E350"/>
      <c r="F350"/>
    </row>
    <row r="351" spans="3:6" ht="15">
      <c r="C351"/>
      <c r="D351"/>
      <c r="E351"/>
      <c r="F351"/>
    </row>
    <row r="352" spans="3:6" ht="15">
      <c r="C352"/>
      <c r="D352"/>
      <c r="E352"/>
      <c r="F352"/>
    </row>
    <row r="353" spans="3:6" ht="15">
      <c r="C353"/>
      <c r="D353"/>
      <c r="E353"/>
      <c r="F353"/>
    </row>
    <row r="354" spans="3:6" ht="15">
      <c r="C354"/>
      <c r="D354"/>
      <c r="E354"/>
      <c r="F354"/>
    </row>
    <row r="355" spans="3:6" ht="15">
      <c r="C355"/>
      <c r="D355"/>
      <c r="E355"/>
      <c r="F355"/>
    </row>
    <row r="356" spans="3:6" ht="15">
      <c r="C356"/>
      <c r="D356"/>
      <c r="E356"/>
      <c r="F356"/>
    </row>
    <row r="357" spans="3:6" ht="15">
      <c r="C357"/>
      <c r="D357"/>
      <c r="E357"/>
      <c r="F357"/>
    </row>
    <row r="358" spans="3:6" ht="15">
      <c r="C358"/>
      <c r="D358"/>
      <c r="E358"/>
      <c r="F358"/>
    </row>
    <row r="359" spans="3:6" ht="15">
      <c r="C359"/>
      <c r="D359"/>
      <c r="E359"/>
      <c r="F359"/>
    </row>
    <row r="360" spans="3:6" ht="15">
      <c r="C360"/>
      <c r="D360"/>
      <c r="E360"/>
      <c r="F360"/>
    </row>
    <row r="361" spans="3:6" ht="15">
      <c r="C361"/>
      <c r="D361"/>
      <c r="E361"/>
      <c r="F361"/>
    </row>
    <row r="362" spans="3:6" ht="15">
      <c r="C362"/>
      <c r="D362"/>
      <c r="E362"/>
      <c r="F362"/>
    </row>
    <row r="363" spans="3:6" ht="15">
      <c r="C363"/>
      <c r="D363"/>
      <c r="E363"/>
      <c r="F363"/>
    </row>
    <row r="364" spans="3:6" ht="15">
      <c r="C364"/>
      <c r="D364"/>
      <c r="E364"/>
      <c r="F364"/>
    </row>
    <row r="365" spans="3:6" ht="15">
      <c r="C365"/>
      <c r="D365"/>
      <c r="E365"/>
      <c r="F365"/>
    </row>
    <row r="366" spans="3:6" ht="15">
      <c r="C366"/>
      <c r="D366"/>
      <c r="E366"/>
      <c r="F366"/>
    </row>
    <row r="367" spans="3:6" ht="15">
      <c r="C367"/>
      <c r="D367"/>
      <c r="E367"/>
      <c r="F367"/>
    </row>
    <row r="368" spans="3:6" ht="15">
      <c r="C368"/>
      <c r="D368"/>
      <c r="E368"/>
      <c r="F368"/>
    </row>
    <row r="369" spans="3:6" ht="15">
      <c r="C369"/>
      <c r="D369"/>
      <c r="E369"/>
      <c r="F369"/>
    </row>
    <row r="370" spans="3:6" ht="15">
      <c r="C370"/>
      <c r="D370"/>
      <c r="E370"/>
      <c r="F370"/>
    </row>
    <row r="371" spans="3:6" ht="15">
      <c r="C371"/>
      <c r="D371"/>
      <c r="E371"/>
      <c r="F371"/>
    </row>
    <row r="372" spans="3:6" ht="15">
      <c r="C372"/>
      <c r="D372"/>
      <c r="E372"/>
      <c r="F372"/>
    </row>
    <row r="373" spans="3:6" ht="15">
      <c r="C373"/>
      <c r="D373"/>
      <c r="E373"/>
      <c r="F373"/>
    </row>
    <row r="374" spans="3:6" ht="15">
      <c r="C374"/>
      <c r="D374"/>
      <c r="E374"/>
      <c r="F374"/>
    </row>
    <row r="375" spans="3:6" ht="15">
      <c r="C375"/>
      <c r="D375"/>
      <c r="E375"/>
      <c r="F375"/>
    </row>
    <row r="376" spans="3:6" ht="15">
      <c r="C376"/>
      <c r="D376"/>
      <c r="E376"/>
      <c r="F376"/>
    </row>
    <row r="377" spans="3:6" ht="15">
      <c r="C377"/>
      <c r="D377"/>
      <c r="E377"/>
      <c r="F377"/>
    </row>
    <row r="378" spans="3:6" ht="15">
      <c r="C378"/>
      <c r="D378"/>
      <c r="E378"/>
      <c r="F378"/>
    </row>
    <row r="379" spans="3:6" ht="15">
      <c r="C379"/>
      <c r="D379"/>
      <c r="E379"/>
      <c r="F379"/>
    </row>
    <row r="380" spans="3:6" ht="15">
      <c r="C380"/>
      <c r="D380"/>
      <c r="E380"/>
      <c r="F380"/>
    </row>
    <row r="381" spans="3:6" ht="15">
      <c r="C381"/>
      <c r="D381"/>
      <c r="E381"/>
      <c r="F381"/>
    </row>
    <row r="382" spans="3:6" ht="15">
      <c r="C382"/>
      <c r="D382"/>
      <c r="E382"/>
      <c r="F382"/>
    </row>
    <row r="383" spans="3:6" ht="15">
      <c r="C383"/>
      <c r="D383"/>
      <c r="E383"/>
      <c r="F383"/>
    </row>
    <row r="384" spans="3:6" ht="15">
      <c r="C384"/>
      <c r="D384"/>
      <c r="E384"/>
      <c r="F384"/>
    </row>
    <row r="385" spans="3:6" ht="15">
      <c r="C385"/>
      <c r="D385"/>
      <c r="E385"/>
      <c r="F385"/>
    </row>
    <row r="386" spans="3:6" ht="15">
      <c r="C386"/>
      <c r="D386"/>
      <c r="E386"/>
      <c r="F386"/>
    </row>
    <row r="387" spans="3:6" ht="15">
      <c r="C387"/>
      <c r="D387"/>
      <c r="E387"/>
      <c r="F387"/>
    </row>
    <row r="388" spans="3:6" ht="15">
      <c r="C388"/>
      <c r="D388"/>
      <c r="E388"/>
      <c r="F388"/>
    </row>
    <row r="389" spans="3:6" ht="15">
      <c r="C389"/>
      <c r="D389"/>
      <c r="E389"/>
      <c r="F389"/>
    </row>
    <row r="390" spans="3:6" ht="15">
      <c r="C390"/>
      <c r="D390"/>
      <c r="E390"/>
      <c r="F390"/>
    </row>
    <row r="391" spans="3:6" ht="15">
      <c r="C391"/>
      <c r="D391"/>
      <c r="E391"/>
      <c r="F391"/>
    </row>
    <row r="392" spans="3:6" ht="15">
      <c r="C392"/>
      <c r="D392"/>
      <c r="E392"/>
      <c r="F392"/>
    </row>
    <row r="393" spans="3:6" ht="15">
      <c r="C393"/>
      <c r="D393"/>
      <c r="E393"/>
      <c r="F393"/>
    </row>
    <row r="394" spans="3:6" ht="15">
      <c r="C394"/>
      <c r="D394"/>
      <c r="E394"/>
      <c r="F394"/>
    </row>
    <row r="395" spans="3:6" ht="15">
      <c r="C395"/>
      <c r="D395"/>
      <c r="E395"/>
      <c r="F395"/>
    </row>
    <row r="396" spans="3:6" ht="15">
      <c r="C396"/>
      <c r="D396"/>
      <c r="E396"/>
      <c r="F396"/>
    </row>
    <row r="397" spans="3:6" ht="15">
      <c r="C397"/>
      <c r="D397"/>
      <c r="E397"/>
      <c r="F397"/>
    </row>
    <row r="398" spans="3:6" ht="15">
      <c r="C398"/>
      <c r="D398"/>
      <c r="E398"/>
      <c r="F398"/>
    </row>
    <row r="399" spans="3:6" ht="15">
      <c r="C399"/>
      <c r="D399"/>
      <c r="E399"/>
      <c r="F399"/>
    </row>
    <row r="400" spans="3:6" ht="15">
      <c r="C400"/>
      <c r="D400"/>
      <c r="E400"/>
      <c r="F400"/>
    </row>
    <row r="401" spans="3:6" ht="15">
      <c r="C401"/>
      <c r="D401"/>
      <c r="E401"/>
      <c r="F401"/>
    </row>
    <row r="402" spans="3:6" ht="15">
      <c r="C402"/>
      <c r="D402"/>
      <c r="E402"/>
      <c r="F402"/>
    </row>
    <row r="403" spans="3:6" ht="15">
      <c r="C403"/>
      <c r="D403"/>
      <c r="E403"/>
      <c r="F403"/>
    </row>
    <row r="404" spans="3:6" ht="15">
      <c r="C404"/>
      <c r="D404"/>
      <c r="E404"/>
      <c r="F404"/>
    </row>
    <row r="405" spans="3:6" ht="15">
      <c r="C405"/>
      <c r="D405"/>
      <c r="E405"/>
      <c r="F405"/>
    </row>
    <row r="406" spans="3:6" ht="15">
      <c r="C406"/>
      <c r="D406"/>
      <c r="E406"/>
      <c r="F406"/>
    </row>
    <row r="407" spans="3:6" ht="15">
      <c r="C407"/>
      <c r="D407"/>
      <c r="E407"/>
      <c r="F407"/>
    </row>
    <row r="408" spans="3:6" ht="15">
      <c r="C408"/>
      <c r="D408"/>
      <c r="E408"/>
      <c r="F408"/>
    </row>
    <row r="409" spans="3:6" ht="15">
      <c r="C409"/>
      <c r="D409"/>
      <c r="E409"/>
      <c r="F409"/>
    </row>
    <row r="410" spans="3:6" ht="15">
      <c r="C410"/>
      <c r="D410"/>
      <c r="E410"/>
      <c r="F410"/>
    </row>
    <row r="411" spans="3:6" ht="15">
      <c r="C411"/>
      <c r="D411"/>
      <c r="E411"/>
      <c r="F411"/>
    </row>
    <row r="412" spans="3:6" ht="15">
      <c r="C412"/>
      <c r="D412"/>
      <c r="E412"/>
      <c r="F412"/>
    </row>
    <row r="413" spans="3:6" ht="15">
      <c r="C413"/>
      <c r="D413"/>
      <c r="E413"/>
      <c r="F413"/>
    </row>
    <row r="414" spans="3:6" ht="15">
      <c r="C414"/>
      <c r="D414"/>
      <c r="E414"/>
      <c r="F414"/>
    </row>
    <row r="415" spans="3:6" ht="15">
      <c r="C415"/>
      <c r="D415"/>
      <c r="E415"/>
      <c r="F415"/>
    </row>
    <row r="416" spans="3:6" ht="15">
      <c r="C416"/>
      <c r="D416"/>
      <c r="E416"/>
      <c r="F416"/>
    </row>
    <row r="417" spans="3:6" ht="15">
      <c r="C417"/>
      <c r="D417"/>
      <c r="E417"/>
      <c r="F417"/>
    </row>
    <row r="418" spans="3:6" ht="15">
      <c r="C418"/>
      <c r="D418"/>
      <c r="E418"/>
      <c r="F418"/>
    </row>
    <row r="419" spans="3:6" ht="15">
      <c r="C419"/>
      <c r="D419"/>
      <c r="E419"/>
      <c r="F419"/>
    </row>
    <row r="420" spans="3:6" ht="15">
      <c r="C420"/>
      <c r="D420"/>
      <c r="E420"/>
      <c r="F420"/>
    </row>
    <row r="421" spans="3:6" ht="15">
      <c r="C421"/>
      <c r="D421"/>
      <c r="E421"/>
      <c r="F421"/>
    </row>
    <row r="422" spans="3:6" ht="15">
      <c r="C422"/>
      <c r="D422"/>
      <c r="E422"/>
      <c r="F422"/>
    </row>
    <row r="423" spans="3:6" ht="15">
      <c r="C423"/>
      <c r="D423"/>
      <c r="E423"/>
      <c r="F423"/>
    </row>
    <row r="424" spans="3:6" ht="15">
      <c r="C424"/>
      <c r="D424"/>
      <c r="E424"/>
      <c r="F424"/>
    </row>
    <row r="425" spans="3:6" ht="15">
      <c r="C425"/>
      <c r="D425"/>
      <c r="E425"/>
      <c r="F425"/>
    </row>
    <row r="426" spans="3:6" ht="15">
      <c r="C426"/>
      <c r="D426"/>
      <c r="E426"/>
      <c r="F426"/>
    </row>
    <row r="427" spans="3:6" ht="15">
      <c r="C427"/>
      <c r="D427"/>
      <c r="E427"/>
      <c r="F427"/>
    </row>
    <row r="428" spans="3:6" ht="15">
      <c r="C428"/>
      <c r="D428"/>
      <c r="E428"/>
      <c r="F428"/>
    </row>
    <row r="429" spans="3:6" ht="15">
      <c r="C429"/>
      <c r="D429"/>
      <c r="E429"/>
      <c r="F429"/>
    </row>
    <row r="430" spans="3:6" ht="15">
      <c r="C430"/>
      <c r="D430"/>
      <c r="E430"/>
      <c r="F430"/>
    </row>
    <row r="431" spans="3:6" ht="15">
      <c r="C431"/>
      <c r="D431"/>
      <c r="E431"/>
      <c r="F431"/>
    </row>
    <row r="432" spans="3:6" ht="15">
      <c r="C432"/>
      <c r="D432"/>
      <c r="E432"/>
      <c r="F432"/>
    </row>
    <row r="433" spans="3:6" ht="15">
      <c r="C433"/>
      <c r="D433"/>
      <c r="E433"/>
      <c r="F433"/>
    </row>
    <row r="434" spans="3:6" ht="15">
      <c r="C434"/>
      <c r="D434"/>
      <c r="E434"/>
      <c r="F434"/>
    </row>
    <row r="435" spans="3:6" ht="15">
      <c r="C435"/>
      <c r="D435"/>
      <c r="E435"/>
      <c r="F435"/>
    </row>
    <row r="436" spans="3:6" ht="15">
      <c r="C436"/>
      <c r="D436"/>
      <c r="E436"/>
      <c r="F436"/>
    </row>
    <row r="437" spans="3:6" ht="15">
      <c r="C437"/>
      <c r="D437"/>
      <c r="E437"/>
      <c r="F437"/>
    </row>
    <row r="438" spans="3:6" ht="15">
      <c r="C438"/>
      <c r="D438"/>
      <c r="E438"/>
      <c r="F438"/>
    </row>
    <row r="439" spans="3:6" ht="15">
      <c r="C439"/>
      <c r="D439"/>
      <c r="E439"/>
      <c r="F439"/>
    </row>
    <row r="440" spans="3:6" ht="15">
      <c r="C440"/>
      <c r="D440"/>
      <c r="E440"/>
      <c r="F440"/>
    </row>
    <row r="441" spans="3:6" ht="15">
      <c r="C441"/>
      <c r="D441"/>
      <c r="E441"/>
      <c r="F441"/>
    </row>
    <row r="442" spans="3:6" ht="15">
      <c r="C442"/>
      <c r="D442"/>
      <c r="E442"/>
      <c r="F442"/>
    </row>
    <row r="443" spans="3:6" ht="15">
      <c r="C443"/>
      <c r="D443"/>
      <c r="E443"/>
      <c r="F443"/>
    </row>
    <row r="444" spans="3:6" ht="15">
      <c r="C444"/>
      <c r="D444"/>
      <c r="E444"/>
      <c r="F444"/>
    </row>
    <row r="445" spans="3:6" ht="15">
      <c r="C445"/>
      <c r="D445"/>
      <c r="E445"/>
      <c r="F445"/>
    </row>
    <row r="446" spans="3:6" ht="15">
      <c r="C446"/>
      <c r="D446"/>
      <c r="E446"/>
      <c r="F446"/>
    </row>
    <row r="447" spans="3:6" ht="15">
      <c r="C447"/>
      <c r="D447"/>
      <c r="E447"/>
      <c r="F447"/>
    </row>
    <row r="448" spans="3:6" ht="15">
      <c r="C448"/>
      <c r="D448"/>
      <c r="E448"/>
      <c r="F448"/>
    </row>
    <row r="449" spans="3:6" ht="15">
      <c r="C449"/>
      <c r="D449"/>
      <c r="E449"/>
      <c r="F449"/>
    </row>
    <row r="450" spans="3:6" ht="15">
      <c r="C450"/>
      <c r="D450"/>
      <c r="E450"/>
      <c r="F450"/>
    </row>
    <row r="451" spans="3:6" ht="15">
      <c r="C451"/>
      <c r="D451"/>
      <c r="E451"/>
      <c r="F451"/>
    </row>
    <row r="452" spans="3:6" ht="15">
      <c r="C452"/>
      <c r="D452"/>
      <c r="E452"/>
      <c r="F452"/>
    </row>
    <row r="453" spans="3:6" ht="15">
      <c r="C453"/>
      <c r="D453"/>
      <c r="E453"/>
      <c r="F453"/>
    </row>
    <row r="454" spans="3:6" ht="15">
      <c r="C454"/>
      <c r="D454"/>
      <c r="E454"/>
      <c r="F454"/>
    </row>
    <row r="455" spans="3:6" ht="15">
      <c r="C455"/>
      <c r="D455"/>
      <c r="E455"/>
      <c r="F455"/>
    </row>
    <row r="456" spans="3:6" ht="15">
      <c r="C456"/>
      <c r="D456"/>
      <c r="E456"/>
      <c r="F456"/>
    </row>
    <row r="457" spans="3:6" ht="15">
      <c r="C457"/>
      <c r="D457"/>
      <c r="E457"/>
      <c r="F457"/>
    </row>
    <row r="458" spans="3:6" ht="15">
      <c r="C458"/>
      <c r="D458"/>
      <c r="E458"/>
      <c r="F458"/>
    </row>
    <row r="459" spans="3:6" ht="15">
      <c r="C459"/>
      <c r="D459"/>
      <c r="E459"/>
      <c r="F459"/>
    </row>
    <row r="460" spans="3:6" ht="15">
      <c r="C460"/>
      <c r="D460"/>
      <c r="E460"/>
      <c r="F460"/>
    </row>
    <row r="461" spans="3:6" ht="15">
      <c r="C461"/>
      <c r="D461"/>
      <c r="E461"/>
      <c r="F461"/>
    </row>
    <row r="462" spans="3:6" ht="15">
      <c r="C462"/>
      <c r="D462"/>
      <c r="E462"/>
      <c r="F462"/>
    </row>
    <row r="463" spans="3:6" ht="15">
      <c r="C463"/>
      <c r="D463"/>
      <c r="E463"/>
      <c r="F463"/>
    </row>
    <row r="464" spans="3:6" ht="15">
      <c r="C464"/>
      <c r="D464"/>
      <c r="E464"/>
      <c r="F464"/>
    </row>
    <row r="465" spans="3:6" ht="15">
      <c r="C465"/>
      <c r="D465"/>
      <c r="E465"/>
      <c r="F465"/>
    </row>
    <row r="466" spans="3:6" ht="15">
      <c r="C466"/>
      <c r="D466"/>
      <c r="E466"/>
      <c r="F466"/>
    </row>
    <row r="467" spans="3:6" ht="15">
      <c r="C467"/>
      <c r="D467"/>
      <c r="E467"/>
      <c r="F467"/>
    </row>
    <row r="468" spans="3:6" ht="15">
      <c r="C468"/>
      <c r="D468"/>
      <c r="E468"/>
      <c r="F468"/>
    </row>
    <row r="469" spans="3:6" ht="15">
      <c r="C469"/>
      <c r="D469"/>
      <c r="E469"/>
      <c r="F469"/>
    </row>
    <row r="470" spans="3:6" ht="15">
      <c r="C470"/>
      <c r="D470"/>
      <c r="E470"/>
      <c r="F470"/>
    </row>
    <row r="471" spans="3:6" ht="15">
      <c r="C471"/>
      <c r="D471"/>
      <c r="E471"/>
      <c r="F471"/>
    </row>
    <row r="472" spans="3:6" ht="15">
      <c r="C472"/>
      <c r="D472"/>
      <c r="E472"/>
      <c r="F472"/>
    </row>
    <row r="473" spans="3:6" ht="15">
      <c r="C473"/>
      <c r="D473"/>
      <c r="E473"/>
      <c r="F473"/>
    </row>
    <row r="474" spans="3:6" ht="15">
      <c r="C474"/>
      <c r="D474"/>
      <c r="E474"/>
      <c r="F474"/>
    </row>
    <row r="475" spans="3:6" ht="15">
      <c r="C475"/>
      <c r="D475"/>
      <c r="E475"/>
      <c r="F475"/>
    </row>
    <row r="476" spans="3:6" ht="15">
      <c r="C476"/>
      <c r="D476"/>
      <c r="E476"/>
      <c r="F476"/>
    </row>
    <row r="477" spans="3:6" ht="15">
      <c r="C477"/>
      <c r="D477"/>
      <c r="E477"/>
      <c r="F477"/>
    </row>
    <row r="478" spans="3:6" ht="15">
      <c r="C478"/>
      <c r="D478"/>
      <c r="E478"/>
      <c r="F478"/>
    </row>
    <row r="479" spans="3:6" ht="15">
      <c r="C479"/>
      <c r="D479"/>
      <c r="E479"/>
      <c r="F479"/>
    </row>
    <row r="480" spans="3:6" ht="15">
      <c r="C480"/>
      <c r="D480"/>
      <c r="E480"/>
      <c r="F480"/>
    </row>
    <row r="481" spans="3:6" ht="15">
      <c r="C481"/>
      <c r="D481"/>
      <c r="E481"/>
      <c r="F481"/>
    </row>
    <row r="482" spans="3:6" ht="15">
      <c r="C482"/>
      <c r="D482"/>
      <c r="E482"/>
      <c r="F482"/>
    </row>
    <row r="483" spans="3:6" ht="15">
      <c r="C483"/>
      <c r="D483"/>
      <c r="E483"/>
      <c r="F483"/>
    </row>
    <row r="484" spans="3:6" ht="15">
      <c r="C484"/>
      <c r="D484"/>
      <c r="E484"/>
      <c r="F484"/>
    </row>
    <row r="485" spans="3:6" ht="15">
      <c r="C485"/>
      <c r="D485"/>
      <c r="E485"/>
      <c r="F485"/>
    </row>
    <row r="486" spans="3:6" ht="15">
      <c r="C486"/>
      <c r="D486"/>
      <c r="E486"/>
      <c r="F486"/>
    </row>
    <row r="487" spans="3:6" ht="15">
      <c r="C487"/>
      <c r="D487"/>
      <c r="E487"/>
      <c r="F487"/>
    </row>
    <row r="488" spans="3:6" ht="15">
      <c r="C488"/>
      <c r="D488"/>
      <c r="E488"/>
      <c r="F488"/>
    </row>
    <row r="489" spans="3:6" ht="15">
      <c r="C489"/>
      <c r="D489"/>
      <c r="E489"/>
      <c r="F489"/>
    </row>
    <row r="490" spans="3:6" ht="15">
      <c r="C490"/>
      <c r="D490"/>
      <c r="E490"/>
      <c r="F490"/>
    </row>
    <row r="491" spans="3:6" ht="15">
      <c r="C491"/>
      <c r="D491"/>
      <c r="E491"/>
      <c r="F491"/>
    </row>
    <row r="492" spans="3:6" ht="15">
      <c r="C492"/>
      <c r="D492"/>
      <c r="E492"/>
      <c r="F492"/>
    </row>
    <row r="493" spans="3:6" ht="15">
      <c r="C493"/>
      <c r="D493"/>
      <c r="E493"/>
      <c r="F493"/>
    </row>
    <row r="494" spans="3:6" ht="15">
      <c r="C494"/>
      <c r="D494"/>
      <c r="E494"/>
      <c r="F494"/>
    </row>
    <row r="495" spans="3:6" ht="15">
      <c r="C495"/>
      <c r="D495"/>
      <c r="E495"/>
      <c r="F495"/>
    </row>
    <row r="496" spans="3:6" ht="15">
      <c r="C496"/>
      <c r="D496"/>
      <c r="E496"/>
      <c r="F496"/>
    </row>
    <row r="497" spans="3:6" ht="15">
      <c r="C497"/>
      <c r="D497"/>
      <c r="E497"/>
      <c r="F497"/>
    </row>
    <row r="498" spans="3:6" ht="15">
      <c r="C498"/>
      <c r="D498"/>
      <c r="E498"/>
      <c r="F498"/>
    </row>
    <row r="499" spans="3:6" ht="15">
      <c r="C499"/>
      <c r="D499"/>
      <c r="E499"/>
      <c r="F499"/>
    </row>
    <row r="500" spans="3:6" ht="15">
      <c r="C500"/>
      <c r="D500"/>
      <c r="E500"/>
      <c r="F500"/>
    </row>
    <row r="501" spans="3:6" ht="15">
      <c r="C501"/>
      <c r="D501"/>
      <c r="E501"/>
      <c r="F501"/>
    </row>
    <row r="502" spans="3:6" ht="15">
      <c r="C502"/>
      <c r="D502"/>
      <c r="E502"/>
    </row>
    <row r="503" spans="3:6" ht="15">
      <c r="C503"/>
      <c r="D503"/>
      <c r="E503"/>
    </row>
    <row r="504" spans="3:6" ht="15">
      <c r="C504"/>
      <c r="D504"/>
      <c r="E504"/>
    </row>
    <row r="505" spans="3:6" ht="15">
      <c r="C505"/>
      <c r="D505"/>
      <c r="E505"/>
    </row>
    <row r="506" spans="3:6" ht="15">
      <c r="C506"/>
      <c r="D506"/>
      <c r="E506"/>
    </row>
    <row r="507" spans="3:6" ht="15">
      <c r="C507"/>
      <c r="D507"/>
      <c r="E507"/>
    </row>
    <row r="508" spans="3:6" ht="15">
      <c r="C508"/>
      <c r="D508"/>
      <c r="E508"/>
    </row>
    <row r="509" spans="3:6" ht="15">
      <c r="C509"/>
      <c r="D509"/>
      <c r="E509"/>
    </row>
    <row r="510" spans="3:6" ht="15">
      <c r="C510"/>
      <c r="D510"/>
      <c r="E510"/>
    </row>
    <row r="511" spans="3:6" ht="15">
      <c r="C511"/>
      <c r="D511"/>
      <c r="E511"/>
    </row>
    <row r="512" spans="3:6" ht="15">
      <c r="C512"/>
      <c r="D512"/>
      <c r="E512"/>
    </row>
    <row r="513" spans="3:5" ht="15">
      <c r="C513"/>
      <c r="D513"/>
      <c r="E513"/>
    </row>
    <row r="514" spans="3:5" ht="15">
      <c r="C514"/>
      <c r="D514"/>
      <c r="E514"/>
    </row>
    <row r="515" spans="3:5" ht="15">
      <c r="C515"/>
      <c r="D515"/>
      <c r="E515"/>
    </row>
    <row r="516" spans="3:5" ht="15">
      <c r="C516"/>
      <c r="D516"/>
      <c r="E516"/>
    </row>
    <row r="517" spans="3:5" ht="15">
      <c r="C517"/>
      <c r="D517"/>
      <c r="E517"/>
    </row>
    <row r="518" spans="3:5" ht="15">
      <c r="C518"/>
      <c r="D518"/>
      <c r="E518"/>
    </row>
    <row r="519" spans="3:5" ht="15">
      <c r="C519"/>
      <c r="D519"/>
      <c r="E519"/>
    </row>
    <row r="520" spans="3:5" ht="15">
      <c r="C520"/>
      <c r="D520"/>
      <c r="E520"/>
    </row>
    <row r="521" spans="3:5" ht="15">
      <c r="C521"/>
      <c r="D521"/>
      <c r="E521"/>
    </row>
    <row r="522" spans="3:5" ht="15">
      <c r="C522"/>
      <c r="D522"/>
      <c r="E522"/>
    </row>
    <row r="523" spans="3:5" ht="15">
      <c r="C523"/>
      <c r="D523"/>
      <c r="E523"/>
    </row>
    <row r="524" spans="3:5" ht="15">
      <c r="C524"/>
      <c r="D524"/>
      <c r="E524"/>
    </row>
    <row r="525" spans="3:5" ht="15">
      <c r="C525"/>
      <c r="D525"/>
      <c r="E525"/>
    </row>
    <row r="526" spans="3:5" ht="15">
      <c r="C526"/>
      <c r="D526"/>
      <c r="E526"/>
    </row>
    <row r="527" spans="3:5" ht="15">
      <c r="C527"/>
      <c r="D527"/>
      <c r="E527"/>
    </row>
    <row r="528" spans="3:5" ht="15">
      <c r="C528"/>
      <c r="D528"/>
      <c r="E528"/>
    </row>
    <row r="529" spans="3:5" ht="15">
      <c r="C529"/>
      <c r="D529"/>
      <c r="E529"/>
    </row>
    <row r="530" spans="3:5" ht="15">
      <c r="C530"/>
      <c r="D530"/>
      <c r="E530"/>
    </row>
    <row r="531" spans="3:5" ht="15">
      <c r="C531"/>
      <c r="D531"/>
      <c r="E531"/>
    </row>
    <row r="532" spans="3:5" ht="15">
      <c r="C532"/>
      <c r="D532"/>
      <c r="E532"/>
    </row>
    <row r="533" spans="3:5" ht="15">
      <c r="C533"/>
      <c r="D533"/>
      <c r="E533"/>
    </row>
    <row r="534" spans="3:5" ht="15">
      <c r="C534"/>
      <c r="D534"/>
      <c r="E534"/>
    </row>
    <row r="535" spans="3:5" ht="15">
      <c r="C535"/>
      <c r="D535"/>
      <c r="E535"/>
    </row>
    <row r="536" spans="3:5" ht="15">
      <c r="C536"/>
      <c r="D536"/>
      <c r="E536"/>
    </row>
    <row r="537" spans="3:5" ht="15">
      <c r="C537"/>
      <c r="D537"/>
      <c r="E537"/>
    </row>
    <row r="538" spans="3:5" ht="15">
      <c r="C538"/>
      <c r="D538"/>
      <c r="E538"/>
    </row>
    <row r="539" spans="3:5" ht="15">
      <c r="C539"/>
      <c r="D539"/>
      <c r="E539"/>
    </row>
    <row r="540" spans="3:5" ht="15">
      <c r="C540"/>
      <c r="D540"/>
      <c r="E540"/>
    </row>
    <row r="541" spans="3:5" ht="15">
      <c r="C541"/>
      <c r="D541"/>
      <c r="E541"/>
    </row>
    <row r="542" spans="3:5" ht="15">
      <c r="C542"/>
      <c r="D542"/>
      <c r="E542"/>
    </row>
    <row r="543" spans="3:5" ht="15">
      <c r="C543"/>
      <c r="D543"/>
      <c r="E543"/>
    </row>
    <row r="544" spans="3:5" ht="15">
      <c r="C544"/>
      <c r="D544"/>
      <c r="E544"/>
    </row>
    <row r="545" spans="3:5" ht="15">
      <c r="C545"/>
      <c r="D545"/>
      <c r="E545"/>
    </row>
    <row r="546" spans="3:5" ht="15">
      <c r="C546"/>
      <c r="D546"/>
      <c r="E546"/>
    </row>
    <row r="547" spans="3:5" ht="15">
      <c r="C547"/>
      <c r="D547"/>
      <c r="E547"/>
    </row>
    <row r="548" spans="3:5" ht="15">
      <c r="C548"/>
      <c r="D548"/>
      <c r="E548"/>
    </row>
    <row r="549" spans="3:5" ht="15">
      <c r="C549"/>
      <c r="D549"/>
      <c r="E549"/>
    </row>
    <row r="550" spans="3:5" ht="15">
      <c r="C550"/>
      <c r="D550"/>
      <c r="E550"/>
    </row>
    <row r="551" spans="3:5" ht="15">
      <c r="C551"/>
      <c r="D551"/>
      <c r="E551"/>
    </row>
    <row r="552" spans="3:5" ht="15">
      <c r="C552"/>
      <c r="D552"/>
      <c r="E552"/>
    </row>
    <row r="553" spans="3:5" ht="15">
      <c r="C553"/>
      <c r="D553"/>
      <c r="E553"/>
    </row>
    <row r="554" spans="3:5" ht="15">
      <c r="C554"/>
      <c r="D554"/>
      <c r="E554"/>
    </row>
    <row r="555" spans="3:5" ht="15">
      <c r="C555"/>
      <c r="D555"/>
      <c r="E555"/>
    </row>
    <row r="556" spans="3:5" ht="15">
      <c r="C556"/>
      <c r="D556"/>
      <c r="E556"/>
    </row>
    <row r="557" spans="3:5" ht="15">
      <c r="C557"/>
      <c r="D557"/>
      <c r="E557"/>
    </row>
    <row r="558" spans="3:5" ht="15">
      <c r="C558"/>
      <c r="D558"/>
      <c r="E558"/>
    </row>
    <row r="559" spans="3:5" ht="15">
      <c r="C559"/>
      <c r="D559"/>
      <c r="E559"/>
    </row>
    <row r="560" spans="3:5" ht="15">
      <c r="C560"/>
      <c r="D560"/>
      <c r="E560"/>
    </row>
    <row r="561" spans="3:5" ht="15">
      <c r="C561"/>
      <c r="D561"/>
      <c r="E561"/>
    </row>
    <row r="562" spans="3:5" ht="15">
      <c r="C562"/>
      <c r="D562"/>
      <c r="E562"/>
    </row>
    <row r="563" spans="3:5" ht="15">
      <c r="C563"/>
      <c r="D563"/>
      <c r="E563"/>
    </row>
    <row r="564" spans="3:5" ht="15">
      <c r="C564"/>
      <c r="D564"/>
      <c r="E564"/>
    </row>
    <row r="565" spans="3:5" ht="15">
      <c r="C565"/>
      <c r="D565"/>
      <c r="E565"/>
    </row>
    <row r="566" spans="3:5" ht="15">
      <c r="C566"/>
      <c r="D566"/>
      <c r="E566"/>
    </row>
    <row r="567" spans="3:5" ht="15">
      <c r="C567"/>
      <c r="D567"/>
      <c r="E567"/>
    </row>
    <row r="568" spans="3:5" ht="15">
      <c r="C568"/>
      <c r="D568"/>
      <c r="E568"/>
    </row>
    <row r="569" spans="3:5" ht="15">
      <c r="C569"/>
      <c r="D569"/>
      <c r="E569"/>
    </row>
    <row r="570" spans="3:5" ht="15">
      <c r="C570"/>
      <c r="D570"/>
      <c r="E570"/>
    </row>
    <row r="571" spans="3:5" ht="15">
      <c r="C571"/>
      <c r="D571"/>
      <c r="E571"/>
    </row>
    <row r="572" spans="3:5" ht="15">
      <c r="C572"/>
      <c r="D572"/>
      <c r="E572"/>
    </row>
    <row r="573" spans="3:5" ht="15">
      <c r="C573"/>
      <c r="D573"/>
      <c r="E573"/>
    </row>
    <row r="574" spans="3:5" ht="15">
      <c r="C574"/>
      <c r="D574"/>
      <c r="E574"/>
    </row>
    <row r="575" spans="3:5" ht="15">
      <c r="C575"/>
      <c r="D575"/>
      <c r="E575"/>
    </row>
    <row r="576" spans="3:5" ht="15">
      <c r="C576"/>
      <c r="D576"/>
      <c r="E576"/>
    </row>
    <row r="577" spans="3:5" ht="15">
      <c r="C577"/>
      <c r="D577"/>
      <c r="E577"/>
    </row>
    <row r="578" spans="3:5" ht="15">
      <c r="C578"/>
      <c r="D578"/>
      <c r="E578"/>
    </row>
    <row r="579" spans="3:5" ht="15">
      <c r="C579"/>
      <c r="D579"/>
      <c r="E579"/>
    </row>
    <row r="580" spans="3:5" ht="15">
      <c r="C580"/>
      <c r="D580"/>
      <c r="E580"/>
    </row>
    <row r="581" spans="3:5" ht="15">
      <c r="C581"/>
      <c r="D581"/>
      <c r="E581"/>
    </row>
    <row r="582" spans="3:5" ht="15">
      <c r="C582"/>
      <c r="D582"/>
      <c r="E582"/>
    </row>
    <row r="583" spans="3:5" ht="15">
      <c r="C583"/>
      <c r="D583"/>
      <c r="E583"/>
    </row>
    <row r="584" spans="3:5" ht="15">
      <c r="C584"/>
      <c r="D584"/>
      <c r="E584"/>
    </row>
    <row r="585" spans="3:5" ht="15">
      <c r="C585"/>
      <c r="D585"/>
      <c r="E585"/>
    </row>
    <row r="586" spans="3:5" ht="15">
      <c r="C586"/>
      <c r="D586"/>
      <c r="E586"/>
    </row>
    <row r="587" spans="3:5" ht="15">
      <c r="C587"/>
      <c r="D587"/>
      <c r="E587"/>
    </row>
    <row r="588" spans="3:5" ht="15">
      <c r="C588"/>
      <c r="D588"/>
      <c r="E588"/>
    </row>
    <row r="589" spans="3:5" ht="15">
      <c r="C589"/>
      <c r="D589"/>
      <c r="E589"/>
    </row>
    <row r="590" spans="3:5" ht="15">
      <c r="C590"/>
      <c r="D590"/>
      <c r="E590"/>
    </row>
    <row r="591" spans="3:5" ht="15">
      <c r="C591"/>
      <c r="D591"/>
      <c r="E591"/>
    </row>
    <row r="592" spans="3:5" ht="15">
      <c r="C592"/>
      <c r="D592"/>
      <c r="E592"/>
    </row>
    <row r="593" spans="3:5" ht="15">
      <c r="C593"/>
      <c r="D593"/>
      <c r="E593"/>
    </row>
    <row r="594" spans="3:5" ht="15">
      <c r="C594"/>
      <c r="D594"/>
      <c r="E594"/>
    </row>
    <row r="595" spans="3:5" ht="15">
      <c r="C595"/>
      <c r="D595"/>
      <c r="E595"/>
    </row>
    <row r="596" spans="3:5" ht="15">
      <c r="C596"/>
      <c r="D596"/>
      <c r="E596"/>
    </row>
    <row r="597" spans="3:5" ht="15">
      <c r="C597"/>
      <c r="D597"/>
      <c r="E597"/>
    </row>
    <row r="598" spans="3:5" ht="15">
      <c r="C598"/>
      <c r="D598"/>
      <c r="E598"/>
    </row>
    <row r="599" spans="3:5" ht="15">
      <c r="C599"/>
      <c r="D599"/>
      <c r="E599"/>
    </row>
    <row r="600" spans="3:5" ht="15">
      <c r="C600"/>
      <c r="D600"/>
      <c r="E600"/>
    </row>
    <row r="601" spans="3:5" ht="15">
      <c r="C601"/>
      <c r="D601"/>
      <c r="E601"/>
    </row>
    <row r="602" spans="3:5" ht="15">
      <c r="C602"/>
      <c r="D602"/>
      <c r="E602"/>
    </row>
    <row r="603" spans="3:5" ht="15">
      <c r="C603"/>
      <c r="D603"/>
      <c r="E603"/>
    </row>
    <row r="604" spans="3:5" ht="15">
      <c r="C604"/>
      <c r="D604"/>
      <c r="E604"/>
    </row>
    <row r="605" spans="3:5" ht="15">
      <c r="C605"/>
      <c r="D605"/>
      <c r="E605"/>
    </row>
    <row r="606" spans="3:5" ht="15">
      <c r="C606"/>
      <c r="D606"/>
      <c r="E606"/>
    </row>
    <row r="607" spans="3:5" ht="15">
      <c r="C607"/>
      <c r="D607"/>
      <c r="E607"/>
    </row>
    <row r="608" spans="3:5" ht="15">
      <c r="C608"/>
      <c r="D608"/>
      <c r="E608"/>
    </row>
    <row r="609" spans="3:5" ht="15">
      <c r="C609"/>
      <c r="D609"/>
      <c r="E609"/>
    </row>
    <row r="610" spans="3:5" ht="15">
      <c r="C610"/>
      <c r="D610"/>
      <c r="E610"/>
    </row>
    <row r="611" spans="3:5" ht="15">
      <c r="C611"/>
      <c r="D611"/>
      <c r="E611"/>
    </row>
    <row r="612" spans="3:5" ht="15">
      <c r="C612"/>
      <c r="D612"/>
      <c r="E612"/>
    </row>
    <row r="613" spans="3:5" ht="15">
      <c r="C613"/>
      <c r="D613"/>
      <c r="E613"/>
    </row>
    <row r="614" spans="3:5" ht="15">
      <c r="C614"/>
      <c r="D614"/>
      <c r="E614"/>
    </row>
    <row r="615" spans="3:5" ht="15">
      <c r="C615"/>
      <c r="D615"/>
      <c r="E615"/>
    </row>
    <row r="616" spans="3:5" ht="15">
      <c r="C616"/>
      <c r="D616"/>
      <c r="E616"/>
    </row>
    <row r="617" spans="3:5" ht="15">
      <c r="C617"/>
      <c r="D617"/>
      <c r="E617"/>
    </row>
    <row r="618" spans="3:5" ht="15">
      <c r="C618"/>
      <c r="D618"/>
      <c r="E618"/>
    </row>
    <row r="619" spans="3:5" ht="15">
      <c r="C619"/>
      <c r="D619"/>
      <c r="E619"/>
    </row>
    <row r="620" spans="3:5" ht="15">
      <c r="C620"/>
      <c r="D620"/>
      <c r="E620"/>
    </row>
    <row r="621" spans="3:5" ht="15">
      <c r="C621"/>
      <c r="D621"/>
      <c r="E621"/>
    </row>
    <row r="622" spans="3:5" ht="15">
      <c r="C622"/>
      <c r="D622"/>
      <c r="E622"/>
    </row>
    <row r="623" spans="3:5" ht="15">
      <c r="C623"/>
      <c r="D623"/>
      <c r="E623"/>
    </row>
    <row r="624" spans="3:5" ht="15">
      <c r="C624"/>
      <c r="D624"/>
      <c r="E624"/>
    </row>
    <row r="625" spans="3:5" ht="15">
      <c r="C625"/>
      <c r="D625"/>
      <c r="E625"/>
    </row>
    <row r="626" spans="3:5" ht="15">
      <c r="C626"/>
      <c r="D626"/>
      <c r="E626"/>
    </row>
    <row r="627" spans="3:5" ht="15">
      <c r="C627"/>
      <c r="D627"/>
      <c r="E627"/>
    </row>
    <row r="628" spans="3:5" ht="15">
      <c r="C628"/>
      <c r="D628"/>
      <c r="E628"/>
    </row>
    <row r="629" spans="3:5" ht="15">
      <c r="C629"/>
      <c r="D629"/>
      <c r="E629"/>
    </row>
    <row r="630" spans="3:5" ht="15">
      <c r="C630"/>
      <c r="D630"/>
      <c r="E630"/>
    </row>
    <row r="631" spans="3:5" ht="15">
      <c r="C631"/>
      <c r="D631"/>
      <c r="E631"/>
    </row>
    <row r="632" spans="3:5" ht="15">
      <c r="C632"/>
      <c r="D632"/>
      <c r="E632"/>
    </row>
    <row r="633" spans="3:5" ht="15">
      <c r="C633"/>
      <c r="D633"/>
      <c r="E633"/>
    </row>
    <row r="634" spans="3:5" ht="15">
      <c r="C634"/>
      <c r="D634"/>
      <c r="E634"/>
    </row>
    <row r="635" spans="3:5" ht="15">
      <c r="C635"/>
      <c r="D635"/>
      <c r="E635"/>
    </row>
    <row r="636" spans="3:5" ht="15">
      <c r="C636"/>
      <c r="D636"/>
      <c r="E636"/>
    </row>
    <row r="637" spans="3:5" ht="15">
      <c r="C637"/>
      <c r="D637"/>
      <c r="E637"/>
    </row>
    <row r="638" spans="3:5" ht="15">
      <c r="C638"/>
      <c r="D638"/>
      <c r="E638"/>
    </row>
    <row r="639" spans="3:5" ht="15">
      <c r="C639"/>
      <c r="D639"/>
      <c r="E639"/>
    </row>
    <row r="640" spans="3:5" ht="15">
      <c r="C640"/>
      <c r="D640"/>
      <c r="E640"/>
    </row>
    <row r="641" spans="3:5" ht="15">
      <c r="C641"/>
      <c r="D641"/>
      <c r="E641"/>
    </row>
    <row r="642" spans="3:5" ht="15">
      <c r="C642"/>
      <c r="D642"/>
      <c r="E642"/>
    </row>
    <row r="643" spans="3:5" ht="15">
      <c r="C643"/>
      <c r="D643"/>
      <c r="E643"/>
    </row>
    <row r="644" spans="3:5" ht="15">
      <c r="C644"/>
      <c r="D644"/>
      <c r="E644"/>
    </row>
    <row r="645" spans="3:5" ht="15">
      <c r="C645"/>
      <c r="D645"/>
      <c r="E645"/>
    </row>
    <row r="646" spans="3:5" ht="15">
      <c r="C646"/>
      <c r="D646"/>
      <c r="E646"/>
    </row>
    <row r="647" spans="3:5" ht="15">
      <c r="C647"/>
      <c r="D647"/>
      <c r="E647"/>
    </row>
    <row r="648" spans="3:5" ht="15">
      <c r="C648"/>
      <c r="D648"/>
      <c r="E648"/>
    </row>
    <row r="649" spans="3:5" ht="15">
      <c r="C649"/>
      <c r="D649"/>
      <c r="E649"/>
    </row>
    <row r="650" spans="3:5" ht="15">
      <c r="C650"/>
      <c r="D650"/>
      <c r="E650"/>
    </row>
    <row r="651" spans="3:5" ht="15">
      <c r="C651"/>
      <c r="D651"/>
      <c r="E651"/>
    </row>
    <row r="652" spans="3:5" ht="15">
      <c r="C652"/>
      <c r="D652"/>
      <c r="E652"/>
    </row>
    <row r="653" spans="3:5" ht="15">
      <c r="C653"/>
      <c r="D653"/>
      <c r="E653"/>
    </row>
    <row r="654" spans="3:5" ht="15">
      <c r="C654"/>
      <c r="D654"/>
      <c r="E654"/>
    </row>
    <row r="655" spans="3:5" ht="15">
      <c r="C655"/>
      <c r="D655"/>
      <c r="E655"/>
    </row>
    <row r="656" spans="3:5" ht="15">
      <c r="C656"/>
      <c r="D656"/>
      <c r="E656"/>
    </row>
    <row r="657" spans="3:5" ht="15">
      <c r="C657"/>
      <c r="D657"/>
      <c r="E657"/>
    </row>
    <row r="658" spans="3:5" ht="15">
      <c r="C658"/>
      <c r="D658"/>
      <c r="E658"/>
    </row>
    <row r="659" spans="3:5" ht="15">
      <c r="C659"/>
      <c r="D659"/>
      <c r="E659"/>
    </row>
    <row r="660" spans="3:5" ht="15">
      <c r="C660"/>
      <c r="D660"/>
      <c r="E660"/>
    </row>
    <row r="661" spans="3:5" ht="15">
      <c r="C661"/>
      <c r="D661"/>
      <c r="E661"/>
    </row>
    <row r="662" spans="3:5" ht="15">
      <c r="C662"/>
      <c r="D662"/>
      <c r="E662"/>
    </row>
    <row r="663" spans="3:5" ht="15">
      <c r="C663"/>
      <c r="D663"/>
      <c r="E663"/>
    </row>
    <row r="664" spans="3:5" ht="15">
      <c r="C664"/>
      <c r="D664"/>
      <c r="E664"/>
    </row>
    <row r="665" spans="3:5" ht="15">
      <c r="C665"/>
      <c r="D665"/>
      <c r="E665"/>
    </row>
    <row r="666" spans="3:5" ht="15">
      <c r="C666"/>
      <c r="D666"/>
      <c r="E666"/>
    </row>
    <row r="667" spans="3:5" ht="15">
      <c r="C667"/>
      <c r="D667"/>
      <c r="E667"/>
    </row>
    <row r="668" spans="3:5" ht="15">
      <c r="C668"/>
      <c r="D668"/>
      <c r="E668"/>
    </row>
    <row r="669" spans="3:5" ht="15">
      <c r="C669"/>
      <c r="D669"/>
      <c r="E669"/>
    </row>
    <row r="670" spans="3:5" ht="15">
      <c r="C670"/>
      <c r="D670"/>
      <c r="E670"/>
    </row>
    <row r="671" spans="3:5" ht="15">
      <c r="C671"/>
      <c r="D671"/>
      <c r="E671"/>
    </row>
    <row r="672" spans="3:5" ht="15">
      <c r="C672"/>
      <c r="D672"/>
      <c r="E672"/>
    </row>
    <row r="673" spans="3:5" ht="15">
      <c r="C673"/>
      <c r="D673"/>
      <c r="E673"/>
    </row>
    <row r="674" spans="3:5" ht="15">
      <c r="C674"/>
      <c r="D674"/>
      <c r="E674"/>
    </row>
    <row r="675" spans="3:5" ht="15">
      <c r="C675"/>
      <c r="D675"/>
      <c r="E675"/>
    </row>
    <row r="676" spans="3:5" ht="15">
      <c r="C676"/>
      <c r="D676"/>
      <c r="E676"/>
    </row>
    <row r="677" spans="3:5" ht="15">
      <c r="C677"/>
      <c r="D677"/>
      <c r="E677"/>
    </row>
    <row r="678" spans="3:5" ht="15">
      <c r="C678"/>
      <c r="D678"/>
      <c r="E678"/>
    </row>
    <row r="679" spans="3:5" ht="15">
      <c r="C679"/>
      <c r="D679"/>
      <c r="E679"/>
    </row>
    <row r="680" spans="3:5" ht="15">
      <c r="C680"/>
      <c r="D680"/>
      <c r="E680"/>
    </row>
    <row r="681" spans="3:5" ht="15">
      <c r="C681"/>
      <c r="D681"/>
      <c r="E681"/>
    </row>
    <row r="682" spans="3:5" ht="15">
      <c r="C682"/>
      <c r="D682"/>
      <c r="E682"/>
    </row>
    <row r="683" spans="3:5" ht="15">
      <c r="C683"/>
      <c r="D683"/>
      <c r="E683"/>
    </row>
    <row r="684" spans="3:5" ht="15">
      <c r="C684"/>
      <c r="D684"/>
      <c r="E684"/>
    </row>
    <row r="685" spans="3:5" ht="15">
      <c r="C685"/>
      <c r="D685"/>
      <c r="E685"/>
    </row>
    <row r="686" spans="3:5" ht="15">
      <c r="C686"/>
      <c r="D686"/>
      <c r="E686"/>
    </row>
    <row r="687" spans="3:5" ht="15">
      <c r="C687"/>
      <c r="D687"/>
      <c r="E687"/>
    </row>
    <row r="688" spans="3:5" ht="15">
      <c r="C688"/>
      <c r="D688"/>
      <c r="E688"/>
    </row>
    <row r="689" spans="3:5" ht="15">
      <c r="C689"/>
      <c r="D689"/>
      <c r="E689"/>
    </row>
    <row r="690" spans="3:5" ht="15">
      <c r="C690"/>
      <c r="D690"/>
      <c r="E690"/>
    </row>
    <row r="691" spans="3:5" ht="15">
      <c r="C691"/>
      <c r="D691"/>
      <c r="E691"/>
    </row>
    <row r="692" spans="3:5" ht="15">
      <c r="C692"/>
      <c r="D692"/>
      <c r="E692"/>
    </row>
    <row r="693" spans="3:5" ht="15">
      <c r="C693"/>
      <c r="D693"/>
      <c r="E693"/>
    </row>
    <row r="694" spans="3:5" ht="15">
      <c r="C694"/>
      <c r="D694"/>
      <c r="E694"/>
    </row>
    <row r="695" spans="3:5" ht="15">
      <c r="C695"/>
      <c r="D695"/>
      <c r="E695"/>
    </row>
    <row r="696" spans="3:5" ht="15">
      <c r="C696"/>
      <c r="D696"/>
      <c r="E696"/>
    </row>
    <row r="697" spans="3:5" ht="15">
      <c r="C697"/>
      <c r="D697"/>
      <c r="E697"/>
    </row>
    <row r="698" spans="3:5" ht="15">
      <c r="C698"/>
      <c r="D698"/>
      <c r="E698"/>
    </row>
    <row r="699" spans="3:5" ht="15">
      <c r="C699"/>
      <c r="D699"/>
      <c r="E699"/>
    </row>
    <row r="700" spans="3:5" ht="15">
      <c r="C700"/>
      <c r="D700"/>
      <c r="E700"/>
    </row>
    <row r="701" spans="3:5" ht="15">
      <c r="C701"/>
      <c r="D701"/>
      <c r="E701"/>
    </row>
    <row r="702" spans="3:5" ht="15">
      <c r="C702"/>
      <c r="D702"/>
      <c r="E702"/>
    </row>
    <row r="703" spans="3:5" ht="15">
      <c r="C703"/>
      <c r="D703"/>
      <c r="E703"/>
    </row>
    <row r="704" spans="3:5" ht="15">
      <c r="C704"/>
      <c r="D704"/>
      <c r="E704"/>
    </row>
    <row r="705" spans="3:5" ht="15">
      <c r="C705"/>
      <c r="D705"/>
      <c r="E705"/>
    </row>
    <row r="706" spans="3:5" ht="15">
      <c r="C706"/>
      <c r="D706"/>
      <c r="E706"/>
    </row>
    <row r="707" spans="3:5" ht="15">
      <c r="C707"/>
      <c r="D707"/>
      <c r="E707"/>
    </row>
    <row r="708" spans="3:5" ht="15">
      <c r="C708"/>
      <c r="D708"/>
      <c r="E708"/>
    </row>
    <row r="709" spans="3:5" ht="15">
      <c r="C709"/>
      <c r="D709"/>
      <c r="E709"/>
    </row>
    <row r="710" spans="3:5" ht="15">
      <c r="C710"/>
      <c r="D710"/>
      <c r="E710"/>
    </row>
    <row r="711" spans="3:5" ht="15">
      <c r="C711"/>
      <c r="D711"/>
      <c r="E711"/>
    </row>
    <row r="712" spans="3:5" ht="15">
      <c r="C712"/>
      <c r="D712"/>
      <c r="E712"/>
    </row>
    <row r="713" spans="3:5" ht="15">
      <c r="C713"/>
      <c r="D713"/>
      <c r="E713"/>
    </row>
    <row r="714" spans="3:5" ht="15">
      <c r="C714"/>
      <c r="D714"/>
      <c r="E714"/>
    </row>
    <row r="715" spans="3:5" ht="15">
      <c r="C715"/>
      <c r="D715"/>
      <c r="E715"/>
    </row>
    <row r="716" spans="3:5" ht="15">
      <c r="C716"/>
      <c r="D716"/>
      <c r="E716"/>
    </row>
    <row r="717" spans="3:5" ht="15">
      <c r="C717"/>
      <c r="D717"/>
      <c r="E717"/>
    </row>
    <row r="718" spans="3:5" ht="15">
      <c r="C718"/>
      <c r="D718"/>
      <c r="E718"/>
    </row>
    <row r="719" spans="3:5" ht="15">
      <c r="C719"/>
      <c r="D719"/>
      <c r="E719"/>
    </row>
    <row r="720" spans="3:5" ht="15">
      <c r="C720"/>
      <c r="D720"/>
      <c r="E720"/>
    </row>
    <row r="721" spans="3:5" ht="15">
      <c r="C721"/>
      <c r="D721"/>
      <c r="E721"/>
    </row>
    <row r="722" spans="3:5" ht="15">
      <c r="C722"/>
      <c r="D722"/>
      <c r="E722"/>
    </row>
    <row r="723" spans="3:5" ht="15">
      <c r="C723"/>
      <c r="D723"/>
      <c r="E723"/>
    </row>
    <row r="724" spans="3:5" ht="15">
      <c r="C724"/>
      <c r="D724"/>
      <c r="E724"/>
    </row>
    <row r="725" spans="3:5" ht="15">
      <c r="C725"/>
      <c r="D725"/>
      <c r="E725"/>
    </row>
    <row r="726" spans="3:5" ht="15">
      <c r="C726"/>
      <c r="D726"/>
      <c r="E726"/>
    </row>
    <row r="727" spans="3:5" ht="15">
      <c r="C727"/>
      <c r="D727"/>
      <c r="E727"/>
    </row>
    <row r="728" spans="3:5" ht="15">
      <c r="C728"/>
      <c r="D728"/>
      <c r="E728"/>
    </row>
    <row r="729" spans="3:5" ht="15">
      <c r="C729"/>
      <c r="D729"/>
      <c r="E729"/>
    </row>
    <row r="730" spans="3:5" ht="15">
      <c r="C730"/>
      <c r="D730"/>
      <c r="E730"/>
    </row>
    <row r="731" spans="3:5" ht="15">
      <c r="C731"/>
      <c r="D731"/>
      <c r="E731"/>
    </row>
    <row r="732" spans="3:5" ht="15">
      <c r="C732"/>
      <c r="D732"/>
      <c r="E732"/>
    </row>
    <row r="733" spans="3:5" ht="15">
      <c r="C733"/>
      <c r="D733"/>
      <c r="E733"/>
    </row>
    <row r="734" spans="3:5" ht="15">
      <c r="C734"/>
      <c r="D734"/>
      <c r="E734"/>
    </row>
    <row r="735" spans="3:5" ht="15">
      <c r="C735"/>
      <c r="D735"/>
      <c r="E735"/>
    </row>
    <row r="736" spans="3:5" ht="15">
      <c r="C736"/>
      <c r="D736"/>
      <c r="E736"/>
    </row>
    <row r="737" spans="3:5" ht="15">
      <c r="C737"/>
      <c r="D737"/>
      <c r="E737"/>
    </row>
    <row r="738" spans="3:5" ht="15">
      <c r="C738"/>
      <c r="D738"/>
      <c r="E738"/>
    </row>
    <row r="739" spans="3:5" ht="15">
      <c r="C739"/>
      <c r="D739"/>
      <c r="E739"/>
    </row>
    <row r="740" spans="3:5" ht="15">
      <c r="C740"/>
      <c r="D740"/>
      <c r="E740"/>
    </row>
    <row r="741" spans="3:5" ht="15">
      <c r="C741"/>
      <c r="D741"/>
      <c r="E741"/>
    </row>
    <row r="742" spans="3:5" ht="15">
      <c r="C742"/>
      <c r="D742"/>
      <c r="E742"/>
    </row>
    <row r="743" spans="3:5" ht="15">
      <c r="C743"/>
      <c r="D743"/>
      <c r="E743"/>
    </row>
    <row r="744" spans="3:5" ht="15">
      <c r="C744"/>
      <c r="D744"/>
      <c r="E744"/>
    </row>
    <row r="745" spans="3:5" ht="15">
      <c r="C745"/>
      <c r="D745"/>
      <c r="E745"/>
    </row>
    <row r="746" spans="3:5" ht="15">
      <c r="C746"/>
      <c r="D746"/>
      <c r="E746"/>
    </row>
    <row r="747" spans="3:5" ht="15">
      <c r="C747"/>
      <c r="D747"/>
      <c r="E747"/>
    </row>
    <row r="748" spans="3:5" ht="15">
      <c r="C748"/>
      <c r="D748"/>
      <c r="E748"/>
    </row>
    <row r="749" spans="3:5" ht="15">
      <c r="C749"/>
      <c r="D749"/>
      <c r="E749"/>
    </row>
    <row r="750" spans="3:5" ht="15">
      <c r="C750"/>
      <c r="D750"/>
      <c r="E750"/>
    </row>
    <row r="751" spans="3:5" ht="15">
      <c r="C751"/>
      <c r="D751"/>
      <c r="E751"/>
    </row>
    <row r="752" spans="3:5" ht="15">
      <c r="C752"/>
      <c r="D752"/>
      <c r="E752"/>
    </row>
    <row r="753" spans="3:5" ht="15">
      <c r="C753"/>
      <c r="D753"/>
      <c r="E753"/>
    </row>
    <row r="754" spans="3:5" ht="15">
      <c r="C754"/>
      <c r="D754"/>
      <c r="E754"/>
    </row>
    <row r="755" spans="3:5" ht="15">
      <c r="C755"/>
      <c r="D755"/>
      <c r="E755"/>
    </row>
    <row r="756" spans="3:5" ht="15">
      <c r="C756"/>
      <c r="D756"/>
      <c r="E756"/>
    </row>
    <row r="757" spans="3:5" ht="15">
      <c r="C757"/>
      <c r="D757"/>
      <c r="E757"/>
    </row>
    <row r="758" spans="3:5" ht="15">
      <c r="C758"/>
      <c r="D758"/>
      <c r="E758"/>
    </row>
    <row r="759" spans="3:5" ht="15">
      <c r="C759"/>
      <c r="D759"/>
      <c r="E759"/>
    </row>
    <row r="760" spans="3:5" ht="15">
      <c r="C760"/>
      <c r="D760"/>
      <c r="E760"/>
    </row>
    <row r="761" spans="3:5" ht="15">
      <c r="C761"/>
      <c r="D761"/>
      <c r="E761"/>
    </row>
    <row r="762" spans="3:5" ht="15">
      <c r="C762"/>
      <c r="D762"/>
      <c r="E762"/>
    </row>
    <row r="763" spans="3:5" ht="15">
      <c r="C763"/>
      <c r="D763"/>
      <c r="E763"/>
    </row>
    <row r="764" spans="3:5" ht="15">
      <c r="C764"/>
      <c r="D764"/>
      <c r="E764"/>
    </row>
    <row r="765" spans="3:5" ht="15">
      <c r="C765"/>
      <c r="D765"/>
      <c r="E765"/>
    </row>
    <row r="766" spans="3:5" ht="15">
      <c r="C766"/>
      <c r="D766"/>
      <c r="E766"/>
    </row>
    <row r="767" spans="3:5" ht="15">
      <c r="C767"/>
      <c r="D767"/>
      <c r="E767"/>
    </row>
    <row r="768" spans="3:5" ht="15">
      <c r="C768"/>
      <c r="D768"/>
      <c r="E768"/>
    </row>
    <row r="769" spans="3:5" ht="15">
      <c r="C769"/>
      <c r="D769"/>
      <c r="E769"/>
    </row>
    <row r="770" spans="3:5" ht="15">
      <c r="C770"/>
      <c r="D770"/>
      <c r="E770"/>
    </row>
    <row r="771" spans="3:5" ht="15">
      <c r="C771"/>
      <c r="D771"/>
      <c r="E771"/>
    </row>
    <row r="772" spans="3:5" ht="15">
      <c r="C772"/>
      <c r="D772"/>
      <c r="E772"/>
    </row>
    <row r="773" spans="3:5" ht="15">
      <c r="C773"/>
      <c r="D773"/>
      <c r="E773"/>
    </row>
    <row r="774" spans="3:5" ht="15">
      <c r="C774"/>
      <c r="D774"/>
      <c r="E774"/>
    </row>
    <row r="775" spans="3:5" ht="15">
      <c r="C775"/>
      <c r="D775"/>
      <c r="E775"/>
    </row>
    <row r="776" spans="3:5" ht="15">
      <c r="C776"/>
      <c r="D776"/>
      <c r="E776"/>
    </row>
    <row r="777" spans="3:5" ht="15">
      <c r="C777"/>
      <c r="D777"/>
      <c r="E777"/>
    </row>
    <row r="778" spans="3:5" ht="15">
      <c r="C778"/>
      <c r="D778"/>
      <c r="E778"/>
    </row>
    <row r="779" spans="3:5" ht="15">
      <c r="C779"/>
      <c r="D779"/>
      <c r="E779"/>
    </row>
    <row r="780" spans="3:5" ht="15">
      <c r="C780"/>
      <c r="D780"/>
      <c r="E780"/>
    </row>
    <row r="781" spans="3:5" ht="15">
      <c r="C781"/>
      <c r="D781"/>
      <c r="E781"/>
    </row>
    <row r="782" spans="3:5" ht="15">
      <c r="C782"/>
      <c r="D782"/>
      <c r="E782"/>
    </row>
    <row r="783" spans="3:5" ht="15">
      <c r="C783"/>
      <c r="D783"/>
      <c r="E783"/>
    </row>
    <row r="784" spans="3:5" ht="15">
      <c r="C784"/>
      <c r="D784"/>
      <c r="E784"/>
    </row>
    <row r="785" spans="3:5" ht="15">
      <c r="C785"/>
      <c r="D785"/>
      <c r="E785"/>
    </row>
    <row r="786" spans="3:5" ht="15">
      <c r="C786"/>
      <c r="D786"/>
      <c r="E786"/>
    </row>
    <row r="787" spans="3:5" ht="15">
      <c r="C787"/>
      <c r="D787"/>
      <c r="E787"/>
    </row>
    <row r="788" spans="3:5" ht="15">
      <c r="C788"/>
      <c r="D788"/>
      <c r="E788"/>
    </row>
    <row r="789" spans="3:5" ht="15">
      <c r="C789"/>
      <c r="D789"/>
      <c r="E789"/>
    </row>
    <row r="790" spans="3:5" ht="15">
      <c r="C790"/>
      <c r="D790"/>
      <c r="E790"/>
    </row>
    <row r="791" spans="3:5" ht="15">
      <c r="C791"/>
      <c r="D791"/>
      <c r="E791"/>
    </row>
    <row r="792" spans="3:5" ht="15">
      <c r="C792"/>
      <c r="D792"/>
      <c r="E792"/>
    </row>
    <row r="793" spans="3:5" ht="15">
      <c r="C793"/>
      <c r="D793"/>
      <c r="E793"/>
    </row>
    <row r="794" spans="3:5" ht="15">
      <c r="C794"/>
      <c r="D794"/>
      <c r="E794"/>
    </row>
    <row r="795" spans="3:5" ht="15">
      <c r="C795"/>
      <c r="D795"/>
      <c r="E795"/>
    </row>
    <row r="796" spans="3:5" ht="15">
      <c r="C796"/>
      <c r="D796"/>
      <c r="E796"/>
    </row>
    <row r="797" spans="3:5" ht="15">
      <c r="C797"/>
      <c r="D797"/>
      <c r="E797"/>
    </row>
    <row r="798" spans="3:5" ht="15">
      <c r="C798"/>
      <c r="D798"/>
      <c r="E798"/>
    </row>
    <row r="799" spans="3:5" ht="15">
      <c r="C799"/>
      <c r="D799"/>
      <c r="E799"/>
    </row>
    <row r="800" spans="3:5" ht="15">
      <c r="C800"/>
      <c r="D800"/>
      <c r="E800"/>
    </row>
    <row r="801" spans="3:5" ht="15">
      <c r="C801"/>
      <c r="D801"/>
      <c r="E801"/>
    </row>
    <row r="802" spans="3:5" ht="15">
      <c r="C802"/>
      <c r="D802"/>
      <c r="E802"/>
    </row>
    <row r="803" spans="3:5" ht="15">
      <c r="C803"/>
      <c r="D803"/>
      <c r="E803"/>
    </row>
    <row r="804" spans="3:5" ht="15">
      <c r="C804"/>
      <c r="D804"/>
      <c r="E804"/>
    </row>
    <row r="805" spans="3:5" ht="15">
      <c r="C805"/>
      <c r="D805"/>
      <c r="E805"/>
    </row>
    <row r="806" spans="3:5" ht="15">
      <c r="C806"/>
      <c r="D806"/>
      <c r="E806"/>
    </row>
    <row r="807" spans="3:5" ht="15">
      <c r="C807"/>
      <c r="D807"/>
      <c r="E807"/>
    </row>
    <row r="808" spans="3:5" ht="15">
      <c r="C808"/>
      <c r="D808"/>
      <c r="E808"/>
    </row>
    <row r="809" spans="3:5" ht="15">
      <c r="C809"/>
      <c r="D809"/>
      <c r="E809"/>
    </row>
    <row r="810" spans="3:5" ht="15">
      <c r="C810"/>
      <c r="D810"/>
      <c r="E810"/>
    </row>
    <row r="811" spans="3:5" ht="15">
      <c r="C811"/>
      <c r="D811"/>
      <c r="E811"/>
    </row>
    <row r="812" spans="3:5" ht="15">
      <c r="C812"/>
      <c r="D812"/>
      <c r="E812"/>
    </row>
    <row r="813" spans="3:5" ht="15">
      <c r="C813"/>
      <c r="D813"/>
      <c r="E813"/>
    </row>
    <row r="814" spans="3:5" ht="15">
      <c r="C814"/>
      <c r="D814"/>
      <c r="E814"/>
    </row>
    <row r="815" spans="3:5" ht="15">
      <c r="C815"/>
      <c r="D815"/>
      <c r="E815"/>
    </row>
    <row r="816" spans="3:5" ht="15">
      <c r="C816"/>
      <c r="D816"/>
      <c r="E816"/>
    </row>
    <row r="817" spans="3:5" ht="15">
      <c r="C817"/>
      <c r="D817"/>
      <c r="E817"/>
    </row>
    <row r="818" spans="3:5" ht="15">
      <c r="C818"/>
      <c r="D818"/>
      <c r="E818"/>
    </row>
    <row r="819" spans="3:5" ht="15">
      <c r="C819"/>
      <c r="D819"/>
      <c r="E819"/>
    </row>
    <row r="820" spans="3:5" ht="15">
      <c r="C820"/>
      <c r="D820"/>
      <c r="E820"/>
    </row>
    <row r="821" spans="3:5" ht="15">
      <c r="C821"/>
      <c r="D821"/>
      <c r="E821"/>
    </row>
    <row r="822" spans="3:5" ht="15">
      <c r="C822"/>
      <c r="D822"/>
      <c r="E822"/>
    </row>
    <row r="823" spans="3:5" ht="15">
      <c r="C823"/>
      <c r="D823"/>
      <c r="E823"/>
    </row>
    <row r="824" spans="3:5" ht="15">
      <c r="C824"/>
      <c r="D824"/>
      <c r="E824"/>
    </row>
    <row r="825" spans="3:5" ht="15">
      <c r="C825"/>
      <c r="D825"/>
      <c r="E825"/>
    </row>
    <row r="826" spans="3:5" ht="15">
      <c r="C826"/>
      <c r="D826"/>
      <c r="E826"/>
    </row>
    <row r="827" spans="3:5" ht="15">
      <c r="C827"/>
      <c r="D827"/>
      <c r="E827"/>
    </row>
    <row r="828" spans="3:5" ht="15">
      <c r="C828"/>
      <c r="D828"/>
      <c r="E828"/>
    </row>
    <row r="829" spans="3:5" ht="15">
      <c r="C829"/>
      <c r="D829"/>
      <c r="E829"/>
    </row>
    <row r="830" spans="3:5" ht="15">
      <c r="C830"/>
      <c r="D830"/>
      <c r="E830"/>
    </row>
    <row r="831" spans="3:5" ht="15">
      <c r="C831"/>
      <c r="D831"/>
      <c r="E831"/>
    </row>
    <row r="832" spans="3:5" ht="15">
      <c r="C832"/>
      <c r="D832"/>
      <c r="E832"/>
    </row>
    <row r="833" spans="3:5" ht="15">
      <c r="C833"/>
      <c r="D833"/>
      <c r="E833"/>
    </row>
    <row r="834" spans="3:5" ht="15">
      <c r="C834"/>
      <c r="D834"/>
      <c r="E834"/>
    </row>
    <row r="835" spans="3:5" ht="15">
      <c r="C835"/>
      <c r="D835"/>
      <c r="E835"/>
    </row>
    <row r="836" spans="3:5" ht="15">
      <c r="C836"/>
      <c r="D836"/>
      <c r="E836"/>
    </row>
    <row r="837" spans="3:5" ht="15">
      <c r="C837"/>
      <c r="D837"/>
      <c r="E837"/>
    </row>
    <row r="838" spans="3:5" ht="15">
      <c r="C838"/>
      <c r="D838"/>
      <c r="E838"/>
    </row>
    <row r="839" spans="3:5" ht="15">
      <c r="C839"/>
      <c r="D839"/>
      <c r="E839"/>
    </row>
    <row r="840" spans="3:5" ht="15">
      <c r="C840"/>
      <c r="D840"/>
      <c r="E840"/>
    </row>
    <row r="841" spans="3:5" ht="15">
      <c r="C841"/>
      <c r="D841"/>
      <c r="E841"/>
    </row>
    <row r="842" spans="3:5" ht="15">
      <c r="C842"/>
      <c r="D842"/>
      <c r="E842"/>
    </row>
    <row r="843" spans="3:5" ht="15">
      <c r="C843"/>
      <c r="D843"/>
      <c r="E843"/>
    </row>
    <row r="844" spans="3:5" ht="15">
      <c r="C844"/>
      <c r="D844"/>
      <c r="E844"/>
    </row>
    <row r="845" spans="3:5" ht="15">
      <c r="C845"/>
      <c r="D845"/>
      <c r="E845"/>
    </row>
    <row r="846" spans="3:5" ht="15">
      <c r="C846"/>
      <c r="D846"/>
      <c r="E846"/>
    </row>
    <row r="847" spans="3:5" ht="15">
      <c r="C847"/>
      <c r="D847"/>
      <c r="E847"/>
    </row>
    <row r="848" spans="3:5" ht="15">
      <c r="C848"/>
      <c r="D848"/>
      <c r="E848"/>
    </row>
    <row r="849" spans="3:5" ht="15">
      <c r="C849"/>
      <c r="D849"/>
      <c r="E849"/>
    </row>
    <row r="850" spans="3:5" ht="15">
      <c r="C850"/>
      <c r="D850"/>
      <c r="E850"/>
    </row>
    <row r="851" spans="3:5" ht="15">
      <c r="C851"/>
      <c r="D851"/>
      <c r="E851"/>
    </row>
    <row r="852" spans="3:5" ht="15">
      <c r="C852"/>
      <c r="D852"/>
      <c r="E852"/>
    </row>
    <row r="853" spans="3:5" ht="15">
      <c r="C853"/>
      <c r="D853"/>
      <c r="E853"/>
    </row>
    <row r="854" spans="3:5" ht="15">
      <c r="C854"/>
      <c r="D854"/>
      <c r="E854"/>
    </row>
    <row r="855" spans="3:5" ht="15">
      <c r="C855"/>
      <c r="D855"/>
      <c r="E855"/>
    </row>
    <row r="856" spans="3:5" ht="15">
      <c r="C856"/>
      <c r="D856"/>
      <c r="E856"/>
    </row>
    <row r="857" spans="3:5" ht="15">
      <c r="C857"/>
      <c r="D857"/>
      <c r="E857"/>
    </row>
    <row r="858" spans="3:5" ht="15">
      <c r="C858"/>
      <c r="D858"/>
      <c r="E858"/>
    </row>
    <row r="859" spans="3:5" ht="15">
      <c r="C859"/>
      <c r="D859"/>
      <c r="E859"/>
    </row>
    <row r="860" spans="3:5" ht="15">
      <c r="C860"/>
      <c r="D860"/>
      <c r="E860"/>
    </row>
    <row r="861" spans="3:5" ht="15">
      <c r="C861"/>
      <c r="D861"/>
      <c r="E861"/>
    </row>
    <row r="862" spans="3:5" ht="15">
      <c r="C862"/>
      <c r="D862"/>
      <c r="E862"/>
    </row>
    <row r="863" spans="3:5" ht="15">
      <c r="C863"/>
      <c r="D863"/>
      <c r="E863"/>
    </row>
    <row r="864" spans="3:5" ht="15">
      <c r="C864"/>
      <c r="D864"/>
      <c r="E864"/>
    </row>
    <row r="865" spans="3:5" ht="15">
      <c r="C865"/>
      <c r="D865"/>
      <c r="E865"/>
    </row>
    <row r="866" spans="3:5" ht="15">
      <c r="C866"/>
      <c r="D866"/>
      <c r="E866"/>
    </row>
    <row r="867" spans="3:5" ht="15">
      <c r="C867"/>
      <c r="D867"/>
      <c r="E867"/>
    </row>
    <row r="868" spans="3:5" ht="15">
      <c r="C868"/>
      <c r="D868"/>
      <c r="E868"/>
    </row>
    <row r="869" spans="3:5" ht="15">
      <c r="C869"/>
      <c r="D869"/>
      <c r="E869"/>
    </row>
    <row r="870" spans="3:5" ht="15">
      <c r="C870"/>
      <c r="D870"/>
      <c r="E870"/>
    </row>
    <row r="871" spans="3:5" ht="15">
      <c r="C871"/>
      <c r="D871"/>
      <c r="E871"/>
    </row>
    <row r="872" spans="3:5" ht="15">
      <c r="C872"/>
      <c r="D872"/>
      <c r="E872"/>
    </row>
    <row r="873" spans="3:5" ht="15">
      <c r="C873"/>
      <c r="D873"/>
      <c r="E873"/>
    </row>
    <row r="874" spans="3:5" ht="15">
      <c r="C874"/>
      <c r="D874"/>
      <c r="E874"/>
    </row>
    <row r="875" spans="3:5" ht="15">
      <c r="C875"/>
      <c r="D875"/>
      <c r="E875"/>
    </row>
    <row r="876" spans="3:5" ht="15">
      <c r="C876"/>
      <c r="D876"/>
      <c r="E876"/>
    </row>
    <row r="877" spans="3:5" ht="15">
      <c r="C877"/>
      <c r="D877"/>
      <c r="E877"/>
    </row>
    <row r="878" spans="3:5" ht="15">
      <c r="C878"/>
      <c r="D878"/>
      <c r="E878"/>
    </row>
    <row r="879" spans="3:5" ht="15">
      <c r="C879"/>
      <c r="D879"/>
      <c r="E879"/>
    </row>
    <row r="880" spans="3:5" ht="15">
      <c r="C880"/>
      <c r="D880"/>
      <c r="E880"/>
    </row>
    <row r="881" spans="3:5" ht="15">
      <c r="C881"/>
      <c r="D881"/>
      <c r="E881"/>
    </row>
    <row r="882" spans="3:5" ht="15">
      <c r="C882"/>
      <c r="D882"/>
      <c r="E882"/>
    </row>
    <row r="883" spans="3:5" ht="15">
      <c r="C883"/>
      <c r="D883"/>
      <c r="E883"/>
    </row>
    <row r="884" spans="3:5" ht="15">
      <c r="C884"/>
      <c r="D884"/>
      <c r="E884"/>
    </row>
    <row r="885" spans="3:5" ht="15">
      <c r="C885"/>
      <c r="D885"/>
      <c r="E885"/>
    </row>
    <row r="886" spans="3:5" ht="15">
      <c r="C886"/>
      <c r="D886"/>
      <c r="E886"/>
    </row>
    <row r="887" spans="3:5" ht="15">
      <c r="C887"/>
      <c r="D887"/>
      <c r="E887"/>
    </row>
    <row r="888" spans="3:5" ht="15">
      <c r="C888"/>
      <c r="D888"/>
      <c r="E888"/>
    </row>
    <row r="889" spans="3:5" ht="15">
      <c r="C889"/>
      <c r="D889"/>
      <c r="E889"/>
    </row>
    <row r="890" spans="3:5" ht="15">
      <c r="C890"/>
      <c r="D890"/>
      <c r="E890"/>
    </row>
    <row r="891" spans="3:5" ht="15">
      <c r="C891"/>
      <c r="D891"/>
      <c r="E891"/>
    </row>
    <row r="892" spans="3:5" ht="15">
      <c r="C892"/>
      <c r="D892"/>
      <c r="E892"/>
    </row>
    <row r="893" spans="3:5" ht="15">
      <c r="C893"/>
      <c r="D893"/>
      <c r="E893"/>
    </row>
    <row r="894" spans="3:5" ht="15">
      <c r="C894"/>
      <c r="D894"/>
      <c r="E894"/>
    </row>
    <row r="895" spans="3:5" ht="15">
      <c r="C895"/>
      <c r="D895"/>
      <c r="E895"/>
    </row>
    <row r="896" spans="3:5" ht="15">
      <c r="C896"/>
      <c r="D896"/>
      <c r="E896"/>
    </row>
    <row r="897" spans="3:5" ht="15">
      <c r="C897"/>
      <c r="D897"/>
      <c r="E897"/>
    </row>
    <row r="898" spans="3:5" ht="15">
      <c r="C898"/>
      <c r="D898"/>
      <c r="E898"/>
    </row>
    <row r="899" spans="3:5" ht="15">
      <c r="C899"/>
      <c r="D899"/>
      <c r="E899"/>
    </row>
    <row r="900" spans="3:5" ht="15">
      <c r="C900"/>
      <c r="D900"/>
      <c r="E900"/>
    </row>
    <row r="901" spans="3:5" ht="15">
      <c r="C901"/>
      <c r="D901"/>
      <c r="E901"/>
    </row>
    <row r="902" spans="3:5" ht="15">
      <c r="C902"/>
      <c r="D902"/>
      <c r="E902"/>
    </row>
    <row r="903" spans="3:5" ht="15">
      <c r="C903"/>
      <c r="D903"/>
      <c r="E903"/>
    </row>
    <row r="904" spans="3:5" ht="15">
      <c r="C904"/>
      <c r="D904"/>
      <c r="E904"/>
    </row>
    <row r="905" spans="3:5" ht="15">
      <c r="C905"/>
      <c r="D905"/>
      <c r="E905"/>
    </row>
    <row r="906" spans="3:5" ht="15">
      <c r="C906"/>
      <c r="D906"/>
      <c r="E906"/>
    </row>
    <row r="907" spans="3:5" ht="15">
      <c r="C907"/>
      <c r="D907"/>
      <c r="E907"/>
    </row>
    <row r="908" spans="3:5" ht="15">
      <c r="C908"/>
      <c r="D908"/>
      <c r="E908"/>
    </row>
    <row r="909" spans="3:5" ht="15">
      <c r="C909"/>
      <c r="D909"/>
      <c r="E909"/>
    </row>
    <row r="910" spans="3:5" ht="15">
      <c r="C910"/>
      <c r="D910"/>
      <c r="E910"/>
    </row>
    <row r="911" spans="3:5" ht="15">
      <c r="C911"/>
      <c r="D911"/>
      <c r="E911"/>
    </row>
    <row r="912" spans="3:5" ht="15">
      <c r="C912"/>
      <c r="D912"/>
      <c r="E912"/>
    </row>
    <row r="913" spans="3:5" ht="15">
      <c r="C913"/>
      <c r="D913"/>
      <c r="E913"/>
    </row>
    <row r="914" spans="3:5" ht="15">
      <c r="C914"/>
      <c r="D914"/>
      <c r="E914"/>
    </row>
    <row r="915" spans="3:5" ht="15">
      <c r="C915"/>
      <c r="D915"/>
      <c r="E915"/>
    </row>
    <row r="916" spans="3:5" ht="15">
      <c r="C916"/>
      <c r="D916"/>
      <c r="E916"/>
    </row>
    <row r="917" spans="3:5" ht="15">
      <c r="C917"/>
      <c r="D917"/>
      <c r="E917"/>
    </row>
    <row r="918" spans="3:5" ht="15">
      <c r="C918"/>
      <c r="D918"/>
      <c r="E918"/>
    </row>
    <row r="919" spans="3:5" ht="15">
      <c r="C919"/>
      <c r="D919"/>
      <c r="E919"/>
    </row>
    <row r="920" spans="3:5" ht="15">
      <c r="C920"/>
      <c r="D920"/>
      <c r="E920"/>
    </row>
    <row r="921" spans="3:5" ht="15">
      <c r="C921"/>
      <c r="D921"/>
      <c r="E921"/>
    </row>
    <row r="922" spans="3:5" ht="15">
      <c r="C922"/>
      <c r="D922"/>
      <c r="E922"/>
    </row>
    <row r="923" spans="3:5" ht="15">
      <c r="C923"/>
      <c r="D923"/>
      <c r="E923"/>
    </row>
    <row r="924" spans="3:5" ht="15">
      <c r="C924"/>
      <c r="D924"/>
      <c r="E924"/>
    </row>
    <row r="925" spans="3:5" ht="15">
      <c r="C925"/>
      <c r="D925"/>
      <c r="E925"/>
    </row>
    <row r="926" spans="3:5" ht="15">
      <c r="C926"/>
      <c r="D926"/>
      <c r="E926"/>
    </row>
    <row r="927" spans="3:5" ht="15">
      <c r="C927"/>
      <c r="D927"/>
      <c r="E927"/>
    </row>
    <row r="928" spans="3:5" ht="15">
      <c r="C928"/>
      <c r="D928"/>
      <c r="E928"/>
    </row>
    <row r="929" spans="3:5" ht="15">
      <c r="C929"/>
      <c r="D929"/>
      <c r="E929"/>
    </row>
    <row r="930" spans="3:5" ht="15">
      <c r="C930"/>
      <c r="D930"/>
      <c r="E930"/>
    </row>
    <row r="931" spans="3:5" ht="15">
      <c r="C931"/>
      <c r="D931"/>
      <c r="E931"/>
    </row>
    <row r="932" spans="3:5" ht="15">
      <c r="C932"/>
      <c r="D932"/>
      <c r="E932"/>
    </row>
    <row r="933" spans="3:5" ht="15">
      <c r="C933"/>
      <c r="D933"/>
      <c r="E933"/>
    </row>
    <row r="934" spans="3:5" ht="15">
      <c r="C934"/>
      <c r="D934"/>
      <c r="E934"/>
    </row>
    <row r="935" spans="3:5" ht="15">
      <c r="C935"/>
      <c r="D935"/>
      <c r="E935"/>
    </row>
    <row r="936" spans="3:5" ht="15">
      <c r="C936"/>
      <c r="D936"/>
      <c r="E936"/>
    </row>
    <row r="937" spans="3:5" ht="15">
      <c r="C937"/>
      <c r="D937"/>
      <c r="E937"/>
    </row>
    <row r="938" spans="3:5" ht="15">
      <c r="C938"/>
      <c r="D938"/>
      <c r="E938"/>
    </row>
    <row r="939" spans="3:5" ht="15">
      <c r="C939"/>
      <c r="D939"/>
      <c r="E939"/>
    </row>
    <row r="940" spans="3:5" ht="15">
      <c r="C940"/>
      <c r="D940"/>
      <c r="E940"/>
    </row>
    <row r="941" spans="3:5" ht="15">
      <c r="C941"/>
      <c r="D941"/>
      <c r="E941"/>
    </row>
    <row r="942" spans="3:5" ht="15">
      <c r="C942"/>
      <c r="D942"/>
      <c r="E942"/>
    </row>
    <row r="943" spans="3:5" ht="15">
      <c r="C943"/>
      <c r="D943"/>
      <c r="E943"/>
    </row>
    <row r="944" spans="3:5" ht="15">
      <c r="C944"/>
      <c r="D944"/>
      <c r="E944"/>
    </row>
    <row r="945" spans="3:5" ht="15">
      <c r="C945"/>
      <c r="D945"/>
      <c r="E945"/>
    </row>
    <row r="946" spans="3:5" ht="15">
      <c r="C946"/>
      <c r="D946"/>
      <c r="E946"/>
    </row>
    <row r="947" spans="3:5" ht="15">
      <c r="C947"/>
      <c r="D947"/>
      <c r="E947"/>
    </row>
    <row r="948" spans="3:5" ht="15">
      <c r="C948"/>
      <c r="D948"/>
      <c r="E948"/>
    </row>
    <row r="949" spans="3:5" ht="15">
      <c r="C949"/>
      <c r="D949"/>
      <c r="E949"/>
    </row>
    <row r="950" spans="3:5" ht="15">
      <c r="C950"/>
      <c r="D950"/>
      <c r="E950"/>
    </row>
    <row r="951" spans="3:5" ht="15">
      <c r="C951"/>
      <c r="D951"/>
      <c r="E951"/>
    </row>
    <row r="952" spans="3:5" ht="15">
      <c r="C952"/>
      <c r="D952"/>
      <c r="E952"/>
    </row>
    <row r="953" spans="3:5" ht="15">
      <c r="C953"/>
      <c r="D953"/>
      <c r="E953"/>
    </row>
    <row r="954" spans="3:5" ht="15">
      <c r="C954"/>
      <c r="D954"/>
      <c r="E954"/>
    </row>
    <row r="955" spans="3:5" ht="15">
      <c r="C955"/>
      <c r="D955"/>
      <c r="E955"/>
    </row>
    <row r="956" spans="3:5" ht="15">
      <c r="C956"/>
      <c r="D956"/>
      <c r="E956"/>
    </row>
    <row r="957" spans="3:5" ht="15">
      <c r="C957"/>
      <c r="D957"/>
      <c r="E957"/>
    </row>
    <row r="958" spans="3:5" ht="15">
      <c r="C958"/>
      <c r="D958"/>
      <c r="E958"/>
    </row>
    <row r="959" spans="3:5" ht="15">
      <c r="C959"/>
      <c r="D959"/>
      <c r="E959"/>
    </row>
    <row r="960" spans="3:5" ht="15">
      <c r="C960"/>
      <c r="D960"/>
      <c r="E960"/>
    </row>
    <row r="961" spans="3:5" ht="15">
      <c r="C961"/>
      <c r="D961"/>
      <c r="E961"/>
    </row>
    <row r="962" spans="3:5" ht="15">
      <c r="C962"/>
      <c r="D962"/>
      <c r="E962"/>
    </row>
    <row r="963" spans="3:5" ht="15">
      <c r="C963"/>
      <c r="D963"/>
      <c r="E963"/>
    </row>
    <row r="964" spans="3:5" ht="15">
      <c r="C964"/>
      <c r="D964"/>
      <c r="E964"/>
    </row>
    <row r="965" spans="3:5" ht="15">
      <c r="C965"/>
      <c r="D965"/>
      <c r="E965"/>
    </row>
    <row r="966" spans="3:5" ht="15">
      <c r="C966"/>
      <c r="D966"/>
      <c r="E966"/>
    </row>
    <row r="967" spans="3:5" ht="15">
      <c r="C967"/>
      <c r="D967"/>
      <c r="E967"/>
    </row>
    <row r="968" spans="3:5" ht="15">
      <c r="C968"/>
      <c r="D968"/>
      <c r="E968"/>
    </row>
    <row r="969" spans="3:5" ht="15">
      <c r="C969"/>
      <c r="D969"/>
      <c r="E969"/>
    </row>
    <row r="970" spans="3:5" ht="15">
      <c r="C970"/>
      <c r="D970"/>
      <c r="E970"/>
    </row>
    <row r="971" spans="3:5" ht="15">
      <c r="C971"/>
      <c r="D971"/>
      <c r="E971"/>
    </row>
    <row r="972" spans="3:5" ht="15">
      <c r="C972"/>
      <c r="D972"/>
      <c r="E972"/>
    </row>
    <row r="973" spans="3:5" ht="15">
      <c r="C973"/>
      <c r="D973"/>
      <c r="E973"/>
    </row>
  </sheetData>
  <mergeCells count="3">
    <mergeCell ref="B1:F1"/>
    <mergeCell ref="H1:J1"/>
    <mergeCell ref="B2:F2"/>
  </mergeCells>
  <pageMargins left="0.7" right="0.7" top="0.75" bottom="0.75" header="0.3" footer="0.3"/>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Subject Categories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eastkyle</dc:creator>
  <cp:lastModifiedBy>eastkyle</cp:lastModifiedBy>
  <cp:lastPrinted>2013-01-17T23:01:37Z</cp:lastPrinted>
  <dcterms:created xsi:type="dcterms:W3CDTF">2012-11-21T17:02:02Z</dcterms:created>
  <dcterms:modified xsi:type="dcterms:W3CDTF">2013-01-17T23:04:28Z</dcterms:modified>
</cp:coreProperties>
</file>