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Z:\HRSD Policies\POL_WORK\Carol W's Draft Policy Work\40.055.03 Candidate Preferences in Recruiting\"/>
    </mc:Choice>
  </mc:AlternateContent>
  <xr:revisionPtr revIDLastSave="0" documentId="13_ncr:1_{99256258-1582-4FB6-BB10-D0C89C1B8EAE}" xr6:coauthVersionLast="46" xr6:coauthVersionMax="46" xr10:uidLastSave="{00000000-0000-0000-0000-000000000000}"/>
  <bookViews>
    <workbookView xWindow="22932" yWindow="-132" windowWidth="23256" windowHeight="14016" activeTab="1" xr2:uid="{EA531616-BBC1-47B0-9100-1F794591597A}"/>
  </bookViews>
  <sheets>
    <sheet name="Requested Skills &amp; Attributes" sheetId="2" r:id="rId1"/>
    <sheet name="Candidates - Page 1" sheetId="1" r:id="rId2"/>
    <sheet name="Candidates - Page 2" sheetId="9" r:id="rId3"/>
    <sheet name="Candidates - Page 3" sheetId="3" r:id="rId4"/>
    <sheet name="Candidates - Page 4" sheetId="4" r:id="rId5"/>
    <sheet name="Candidates - Page 5" sheetId="5" r:id="rId6"/>
    <sheet name="Candidates - Page 6" sheetId="6" r:id="rId7"/>
    <sheet name="Candidates - Page 7" sheetId="7" r:id="rId8"/>
    <sheet name="Candidates - Page 8" sheetId="8" r:id="rId9"/>
    <sheet name="Candidates - Page 9" sheetId="10" r:id="rId10"/>
    <sheet name="Candidates - Page 10" sheetId="11" r:id="rId11"/>
  </sheets>
  <definedNames>
    <definedName name="_xlnm.Print_Area" localSheetId="1">'Candidates - Page 1'!$A$1:$BA$38</definedName>
    <definedName name="_xlnm.Print_Area" localSheetId="10">'Candidates - Page 10'!$A$1:$BA$38</definedName>
    <definedName name="_xlnm.Print_Area" localSheetId="2">'Candidates - Page 2'!$A$1:$BA$38</definedName>
    <definedName name="_xlnm.Print_Area" localSheetId="3">'Candidates - Page 3'!$A$1:$BA$38</definedName>
    <definedName name="_xlnm.Print_Area" localSheetId="4">'Candidates - Page 4'!$A$1:$BA$38</definedName>
    <definedName name="_xlnm.Print_Area" localSheetId="5">'Candidates - Page 5'!$A$1:$BA$38</definedName>
    <definedName name="_xlnm.Print_Area" localSheetId="6">'Candidates - Page 6'!$A$1:$BA$38</definedName>
    <definedName name="_xlnm.Print_Area" localSheetId="7">'Candidates - Page 7'!$A$1:$BA$38</definedName>
    <definedName name="_xlnm.Print_Area" localSheetId="8">'Candidates - Page 8'!$A$1:$BA$38</definedName>
    <definedName name="_xlnm.Print_Area" localSheetId="9">'Candidates - Page 9'!$A$1:$BA$38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X36" i="11" l="1"/>
  <c r="AT36" i="11"/>
  <c r="AP36" i="11"/>
  <c r="AL36" i="11"/>
  <c r="AH36" i="11"/>
  <c r="AD36" i="11"/>
  <c r="Z36" i="11"/>
  <c r="V36" i="11"/>
  <c r="R36" i="11"/>
  <c r="N36" i="11"/>
  <c r="AZ25" i="11"/>
  <c r="AV25" i="11"/>
  <c r="AR25" i="11"/>
  <c r="AN25" i="11"/>
  <c r="AJ25" i="11"/>
  <c r="AF25" i="11"/>
  <c r="AB25" i="11"/>
  <c r="X25" i="11"/>
  <c r="T25" i="11"/>
  <c r="P25" i="11"/>
  <c r="K25" i="11"/>
  <c r="AZ24" i="11"/>
  <c r="AV24" i="11"/>
  <c r="AR24" i="11"/>
  <c r="AN24" i="11"/>
  <c r="AJ24" i="11"/>
  <c r="AF24" i="11"/>
  <c r="AB24" i="11"/>
  <c r="X24" i="11"/>
  <c r="T24" i="11"/>
  <c r="P24" i="11"/>
  <c r="K24" i="11"/>
  <c r="AZ23" i="11"/>
  <c r="AV23" i="11"/>
  <c r="AR23" i="11"/>
  <c r="AN23" i="11"/>
  <c r="AJ23" i="11"/>
  <c r="AF23" i="11"/>
  <c r="AB23" i="11"/>
  <c r="X23" i="11"/>
  <c r="T23" i="11"/>
  <c r="P23" i="11"/>
  <c r="K23" i="11"/>
  <c r="AZ22" i="11"/>
  <c r="AV22" i="11"/>
  <c r="AR22" i="11"/>
  <c r="AN22" i="11"/>
  <c r="AJ22" i="11"/>
  <c r="AF22" i="11"/>
  <c r="AB22" i="11"/>
  <c r="X22" i="11"/>
  <c r="T22" i="11"/>
  <c r="P22" i="11"/>
  <c r="K22" i="11"/>
  <c r="AZ21" i="11"/>
  <c r="AV21" i="11"/>
  <c r="AR21" i="11"/>
  <c r="AN21" i="11"/>
  <c r="AJ21" i="11"/>
  <c r="AF21" i="11"/>
  <c r="AB21" i="11"/>
  <c r="X21" i="11"/>
  <c r="T21" i="11"/>
  <c r="P21" i="11"/>
  <c r="K21" i="11"/>
  <c r="AZ20" i="11"/>
  <c r="AV20" i="11"/>
  <c r="AR20" i="11"/>
  <c r="AN20" i="11"/>
  <c r="AJ20" i="11"/>
  <c r="AF20" i="11"/>
  <c r="AB20" i="11"/>
  <c r="X20" i="11"/>
  <c r="T20" i="11"/>
  <c r="P20" i="11"/>
  <c r="K20" i="11"/>
  <c r="AZ19" i="11"/>
  <c r="AV19" i="11"/>
  <c r="AR19" i="11"/>
  <c r="AN19" i="11"/>
  <c r="AJ19" i="11"/>
  <c r="AF19" i="11"/>
  <c r="AB19" i="11"/>
  <c r="X19" i="11"/>
  <c r="T19" i="11"/>
  <c r="P19" i="11"/>
  <c r="K19" i="11"/>
  <c r="AZ18" i="11"/>
  <c r="AV18" i="11"/>
  <c r="AR18" i="11"/>
  <c r="AN18" i="11"/>
  <c r="AN28" i="11" s="1"/>
  <c r="AN35" i="11" s="1"/>
  <c r="AJ18" i="11"/>
  <c r="AF18" i="11"/>
  <c r="AB18" i="11"/>
  <c r="X18" i="11"/>
  <c r="X28" i="11" s="1"/>
  <c r="X35" i="11" s="1"/>
  <c r="T18" i="11"/>
  <c r="P18" i="11"/>
  <c r="K18" i="11"/>
  <c r="AZ17" i="11"/>
  <c r="AV17" i="11"/>
  <c r="AR17" i="11"/>
  <c r="AN17" i="11"/>
  <c r="AJ17" i="11"/>
  <c r="AF17" i="11"/>
  <c r="AB17" i="11"/>
  <c r="X17" i="11"/>
  <c r="T17" i="11"/>
  <c r="P17" i="11"/>
  <c r="K17" i="11"/>
  <c r="AZ16" i="11"/>
  <c r="AZ28" i="11" s="1"/>
  <c r="AZ35" i="11" s="1"/>
  <c r="AV16" i="11"/>
  <c r="AV28" i="11" s="1"/>
  <c r="AV35" i="11" s="1"/>
  <c r="AR16" i="11"/>
  <c r="AR28" i="11" s="1"/>
  <c r="AR35" i="11" s="1"/>
  <c r="AN16" i="11"/>
  <c r="AJ16" i="11"/>
  <c r="AJ28" i="11" s="1"/>
  <c r="AJ35" i="11" s="1"/>
  <c r="AF16" i="11"/>
  <c r="AF28" i="11" s="1"/>
  <c r="AF35" i="11" s="1"/>
  <c r="AB16" i="11"/>
  <c r="AB28" i="11" s="1"/>
  <c r="AB35" i="11" s="1"/>
  <c r="X16" i="11"/>
  <c r="T16" i="11"/>
  <c r="T28" i="11" s="1"/>
  <c r="T35" i="11" s="1"/>
  <c r="P16" i="11"/>
  <c r="P28" i="11" s="1"/>
  <c r="P35" i="11" s="1"/>
  <c r="K16" i="11"/>
  <c r="K28" i="11" s="1"/>
  <c r="AX36" i="10"/>
  <c r="AT36" i="10"/>
  <c r="AP36" i="10"/>
  <c r="AL36" i="10"/>
  <c r="AH36" i="10"/>
  <c r="AD36" i="10"/>
  <c r="Z36" i="10"/>
  <c r="V36" i="10"/>
  <c r="R36" i="10"/>
  <c r="N36" i="10"/>
  <c r="AZ25" i="10"/>
  <c r="AV25" i="10"/>
  <c r="AR25" i="10"/>
  <c r="AN25" i="10"/>
  <c r="AJ25" i="10"/>
  <c r="AF25" i="10"/>
  <c r="AB25" i="10"/>
  <c r="X25" i="10"/>
  <c r="T25" i="10"/>
  <c r="P25" i="10"/>
  <c r="K25" i="10"/>
  <c r="AZ24" i="10"/>
  <c r="AV24" i="10"/>
  <c r="AR24" i="10"/>
  <c r="AN24" i="10"/>
  <c r="AJ24" i="10"/>
  <c r="AF24" i="10"/>
  <c r="AB24" i="10"/>
  <c r="X24" i="10"/>
  <c r="T24" i="10"/>
  <c r="P24" i="10"/>
  <c r="K24" i="10"/>
  <c r="AZ23" i="10"/>
  <c r="AV23" i="10"/>
  <c r="AR23" i="10"/>
  <c r="AN23" i="10"/>
  <c r="AJ23" i="10"/>
  <c r="AF23" i="10"/>
  <c r="AB23" i="10"/>
  <c r="X23" i="10"/>
  <c r="T23" i="10"/>
  <c r="P23" i="10"/>
  <c r="K23" i="10"/>
  <c r="AZ22" i="10"/>
  <c r="AV22" i="10"/>
  <c r="AR22" i="10"/>
  <c r="AN22" i="10"/>
  <c r="AJ22" i="10"/>
  <c r="AF22" i="10"/>
  <c r="AB22" i="10"/>
  <c r="X22" i="10"/>
  <c r="T22" i="10"/>
  <c r="P22" i="10"/>
  <c r="K22" i="10"/>
  <c r="AZ21" i="10"/>
  <c r="AV21" i="10"/>
  <c r="AR21" i="10"/>
  <c r="AN21" i="10"/>
  <c r="AJ21" i="10"/>
  <c r="AF21" i="10"/>
  <c r="AB21" i="10"/>
  <c r="X21" i="10"/>
  <c r="T21" i="10"/>
  <c r="P21" i="10"/>
  <c r="K21" i="10"/>
  <c r="AZ20" i="10"/>
  <c r="AV20" i="10"/>
  <c r="AR20" i="10"/>
  <c r="AN20" i="10"/>
  <c r="AJ20" i="10"/>
  <c r="AF20" i="10"/>
  <c r="AB20" i="10"/>
  <c r="X20" i="10"/>
  <c r="T20" i="10"/>
  <c r="P20" i="10"/>
  <c r="K20" i="10"/>
  <c r="AZ19" i="10"/>
  <c r="AV19" i="10"/>
  <c r="AR19" i="10"/>
  <c r="AN19" i="10"/>
  <c r="AJ19" i="10"/>
  <c r="AF19" i="10"/>
  <c r="AB19" i="10"/>
  <c r="X19" i="10"/>
  <c r="T19" i="10"/>
  <c r="P19" i="10"/>
  <c r="K19" i="10"/>
  <c r="AZ18" i="10"/>
  <c r="AV18" i="10"/>
  <c r="AR18" i="10"/>
  <c r="AR28" i="10" s="1"/>
  <c r="AR35" i="10" s="1"/>
  <c r="AN18" i="10"/>
  <c r="AN28" i="10" s="1"/>
  <c r="AN35" i="10" s="1"/>
  <c r="AJ18" i="10"/>
  <c r="AF18" i="10"/>
  <c r="AB18" i="10"/>
  <c r="AB28" i="10" s="1"/>
  <c r="AB35" i="10" s="1"/>
  <c r="X18" i="10"/>
  <c r="X28" i="10" s="1"/>
  <c r="X35" i="10" s="1"/>
  <c r="T18" i="10"/>
  <c r="P18" i="10"/>
  <c r="K18" i="10"/>
  <c r="K28" i="10" s="1"/>
  <c r="AZ17" i="10"/>
  <c r="AV17" i="10"/>
  <c r="AR17" i="10"/>
  <c r="AN17" i="10"/>
  <c r="AJ17" i="10"/>
  <c r="AF17" i="10"/>
  <c r="AB17" i="10"/>
  <c r="X17" i="10"/>
  <c r="T17" i="10"/>
  <c r="P17" i="10"/>
  <c r="K17" i="10"/>
  <c r="AZ16" i="10"/>
  <c r="AZ28" i="10" s="1"/>
  <c r="AZ35" i="10" s="1"/>
  <c r="AV16" i="10"/>
  <c r="AV28" i="10" s="1"/>
  <c r="AV35" i="10" s="1"/>
  <c r="AR16" i="10"/>
  <c r="AN16" i="10"/>
  <c r="AJ16" i="10"/>
  <c r="AJ28" i="10" s="1"/>
  <c r="AJ35" i="10" s="1"/>
  <c r="AF16" i="10"/>
  <c r="AF28" i="10" s="1"/>
  <c r="AF35" i="10" s="1"/>
  <c r="AB16" i="10"/>
  <c r="X16" i="10"/>
  <c r="T16" i="10"/>
  <c r="T28" i="10" s="1"/>
  <c r="T35" i="10" s="1"/>
  <c r="P16" i="10"/>
  <c r="P28" i="10" s="1"/>
  <c r="P35" i="10" s="1"/>
  <c r="K16" i="10"/>
  <c r="AX36" i="8"/>
  <c r="AT36" i="8"/>
  <c r="AP36" i="8"/>
  <c r="AL36" i="8"/>
  <c r="AH36" i="8"/>
  <c r="AD36" i="8"/>
  <c r="Z36" i="8"/>
  <c r="V36" i="8"/>
  <c r="R36" i="8"/>
  <c r="N36" i="8"/>
  <c r="AZ25" i="8"/>
  <c r="AV25" i="8"/>
  <c r="AR25" i="8"/>
  <c r="AN25" i="8"/>
  <c r="AJ25" i="8"/>
  <c r="AF25" i="8"/>
  <c r="AB25" i="8"/>
  <c r="X25" i="8"/>
  <c r="T25" i="8"/>
  <c r="P25" i="8"/>
  <c r="K25" i="8"/>
  <c r="AZ24" i="8"/>
  <c r="AV24" i="8"/>
  <c r="AR24" i="8"/>
  <c r="AN24" i="8"/>
  <c r="AJ24" i="8"/>
  <c r="AF24" i="8"/>
  <c r="AB24" i="8"/>
  <c r="X24" i="8"/>
  <c r="T24" i="8"/>
  <c r="P24" i="8"/>
  <c r="K24" i="8"/>
  <c r="AZ23" i="8"/>
  <c r="AV23" i="8"/>
  <c r="AR23" i="8"/>
  <c r="AN23" i="8"/>
  <c r="AJ23" i="8"/>
  <c r="AF23" i="8"/>
  <c r="AB23" i="8"/>
  <c r="X23" i="8"/>
  <c r="T23" i="8"/>
  <c r="P23" i="8"/>
  <c r="K23" i="8"/>
  <c r="AZ22" i="8"/>
  <c r="AV22" i="8"/>
  <c r="AR22" i="8"/>
  <c r="AN22" i="8"/>
  <c r="AJ22" i="8"/>
  <c r="AF22" i="8"/>
  <c r="AB22" i="8"/>
  <c r="X22" i="8"/>
  <c r="T22" i="8"/>
  <c r="P22" i="8"/>
  <c r="K22" i="8"/>
  <c r="AZ21" i="8"/>
  <c r="AV21" i="8"/>
  <c r="AR21" i="8"/>
  <c r="AN21" i="8"/>
  <c r="AJ21" i="8"/>
  <c r="AF21" i="8"/>
  <c r="AB21" i="8"/>
  <c r="X21" i="8"/>
  <c r="T21" i="8"/>
  <c r="P21" i="8"/>
  <c r="K21" i="8"/>
  <c r="AZ20" i="8"/>
  <c r="AV20" i="8"/>
  <c r="AR20" i="8"/>
  <c r="AN20" i="8"/>
  <c r="AJ20" i="8"/>
  <c r="AF20" i="8"/>
  <c r="AB20" i="8"/>
  <c r="X20" i="8"/>
  <c r="T20" i="8"/>
  <c r="P20" i="8"/>
  <c r="K20" i="8"/>
  <c r="AZ19" i="8"/>
  <c r="AV19" i="8"/>
  <c r="AR19" i="8"/>
  <c r="AN19" i="8"/>
  <c r="AJ19" i="8"/>
  <c r="AF19" i="8"/>
  <c r="AB19" i="8"/>
  <c r="X19" i="8"/>
  <c r="T19" i="8"/>
  <c r="P19" i="8"/>
  <c r="K19" i="8"/>
  <c r="AZ18" i="8"/>
  <c r="AV18" i="8"/>
  <c r="AR18" i="8"/>
  <c r="AN18" i="8"/>
  <c r="AJ18" i="8"/>
  <c r="AF18" i="8"/>
  <c r="AB18" i="8"/>
  <c r="X18" i="8"/>
  <c r="T18" i="8"/>
  <c r="P18" i="8"/>
  <c r="K18" i="8"/>
  <c r="AZ17" i="8"/>
  <c r="AV17" i="8"/>
  <c r="AR17" i="8"/>
  <c r="AN17" i="8"/>
  <c r="AJ17" i="8"/>
  <c r="AF17" i="8"/>
  <c r="AB17" i="8"/>
  <c r="X17" i="8"/>
  <c r="T17" i="8"/>
  <c r="P17" i="8"/>
  <c r="K17" i="8"/>
  <c r="AZ16" i="8"/>
  <c r="AZ28" i="8" s="1"/>
  <c r="AZ35" i="8" s="1"/>
  <c r="AV16" i="8"/>
  <c r="AV28" i="8" s="1"/>
  <c r="AV35" i="8" s="1"/>
  <c r="AR16" i="8"/>
  <c r="AR28" i="8" s="1"/>
  <c r="AR35" i="8" s="1"/>
  <c r="AN16" i="8"/>
  <c r="AN28" i="8" s="1"/>
  <c r="AN35" i="8" s="1"/>
  <c r="AJ16" i="8"/>
  <c r="AJ28" i="8" s="1"/>
  <c r="AJ35" i="8" s="1"/>
  <c r="AF16" i="8"/>
  <c r="AF28" i="8" s="1"/>
  <c r="AF35" i="8" s="1"/>
  <c r="AB16" i="8"/>
  <c r="AB28" i="8" s="1"/>
  <c r="AB35" i="8" s="1"/>
  <c r="X16" i="8"/>
  <c r="X28" i="8" s="1"/>
  <c r="X35" i="8" s="1"/>
  <c r="T16" i="8"/>
  <c r="T28" i="8" s="1"/>
  <c r="T35" i="8" s="1"/>
  <c r="P16" i="8"/>
  <c r="P28" i="8" s="1"/>
  <c r="P35" i="8" s="1"/>
  <c r="K16" i="8"/>
  <c r="K28" i="8" s="1"/>
  <c r="AX36" i="7"/>
  <c r="AT36" i="7"/>
  <c r="AP36" i="7"/>
  <c r="AL36" i="7"/>
  <c r="AH36" i="7"/>
  <c r="AD36" i="7"/>
  <c r="Z36" i="7"/>
  <c r="V36" i="7"/>
  <c r="R36" i="7"/>
  <c r="N36" i="7"/>
  <c r="AZ25" i="7"/>
  <c r="AV25" i="7"/>
  <c r="AR25" i="7"/>
  <c r="AN25" i="7"/>
  <c r="AJ25" i="7"/>
  <c r="AF25" i="7"/>
  <c r="AB25" i="7"/>
  <c r="X25" i="7"/>
  <c r="T25" i="7"/>
  <c r="P25" i="7"/>
  <c r="K25" i="7"/>
  <c r="AZ24" i="7"/>
  <c r="AV24" i="7"/>
  <c r="AR24" i="7"/>
  <c r="AN24" i="7"/>
  <c r="AJ24" i="7"/>
  <c r="AF24" i="7"/>
  <c r="AB24" i="7"/>
  <c r="X24" i="7"/>
  <c r="T24" i="7"/>
  <c r="P24" i="7"/>
  <c r="K24" i="7"/>
  <c r="AZ23" i="7"/>
  <c r="AV23" i="7"/>
  <c r="AR23" i="7"/>
  <c r="AN23" i="7"/>
  <c r="AJ23" i="7"/>
  <c r="AF23" i="7"/>
  <c r="AB23" i="7"/>
  <c r="X23" i="7"/>
  <c r="T23" i="7"/>
  <c r="P23" i="7"/>
  <c r="K23" i="7"/>
  <c r="AZ22" i="7"/>
  <c r="AV22" i="7"/>
  <c r="AR22" i="7"/>
  <c r="AN22" i="7"/>
  <c r="AJ22" i="7"/>
  <c r="AF22" i="7"/>
  <c r="AB22" i="7"/>
  <c r="X22" i="7"/>
  <c r="T22" i="7"/>
  <c r="P22" i="7"/>
  <c r="K22" i="7"/>
  <c r="AZ21" i="7"/>
  <c r="AV21" i="7"/>
  <c r="AR21" i="7"/>
  <c r="AN21" i="7"/>
  <c r="AJ21" i="7"/>
  <c r="AF21" i="7"/>
  <c r="AB21" i="7"/>
  <c r="X21" i="7"/>
  <c r="T21" i="7"/>
  <c r="P21" i="7"/>
  <c r="K21" i="7"/>
  <c r="AZ20" i="7"/>
  <c r="AV20" i="7"/>
  <c r="AR20" i="7"/>
  <c r="AN20" i="7"/>
  <c r="AJ20" i="7"/>
  <c r="AF20" i="7"/>
  <c r="AB20" i="7"/>
  <c r="X20" i="7"/>
  <c r="T20" i="7"/>
  <c r="P20" i="7"/>
  <c r="K20" i="7"/>
  <c r="AZ19" i="7"/>
  <c r="AV19" i="7"/>
  <c r="AR19" i="7"/>
  <c r="AN19" i="7"/>
  <c r="AJ19" i="7"/>
  <c r="AF19" i="7"/>
  <c r="AB19" i="7"/>
  <c r="X19" i="7"/>
  <c r="T19" i="7"/>
  <c r="P19" i="7"/>
  <c r="K19" i="7"/>
  <c r="AZ18" i="7"/>
  <c r="AV18" i="7"/>
  <c r="AR18" i="7"/>
  <c r="AR28" i="7" s="1"/>
  <c r="AR35" i="7" s="1"/>
  <c r="AN18" i="7"/>
  <c r="AN28" i="7" s="1"/>
  <c r="AN35" i="7" s="1"/>
  <c r="AJ18" i="7"/>
  <c r="AF18" i="7"/>
  <c r="AB18" i="7"/>
  <c r="AB28" i="7" s="1"/>
  <c r="AB35" i="7" s="1"/>
  <c r="X18" i="7"/>
  <c r="X28" i="7" s="1"/>
  <c r="X35" i="7" s="1"/>
  <c r="T18" i="7"/>
  <c r="P18" i="7"/>
  <c r="K18" i="7"/>
  <c r="K28" i="7" s="1"/>
  <c r="AZ17" i="7"/>
  <c r="AV17" i="7"/>
  <c r="AR17" i="7"/>
  <c r="AN17" i="7"/>
  <c r="AJ17" i="7"/>
  <c r="AF17" i="7"/>
  <c r="AB17" i="7"/>
  <c r="X17" i="7"/>
  <c r="T17" i="7"/>
  <c r="P17" i="7"/>
  <c r="K17" i="7"/>
  <c r="AZ16" i="7"/>
  <c r="AZ28" i="7" s="1"/>
  <c r="AZ35" i="7" s="1"/>
  <c r="AV16" i="7"/>
  <c r="AV28" i="7" s="1"/>
  <c r="AV35" i="7" s="1"/>
  <c r="AR16" i="7"/>
  <c r="AN16" i="7"/>
  <c r="AJ16" i="7"/>
  <c r="AJ28" i="7" s="1"/>
  <c r="AJ35" i="7" s="1"/>
  <c r="AF16" i="7"/>
  <c r="AF28" i="7" s="1"/>
  <c r="AF35" i="7" s="1"/>
  <c r="AB16" i="7"/>
  <c r="X16" i="7"/>
  <c r="T16" i="7"/>
  <c r="T28" i="7" s="1"/>
  <c r="T35" i="7" s="1"/>
  <c r="P16" i="7"/>
  <c r="P28" i="7" s="1"/>
  <c r="P35" i="7" s="1"/>
  <c r="K16" i="7"/>
  <c r="AX36" i="6"/>
  <c r="AT36" i="6"/>
  <c r="AP36" i="6"/>
  <c r="AL36" i="6"/>
  <c r="AH36" i="6"/>
  <c r="AD36" i="6"/>
  <c r="Z36" i="6"/>
  <c r="V36" i="6"/>
  <c r="R36" i="6"/>
  <c r="N36" i="6"/>
  <c r="AZ25" i="6"/>
  <c r="AV25" i="6"/>
  <c r="AR25" i="6"/>
  <c r="AN25" i="6"/>
  <c r="AJ25" i="6"/>
  <c r="AF25" i="6"/>
  <c r="AB25" i="6"/>
  <c r="X25" i="6"/>
  <c r="T25" i="6"/>
  <c r="P25" i="6"/>
  <c r="K25" i="6"/>
  <c r="AZ24" i="6"/>
  <c r="AV24" i="6"/>
  <c r="AR24" i="6"/>
  <c r="AN24" i="6"/>
  <c r="AJ24" i="6"/>
  <c r="AF24" i="6"/>
  <c r="AB24" i="6"/>
  <c r="X24" i="6"/>
  <c r="T24" i="6"/>
  <c r="P24" i="6"/>
  <c r="K24" i="6"/>
  <c r="AZ23" i="6"/>
  <c r="AV23" i="6"/>
  <c r="AR23" i="6"/>
  <c r="AN23" i="6"/>
  <c r="AJ23" i="6"/>
  <c r="AF23" i="6"/>
  <c r="AB23" i="6"/>
  <c r="X23" i="6"/>
  <c r="T23" i="6"/>
  <c r="P23" i="6"/>
  <c r="K23" i="6"/>
  <c r="AZ22" i="6"/>
  <c r="AV22" i="6"/>
  <c r="AR22" i="6"/>
  <c r="AN22" i="6"/>
  <c r="AJ22" i="6"/>
  <c r="AF22" i="6"/>
  <c r="AB22" i="6"/>
  <c r="X22" i="6"/>
  <c r="T22" i="6"/>
  <c r="P22" i="6"/>
  <c r="K22" i="6"/>
  <c r="AZ21" i="6"/>
  <c r="AV21" i="6"/>
  <c r="AR21" i="6"/>
  <c r="AN21" i="6"/>
  <c r="AJ21" i="6"/>
  <c r="AF21" i="6"/>
  <c r="AB21" i="6"/>
  <c r="X21" i="6"/>
  <c r="T21" i="6"/>
  <c r="P21" i="6"/>
  <c r="K21" i="6"/>
  <c r="AZ20" i="6"/>
  <c r="AV20" i="6"/>
  <c r="AR20" i="6"/>
  <c r="AN20" i="6"/>
  <c r="AJ20" i="6"/>
  <c r="AF20" i="6"/>
  <c r="AB20" i="6"/>
  <c r="X20" i="6"/>
  <c r="T20" i="6"/>
  <c r="P20" i="6"/>
  <c r="K20" i="6"/>
  <c r="AZ19" i="6"/>
  <c r="AV19" i="6"/>
  <c r="AR19" i="6"/>
  <c r="AN19" i="6"/>
  <c r="AJ19" i="6"/>
  <c r="AF19" i="6"/>
  <c r="AB19" i="6"/>
  <c r="X19" i="6"/>
  <c r="T19" i="6"/>
  <c r="P19" i="6"/>
  <c r="K19" i="6"/>
  <c r="AZ18" i="6"/>
  <c r="AV18" i="6"/>
  <c r="AR18" i="6"/>
  <c r="AN18" i="6"/>
  <c r="AJ18" i="6"/>
  <c r="AF18" i="6"/>
  <c r="AB18" i="6"/>
  <c r="X18" i="6"/>
  <c r="T18" i="6"/>
  <c r="P18" i="6"/>
  <c r="K18" i="6"/>
  <c r="AZ17" i="6"/>
  <c r="AV17" i="6"/>
  <c r="AR17" i="6"/>
  <c r="AN17" i="6"/>
  <c r="AJ17" i="6"/>
  <c r="AF17" i="6"/>
  <c r="AB17" i="6"/>
  <c r="X17" i="6"/>
  <c r="T17" i="6"/>
  <c r="P17" i="6"/>
  <c r="K17" i="6"/>
  <c r="AZ16" i="6"/>
  <c r="AZ28" i="6" s="1"/>
  <c r="AZ35" i="6" s="1"/>
  <c r="AV16" i="6"/>
  <c r="AV28" i="6" s="1"/>
  <c r="AV35" i="6" s="1"/>
  <c r="AR16" i="6"/>
  <c r="AR28" i="6" s="1"/>
  <c r="AR35" i="6" s="1"/>
  <c r="AN16" i="6"/>
  <c r="AN28" i="6" s="1"/>
  <c r="AN35" i="6" s="1"/>
  <c r="AJ16" i="6"/>
  <c r="AJ28" i="6" s="1"/>
  <c r="AJ35" i="6" s="1"/>
  <c r="AF16" i="6"/>
  <c r="AF28" i="6" s="1"/>
  <c r="AF35" i="6" s="1"/>
  <c r="AB16" i="6"/>
  <c r="AB28" i="6" s="1"/>
  <c r="AB35" i="6" s="1"/>
  <c r="X16" i="6"/>
  <c r="X28" i="6" s="1"/>
  <c r="X35" i="6" s="1"/>
  <c r="T16" i="6"/>
  <c r="T28" i="6" s="1"/>
  <c r="T35" i="6" s="1"/>
  <c r="P16" i="6"/>
  <c r="P28" i="6" s="1"/>
  <c r="P35" i="6" s="1"/>
  <c r="K16" i="6"/>
  <c r="K28" i="6" s="1"/>
  <c r="AX36" i="5"/>
  <c r="AT36" i="5"/>
  <c r="AP36" i="5"/>
  <c r="AL36" i="5"/>
  <c r="AH36" i="5"/>
  <c r="AD36" i="5"/>
  <c r="Z36" i="5"/>
  <c r="V36" i="5"/>
  <c r="R36" i="5"/>
  <c r="N36" i="5"/>
  <c r="AZ25" i="5"/>
  <c r="AV25" i="5"/>
  <c r="AR25" i="5"/>
  <c r="AN25" i="5"/>
  <c r="AJ25" i="5"/>
  <c r="AF25" i="5"/>
  <c r="AB25" i="5"/>
  <c r="X25" i="5"/>
  <c r="T25" i="5"/>
  <c r="P25" i="5"/>
  <c r="K25" i="5"/>
  <c r="AZ24" i="5"/>
  <c r="AV24" i="5"/>
  <c r="AR24" i="5"/>
  <c r="AN24" i="5"/>
  <c r="AJ24" i="5"/>
  <c r="AF24" i="5"/>
  <c r="AB24" i="5"/>
  <c r="X24" i="5"/>
  <c r="T24" i="5"/>
  <c r="P24" i="5"/>
  <c r="K24" i="5"/>
  <c r="AZ23" i="5"/>
  <c r="AV23" i="5"/>
  <c r="AR23" i="5"/>
  <c r="AN23" i="5"/>
  <c r="AJ23" i="5"/>
  <c r="AF23" i="5"/>
  <c r="AB23" i="5"/>
  <c r="X23" i="5"/>
  <c r="T23" i="5"/>
  <c r="P23" i="5"/>
  <c r="K23" i="5"/>
  <c r="AZ22" i="5"/>
  <c r="AV22" i="5"/>
  <c r="AR22" i="5"/>
  <c r="AN22" i="5"/>
  <c r="AJ22" i="5"/>
  <c r="AF22" i="5"/>
  <c r="AB22" i="5"/>
  <c r="X22" i="5"/>
  <c r="T22" i="5"/>
  <c r="P22" i="5"/>
  <c r="K22" i="5"/>
  <c r="AZ21" i="5"/>
  <c r="AV21" i="5"/>
  <c r="AR21" i="5"/>
  <c r="AN21" i="5"/>
  <c r="AJ21" i="5"/>
  <c r="AF21" i="5"/>
  <c r="AB21" i="5"/>
  <c r="X21" i="5"/>
  <c r="T21" i="5"/>
  <c r="P21" i="5"/>
  <c r="K21" i="5"/>
  <c r="AZ20" i="5"/>
  <c r="AV20" i="5"/>
  <c r="AR20" i="5"/>
  <c r="AN20" i="5"/>
  <c r="AJ20" i="5"/>
  <c r="AF20" i="5"/>
  <c r="AB20" i="5"/>
  <c r="X20" i="5"/>
  <c r="T20" i="5"/>
  <c r="P20" i="5"/>
  <c r="K20" i="5"/>
  <c r="AZ19" i="5"/>
  <c r="AV19" i="5"/>
  <c r="AR19" i="5"/>
  <c r="AN19" i="5"/>
  <c r="AJ19" i="5"/>
  <c r="AF19" i="5"/>
  <c r="AB19" i="5"/>
  <c r="X19" i="5"/>
  <c r="T19" i="5"/>
  <c r="P19" i="5"/>
  <c r="K19" i="5"/>
  <c r="AZ18" i="5"/>
  <c r="AV18" i="5"/>
  <c r="AR18" i="5"/>
  <c r="AR28" i="5" s="1"/>
  <c r="AR35" i="5" s="1"/>
  <c r="AN18" i="5"/>
  <c r="AN28" i="5" s="1"/>
  <c r="AN35" i="5" s="1"/>
  <c r="AJ18" i="5"/>
  <c r="AF18" i="5"/>
  <c r="AB18" i="5"/>
  <c r="AB28" i="5" s="1"/>
  <c r="AB35" i="5" s="1"/>
  <c r="X18" i="5"/>
  <c r="X28" i="5" s="1"/>
  <c r="X35" i="5" s="1"/>
  <c r="T18" i="5"/>
  <c r="P18" i="5"/>
  <c r="K18" i="5"/>
  <c r="K28" i="5" s="1"/>
  <c r="AZ17" i="5"/>
  <c r="AV17" i="5"/>
  <c r="AR17" i="5"/>
  <c r="AN17" i="5"/>
  <c r="AJ17" i="5"/>
  <c r="AF17" i="5"/>
  <c r="AB17" i="5"/>
  <c r="X17" i="5"/>
  <c r="T17" i="5"/>
  <c r="P17" i="5"/>
  <c r="K17" i="5"/>
  <c r="AZ16" i="5"/>
  <c r="AZ28" i="5" s="1"/>
  <c r="AZ35" i="5" s="1"/>
  <c r="AV16" i="5"/>
  <c r="AV28" i="5" s="1"/>
  <c r="AV35" i="5" s="1"/>
  <c r="AR16" i="5"/>
  <c r="AN16" i="5"/>
  <c r="AJ16" i="5"/>
  <c r="AJ28" i="5" s="1"/>
  <c r="AJ35" i="5" s="1"/>
  <c r="AF16" i="5"/>
  <c r="AF28" i="5" s="1"/>
  <c r="AF35" i="5" s="1"/>
  <c r="AB16" i="5"/>
  <c r="X16" i="5"/>
  <c r="T16" i="5"/>
  <c r="T28" i="5" s="1"/>
  <c r="T35" i="5" s="1"/>
  <c r="P16" i="5"/>
  <c r="P28" i="5" s="1"/>
  <c r="P35" i="5" s="1"/>
  <c r="K16" i="5"/>
  <c r="AX36" i="4"/>
  <c r="AT36" i="4"/>
  <c r="AP36" i="4"/>
  <c r="AL36" i="4"/>
  <c r="AH36" i="4"/>
  <c r="AD36" i="4"/>
  <c r="Z36" i="4"/>
  <c r="V36" i="4"/>
  <c r="R36" i="4"/>
  <c r="N36" i="4"/>
  <c r="AZ25" i="4"/>
  <c r="AV25" i="4"/>
  <c r="AR25" i="4"/>
  <c r="AN25" i="4"/>
  <c r="AJ25" i="4"/>
  <c r="AF25" i="4"/>
  <c r="AB25" i="4"/>
  <c r="X25" i="4"/>
  <c r="T25" i="4"/>
  <c r="P25" i="4"/>
  <c r="K25" i="4"/>
  <c r="AZ24" i="4"/>
  <c r="AV24" i="4"/>
  <c r="AR24" i="4"/>
  <c r="AN24" i="4"/>
  <c r="AJ24" i="4"/>
  <c r="AF24" i="4"/>
  <c r="AB24" i="4"/>
  <c r="X24" i="4"/>
  <c r="T24" i="4"/>
  <c r="P24" i="4"/>
  <c r="K24" i="4"/>
  <c r="AZ23" i="4"/>
  <c r="AV23" i="4"/>
  <c r="AR23" i="4"/>
  <c r="AN23" i="4"/>
  <c r="AJ23" i="4"/>
  <c r="AF23" i="4"/>
  <c r="AB23" i="4"/>
  <c r="X23" i="4"/>
  <c r="T23" i="4"/>
  <c r="P23" i="4"/>
  <c r="K23" i="4"/>
  <c r="AZ22" i="4"/>
  <c r="AV22" i="4"/>
  <c r="AR22" i="4"/>
  <c r="AN22" i="4"/>
  <c r="AJ22" i="4"/>
  <c r="AF22" i="4"/>
  <c r="AB22" i="4"/>
  <c r="X22" i="4"/>
  <c r="T22" i="4"/>
  <c r="P22" i="4"/>
  <c r="K22" i="4"/>
  <c r="AZ21" i="4"/>
  <c r="AV21" i="4"/>
  <c r="AR21" i="4"/>
  <c r="AN21" i="4"/>
  <c r="AJ21" i="4"/>
  <c r="AF21" i="4"/>
  <c r="AB21" i="4"/>
  <c r="X21" i="4"/>
  <c r="T21" i="4"/>
  <c r="P21" i="4"/>
  <c r="K21" i="4"/>
  <c r="AZ20" i="4"/>
  <c r="AV20" i="4"/>
  <c r="AR20" i="4"/>
  <c r="AN20" i="4"/>
  <c r="AJ20" i="4"/>
  <c r="AF20" i="4"/>
  <c r="AB20" i="4"/>
  <c r="X20" i="4"/>
  <c r="T20" i="4"/>
  <c r="P20" i="4"/>
  <c r="K20" i="4"/>
  <c r="AZ19" i="4"/>
  <c r="AV19" i="4"/>
  <c r="AR19" i="4"/>
  <c r="AN19" i="4"/>
  <c r="AJ19" i="4"/>
  <c r="AF19" i="4"/>
  <c r="AB19" i="4"/>
  <c r="X19" i="4"/>
  <c r="T19" i="4"/>
  <c r="P19" i="4"/>
  <c r="K19" i="4"/>
  <c r="AZ18" i="4"/>
  <c r="AV18" i="4"/>
  <c r="AR18" i="4"/>
  <c r="AN18" i="4"/>
  <c r="AN28" i="4" s="1"/>
  <c r="AN35" i="4" s="1"/>
  <c r="AJ18" i="4"/>
  <c r="AF18" i="4"/>
  <c r="AB18" i="4"/>
  <c r="X18" i="4"/>
  <c r="X28" i="4" s="1"/>
  <c r="X35" i="4" s="1"/>
  <c r="T18" i="4"/>
  <c r="P18" i="4"/>
  <c r="K18" i="4"/>
  <c r="AZ17" i="4"/>
  <c r="AV17" i="4"/>
  <c r="AR17" i="4"/>
  <c r="AN17" i="4"/>
  <c r="AJ17" i="4"/>
  <c r="AF17" i="4"/>
  <c r="AB17" i="4"/>
  <c r="X17" i="4"/>
  <c r="T17" i="4"/>
  <c r="P17" i="4"/>
  <c r="K17" i="4"/>
  <c r="AZ16" i="4"/>
  <c r="AZ28" i="4" s="1"/>
  <c r="AZ35" i="4" s="1"/>
  <c r="AV16" i="4"/>
  <c r="AV28" i="4" s="1"/>
  <c r="AV35" i="4" s="1"/>
  <c r="AR16" i="4"/>
  <c r="AR28" i="4" s="1"/>
  <c r="AR35" i="4" s="1"/>
  <c r="AN16" i="4"/>
  <c r="AJ16" i="4"/>
  <c r="AJ28" i="4" s="1"/>
  <c r="AJ35" i="4" s="1"/>
  <c r="AF16" i="4"/>
  <c r="AF28" i="4" s="1"/>
  <c r="AF35" i="4" s="1"/>
  <c r="AB16" i="4"/>
  <c r="AB28" i="4" s="1"/>
  <c r="AB35" i="4" s="1"/>
  <c r="X16" i="4"/>
  <c r="T16" i="4"/>
  <c r="T28" i="4" s="1"/>
  <c r="T35" i="4" s="1"/>
  <c r="P16" i="4"/>
  <c r="P28" i="4" s="1"/>
  <c r="P35" i="4" s="1"/>
  <c r="K16" i="4"/>
  <c r="K28" i="4" s="1"/>
  <c r="AX36" i="3"/>
  <c r="AT36" i="3"/>
  <c r="AP36" i="3"/>
  <c r="AL36" i="3"/>
  <c r="AH36" i="3"/>
  <c r="AD36" i="3"/>
  <c r="Z36" i="3"/>
  <c r="V36" i="3"/>
  <c r="R36" i="3"/>
  <c r="N36" i="3"/>
  <c r="AZ25" i="3"/>
  <c r="AV25" i="3"/>
  <c r="AR25" i="3"/>
  <c r="AN25" i="3"/>
  <c r="AJ25" i="3"/>
  <c r="AF25" i="3"/>
  <c r="AB25" i="3"/>
  <c r="X25" i="3"/>
  <c r="T25" i="3"/>
  <c r="P25" i="3"/>
  <c r="K25" i="3"/>
  <c r="AZ24" i="3"/>
  <c r="AV24" i="3"/>
  <c r="AR24" i="3"/>
  <c r="AN24" i="3"/>
  <c r="AJ24" i="3"/>
  <c r="AF24" i="3"/>
  <c r="AB24" i="3"/>
  <c r="X24" i="3"/>
  <c r="T24" i="3"/>
  <c r="P24" i="3"/>
  <c r="K24" i="3"/>
  <c r="AZ23" i="3"/>
  <c r="AV23" i="3"/>
  <c r="AR23" i="3"/>
  <c r="AN23" i="3"/>
  <c r="AJ23" i="3"/>
  <c r="AF23" i="3"/>
  <c r="AB23" i="3"/>
  <c r="X23" i="3"/>
  <c r="T23" i="3"/>
  <c r="P23" i="3"/>
  <c r="K23" i="3"/>
  <c r="AZ22" i="3"/>
  <c r="AV22" i="3"/>
  <c r="AR22" i="3"/>
  <c r="AN22" i="3"/>
  <c r="AJ22" i="3"/>
  <c r="AF22" i="3"/>
  <c r="AB22" i="3"/>
  <c r="X22" i="3"/>
  <c r="T22" i="3"/>
  <c r="P22" i="3"/>
  <c r="K22" i="3"/>
  <c r="AZ21" i="3"/>
  <c r="AV21" i="3"/>
  <c r="AR21" i="3"/>
  <c r="AN21" i="3"/>
  <c r="AJ21" i="3"/>
  <c r="AF21" i="3"/>
  <c r="AB21" i="3"/>
  <c r="X21" i="3"/>
  <c r="T21" i="3"/>
  <c r="P21" i="3"/>
  <c r="K21" i="3"/>
  <c r="AZ20" i="3"/>
  <c r="AV20" i="3"/>
  <c r="AR20" i="3"/>
  <c r="AN20" i="3"/>
  <c r="AJ20" i="3"/>
  <c r="AF20" i="3"/>
  <c r="AB20" i="3"/>
  <c r="X20" i="3"/>
  <c r="T20" i="3"/>
  <c r="P20" i="3"/>
  <c r="K20" i="3"/>
  <c r="AZ19" i="3"/>
  <c r="AV19" i="3"/>
  <c r="AR19" i="3"/>
  <c r="AN19" i="3"/>
  <c r="AJ19" i="3"/>
  <c r="AF19" i="3"/>
  <c r="AB19" i="3"/>
  <c r="X19" i="3"/>
  <c r="T19" i="3"/>
  <c r="P19" i="3"/>
  <c r="K19" i="3"/>
  <c r="AZ18" i="3"/>
  <c r="AV18" i="3"/>
  <c r="AR18" i="3"/>
  <c r="AN18" i="3"/>
  <c r="AN28" i="3" s="1"/>
  <c r="AN35" i="3" s="1"/>
  <c r="AJ18" i="3"/>
  <c r="AF18" i="3"/>
  <c r="AB18" i="3"/>
  <c r="X18" i="3"/>
  <c r="X28" i="3" s="1"/>
  <c r="X35" i="3" s="1"/>
  <c r="T18" i="3"/>
  <c r="P18" i="3"/>
  <c r="K18" i="3"/>
  <c r="AZ17" i="3"/>
  <c r="AV17" i="3"/>
  <c r="AR17" i="3"/>
  <c r="AN17" i="3"/>
  <c r="AJ17" i="3"/>
  <c r="AF17" i="3"/>
  <c r="AB17" i="3"/>
  <c r="X17" i="3"/>
  <c r="T17" i="3"/>
  <c r="P17" i="3"/>
  <c r="K17" i="3"/>
  <c r="AZ16" i="3"/>
  <c r="AZ28" i="3" s="1"/>
  <c r="AZ35" i="3" s="1"/>
  <c r="AV16" i="3"/>
  <c r="AV28" i="3" s="1"/>
  <c r="AV35" i="3" s="1"/>
  <c r="AR16" i="3"/>
  <c r="AR28" i="3" s="1"/>
  <c r="AR35" i="3" s="1"/>
  <c r="AN16" i="3"/>
  <c r="AJ16" i="3"/>
  <c r="AJ28" i="3" s="1"/>
  <c r="AJ35" i="3" s="1"/>
  <c r="AF16" i="3"/>
  <c r="AF28" i="3" s="1"/>
  <c r="AF35" i="3" s="1"/>
  <c r="AB16" i="3"/>
  <c r="AB28" i="3" s="1"/>
  <c r="AB35" i="3" s="1"/>
  <c r="X16" i="3"/>
  <c r="T16" i="3"/>
  <c r="T28" i="3" s="1"/>
  <c r="T35" i="3" s="1"/>
  <c r="P16" i="3"/>
  <c r="P28" i="3" s="1"/>
  <c r="P35" i="3" s="1"/>
  <c r="K16" i="3"/>
  <c r="K28" i="3" s="1"/>
  <c r="AX36" i="9"/>
  <c r="AT36" i="9"/>
  <c r="AP36" i="9"/>
  <c r="AL36" i="9"/>
  <c r="AH36" i="9"/>
  <c r="AD36" i="9"/>
  <c r="Z36" i="9"/>
  <c r="V36" i="9"/>
  <c r="R36" i="9"/>
  <c r="N36" i="9"/>
  <c r="AZ25" i="9"/>
  <c r="AV25" i="9"/>
  <c r="AR25" i="9"/>
  <c r="AN25" i="9"/>
  <c r="AJ25" i="9"/>
  <c r="AF25" i="9"/>
  <c r="AB25" i="9"/>
  <c r="X25" i="9"/>
  <c r="T25" i="9"/>
  <c r="P25" i="9"/>
  <c r="K25" i="9"/>
  <c r="AZ24" i="9"/>
  <c r="AV24" i="9"/>
  <c r="AR24" i="9"/>
  <c r="AN24" i="9"/>
  <c r="AJ24" i="9"/>
  <c r="AF24" i="9"/>
  <c r="AB24" i="9"/>
  <c r="X24" i="9"/>
  <c r="T24" i="9"/>
  <c r="P24" i="9"/>
  <c r="K24" i="9"/>
  <c r="AZ23" i="9"/>
  <c r="AV23" i="9"/>
  <c r="AR23" i="9"/>
  <c r="AN23" i="9"/>
  <c r="AJ23" i="9"/>
  <c r="AF23" i="9"/>
  <c r="AB23" i="9"/>
  <c r="X23" i="9"/>
  <c r="T23" i="9"/>
  <c r="P23" i="9"/>
  <c r="K23" i="9"/>
  <c r="AZ22" i="9"/>
  <c r="AV22" i="9"/>
  <c r="AR22" i="9"/>
  <c r="AN22" i="9"/>
  <c r="AJ22" i="9"/>
  <c r="AF22" i="9"/>
  <c r="AB22" i="9"/>
  <c r="X22" i="9"/>
  <c r="T22" i="9"/>
  <c r="P22" i="9"/>
  <c r="K22" i="9"/>
  <c r="AZ21" i="9"/>
  <c r="AV21" i="9"/>
  <c r="AR21" i="9"/>
  <c r="AN21" i="9"/>
  <c r="AJ21" i="9"/>
  <c r="AF21" i="9"/>
  <c r="AB21" i="9"/>
  <c r="X21" i="9"/>
  <c r="T21" i="9"/>
  <c r="P21" i="9"/>
  <c r="K21" i="9"/>
  <c r="AZ20" i="9"/>
  <c r="AV20" i="9"/>
  <c r="AR20" i="9"/>
  <c r="AN20" i="9"/>
  <c r="AJ20" i="9"/>
  <c r="AF20" i="9"/>
  <c r="AB20" i="9"/>
  <c r="X20" i="9"/>
  <c r="T20" i="9"/>
  <c r="P20" i="9"/>
  <c r="K20" i="9"/>
  <c r="AZ19" i="9"/>
  <c r="AV19" i="9"/>
  <c r="AR19" i="9"/>
  <c r="AN19" i="9"/>
  <c r="AJ19" i="9"/>
  <c r="AF19" i="9"/>
  <c r="AB19" i="9"/>
  <c r="X19" i="9"/>
  <c r="T19" i="9"/>
  <c r="P19" i="9"/>
  <c r="K19" i="9"/>
  <c r="AZ18" i="9"/>
  <c r="AV18" i="9"/>
  <c r="AR18" i="9"/>
  <c r="AN18" i="9"/>
  <c r="AN28" i="9" s="1"/>
  <c r="AN35" i="9" s="1"/>
  <c r="AJ18" i="9"/>
  <c r="AF18" i="9"/>
  <c r="AB18" i="9"/>
  <c r="X18" i="9"/>
  <c r="X28" i="9" s="1"/>
  <c r="X35" i="9" s="1"/>
  <c r="T18" i="9"/>
  <c r="P18" i="9"/>
  <c r="K18" i="9"/>
  <c r="AZ17" i="9"/>
  <c r="AV17" i="9"/>
  <c r="AR17" i="9"/>
  <c r="AN17" i="9"/>
  <c r="AJ17" i="9"/>
  <c r="AF17" i="9"/>
  <c r="AB17" i="9"/>
  <c r="X17" i="9"/>
  <c r="T17" i="9"/>
  <c r="P17" i="9"/>
  <c r="K17" i="9"/>
  <c r="AZ16" i="9"/>
  <c r="AZ28" i="9" s="1"/>
  <c r="AZ35" i="9" s="1"/>
  <c r="AV16" i="9"/>
  <c r="AV28" i="9" s="1"/>
  <c r="AV35" i="9" s="1"/>
  <c r="AR16" i="9"/>
  <c r="AR28" i="9" s="1"/>
  <c r="AR35" i="9" s="1"/>
  <c r="AN16" i="9"/>
  <c r="AJ16" i="9"/>
  <c r="AJ28" i="9" s="1"/>
  <c r="AJ35" i="9" s="1"/>
  <c r="AF16" i="9"/>
  <c r="AF28" i="9" s="1"/>
  <c r="AF35" i="9" s="1"/>
  <c r="AB16" i="9"/>
  <c r="AB28" i="9" s="1"/>
  <c r="AB35" i="9" s="1"/>
  <c r="X16" i="9"/>
  <c r="T16" i="9"/>
  <c r="T28" i="9" s="1"/>
  <c r="T35" i="9" s="1"/>
  <c r="P16" i="9"/>
  <c r="P28" i="9" s="1"/>
  <c r="P35" i="9" s="1"/>
  <c r="K16" i="9"/>
  <c r="K28" i="9" s="1"/>
  <c r="K16" i="1"/>
  <c r="P16" i="1"/>
  <c r="T16" i="1"/>
  <c r="T28" i="1" s="1"/>
  <c r="T35" i="1" s="1"/>
  <c r="X16" i="1"/>
  <c r="X28" i="1" s="1"/>
  <c r="X35" i="1" s="1"/>
  <c r="AB16" i="1"/>
  <c r="AF16" i="1"/>
  <c r="AJ16" i="1"/>
  <c r="AN16" i="1"/>
  <c r="AN28" i="1" s="1"/>
  <c r="AN35" i="1" s="1"/>
  <c r="AR16" i="1"/>
  <c r="AV16" i="1"/>
  <c r="AZ16" i="1"/>
  <c r="K17" i="1"/>
  <c r="K28" i="1" s="1"/>
  <c r="P17" i="1"/>
  <c r="T17" i="1"/>
  <c r="X17" i="1"/>
  <c r="AB17" i="1"/>
  <c r="AB28" i="1" s="1"/>
  <c r="AB35" i="1" s="1"/>
  <c r="AF17" i="1"/>
  <c r="AJ17" i="1"/>
  <c r="AN17" i="1"/>
  <c r="AR17" i="1"/>
  <c r="AR28" i="1" s="1"/>
  <c r="AR35" i="1" s="1"/>
  <c r="AV17" i="1"/>
  <c r="AZ17" i="1"/>
  <c r="K18" i="1"/>
  <c r="P18" i="1"/>
  <c r="T18" i="1"/>
  <c r="X18" i="1"/>
  <c r="AB18" i="1"/>
  <c r="AF18" i="1"/>
  <c r="AJ18" i="1"/>
  <c r="AN18" i="1"/>
  <c r="AR18" i="1"/>
  <c r="AV18" i="1"/>
  <c r="AZ18" i="1"/>
  <c r="K19" i="1"/>
  <c r="P19" i="1"/>
  <c r="T19" i="1"/>
  <c r="X19" i="1"/>
  <c r="AB19" i="1"/>
  <c r="AF19" i="1"/>
  <c r="AJ19" i="1"/>
  <c r="AJ28" i="1" s="1"/>
  <c r="AJ35" i="1" s="1"/>
  <c r="AN19" i="1"/>
  <c r="AR19" i="1"/>
  <c r="AV19" i="1"/>
  <c r="AZ19" i="1"/>
  <c r="AZ28" i="1" s="1"/>
  <c r="AZ35" i="1" s="1"/>
  <c r="K20" i="1"/>
  <c r="P20" i="1"/>
  <c r="T20" i="1"/>
  <c r="X20" i="1"/>
  <c r="AB20" i="1"/>
  <c r="AF20" i="1"/>
  <c r="AJ20" i="1"/>
  <c r="AN20" i="1"/>
  <c r="AR20" i="1"/>
  <c r="AV20" i="1"/>
  <c r="AZ20" i="1"/>
  <c r="K21" i="1"/>
  <c r="P21" i="1"/>
  <c r="T21" i="1"/>
  <c r="X21" i="1"/>
  <c r="AB21" i="1"/>
  <c r="AF21" i="1"/>
  <c r="AJ21" i="1"/>
  <c r="AN21" i="1"/>
  <c r="AR21" i="1"/>
  <c r="AV21" i="1"/>
  <c r="AZ21" i="1"/>
  <c r="K22" i="1"/>
  <c r="P22" i="1"/>
  <c r="T22" i="1"/>
  <c r="X22" i="1"/>
  <c r="AB22" i="1"/>
  <c r="AF22" i="1"/>
  <c r="AJ22" i="1"/>
  <c r="AN22" i="1"/>
  <c r="AR22" i="1"/>
  <c r="AV22" i="1"/>
  <c r="AZ22" i="1"/>
  <c r="K23" i="1"/>
  <c r="P23" i="1"/>
  <c r="T23" i="1"/>
  <c r="X23" i="1"/>
  <c r="AB23" i="1"/>
  <c r="AF23" i="1"/>
  <c r="AJ23" i="1"/>
  <c r="AN23" i="1"/>
  <c r="AR23" i="1"/>
  <c r="AV23" i="1"/>
  <c r="AZ23" i="1"/>
  <c r="K24" i="1"/>
  <c r="P24" i="1"/>
  <c r="T24" i="1"/>
  <c r="X24" i="1"/>
  <c r="AB24" i="1"/>
  <c r="AF24" i="1"/>
  <c r="AJ24" i="1"/>
  <c r="AN24" i="1"/>
  <c r="AR24" i="1"/>
  <c r="AV24" i="1"/>
  <c r="AZ24" i="1"/>
  <c r="K25" i="1"/>
  <c r="P25" i="1"/>
  <c r="T25" i="1"/>
  <c r="X25" i="1"/>
  <c r="AB25" i="1"/>
  <c r="AF25" i="1"/>
  <c r="AJ25" i="1"/>
  <c r="AN25" i="1"/>
  <c r="AR25" i="1"/>
  <c r="AV25" i="1"/>
  <c r="AZ25" i="1"/>
  <c r="P28" i="1"/>
  <c r="P35" i="1" s="1"/>
  <c r="AF28" i="1"/>
  <c r="AF35" i="1" s="1"/>
  <c r="AV28" i="1"/>
  <c r="AV35" i="1" s="1"/>
  <c r="N36" i="1"/>
  <c r="R36" i="1"/>
  <c r="V36" i="1"/>
  <c r="Z36" i="1"/>
  <c r="AD36" i="1"/>
  <c r="AH36" i="1"/>
  <c r="AL36" i="1"/>
  <c r="AP36" i="1"/>
  <c r="AT36" i="1"/>
  <c r="AX36" i="1"/>
</calcChain>
</file>

<file path=xl/sharedStrings.xml><?xml version="1.0" encoding="utf-8"?>
<sst xmlns="http://schemas.openxmlformats.org/spreadsheetml/2006/main" count="652" uniqueCount="38">
  <si>
    <t>Scoring Method Applicant Screening Form</t>
  </si>
  <si>
    <t>Directions:</t>
  </si>
  <si>
    <t>Rating Scale:</t>
  </si>
  <si>
    <t>Exceeds =</t>
  </si>
  <si>
    <t xml:space="preserve"> </t>
  </si>
  <si>
    <t>Position Title:</t>
  </si>
  <si>
    <t>Substantially Meets =</t>
  </si>
  <si>
    <t>Adequately Meets =</t>
  </si>
  <si>
    <t>Job Posting #:</t>
  </si>
  <si>
    <t>Minimally Meets =</t>
  </si>
  <si>
    <t>Does Not Meet =</t>
  </si>
  <si>
    <t>Applicant Name Here</t>
  </si>
  <si>
    <t>Weight</t>
  </si>
  <si>
    <t>Max</t>
  </si>
  <si>
    <t>Requested Skills &amp; Attributes</t>
  </si>
  <si>
    <t>Factor</t>
  </si>
  <si>
    <t>Points</t>
  </si>
  <si>
    <t>Rating</t>
  </si>
  <si>
    <t>Score</t>
  </si>
  <si>
    <t>1.</t>
  </si>
  <si>
    <t>2.</t>
  </si>
  <si>
    <t>3.</t>
  </si>
  <si>
    <t>4.</t>
  </si>
  <si>
    <t>5.</t>
  </si>
  <si>
    <t>6.</t>
  </si>
  <si>
    <t>7.</t>
  </si>
  <si>
    <t>8.</t>
  </si>
  <si>
    <t>9.</t>
  </si>
  <si>
    <t>10.</t>
  </si>
  <si>
    <t>Weighted  Scores</t>
  </si>
  <si>
    <t>Veteran Preference</t>
  </si>
  <si>
    <t>Malheur County Residency Preference</t>
  </si>
  <si>
    <t>Final Score</t>
  </si>
  <si>
    <t>Weighted Score+Preference</t>
  </si>
  <si>
    <t>Rater Name</t>
  </si>
  <si>
    <t>Date</t>
  </si>
  <si>
    <t>Requested Skills and Attributes</t>
  </si>
  <si>
    <t>Additional Scoring Criteria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</si>
</sst>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
  </numFmts>
  <fonts count="21" x14ac:knownFonts="1">
    <font>
      <sz val="11"/>
      <color theme="1"/>
      <name val="Calibri"/>
      <family val="2"/>
      <scheme val="minor"/>
    </font>
    <font>
      <sz val="11"/>
      <color theme="1"/>
      <name val="Calibri"/>
      <family val="2"/>
      <scheme val="minor"/>
    </font>
    <font>
      <b/>
      <sz val="20"/>
      <name val="Times New Roman"/>
      <family val="1"/>
    </font>
    <font>
      <b/>
      <sz val="12"/>
      <name val="Times New Roman"/>
      <family val="1"/>
    </font>
    <font>
      <sz val="10"/>
      <name val="Times New Roman"/>
      <family val="1"/>
    </font>
    <font>
      <i/>
      <sz val="12"/>
      <name val="Times New Roman"/>
      <family val="1"/>
    </font>
    <font>
      <i/>
      <sz val="12"/>
      <name val="Arial"/>
      <family val="2"/>
    </font>
    <font>
      <sz val="12"/>
      <name val="Times New Roman"/>
      <family val="1"/>
    </font>
    <font>
      <sz val="12"/>
      <name val="Arial"/>
      <family val="2"/>
    </font>
    <font>
      <b/>
      <sz val="12"/>
      <name val="Arial"/>
      <family val="2"/>
    </font>
    <font>
      <b/>
      <sz val="9"/>
      <name val="Times New Roman"/>
      <family val="1"/>
    </font>
    <font>
      <sz val="9"/>
      <name val="Times New Roman"/>
      <family val="1"/>
    </font>
    <font>
      <b/>
      <u/>
      <sz val="12"/>
      <name val="Times New Roman"/>
      <family val="1"/>
    </font>
    <font>
      <u/>
      <sz val="12"/>
      <name val="Times New Roman"/>
      <family val="1"/>
    </font>
    <font>
      <u/>
      <sz val="9"/>
      <name val="Times New Roman"/>
      <family val="1"/>
    </font>
    <font>
      <sz val="10"/>
      <name val="Arial"/>
      <family val="2"/>
    </font>
    <font>
      <sz val="11"/>
      <name val="Times New Roman"/>
      <family val="1"/>
    </font>
    <font>
      <b/>
      <i/>
      <sz val="16"/>
      <color theme="1"/>
      <name val="Times New Roman"/>
      <family val="1"/>
    </font>
    <font>
      <b/>
      <i/>
      <sz val="16"/>
      <name val="Times New Roman"/>
      <family val="1"/>
    </font>
    <font>
      <b/>
      <i/>
      <sz val="22"/>
      <color theme="1"/>
      <name val="Times New Roman"/>
      <family val="1"/>
    </font>
    <font>
      <i/>
      <sz val="12"/>
      <color theme="1"/>
      <name val="Times New Roman"/>
      <family val="1"/>
    </font>
  </fonts>
  <fills count="3">
    <fill>
      <patternFill patternType="none"/>
    </fill>
    <fill>
      <patternFill patternType="gray125"/>
    </fill>
    <fill>
      <patternFill patternType="solid">
        <fgColor theme="8" tint="0.59999389629810485"/>
        <bgColor indexed="64"/>
      </patternFill>
    </fill>
  </fills>
  <borders count="23">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15" fillId="0" borderId="0"/>
  </cellStyleXfs>
  <cellXfs count="115">
    <xf numFmtId="0" fontId="0" fillId="0" borderId="0" xfId="0"/>
    <xf numFmtId="0" fontId="0" fillId="0" borderId="0" xfId="0" applyProtection="1">
      <protection locked="0"/>
    </xf>
    <xf numFmtId="0" fontId="4"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3" fillId="0" borderId="0" xfId="0" applyFont="1" applyAlignment="1" applyProtection="1">
      <alignment horizontal="left" vertical="top"/>
      <protection locked="0"/>
    </xf>
    <xf numFmtId="0" fontId="5" fillId="0" borderId="0" xfId="0" applyFont="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4" fillId="0" borderId="0" xfId="0" applyFont="1" applyProtection="1">
      <protection locked="0"/>
    </xf>
    <xf numFmtId="0" fontId="7" fillId="0" borderId="0" xfId="0" applyFont="1" applyAlignment="1">
      <alignment horizontal="right"/>
    </xf>
    <xf numFmtId="0" fontId="4" fillId="0" borderId="0" xfId="0" applyFont="1"/>
    <xf numFmtId="0" fontId="3" fillId="0" borderId="0" xfId="0" applyFont="1" applyProtection="1">
      <protection locked="0"/>
    </xf>
    <xf numFmtId="0" fontId="7" fillId="0" borderId="0" xfId="0" applyFont="1" applyProtection="1">
      <protection locked="0"/>
    </xf>
    <xf numFmtId="0" fontId="7" fillId="0" borderId="0" xfId="0" applyFont="1" applyAlignment="1" applyProtection="1">
      <alignment horizontal="right"/>
      <protection locked="0"/>
    </xf>
    <xf numFmtId="0" fontId="8" fillId="0" borderId="0" xfId="0" applyFont="1"/>
    <xf numFmtId="0" fontId="7" fillId="0" borderId="0" xfId="0" applyFont="1"/>
    <xf numFmtId="0" fontId="8" fillId="0" borderId="0" xfId="0" applyFont="1" applyProtection="1">
      <protection locked="0"/>
    </xf>
    <xf numFmtId="0" fontId="8" fillId="0" borderId="2" xfId="0" applyFont="1" applyBorder="1" applyProtection="1">
      <protection locked="0"/>
    </xf>
    <xf numFmtId="0" fontId="7" fillId="0" borderId="3" xfId="0" applyFont="1" applyBorder="1" applyProtection="1">
      <protection locked="0"/>
    </xf>
    <xf numFmtId="0" fontId="7" fillId="0" borderId="2" xfId="0" applyFont="1" applyBorder="1" applyProtection="1">
      <protection locked="0"/>
    </xf>
    <xf numFmtId="0" fontId="0" fillId="0" borderId="2" xfId="0" applyBorder="1" applyProtection="1">
      <protection locked="0"/>
    </xf>
    <xf numFmtId="0" fontId="7" fillId="0" borderId="4" xfId="0" applyFont="1" applyBorder="1" applyProtection="1">
      <protection locked="0"/>
    </xf>
    <xf numFmtId="0" fontId="11"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7" fillId="0" borderId="5" xfId="0" applyFont="1" applyBorder="1" applyProtection="1">
      <protection locked="0"/>
    </xf>
    <xf numFmtId="0" fontId="7" fillId="0" borderId="0" xfId="0" applyFont="1" applyAlignment="1" applyProtection="1">
      <alignment horizontal="center"/>
      <protection locked="0"/>
    </xf>
    <xf numFmtId="0" fontId="7" fillId="0" borderId="6" xfId="0" applyFont="1" applyBorder="1" applyProtection="1">
      <protection locked="0"/>
    </xf>
    <xf numFmtId="0" fontId="13" fillId="0" borderId="0" xfId="0" applyFont="1" applyProtection="1">
      <protection locked="0"/>
    </xf>
    <xf numFmtId="0" fontId="13" fillId="0" borderId="0" xfId="0" applyFont="1" applyAlignment="1" applyProtection="1">
      <alignment horizontal="center"/>
      <protection locked="0"/>
    </xf>
    <xf numFmtId="0" fontId="14" fillId="0" borderId="5" xfId="0" applyFont="1" applyBorder="1" applyAlignment="1" applyProtection="1">
      <alignment horizontal="left"/>
      <protection locked="0"/>
    </xf>
    <xf numFmtId="0" fontId="11" fillId="0" borderId="0" xfId="0" applyFont="1" applyProtection="1">
      <protection locked="0"/>
    </xf>
    <xf numFmtId="0" fontId="14" fillId="0" borderId="6" xfId="0" applyFont="1" applyBorder="1" applyAlignment="1" applyProtection="1">
      <alignment horizontal="right"/>
      <protection locked="0"/>
    </xf>
    <xf numFmtId="0" fontId="14" fillId="0" borderId="0" xfId="0" applyFont="1" applyProtection="1">
      <protection locked="0"/>
    </xf>
    <xf numFmtId="0" fontId="7" fillId="0" borderId="6" xfId="0" applyFont="1" applyBorder="1"/>
    <xf numFmtId="0" fontId="7" fillId="0" borderId="7" xfId="0" quotePrefix="1" applyFont="1" applyBorder="1" applyAlignment="1" applyProtection="1">
      <alignment horizontal="center" vertical="top"/>
      <protection locked="0"/>
    </xf>
    <xf numFmtId="1" fontId="7" fillId="0" borderId="8" xfId="0" applyNumberFormat="1" applyFont="1" applyBorder="1" applyAlignment="1" applyProtection="1">
      <alignment horizontal="center"/>
      <protection locked="0"/>
    </xf>
    <xf numFmtId="164" fontId="7" fillId="0" borderId="8" xfId="1" applyNumberFormat="1" applyFont="1" applyBorder="1" applyAlignment="1" applyProtection="1">
      <alignment horizontal="center"/>
    </xf>
    <xf numFmtId="0" fontId="7" fillId="0" borderId="9" xfId="0" applyFont="1" applyBorder="1" applyProtection="1">
      <protection locked="0"/>
    </xf>
    <xf numFmtId="0" fontId="7" fillId="0" borderId="8" xfId="0" applyFont="1" applyBorder="1" applyProtection="1">
      <protection locked="0"/>
    </xf>
    <xf numFmtId="1" fontId="7" fillId="0" borderId="7" xfId="0" applyNumberFormat="1" applyFont="1" applyBorder="1" applyProtection="1">
      <protection locked="0"/>
    </xf>
    <xf numFmtId="1" fontId="7" fillId="0" borderId="9" xfId="0" applyNumberFormat="1" applyFont="1" applyBorder="1"/>
    <xf numFmtId="0" fontId="0" fillId="0" borderId="8" xfId="0" applyBorder="1" applyProtection="1">
      <protection locked="0"/>
    </xf>
    <xf numFmtId="0" fontId="7" fillId="0" borderId="10" xfId="0" quotePrefix="1" applyFont="1" applyBorder="1" applyAlignment="1" applyProtection="1">
      <alignment horizontal="center" vertical="top"/>
      <protection locked="0"/>
    </xf>
    <xf numFmtId="0" fontId="7" fillId="0" borderId="12" xfId="0" applyFont="1" applyBorder="1" applyProtection="1">
      <protection locked="0"/>
    </xf>
    <xf numFmtId="0" fontId="7" fillId="0" borderId="11" xfId="0" applyFont="1" applyBorder="1" applyProtection="1">
      <protection locked="0"/>
    </xf>
    <xf numFmtId="1" fontId="7" fillId="0" borderId="12" xfId="0" applyNumberFormat="1" applyFont="1" applyBorder="1"/>
    <xf numFmtId="0" fontId="0" fillId="0" borderId="11" xfId="0" applyBorder="1" applyProtection="1">
      <protection locked="0"/>
    </xf>
    <xf numFmtId="49" fontId="7" fillId="0" borderId="10" xfId="0" applyNumberFormat="1" applyFont="1" applyBorder="1" applyAlignment="1" applyProtection="1">
      <alignment horizontal="center" vertical="top"/>
      <protection locked="0"/>
    </xf>
    <xf numFmtId="49" fontId="7" fillId="0" borderId="5" xfId="0" quotePrefix="1" applyNumberFormat="1" applyFont="1" applyBorder="1" applyAlignment="1" applyProtection="1">
      <alignment horizontal="center"/>
      <protection locked="0"/>
    </xf>
    <xf numFmtId="0" fontId="4" fillId="0" borderId="0" xfId="0" applyFont="1" applyAlignment="1" applyProtection="1">
      <alignment wrapText="1"/>
      <protection locked="0"/>
    </xf>
    <xf numFmtId="9" fontId="7" fillId="0" borderId="0" xfId="0" applyNumberFormat="1" applyFont="1" applyAlignment="1" applyProtection="1">
      <alignment horizontal="center"/>
      <protection locked="0"/>
    </xf>
    <xf numFmtId="0" fontId="0" fillId="0" borderId="0" xfId="0" applyAlignment="1">
      <alignment horizontal="center"/>
    </xf>
    <xf numFmtId="2" fontId="7" fillId="0" borderId="6" xfId="0" applyNumberFormat="1" applyFont="1" applyBorder="1"/>
    <xf numFmtId="49" fontId="7" fillId="0" borderId="5" xfId="0" applyNumberFormat="1" applyFont="1" applyBorder="1" applyAlignment="1" applyProtection="1">
      <alignment horizontal="center"/>
      <protection locked="0"/>
    </xf>
    <xf numFmtId="0" fontId="0" fillId="0" borderId="0" xfId="0" applyAlignment="1" applyProtection="1">
      <alignment wrapText="1"/>
      <protection locked="0"/>
    </xf>
    <xf numFmtId="9" fontId="3" fillId="0" borderId="0" xfId="0" applyNumberFormat="1" applyFont="1" applyAlignment="1" applyProtection="1">
      <alignment horizontal="center"/>
      <protection locked="0"/>
    </xf>
    <xf numFmtId="164" fontId="0" fillId="0" borderId="11" xfId="0" applyNumberFormat="1" applyBorder="1" applyAlignment="1">
      <alignment horizontal="center"/>
    </xf>
    <xf numFmtId="165" fontId="7" fillId="0" borderId="5" xfId="0" applyNumberFormat="1" applyFont="1" applyBorder="1" applyProtection="1">
      <protection locked="0"/>
    </xf>
    <xf numFmtId="165" fontId="0" fillId="0" borderId="0" xfId="0" applyNumberFormat="1" applyProtection="1">
      <protection locked="0"/>
    </xf>
    <xf numFmtId="1" fontId="7" fillId="0" borderId="13" xfId="0" applyNumberFormat="1" applyFont="1" applyBorder="1"/>
    <xf numFmtId="165" fontId="7" fillId="0" borderId="0" xfId="0" applyNumberFormat="1" applyFont="1" applyProtection="1">
      <protection locked="0"/>
    </xf>
    <xf numFmtId="0" fontId="0" fillId="0" borderId="6" xfId="0" applyBorder="1"/>
    <xf numFmtId="0" fontId="0" fillId="0" borderId="5" xfId="0" applyBorder="1" applyProtection="1">
      <protection locked="0"/>
    </xf>
    <xf numFmtId="0" fontId="14" fillId="0" borderId="5" xfId="0" applyFont="1" applyBorder="1" applyProtection="1">
      <protection locked="0"/>
    </xf>
    <xf numFmtId="0" fontId="7" fillId="2" borderId="5" xfId="0" applyFont="1" applyFill="1" applyBorder="1" applyProtection="1">
      <protection locked="0"/>
    </xf>
    <xf numFmtId="0" fontId="3" fillId="2" borderId="0" xfId="0" applyFont="1" applyFill="1" applyProtection="1">
      <protection locked="0"/>
    </xf>
    <xf numFmtId="0" fontId="7" fillId="2" borderId="0" xfId="0" applyFont="1" applyFill="1" applyProtection="1">
      <protection locked="0"/>
    </xf>
    <xf numFmtId="0" fontId="7" fillId="2" borderId="6" xfId="0" applyFont="1" applyFill="1" applyBorder="1" applyProtection="1">
      <protection locked="0"/>
    </xf>
    <xf numFmtId="0" fontId="7" fillId="2" borderId="14" xfId="0" applyFont="1" applyFill="1" applyBorder="1" applyProtection="1">
      <protection locked="0"/>
    </xf>
    <xf numFmtId="0" fontId="7" fillId="2" borderId="6" xfId="0" applyFont="1" applyFill="1" applyBorder="1"/>
    <xf numFmtId="0" fontId="0" fillId="2" borderId="0" xfId="0" applyFill="1" applyProtection="1">
      <protection locked="0"/>
    </xf>
    <xf numFmtId="0" fontId="0" fillId="2" borderId="6" xfId="0" applyFill="1" applyBorder="1"/>
    <xf numFmtId="0" fontId="16" fillId="0" borderId="0" xfId="0" applyFont="1" applyAlignment="1" applyProtection="1">
      <alignment horizontal="right"/>
      <protection locked="0"/>
    </xf>
    <xf numFmtId="0" fontId="7" fillId="0" borderId="15" xfId="0" applyFont="1" applyBorder="1" applyProtection="1">
      <protection locked="0"/>
    </xf>
    <xf numFmtId="0" fontId="3" fillId="0" borderId="1" xfId="0" applyFont="1" applyBorder="1" applyProtection="1">
      <protection locked="0"/>
    </xf>
    <xf numFmtId="0" fontId="7" fillId="0" borderId="1" xfId="0" applyFont="1" applyBorder="1" applyProtection="1">
      <protection locked="0"/>
    </xf>
    <xf numFmtId="0" fontId="7" fillId="0" borderId="16" xfId="0" applyFont="1" applyBorder="1" applyProtection="1">
      <protection locked="0"/>
    </xf>
    <xf numFmtId="0" fontId="7" fillId="0" borderId="15" xfId="0" applyFont="1" applyBorder="1" applyProtection="1">
      <protection locked="0"/>
    </xf>
    <xf numFmtId="0" fontId="7" fillId="0" borderId="17" xfId="0" applyFont="1" applyBorder="1" applyProtection="1">
      <protection locked="0"/>
    </xf>
    <xf numFmtId="1" fontId="7" fillId="0" borderId="14" xfId="0" applyNumberFormat="1" applyFont="1" applyBorder="1"/>
    <xf numFmtId="0" fontId="19" fillId="0" borderId="18" xfId="2" applyFont="1" applyBorder="1" applyAlignment="1">
      <alignment horizontal="center" vertical="center"/>
    </xf>
    <xf numFmtId="0" fontId="19" fillId="0" borderId="13" xfId="2" applyFont="1" applyBorder="1" applyAlignment="1">
      <alignment horizontal="center" vertical="center"/>
    </xf>
    <xf numFmtId="0" fontId="19" fillId="0" borderId="19" xfId="2" applyFont="1" applyBorder="1" applyAlignment="1">
      <alignment horizontal="center" vertical="center"/>
    </xf>
    <xf numFmtId="0" fontId="19" fillId="0" borderId="20" xfId="2" applyFont="1" applyBorder="1" applyAlignment="1">
      <alignment horizontal="center" vertical="center"/>
    </xf>
    <xf numFmtId="0" fontId="7" fillId="0" borderId="1" xfId="0" applyFont="1" applyBorder="1" applyProtection="1">
      <protection locked="0"/>
    </xf>
    <xf numFmtId="0" fontId="7" fillId="0" borderId="16" xfId="0" applyFont="1" applyBorder="1" applyProtection="1">
      <protection locked="0"/>
    </xf>
    <xf numFmtId="0" fontId="20" fillId="0" borderId="3" xfId="2" applyFont="1" applyBorder="1" applyAlignment="1">
      <alignment horizontal="left" vertical="top" wrapText="1"/>
    </xf>
    <xf numFmtId="0" fontId="20" fillId="0" borderId="2" xfId="2" applyFont="1" applyBorder="1" applyAlignment="1">
      <alignment horizontal="left" vertical="top" wrapText="1"/>
    </xf>
    <xf numFmtId="0" fontId="20" fillId="0" borderId="4" xfId="2" applyFont="1" applyBorder="1" applyAlignment="1">
      <alignment horizontal="left" vertical="top" wrapText="1"/>
    </xf>
    <xf numFmtId="0" fontId="20" fillId="0" borderId="21" xfId="2" applyFont="1" applyBorder="1" applyAlignment="1">
      <alignment horizontal="left" vertical="top" wrapText="1"/>
    </xf>
    <xf numFmtId="0" fontId="20" fillId="0" borderId="17" xfId="2" applyFont="1" applyBorder="1" applyAlignment="1">
      <alignment horizontal="left" vertical="top" wrapText="1"/>
    </xf>
    <xf numFmtId="0" fontId="20" fillId="0" borderId="22" xfId="2" applyFont="1" applyBorder="1" applyAlignment="1">
      <alignment horizontal="left" vertical="top" wrapText="1"/>
    </xf>
    <xf numFmtId="0" fontId="17" fillId="0" borderId="13" xfId="2" applyFont="1" applyBorder="1" applyAlignment="1">
      <alignment horizontal="center"/>
    </xf>
    <xf numFmtId="0" fontId="18" fillId="0" borderId="15" xfId="0" applyFont="1" applyBorder="1" applyAlignment="1">
      <alignment horizontal="center"/>
    </xf>
    <xf numFmtId="0" fontId="18" fillId="0" borderId="1" xfId="0" applyFont="1" applyBorder="1" applyAlignment="1">
      <alignment horizontal="center"/>
    </xf>
    <xf numFmtId="0" fontId="7" fillId="0" borderId="15" xfId="0" applyFont="1" applyBorder="1" applyProtection="1">
      <protection locked="0"/>
    </xf>
    <xf numFmtId="0" fontId="7" fillId="0" borderId="1" xfId="0" applyFont="1" applyBorder="1" applyProtection="1">
      <protection locked="0"/>
    </xf>
    <xf numFmtId="0" fontId="7" fillId="0" borderId="16" xfId="0" applyFont="1" applyBorder="1" applyProtection="1">
      <protection locked="0"/>
    </xf>
    <xf numFmtId="0" fontId="5" fillId="0" borderId="1" xfId="0" applyFont="1" applyBorder="1" applyAlignment="1" applyProtection="1">
      <alignment horizontal="left"/>
      <protection locked="0"/>
    </xf>
    <xf numFmtId="0" fontId="8" fillId="0" borderId="1" xfId="0" applyFont="1" applyBorder="1" applyAlignment="1" applyProtection="1">
      <alignment horizontal="left"/>
      <protection locked="0"/>
    </xf>
    <xf numFmtId="0" fontId="4" fillId="0" borderId="11" xfId="0" applyFont="1" applyBorder="1" applyAlignment="1" applyProtection="1">
      <alignment horizontal="left" wrapText="1"/>
      <protection locked="0"/>
    </xf>
    <xf numFmtId="0" fontId="10" fillId="0" borderId="3"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12" fillId="0" borderId="5" xfId="0" applyFont="1" applyBorder="1" applyAlignment="1" applyProtection="1">
      <alignment horizontal="center"/>
      <protection locked="0"/>
    </xf>
    <xf numFmtId="0" fontId="12" fillId="0" borderId="0" xfId="0" applyFont="1" applyBorder="1" applyAlignment="1" applyProtection="1">
      <alignment horizontal="center"/>
      <protection locked="0"/>
    </xf>
    <xf numFmtId="0" fontId="4" fillId="0" borderId="8" xfId="0" applyFont="1" applyBorder="1" applyAlignment="1" applyProtection="1">
      <alignment wrapText="1"/>
      <protection locked="0"/>
    </xf>
    <xf numFmtId="0" fontId="2" fillId="0" borderId="0" xfId="0" applyFont="1" applyAlignment="1" applyProtection="1">
      <alignment horizontal="center"/>
      <protection locked="0"/>
    </xf>
    <xf numFmtId="0" fontId="3" fillId="0" borderId="0" xfId="0" applyFont="1" applyAlignment="1" applyProtection="1">
      <alignment horizontal="left" vertical="top"/>
      <protection locked="0"/>
    </xf>
    <xf numFmtId="0" fontId="5" fillId="0" borderId="0" xfId="0" applyFont="1" applyAlignment="1" applyProtection="1">
      <alignment horizontal="left" vertical="top" wrapText="1"/>
      <protection locked="0"/>
    </xf>
    <xf numFmtId="0" fontId="9" fillId="0" borderId="1" xfId="0" applyFont="1" applyBorder="1" applyAlignment="1" applyProtection="1">
      <alignment horizontal="left"/>
      <protection locked="0"/>
    </xf>
    <xf numFmtId="49" fontId="9" fillId="0" borderId="1" xfId="0" applyNumberFormat="1" applyFont="1" applyBorder="1" applyAlignment="1" applyProtection="1">
      <alignment horizontal="left"/>
      <protection locked="0"/>
    </xf>
    <xf numFmtId="0" fontId="3" fillId="0" borderId="1" xfId="0" applyFont="1" applyBorder="1" applyProtection="1">
      <protection locked="0"/>
    </xf>
  </cellXfs>
  <cellStyles count="3">
    <cellStyle name="Comma" xfId="1" builtinId="3"/>
    <cellStyle name="Normal" xfId="0" builtinId="0"/>
    <cellStyle name="Normal 2" xfId="2" xr:uid="{20CF9379-CACC-4607-BDC4-8D62A6FB7C18}"/>
  </cellStyles>
  <dxfs count="242">
    <dxf>
      <font>
        <b/>
        <i val="0"/>
      </font>
      <fill>
        <patternFill>
          <bgColor rgb="FFFFFF00"/>
        </patternFill>
      </fill>
      <border>
        <left style="thin">
          <color rgb="FFFF0000"/>
        </left>
        <right style="thin">
          <color rgb="FFFF0000"/>
        </right>
        <top style="thin">
          <color rgb="FFFF0000"/>
        </top>
        <bottom style="thin">
          <color rgb="FFFF0000"/>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rgb="FFFFFF00"/>
        </patternFill>
      </fill>
      <border>
        <left style="thin">
          <color rgb="FFFF0000"/>
        </left>
        <right style="thin">
          <color rgb="FFFF0000"/>
        </right>
        <top style="thin">
          <color rgb="FFFF0000"/>
        </top>
        <bottom style="thin">
          <color rgb="FFFF0000"/>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rgb="FFFFFF00"/>
        </patternFill>
      </fill>
      <border>
        <left style="thin">
          <color rgb="FFFF0000"/>
        </left>
        <right style="thin">
          <color rgb="FFFF0000"/>
        </right>
        <top style="thin">
          <color rgb="FFFF0000"/>
        </top>
        <bottom style="thin">
          <color rgb="FFFF0000"/>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rgb="FFFFFF00"/>
        </patternFill>
      </fill>
      <border>
        <left style="thin">
          <color rgb="FFFF0000"/>
        </left>
        <right style="thin">
          <color rgb="FFFF0000"/>
        </right>
        <top style="thin">
          <color rgb="FFFF0000"/>
        </top>
        <bottom style="thin">
          <color rgb="FFFF0000"/>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rgb="FFFFFF00"/>
        </patternFill>
      </fill>
      <border>
        <left style="thin">
          <color rgb="FFFF0000"/>
        </left>
        <right style="thin">
          <color rgb="FFFF0000"/>
        </right>
        <top style="thin">
          <color rgb="FFFF0000"/>
        </top>
        <bottom style="thin">
          <color rgb="FFFF0000"/>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rgb="FFFFFF00"/>
        </patternFill>
      </fill>
      <border>
        <left style="thin">
          <color rgb="FFFF0000"/>
        </left>
        <right style="thin">
          <color rgb="FFFF0000"/>
        </right>
        <top style="thin">
          <color rgb="FFFF0000"/>
        </top>
        <bottom style="thin">
          <color rgb="FFFF0000"/>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rgb="FFFFFF00"/>
        </patternFill>
      </fill>
      <border>
        <left style="thin">
          <color rgb="FFFF0000"/>
        </left>
        <right style="thin">
          <color rgb="FFFF0000"/>
        </right>
        <top style="thin">
          <color rgb="FFFF0000"/>
        </top>
        <bottom style="thin">
          <color rgb="FFFF0000"/>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rgb="FFFFFF00"/>
        </patternFill>
      </fill>
      <border>
        <left style="thin">
          <color rgb="FFFF0000"/>
        </left>
        <right style="thin">
          <color rgb="FFFF0000"/>
        </right>
        <top style="thin">
          <color rgb="FFFF0000"/>
        </top>
        <bottom style="thin">
          <color rgb="FFFF0000"/>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rgb="FFFFFF00"/>
        </patternFill>
      </fill>
      <border>
        <left style="thin">
          <color rgb="FFFF0000"/>
        </left>
        <right style="thin">
          <color rgb="FFFF0000"/>
        </right>
        <top style="thin">
          <color rgb="FFFF0000"/>
        </top>
        <bottom style="thin">
          <color rgb="FFFF0000"/>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rgb="FFFFFF00"/>
        </patternFill>
      </fill>
      <border>
        <left style="thin">
          <color rgb="FFFF0000"/>
        </left>
        <right style="thin">
          <color rgb="FFFF0000"/>
        </right>
        <top style="thin">
          <color rgb="FFFF0000"/>
        </top>
        <bottom style="thin">
          <color rgb="FFFF0000"/>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rgb="FFFFFF00"/>
        </patternFill>
      </fill>
      <border>
        <left style="thin">
          <color rgb="FFFF0000"/>
        </left>
        <right style="thin">
          <color rgb="FFFF0000"/>
        </right>
        <top style="thin">
          <color rgb="FFFF0000"/>
        </top>
        <bottom style="thin">
          <color rgb="FFFF0000"/>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rgb="FFFFFF00"/>
        </patternFill>
      </fill>
      <border>
        <left style="thin">
          <color rgb="FFFF0000"/>
        </left>
        <right style="thin">
          <color rgb="FFFF0000"/>
        </right>
        <top style="thin">
          <color rgb="FFFF0000"/>
        </top>
        <bottom style="thin">
          <color rgb="FFFF0000"/>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rgb="FFFFFF00"/>
        </patternFill>
      </fill>
      <border>
        <left style="thin">
          <color rgb="FFFF0000"/>
        </left>
        <right style="thin">
          <color rgb="FFFF0000"/>
        </right>
        <top style="thin">
          <color rgb="FFFF0000"/>
        </top>
        <bottom style="thin">
          <color rgb="FFFF0000"/>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rgb="FFFFFF00"/>
        </patternFill>
      </fill>
      <border>
        <left style="thin">
          <color rgb="FFFF0000"/>
        </left>
        <right style="thin">
          <color rgb="FFFF0000"/>
        </right>
        <top style="thin">
          <color rgb="FFFF0000"/>
        </top>
        <bottom style="thin">
          <color rgb="FFFF0000"/>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rgb="FFFFFF00"/>
        </patternFill>
      </fill>
      <border>
        <left style="thin">
          <color rgb="FFFF0000"/>
        </left>
        <right style="thin">
          <color rgb="FFFF0000"/>
        </right>
        <top style="thin">
          <color rgb="FFFF0000"/>
        </top>
        <bottom style="thin">
          <color rgb="FFFF0000"/>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rgb="FFFFFF00"/>
        </patternFill>
      </fill>
      <border>
        <left style="thin">
          <color rgb="FFFF0000"/>
        </left>
        <right style="thin">
          <color rgb="FFFF0000"/>
        </right>
        <top style="thin">
          <color rgb="FFFF0000"/>
        </top>
        <bottom style="thin">
          <color rgb="FFFF0000"/>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rgb="FFFFFF00"/>
        </patternFill>
      </fill>
      <border>
        <left style="thin">
          <color rgb="FFFF0000"/>
        </left>
        <right style="thin">
          <color rgb="FFFF0000"/>
        </right>
        <top style="thin">
          <color rgb="FFFF0000"/>
        </top>
        <bottom style="thin">
          <color rgb="FFFF0000"/>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rgb="FFFFFF00"/>
        </patternFill>
      </fill>
      <border>
        <left style="thin">
          <color rgb="FFFF0000"/>
        </left>
        <right style="thin">
          <color rgb="FFFF0000"/>
        </right>
        <top style="thin">
          <color rgb="FFFF0000"/>
        </top>
        <bottom style="thin">
          <color rgb="FFFF0000"/>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rgb="FFFFFF00"/>
        </patternFill>
      </fill>
      <border>
        <left style="thin">
          <color rgb="FFFF0000"/>
        </left>
        <right style="thin">
          <color rgb="FFFF0000"/>
        </right>
        <top style="thin">
          <color rgb="FFFF0000"/>
        </top>
        <bottom style="thin">
          <color rgb="FFFF0000"/>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rgb="FFFFFF00"/>
        </patternFill>
      </fill>
      <border>
        <left style="thin">
          <color rgb="FFFF0000"/>
        </left>
        <right style="thin">
          <color rgb="FFFF0000"/>
        </right>
        <top style="thin">
          <color rgb="FFFF0000"/>
        </top>
        <bottom style="thin">
          <color rgb="FFFF0000"/>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rgb="FFFFFF00"/>
        </patternFill>
      </fill>
      <border>
        <left style="thin">
          <color rgb="FFFF0000"/>
        </left>
        <right style="thin">
          <color rgb="FFFF0000"/>
        </right>
        <top style="thin">
          <color rgb="FFFF0000"/>
        </top>
        <bottom style="thin">
          <color rgb="FFFF0000"/>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rgb="FFFFFF00"/>
        </patternFill>
      </fill>
      <border>
        <left style="thin">
          <color rgb="FFFF0000"/>
        </left>
        <right style="thin">
          <color rgb="FFFF0000"/>
        </right>
        <top style="thin">
          <color rgb="FFFF0000"/>
        </top>
        <bottom style="thin">
          <color rgb="FFFF0000"/>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15240</xdr:colOff>
      <xdr:row>1</xdr:row>
      <xdr:rowOff>23335</xdr:rowOff>
    </xdr:from>
    <xdr:to>
      <xdr:col>47</xdr:col>
      <xdr:colOff>134779</xdr:colOff>
      <xdr:row>5</xdr:row>
      <xdr:rowOff>114300</xdr:rowOff>
    </xdr:to>
    <xdr:sp macro="" textlink="">
      <xdr:nvSpPr>
        <xdr:cNvPr id="2" name="TextBox 1">
          <a:extLst>
            <a:ext uri="{FF2B5EF4-FFF2-40B4-BE49-F238E27FC236}">
              <a16:creationId xmlns:a16="http://schemas.microsoft.com/office/drawing/2014/main" id="{10112584-C3BE-4067-B3BF-80B94CBB4503}"/>
            </a:ext>
          </a:extLst>
        </xdr:cNvPr>
        <xdr:cNvSpPr txBox="1"/>
      </xdr:nvSpPr>
      <xdr:spPr>
        <a:xfrm>
          <a:off x="1082040" y="350995"/>
          <a:ext cx="11381899" cy="875825"/>
        </a:xfrm>
        <a:prstGeom prst="rect">
          <a:avLst/>
        </a:prstGeom>
        <a:solidFill>
          <a:schemeClr val="accent5">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Arial" panose="020B0604020202020204" pitchFamily="34" charset="0"/>
            <a:buChar char="•"/>
          </a:pPr>
          <a:r>
            <a:rPr lang="en-US" sz="1100"/>
            <a:t>Predetermine weighted skills and attributes</a:t>
          </a:r>
          <a:r>
            <a:rPr lang="en-US" sz="1100" baseline="0"/>
            <a:t> and enter the weight factor. (Optional) Example: a weight factor of 2 will multiple the rating by 2.</a:t>
          </a:r>
          <a:endParaRPr lang="en-US" sz="1100"/>
        </a:p>
        <a:p>
          <a:pPr marL="171450" indent="-171450">
            <a:buFont typeface="Arial" panose="020B0604020202020204" pitchFamily="34" charset="0"/>
            <a:buChar char="•"/>
          </a:pPr>
          <a:r>
            <a:rPr lang="en-US" sz="1100"/>
            <a:t>Review each applicant and enter a rating.</a:t>
          </a:r>
          <a:r>
            <a:rPr lang="en-US" sz="1100" baseline="0"/>
            <a:t> </a:t>
          </a:r>
          <a:r>
            <a:rPr lang="en-US" sz="1100"/>
            <a:t>If you are unable to determine if the applicant possesses the particular qualification, the item should be rated as 0.  Rating points must be awarded on the same basis, using the same criteria for each applicant. Only skills and attributes listed in the job announcement may be rated.</a:t>
          </a:r>
        </a:p>
        <a:p>
          <a:pPr marL="171450" indent="-171450">
            <a:buFont typeface="Arial" panose="020B0604020202020204" pitchFamily="34" charset="0"/>
            <a:buChar char="•"/>
          </a:pPr>
          <a:r>
            <a:rPr lang="en-US" sz="1100"/>
            <a:t>Add Veterans' P</a:t>
          </a:r>
          <a:r>
            <a:rPr lang="en-US" sz="1100" baseline="0"/>
            <a:t>reference</a:t>
          </a:r>
          <a:r>
            <a:rPr lang="en-US" sz="1100"/>
            <a:t> when applicable.</a:t>
          </a:r>
        </a:p>
        <a:p>
          <a:pPr marL="171450" indent="-171450">
            <a:buFont typeface="Arial" panose="020B0604020202020204" pitchFamily="34" charset="0"/>
            <a:buChar char="•"/>
          </a:pPr>
          <a:r>
            <a:rPr lang="en-US" sz="1100" baseline="0"/>
            <a:t>Add Malheur County Residency Preference when applicable.</a:t>
          </a:r>
          <a:endParaRPr lang="en-US" sz="1100"/>
        </a:p>
      </xdr:txBody>
    </xdr:sp>
    <xdr:clientData/>
  </xdr:twoCellAnchor>
  <xdr:twoCellAnchor>
    <xdr:from>
      <xdr:col>47</xdr:col>
      <xdr:colOff>232811</xdr:colOff>
      <xdr:row>1</xdr:row>
      <xdr:rowOff>10001</xdr:rowOff>
    </xdr:from>
    <xdr:to>
      <xdr:col>52</xdr:col>
      <xdr:colOff>85725</xdr:colOff>
      <xdr:row>2</xdr:row>
      <xdr:rowOff>160496</xdr:rowOff>
    </xdr:to>
    <xdr:pic>
      <xdr:nvPicPr>
        <xdr:cNvPr id="3" name="Picture 2" descr="/DAS/PublishingImages/logos/state_seal_color_174x126.jpg">
          <a:extLst>
            <a:ext uri="{FF2B5EF4-FFF2-40B4-BE49-F238E27FC236}">
              <a16:creationId xmlns:a16="http://schemas.microsoft.com/office/drawing/2014/main" id="{D8BAB4E4-E542-4DBC-9B2C-A35D83DD1E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10611" y="333851"/>
          <a:ext cx="1243564" cy="1017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3</xdr:col>
      <xdr:colOff>57150</xdr:colOff>
      <xdr:row>1</xdr:row>
      <xdr:rowOff>19525</xdr:rowOff>
    </xdr:from>
    <xdr:to>
      <xdr:col>47</xdr:col>
      <xdr:colOff>130969</xdr:colOff>
      <xdr:row>3</xdr:row>
      <xdr:rowOff>152400</xdr:rowOff>
    </xdr:to>
    <xdr:sp macro="" textlink="">
      <xdr:nvSpPr>
        <xdr:cNvPr id="2" name="TextBox 1">
          <a:extLst>
            <a:ext uri="{FF2B5EF4-FFF2-40B4-BE49-F238E27FC236}">
              <a16:creationId xmlns:a16="http://schemas.microsoft.com/office/drawing/2014/main" id="{0BE6CB57-6C5A-4E53-B3EA-B194371858BE}"/>
            </a:ext>
          </a:extLst>
        </xdr:cNvPr>
        <xdr:cNvSpPr txBox="1"/>
      </xdr:nvSpPr>
      <xdr:spPr>
        <a:xfrm>
          <a:off x="1127760" y="350995"/>
          <a:ext cx="11336179" cy="525305"/>
        </a:xfrm>
        <a:prstGeom prst="rect">
          <a:avLst/>
        </a:prstGeom>
        <a:solidFill>
          <a:schemeClr val="accent5">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Arial" panose="020B0604020202020204" pitchFamily="34" charset="0"/>
            <a:buChar char="•"/>
          </a:pPr>
          <a:r>
            <a:rPr lang="en-US" sz="1100"/>
            <a:t>Predetermine weighted skills and attributes</a:t>
          </a:r>
          <a:r>
            <a:rPr lang="en-US" sz="1100" baseline="0"/>
            <a:t> and enter the weight factor. (Optional) Example: a weight factor of 2 will multiple the rating by 2.</a:t>
          </a:r>
          <a:endParaRPr lang="en-US" sz="1100"/>
        </a:p>
        <a:p>
          <a:pPr marL="171450" indent="-171450">
            <a:buFont typeface="Arial" panose="020B0604020202020204" pitchFamily="34" charset="0"/>
            <a:buChar char="•"/>
          </a:pPr>
          <a:r>
            <a:rPr lang="en-US" sz="1100"/>
            <a:t>Review each applicant and enter a rating.</a:t>
          </a:r>
          <a:r>
            <a:rPr lang="en-US" sz="1100" baseline="0"/>
            <a:t> </a:t>
          </a:r>
          <a:r>
            <a:rPr lang="en-US" sz="1100"/>
            <a:t>If you are unable to determine if the applicant possesses the particular qualification, the item should be rated as 0.  Rating points must be awarded on the same basis, using the same criteria for each applicant. Only skills and attributes listed in the job announcement may be rated.</a:t>
          </a:r>
        </a:p>
        <a:p>
          <a:pPr marL="171450" indent="-171450">
            <a:buFont typeface="Arial" panose="020B0604020202020204" pitchFamily="34" charset="0"/>
            <a:buChar char="•"/>
          </a:pPr>
          <a:r>
            <a:rPr lang="en-US" sz="1100"/>
            <a:t>Add Veteran P</a:t>
          </a:r>
          <a:r>
            <a:rPr lang="en-US" sz="1100" baseline="0"/>
            <a:t>reference</a:t>
          </a:r>
          <a:r>
            <a:rPr lang="en-US" sz="1100"/>
            <a:t> when applicable.</a:t>
          </a:r>
        </a:p>
        <a:p>
          <a:pPr marL="171450" indent="-171450">
            <a:buFont typeface="Arial" panose="020B0604020202020204" pitchFamily="34" charset="0"/>
            <a:buChar char="•"/>
          </a:pPr>
          <a:r>
            <a:rPr lang="en-US" sz="1100" baseline="0"/>
            <a:t>Add Malheur County Residency Preference when applicable.</a:t>
          </a:r>
          <a:endParaRPr lang="en-US" sz="1100"/>
        </a:p>
      </xdr:txBody>
    </xdr:sp>
    <xdr:clientData/>
  </xdr:twoCellAnchor>
  <xdr:twoCellAnchor>
    <xdr:from>
      <xdr:col>47</xdr:col>
      <xdr:colOff>232811</xdr:colOff>
      <xdr:row>1</xdr:row>
      <xdr:rowOff>10001</xdr:rowOff>
    </xdr:from>
    <xdr:to>
      <xdr:col>52</xdr:col>
      <xdr:colOff>85725</xdr:colOff>
      <xdr:row>2</xdr:row>
      <xdr:rowOff>160496</xdr:rowOff>
    </xdr:to>
    <xdr:pic>
      <xdr:nvPicPr>
        <xdr:cNvPr id="3" name="Picture 2" descr="/DAS/PublishingImages/logos/state_seal_color_174x126.jpg">
          <a:extLst>
            <a:ext uri="{FF2B5EF4-FFF2-40B4-BE49-F238E27FC236}">
              <a16:creationId xmlns:a16="http://schemas.microsoft.com/office/drawing/2014/main" id="{570A8A81-DA8E-4044-9B6B-01A3BBF251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61971" y="335756"/>
          <a:ext cx="1100689" cy="348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15240</xdr:colOff>
      <xdr:row>1</xdr:row>
      <xdr:rowOff>23335</xdr:rowOff>
    </xdr:from>
    <xdr:to>
      <xdr:col>47</xdr:col>
      <xdr:colOff>134779</xdr:colOff>
      <xdr:row>5</xdr:row>
      <xdr:rowOff>114300</xdr:rowOff>
    </xdr:to>
    <xdr:sp macro="" textlink="">
      <xdr:nvSpPr>
        <xdr:cNvPr id="4" name="TextBox 3">
          <a:extLst>
            <a:ext uri="{FF2B5EF4-FFF2-40B4-BE49-F238E27FC236}">
              <a16:creationId xmlns:a16="http://schemas.microsoft.com/office/drawing/2014/main" id="{C5B7B554-B026-4568-AD70-71BD36E66FBA}"/>
            </a:ext>
          </a:extLst>
        </xdr:cNvPr>
        <xdr:cNvSpPr txBox="1"/>
      </xdr:nvSpPr>
      <xdr:spPr>
        <a:xfrm>
          <a:off x="1085850" y="354805"/>
          <a:ext cx="11381899" cy="1047275"/>
        </a:xfrm>
        <a:prstGeom prst="rect">
          <a:avLst/>
        </a:prstGeom>
        <a:solidFill>
          <a:schemeClr val="accent5">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Arial" panose="020B0604020202020204" pitchFamily="34" charset="0"/>
            <a:buChar char="•"/>
          </a:pPr>
          <a:r>
            <a:rPr lang="en-US" sz="1100"/>
            <a:t>Predetermine weighted skills and attributes</a:t>
          </a:r>
          <a:r>
            <a:rPr lang="en-US" sz="1100" baseline="0"/>
            <a:t> and enter the weight factor. (Optional) Example: a weight factor of 2 will multiple the rating by 2.</a:t>
          </a:r>
          <a:endParaRPr lang="en-US" sz="1100"/>
        </a:p>
        <a:p>
          <a:pPr marL="171450" indent="-171450">
            <a:buFont typeface="Arial" panose="020B0604020202020204" pitchFamily="34" charset="0"/>
            <a:buChar char="•"/>
          </a:pPr>
          <a:r>
            <a:rPr lang="en-US" sz="1100"/>
            <a:t>Review each applicant and enter a rating.</a:t>
          </a:r>
          <a:r>
            <a:rPr lang="en-US" sz="1100" baseline="0"/>
            <a:t> </a:t>
          </a:r>
          <a:r>
            <a:rPr lang="en-US" sz="1100"/>
            <a:t>If you are unable to determine if the applicant possesses the particular qualification, the item should be rated as 0.  Rating points must be awarded on the same basis, using the same criteria for each applicant. Only skills and attributes listed in the job announcement may be rated.</a:t>
          </a:r>
        </a:p>
        <a:p>
          <a:pPr marL="171450" indent="-171450">
            <a:buFont typeface="Arial" panose="020B0604020202020204" pitchFamily="34" charset="0"/>
            <a:buChar char="•"/>
          </a:pPr>
          <a:r>
            <a:rPr lang="en-US" sz="1100"/>
            <a:t>Add Veterans' P</a:t>
          </a:r>
          <a:r>
            <a:rPr lang="en-US" sz="1100" baseline="0"/>
            <a:t>reference</a:t>
          </a:r>
          <a:r>
            <a:rPr lang="en-US" sz="1100"/>
            <a:t> when applicable.</a:t>
          </a:r>
        </a:p>
        <a:p>
          <a:pPr marL="171450" indent="-171450">
            <a:buFont typeface="Arial" panose="020B0604020202020204" pitchFamily="34" charset="0"/>
            <a:buChar char="•"/>
          </a:pPr>
          <a:r>
            <a:rPr lang="en-US" sz="1100" baseline="0"/>
            <a:t>Add Malheur County Residency Preference when applicable.</a:t>
          </a:r>
          <a:endParaRPr lang="en-US" sz="1100"/>
        </a:p>
      </xdr:txBody>
    </xdr:sp>
    <xdr:clientData/>
  </xdr:twoCellAnchor>
  <xdr:twoCellAnchor>
    <xdr:from>
      <xdr:col>47</xdr:col>
      <xdr:colOff>232811</xdr:colOff>
      <xdr:row>1</xdr:row>
      <xdr:rowOff>10001</xdr:rowOff>
    </xdr:from>
    <xdr:to>
      <xdr:col>52</xdr:col>
      <xdr:colOff>85725</xdr:colOff>
      <xdr:row>2</xdr:row>
      <xdr:rowOff>160496</xdr:rowOff>
    </xdr:to>
    <xdr:pic>
      <xdr:nvPicPr>
        <xdr:cNvPr id="5" name="Picture 4" descr="/DAS/PublishingImages/logos/state_seal_color_174x126.jpg">
          <a:extLst>
            <a:ext uri="{FF2B5EF4-FFF2-40B4-BE49-F238E27FC236}">
              <a16:creationId xmlns:a16="http://schemas.microsoft.com/office/drawing/2014/main" id="{8CB35E04-AFF6-46FC-AA8B-5765146F20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61971" y="335756"/>
          <a:ext cx="1100689" cy="348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57150</xdr:colOff>
      <xdr:row>1</xdr:row>
      <xdr:rowOff>19525</xdr:rowOff>
    </xdr:from>
    <xdr:to>
      <xdr:col>47</xdr:col>
      <xdr:colOff>130969</xdr:colOff>
      <xdr:row>3</xdr:row>
      <xdr:rowOff>152400</xdr:rowOff>
    </xdr:to>
    <xdr:sp macro="" textlink="">
      <xdr:nvSpPr>
        <xdr:cNvPr id="2" name="TextBox 1">
          <a:extLst>
            <a:ext uri="{FF2B5EF4-FFF2-40B4-BE49-F238E27FC236}">
              <a16:creationId xmlns:a16="http://schemas.microsoft.com/office/drawing/2014/main" id="{E3255A05-8230-496E-AB5C-24DE0A7FE902}"/>
            </a:ext>
          </a:extLst>
        </xdr:cNvPr>
        <xdr:cNvSpPr txBox="1"/>
      </xdr:nvSpPr>
      <xdr:spPr>
        <a:xfrm>
          <a:off x="1127760" y="350995"/>
          <a:ext cx="11336179" cy="525305"/>
        </a:xfrm>
        <a:prstGeom prst="rect">
          <a:avLst/>
        </a:prstGeom>
        <a:solidFill>
          <a:schemeClr val="accent5">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Arial" panose="020B0604020202020204" pitchFamily="34" charset="0"/>
            <a:buChar char="•"/>
          </a:pPr>
          <a:r>
            <a:rPr lang="en-US" sz="1100"/>
            <a:t>Predetermine weighted skills and attributes</a:t>
          </a:r>
          <a:r>
            <a:rPr lang="en-US" sz="1100" baseline="0"/>
            <a:t> and enter the weight factor. (Optional) Example: a weight factor of 2 will multiple the rating by 2.</a:t>
          </a:r>
          <a:endParaRPr lang="en-US" sz="1100"/>
        </a:p>
        <a:p>
          <a:pPr marL="171450" indent="-171450">
            <a:buFont typeface="Arial" panose="020B0604020202020204" pitchFamily="34" charset="0"/>
            <a:buChar char="•"/>
          </a:pPr>
          <a:r>
            <a:rPr lang="en-US" sz="1100"/>
            <a:t>Review each applicant and enter a rating.</a:t>
          </a:r>
          <a:r>
            <a:rPr lang="en-US" sz="1100" baseline="0"/>
            <a:t> </a:t>
          </a:r>
          <a:r>
            <a:rPr lang="en-US" sz="1100"/>
            <a:t>If you are unable to determine if the applicant possesses the particular qualification, the item should be rated as 0.  Rating points must be awarded on the same basis, using the same criteria for each applicant. Only skills and attributes listed in the job announcement may be rated.</a:t>
          </a:r>
        </a:p>
        <a:p>
          <a:pPr marL="171450" indent="-171450">
            <a:buFont typeface="Arial" panose="020B0604020202020204" pitchFamily="34" charset="0"/>
            <a:buChar char="•"/>
          </a:pPr>
          <a:r>
            <a:rPr lang="en-US" sz="1100"/>
            <a:t>Add Veteran P</a:t>
          </a:r>
          <a:r>
            <a:rPr lang="en-US" sz="1100" baseline="0"/>
            <a:t>reference</a:t>
          </a:r>
          <a:r>
            <a:rPr lang="en-US" sz="1100"/>
            <a:t> when applicable.</a:t>
          </a:r>
        </a:p>
        <a:p>
          <a:pPr marL="171450" indent="-171450">
            <a:buFont typeface="Arial" panose="020B0604020202020204" pitchFamily="34" charset="0"/>
            <a:buChar char="•"/>
          </a:pPr>
          <a:r>
            <a:rPr lang="en-US" sz="1100" baseline="0"/>
            <a:t>Add Malheur County Residency Preference when applicable.</a:t>
          </a:r>
          <a:endParaRPr lang="en-US" sz="1100"/>
        </a:p>
      </xdr:txBody>
    </xdr:sp>
    <xdr:clientData/>
  </xdr:twoCellAnchor>
  <xdr:twoCellAnchor>
    <xdr:from>
      <xdr:col>47</xdr:col>
      <xdr:colOff>232811</xdr:colOff>
      <xdr:row>1</xdr:row>
      <xdr:rowOff>10001</xdr:rowOff>
    </xdr:from>
    <xdr:to>
      <xdr:col>52</xdr:col>
      <xdr:colOff>85725</xdr:colOff>
      <xdr:row>2</xdr:row>
      <xdr:rowOff>160496</xdr:rowOff>
    </xdr:to>
    <xdr:pic>
      <xdr:nvPicPr>
        <xdr:cNvPr id="3" name="Picture 2" descr="/DAS/PublishingImages/logos/state_seal_color_174x126.jpg">
          <a:extLst>
            <a:ext uri="{FF2B5EF4-FFF2-40B4-BE49-F238E27FC236}">
              <a16:creationId xmlns:a16="http://schemas.microsoft.com/office/drawing/2014/main" id="{8D31FE4B-96E6-464A-BB2F-D659ECDD1F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61971" y="335756"/>
          <a:ext cx="1100689" cy="348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15240</xdr:colOff>
      <xdr:row>1</xdr:row>
      <xdr:rowOff>23335</xdr:rowOff>
    </xdr:from>
    <xdr:to>
      <xdr:col>47</xdr:col>
      <xdr:colOff>134779</xdr:colOff>
      <xdr:row>5</xdr:row>
      <xdr:rowOff>114300</xdr:rowOff>
    </xdr:to>
    <xdr:sp macro="" textlink="">
      <xdr:nvSpPr>
        <xdr:cNvPr id="4" name="TextBox 3">
          <a:extLst>
            <a:ext uri="{FF2B5EF4-FFF2-40B4-BE49-F238E27FC236}">
              <a16:creationId xmlns:a16="http://schemas.microsoft.com/office/drawing/2014/main" id="{C2A1E8B4-195D-42E2-8673-672F0514FE4A}"/>
            </a:ext>
          </a:extLst>
        </xdr:cNvPr>
        <xdr:cNvSpPr txBox="1"/>
      </xdr:nvSpPr>
      <xdr:spPr>
        <a:xfrm>
          <a:off x="1085850" y="354805"/>
          <a:ext cx="11381899" cy="1047275"/>
        </a:xfrm>
        <a:prstGeom prst="rect">
          <a:avLst/>
        </a:prstGeom>
        <a:solidFill>
          <a:schemeClr val="accent5">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Arial" panose="020B0604020202020204" pitchFamily="34" charset="0"/>
            <a:buChar char="•"/>
          </a:pPr>
          <a:r>
            <a:rPr lang="en-US" sz="1100"/>
            <a:t>Predetermine weighted skills and attributes</a:t>
          </a:r>
          <a:r>
            <a:rPr lang="en-US" sz="1100" baseline="0"/>
            <a:t> and enter the weight factor. (Optional) Example: a weight factor of 2 will multiple the rating by 2.</a:t>
          </a:r>
          <a:endParaRPr lang="en-US" sz="1100"/>
        </a:p>
        <a:p>
          <a:pPr marL="171450" indent="-171450">
            <a:buFont typeface="Arial" panose="020B0604020202020204" pitchFamily="34" charset="0"/>
            <a:buChar char="•"/>
          </a:pPr>
          <a:r>
            <a:rPr lang="en-US" sz="1100"/>
            <a:t>Review each applicant and enter a rating.</a:t>
          </a:r>
          <a:r>
            <a:rPr lang="en-US" sz="1100" baseline="0"/>
            <a:t> </a:t>
          </a:r>
          <a:r>
            <a:rPr lang="en-US" sz="1100"/>
            <a:t>If you are unable to determine if the applicant possesses the particular qualification, the item should be rated as 0.  Rating points must be awarded on the same basis, using the same criteria for each applicant. Only skills and attributes listed in the job announcement may be rated.</a:t>
          </a:r>
        </a:p>
        <a:p>
          <a:pPr marL="171450" indent="-171450">
            <a:buFont typeface="Arial" panose="020B0604020202020204" pitchFamily="34" charset="0"/>
            <a:buChar char="•"/>
          </a:pPr>
          <a:r>
            <a:rPr lang="en-US" sz="1100"/>
            <a:t>Add Veteran P</a:t>
          </a:r>
          <a:r>
            <a:rPr lang="en-US" sz="1100" baseline="0"/>
            <a:t>reference</a:t>
          </a:r>
          <a:r>
            <a:rPr lang="en-US" sz="1100"/>
            <a:t> when applicable.</a:t>
          </a:r>
        </a:p>
        <a:p>
          <a:pPr marL="171450" indent="-171450">
            <a:buFont typeface="Arial" panose="020B0604020202020204" pitchFamily="34" charset="0"/>
            <a:buChar char="•"/>
          </a:pPr>
          <a:r>
            <a:rPr lang="en-US" sz="1100" baseline="0"/>
            <a:t>Add Malheur County Residency Preference when applicable.</a:t>
          </a:r>
          <a:endParaRPr lang="en-US" sz="1100"/>
        </a:p>
      </xdr:txBody>
    </xdr:sp>
    <xdr:clientData/>
  </xdr:twoCellAnchor>
  <xdr:twoCellAnchor>
    <xdr:from>
      <xdr:col>47</xdr:col>
      <xdr:colOff>232811</xdr:colOff>
      <xdr:row>1</xdr:row>
      <xdr:rowOff>10001</xdr:rowOff>
    </xdr:from>
    <xdr:to>
      <xdr:col>52</xdr:col>
      <xdr:colOff>85725</xdr:colOff>
      <xdr:row>2</xdr:row>
      <xdr:rowOff>160496</xdr:rowOff>
    </xdr:to>
    <xdr:pic>
      <xdr:nvPicPr>
        <xdr:cNvPr id="5" name="Picture 4" descr="/DAS/PublishingImages/logos/state_seal_color_174x126.jpg">
          <a:extLst>
            <a:ext uri="{FF2B5EF4-FFF2-40B4-BE49-F238E27FC236}">
              <a16:creationId xmlns:a16="http://schemas.microsoft.com/office/drawing/2014/main" id="{B59854ED-9B38-41AB-BA1A-59FDCC46F9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61971" y="335756"/>
          <a:ext cx="1100689" cy="348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15240</xdr:colOff>
      <xdr:row>1</xdr:row>
      <xdr:rowOff>23335</xdr:rowOff>
    </xdr:from>
    <xdr:to>
      <xdr:col>47</xdr:col>
      <xdr:colOff>134779</xdr:colOff>
      <xdr:row>5</xdr:row>
      <xdr:rowOff>114300</xdr:rowOff>
    </xdr:to>
    <xdr:sp macro="" textlink="">
      <xdr:nvSpPr>
        <xdr:cNvPr id="6" name="TextBox 5">
          <a:extLst>
            <a:ext uri="{FF2B5EF4-FFF2-40B4-BE49-F238E27FC236}">
              <a16:creationId xmlns:a16="http://schemas.microsoft.com/office/drawing/2014/main" id="{7922393C-651B-4A6D-88CE-675F5BECE5A3}"/>
            </a:ext>
          </a:extLst>
        </xdr:cNvPr>
        <xdr:cNvSpPr txBox="1"/>
      </xdr:nvSpPr>
      <xdr:spPr>
        <a:xfrm>
          <a:off x="1085850" y="354805"/>
          <a:ext cx="11381899" cy="1047275"/>
        </a:xfrm>
        <a:prstGeom prst="rect">
          <a:avLst/>
        </a:prstGeom>
        <a:solidFill>
          <a:schemeClr val="accent5">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Arial" panose="020B0604020202020204" pitchFamily="34" charset="0"/>
            <a:buChar char="•"/>
          </a:pPr>
          <a:r>
            <a:rPr lang="en-US" sz="1100"/>
            <a:t>Predetermine weighted skills and attributes</a:t>
          </a:r>
          <a:r>
            <a:rPr lang="en-US" sz="1100" baseline="0"/>
            <a:t> and enter the weight factor. (Optional) Example: a weight factor of 2 will multiple the rating by 2.</a:t>
          </a:r>
          <a:endParaRPr lang="en-US" sz="1100"/>
        </a:p>
        <a:p>
          <a:pPr marL="171450" indent="-171450">
            <a:buFont typeface="Arial" panose="020B0604020202020204" pitchFamily="34" charset="0"/>
            <a:buChar char="•"/>
          </a:pPr>
          <a:r>
            <a:rPr lang="en-US" sz="1100"/>
            <a:t>Review each applicant and enter a rating.</a:t>
          </a:r>
          <a:r>
            <a:rPr lang="en-US" sz="1100" baseline="0"/>
            <a:t> </a:t>
          </a:r>
          <a:r>
            <a:rPr lang="en-US" sz="1100"/>
            <a:t>If you are unable to determine if the applicant possesses the particular qualification, the item should be rated as 0.  Rating points must be awarded on the same basis, using the same criteria for each applicant. Only skills and attributes listed in the job announcement may be rated.</a:t>
          </a:r>
        </a:p>
        <a:p>
          <a:pPr marL="171450" indent="-171450">
            <a:buFont typeface="Arial" panose="020B0604020202020204" pitchFamily="34" charset="0"/>
            <a:buChar char="•"/>
          </a:pPr>
          <a:r>
            <a:rPr lang="en-US" sz="1100"/>
            <a:t>Add Veterans' P</a:t>
          </a:r>
          <a:r>
            <a:rPr lang="en-US" sz="1100" baseline="0"/>
            <a:t>reference</a:t>
          </a:r>
          <a:r>
            <a:rPr lang="en-US" sz="1100"/>
            <a:t> when applicable.</a:t>
          </a:r>
        </a:p>
        <a:p>
          <a:pPr marL="171450" indent="-171450">
            <a:buFont typeface="Arial" panose="020B0604020202020204" pitchFamily="34" charset="0"/>
            <a:buChar char="•"/>
          </a:pPr>
          <a:r>
            <a:rPr lang="en-US" sz="1100" baseline="0"/>
            <a:t>Add Malheur County Residency Preference when applicable.</a:t>
          </a:r>
          <a:endParaRPr lang="en-US" sz="1100"/>
        </a:p>
      </xdr:txBody>
    </xdr:sp>
    <xdr:clientData/>
  </xdr:twoCellAnchor>
  <xdr:twoCellAnchor>
    <xdr:from>
      <xdr:col>47</xdr:col>
      <xdr:colOff>232811</xdr:colOff>
      <xdr:row>1</xdr:row>
      <xdr:rowOff>10001</xdr:rowOff>
    </xdr:from>
    <xdr:to>
      <xdr:col>52</xdr:col>
      <xdr:colOff>85725</xdr:colOff>
      <xdr:row>2</xdr:row>
      <xdr:rowOff>160496</xdr:rowOff>
    </xdr:to>
    <xdr:pic>
      <xdr:nvPicPr>
        <xdr:cNvPr id="7" name="Picture 6" descr="/DAS/PublishingImages/logos/state_seal_color_174x126.jpg">
          <a:extLst>
            <a:ext uri="{FF2B5EF4-FFF2-40B4-BE49-F238E27FC236}">
              <a16:creationId xmlns:a16="http://schemas.microsoft.com/office/drawing/2014/main" id="{FFAAB720-7744-4D96-B004-9356E58A54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61971" y="335756"/>
          <a:ext cx="1100689" cy="348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57150</xdr:colOff>
      <xdr:row>1</xdr:row>
      <xdr:rowOff>19525</xdr:rowOff>
    </xdr:from>
    <xdr:to>
      <xdr:col>47</xdr:col>
      <xdr:colOff>130969</xdr:colOff>
      <xdr:row>3</xdr:row>
      <xdr:rowOff>152400</xdr:rowOff>
    </xdr:to>
    <xdr:sp macro="" textlink="">
      <xdr:nvSpPr>
        <xdr:cNvPr id="2" name="TextBox 1">
          <a:extLst>
            <a:ext uri="{FF2B5EF4-FFF2-40B4-BE49-F238E27FC236}">
              <a16:creationId xmlns:a16="http://schemas.microsoft.com/office/drawing/2014/main" id="{361DC56C-E0E7-44DF-B216-56C1FCA60536}"/>
            </a:ext>
          </a:extLst>
        </xdr:cNvPr>
        <xdr:cNvSpPr txBox="1"/>
      </xdr:nvSpPr>
      <xdr:spPr>
        <a:xfrm>
          <a:off x="1127760" y="350995"/>
          <a:ext cx="11336179" cy="525305"/>
        </a:xfrm>
        <a:prstGeom prst="rect">
          <a:avLst/>
        </a:prstGeom>
        <a:solidFill>
          <a:schemeClr val="accent5">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Arial" panose="020B0604020202020204" pitchFamily="34" charset="0"/>
            <a:buChar char="•"/>
          </a:pPr>
          <a:r>
            <a:rPr lang="en-US" sz="1100"/>
            <a:t>Predetermine weighted skills and attributes</a:t>
          </a:r>
          <a:r>
            <a:rPr lang="en-US" sz="1100" baseline="0"/>
            <a:t> and enter the weight factor. (Optional) Example: a weight factor of 2 will multiple the rating by 2.</a:t>
          </a:r>
          <a:endParaRPr lang="en-US" sz="1100"/>
        </a:p>
        <a:p>
          <a:pPr marL="171450" indent="-171450">
            <a:buFont typeface="Arial" panose="020B0604020202020204" pitchFamily="34" charset="0"/>
            <a:buChar char="•"/>
          </a:pPr>
          <a:r>
            <a:rPr lang="en-US" sz="1100"/>
            <a:t>Review each applicant and enter a rating.</a:t>
          </a:r>
          <a:r>
            <a:rPr lang="en-US" sz="1100" baseline="0"/>
            <a:t> </a:t>
          </a:r>
          <a:r>
            <a:rPr lang="en-US" sz="1100"/>
            <a:t>If you are unable to determine if the applicant possesses the particular qualification, the item should be rated as 0.  Rating points must be awarded on the same basis, using the same criteria for each applicant. Only skills and attributes listed in the job announcement may be rated.</a:t>
          </a:r>
        </a:p>
        <a:p>
          <a:pPr marL="171450" indent="-171450">
            <a:buFont typeface="Arial" panose="020B0604020202020204" pitchFamily="34" charset="0"/>
            <a:buChar char="•"/>
          </a:pPr>
          <a:r>
            <a:rPr lang="en-US" sz="1100"/>
            <a:t>Add Veteran P</a:t>
          </a:r>
          <a:r>
            <a:rPr lang="en-US" sz="1100" baseline="0"/>
            <a:t>reference</a:t>
          </a:r>
          <a:r>
            <a:rPr lang="en-US" sz="1100"/>
            <a:t> when applicable.</a:t>
          </a:r>
        </a:p>
        <a:p>
          <a:pPr marL="171450" indent="-171450">
            <a:buFont typeface="Arial" panose="020B0604020202020204" pitchFamily="34" charset="0"/>
            <a:buChar char="•"/>
          </a:pPr>
          <a:r>
            <a:rPr lang="en-US" sz="1100" baseline="0"/>
            <a:t>Add Malheur County Residency Preference when applicable.</a:t>
          </a:r>
          <a:endParaRPr lang="en-US" sz="1100"/>
        </a:p>
      </xdr:txBody>
    </xdr:sp>
    <xdr:clientData/>
  </xdr:twoCellAnchor>
  <xdr:twoCellAnchor>
    <xdr:from>
      <xdr:col>47</xdr:col>
      <xdr:colOff>232811</xdr:colOff>
      <xdr:row>1</xdr:row>
      <xdr:rowOff>10001</xdr:rowOff>
    </xdr:from>
    <xdr:to>
      <xdr:col>52</xdr:col>
      <xdr:colOff>85725</xdr:colOff>
      <xdr:row>2</xdr:row>
      <xdr:rowOff>160496</xdr:rowOff>
    </xdr:to>
    <xdr:pic>
      <xdr:nvPicPr>
        <xdr:cNvPr id="3" name="Picture 2" descr="/DAS/PublishingImages/logos/state_seal_color_174x126.jpg">
          <a:extLst>
            <a:ext uri="{FF2B5EF4-FFF2-40B4-BE49-F238E27FC236}">
              <a16:creationId xmlns:a16="http://schemas.microsoft.com/office/drawing/2014/main" id="{E2EFD809-41DB-4BFC-9120-3D1D85E83C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61971" y="335756"/>
          <a:ext cx="1100689" cy="348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15240</xdr:colOff>
      <xdr:row>1</xdr:row>
      <xdr:rowOff>23335</xdr:rowOff>
    </xdr:from>
    <xdr:to>
      <xdr:col>47</xdr:col>
      <xdr:colOff>134779</xdr:colOff>
      <xdr:row>5</xdr:row>
      <xdr:rowOff>114300</xdr:rowOff>
    </xdr:to>
    <xdr:sp macro="" textlink="">
      <xdr:nvSpPr>
        <xdr:cNvPr id="4" name="TextBox 3">
          <a:extLst>
            <a:ext uri="{FF2B5EF4-FFF2-40B4-BE49-F238E27FC236}">
              <a16:creationId xmlns:a16="http://schemas.microsoft.com/office/drawing/2014/main" id="{63B3F319-855F-4BE9-BAFC-8D251633F62E}"/>
            </a:ext>
          </a:extLst>
        </xdr:cNvPr>
        <xdr:cNvSpPr txBox="1"/>
      </xdr:nvSpPr>
      <xdr:spPr>
        <a:xfrm>
          <a:off x="1085850" y="354805"/>
          <a:ext cx="11381899" cy="1047275"/>
        </a:xfrm>
        <a:prstGeom prst="rect">
          <a:avLst/>
        </a:prstGeom>
        <a:solidFill>
          <a:schemeClr val="accent5">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Arial" panose="020B0604020202020204" pitchFamily="34" charset="0"/>
            <a:buChar char="•"/>
          </a:pPr>
          <a:r>
            <a:rPr lang="en-US" sz="1100"/>
            <a:t>Predetermine weighted skills and attributes</a:t>
          </a:r>
          <a:r>
            <a:rPr lang="en-US" sz="1100" baseline="0"/>
            <a:t> and enter the weight factor. (Optional) Example: a weight factor of 2 will multiple the rating by 2.</a:t>
          </a:r>
          <a:endParaRPr lang="en-US" sz="1100"/>
        </a:p>
        <a:p>
          <a:pPr marL="171450" indent="-171450">
            <a:buFont typeface="Arial" panose="020B0604020202020204" pitchFamily="34" charset="0"/>
            <a:buChar char="•"/>
          </a:pPr>
          <a:r>
            <a:rPr lang="en-US" sz="1100"/>
            <a:t>Review each applicant and enter a rating.</a:t>
          </a:r>
          <a:r>
            <a:rPr lang="en-US" sz="1100" baseline="0"/>
            <a:t> </a:t>
          </a:r>
          <a:r>
            <a:rPr lang="en-US" sz="1100"/>
            <a:t>If you are unable to determine if the applicant possesses the particular qualification, the item should be rated as 0.  Rating points must be awarded on the same basis, using the same criteria for each applicant. Only skills and attributes listed in the job announcement may be rated.</a:t>
          </a:r>
        </a:p>
        <a:p>
          <a:pPr marL="171450" indent="-171450">
            <a:buFont typeface="Arial" panose="020B0604020202020204" pitchFamily="34" charset="0"/>
            <a:buChar char="•"/>
          </a:pPr>
          <a:r>
            <a:rPr lang="en-US" sz="1100"/>
            <a:t>Add Veteran P</a:t>
          </a:r>
          <a:r>
            <a:rPr lang="en-US" sz="1100" baseline="0"/>
            <a:t>reference</a:t>
          </a:r>
          <a:r>
            <a:rPr lang="en-US" sz="1100"/>
            <a:t> when applicable.</a:t>
          </a:r>
        </a:p>
        <a:p>
          <a:pPr marL="171450" indent="-171450">
            <a:buFont typeface="Arial" panose="020B0604020202020204" pitchFamily="34" charset="0"/>
            <a:buChar char="•"/>
          </a:pPr>
          <a:r>
            <a:rPr lang="en-US" sz="1100" baseline="0"/>
            <a:t>Add Malheur County Residency Preference when applicable.</a:t>
          </a:r>
          <a:endParaRPr lang="en-US" sz="1100"/>
        </a:p>
      </xdr:txBody>
    </xdr:sp>
    <xdr:clientData/>
  </xdr:twoCellAnchor>
  <xdr:twoCellAnchor>
    <xdr:from>
      <xdr:col>47</xdr:col>
      <xdr:colOff>232811</xdr:colOff>
      <xdr:row>1</xdr:row>
      <xdr:rowOff>10001</xdr:rowOff>
    </xdr:from>
    <xdr:to>
      <xdr:col>52</xdr:col>
      <xdr:colOff>85725</xdr:colOff>
      <xdr:row>2</xdr:row>
      <xdr:rowOff>160496</xdr:rowOff>
    </xdr:to>
    <xdr:pic>
      <xdr:nvPicPr>
        <xdr:cNvPr id="5" name="Picture 4" descr="/DAS/PublishingImages/logos/state_seal_color_174x126.jpg">
          <a:extLst>
            <a:ext uri="{FF2B5EF4-FFF2-40B4-BE49-F238E27FC236}">
              <a16:creationId xmlns:a16="http://schemas.microsoft.com/office/drawing/2014/main" id="{B10CBDAB-0D3D-4F06-ACF1-E371F5DDDA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61971" y="335756"/>
          <a:ext cx="1100689" cy="348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15240</xdr:colOff>
      <xdr:row>1</xdr:row>
      <xdr:rowOff>23335</xdr:rowOff>
    </xdr:from>
    <xdr:to>
      <xdr:col>47</xdr:col>
      <xdr:colOff>134779</xdr:colOff>
      <xdr:row>5</xdr:row>
      <xdr:rowOff>114300</xdr:rowOff>
    </xdr:to>
    <xdr:sp macro="" textlink="">
      <xdr:nvSpPr>
        <xdr:cNvPr id="6" name="TextBox 5">
          <a:extLst>
            <a:ext uri="{FF2B5EF4-FFF2-40B4-BE49-F238E27FC236}">
              <a16:creationId xmlns:a16="http://schemas.microsoft.com/office/drawing/2014/main" id="{9CC01889-ED97-4530-B0C6-1276392ACA7A}"/>
            </a:ext>
          </a:extLst>
        </xdr:cNvPr>
        <xdr:cNvSpPr txBox="1"/>
      </xdr:nvSpPr>
      <xdr:spPr>
        <a:xfrm>
          <a:off x="1085850" y="354805"/>
          <a:ext cx="11381899" cy="1047275"/>
        </a:xfrm>
        <a:prstGeom prst="rect">
          <a:avLst/>
        </a:prstGeom>
        <a:solidFill>
          <a:schemeClr val="accent5">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Arial" panose="020B0604020202020204" pitchFamily="34" charset="0"/>
            <a:buChar char="•"/>
          </a:pPr>
          <a:r>
            <a:rPr lang="en-US" sz="1100"/>
            <a:t>Predetermine weighted skills and attributes</a:t>
          </a:r>
          <a:r>
            <a:rPr lang="en-US" sz="1100" baseline="0"/>
            <a:t> and enter the weight factor. (Optional) Example: a weight factor of 2 will multiple the rating by 2.</a:t>
          </a:r>
          <a:endParaRPr lang="en-US" sz="1100"/>
        </a:p>
        <a:p>
          <a:pPr marL="171450" indent="-171450">
            <a:buFont typeface="Arial" panose="020B0604020202020204" pitchFamily="34" charset="0"/>
            <a:buChar char="•"/>
          </a:pPr>
          <a:r>
            <a:rPr lang="en-US" sz="1100"/>
            <a:t>Review each applicant and enter a rating.</a:t>
          </a:r>
          <a:r>
            <a:rPr lang="en-US" sz="1100" baseline="0"/>
            <a:t> </a:t>
          </a:r>
          <a:r>
            <a:rPr lang="en-US" sz="1100"/>
            <a:t>If you are unable to determine if the applicant possesses the particular qualification, the item should be rated as 0.  Rating points must be awarded on the same basis, using the same criteria for each applicant. Only skills and attributes listed in the job announcement may be rated.</a:t>
          </a:r>
        </a:p>
        <a:p>
          <a:pPr marL="171450" indent="-171450">
            <a:buFont typeface="Arial" panose="020B0604020202020204" pitchFamily="34" charset="0"/>
            <a:buChar char="•"/>
          </a:pPr>
          <a:r>
            <a:rPr lang="en-US" sz="1100"/>
            <a:t>Add Veterans' P</a:t>
          </a:r>
          <a:r>
            <a:rPr lang="en-US" sz="1100" baseline="0"/>
            <a:t>reference</a:t>
          </a:r>
          <a:r>
            <a:rPr lang="en-US" sz="1100"/>
            <a:t> when applicable.</a:t>
          </a:r>
        </a:p>
        <a:p>
          <a:pPr marL="171450" indent="-171450">
            <a:buFont typeface="Arial" panose="020B0604020202020204" pitchFamily="34" charset="0"/>
            <a:buChar char="•"/>
          </a:pPr>
          <a:r>
            <a:rPr lang="en-US" sz="1100" baseline="0"/>
            <a:t>Add Malheur County Residency Preference when applicable.</a:t>
          </a:r>
          <a:endParaRPr lang="en-US" sz="1100"/>
        </a:p>
      </xdr:txBody>
    </xdr:sp>
    <xdr:clientData/>
  </xdr:twoCellAnchor>
  <xdr:twoCellAnchor>
    <xdr:from>
      <xdr:col>47</xdr:col>
      <xdr:colOff>232811</xdr:colOff>
      <xdr:row>1</xdr:row>
      <xdr:rowOff>10001</xdr:rowOff>
    </xdr:from>
    <xdr:to>
      <xdr:col>52</xdr:col>
      <xdr:colOff>85725</xdr:colOff>
      <xdr:row>2</xdr:row>
      <xdr:rowOff>160496</xdr:rowOff>
    </xdr:to>
    <xdr:pic>
      <xdr:nvPicPr>
        <xdr:cNvPr id="7" name="Picture 6" descr="/DAS/PublishingImages/logos/state_seal_color_174x126.jpg">
          <a:extLst>
            <a:ext uri="{FF2B5EF4-FFF2-40B4-BE49-F238E27FC236}">
              <a16:creationId xmlns:a16="http://schemas.microsoft.com/office/drawing/2014/main" id="{7A9B08FB-8745-4231-BDC1-2B4FE4E56E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61971" y="335756"/>
          <a:ext cx="1100689" cy="348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57150</xdr:colOff>
      <xdr:row>1</xdr:row>
      <xdr:rowOff>19525</xdr:rowOff>
    </xdr:from>
    <xdr:to>
      <xdr:col>47</xdr:col>
      <xdr:colOff>130969</xdr:colOff>
      <xdr:row>3</xdr:row>
      <xdr:rowOff>152400</xdr:rowOff>
    </xdr:to>
    <xdr:sp macro="" textlink="">
      <xdr:nvSpPr>
        <xdr:cNvPr id="2" name="TextBox 1">
          <a:extLst>
            <a:ext uri="{FF2B5EF4-FFF2-40B4-BE49-F238E27FC236}">
              <a16:creationId xmlns:a16="http://schemas.microsoft.com/office/drawing/2014/main" id="{0E7CDB55-BF76-43D9-AC58-FD8D5E81BCCE}"/>
            </a:ext>
          </a:extLst>
        </xdr:cNvPr>
        <xdr:cNvSpPr txBox="1"/>
      </xdr:nvSpPr>
      <xdr:spPr>
        <a:xfrm>
          <a:off x="1127760" y="350995"/>
          <a:ext cx="11336179" cy="525305"/>
        </a:xfrm>
        <a:prstGeom prst="rect">
          <a:avLst/>
        </a:prstGeom>
        <a:solidFill>
          <a:schemeClr val="accent5">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Arial" panose="020B0604020202020204" pitchFamily="34" charset="0"/>
            <a:buChar char="•"/>
          </a:pPr>
          <a:r>
            <a:rPr lang="en-US" sz="1100"/>
            <a:t>Predetermine weighted skills and attributes</a:t>
          </a:r>
          <a:r>
            <a:rPr lang="en-US" sz="1100" baseline="0"/>
            <a:t> and enter the weight factor. (Optional) Example: a weight factor of 2 will multiple the rating by 2.</a:t>
          </a:r>
          <a:endParaRPr lang="en-US" sz="1100"/>
        </a:p>
        <a:p>
          <a:pPr marL="171450" indent="-171450">
            <a:buFont typeface="Arial" panose="020B0604020202020204" pitchFamily="34" charset="0"/>
            <a:buChar char="•"/>
          </a:pPr>
          <a:r>
            <a:rPr lang="en-US" sz="1100"/>
            <a:t>Review each applicant and enter a rating.</a:t>
          </a:r>
          <a:r>
            <a:rPr lang="en-US" sz="1100" baseline="0"/>
            <a:t> </a:t>
          </a:r>
          <a:r>
            <a:rPr lang="en-US" sz="1100"/>
            <a:t>If you are unable to determine if the applicant possesses the particular qualification, the item should be rated as 0.  Rating points must be awarded on the same basis, using the same criteria for each applicant. Only skills and attributes listed in the job announcement may be rated.</a:t>
          </a:r>
        </a:p>
        <a:p>
          <a:pPr marL="171450" indent="-171450">
            <a:buFont typeface="Arial" panose="020B0604020202020204" pitchFamily="34" charset="0"/>
            <a:buChar char="•"/>
          </a:pPr>
          <a:r>
            <a:rPr lang="en-US" sz="1100"/>
            <a:t>Add Veteran P</a:t>
          </a:r>
          <a:r>
            <a:rPr lang="en-US" sz="1100" baseline="0"/>
            <a:t>reference</a:t>
          </a:r>
          <a:r>
            <a:rPr lang="en-US" sz="1100"/>
            <a:t> when applicable.</a:t>
          </a:r>
        </a:p>
        <a:p>
          <a:pPr marL="171450" indent="-171450">
            <a:buFont typeface="Arial" panose="020B0604020202020204" pitchFamily="34" charset="0"/>
            <a:buChar char="•"/>
          </a:pPr>
          <a:r>
            <a:rPr lang="en-US" sz="1100" baseline="0"/>
            <a:t>Add Malheur County Residency Preference when applicable.</a:t>
          </a:r>
          <a:endParaRPr lang="en-US" sz="1100"/>
        </a:p>
      </xdr:txBody>
    </xdr:sp>
    <xdr:clientData/>
  </xdr:twoCellAnchor>
  <xdr:twoCellAnchor>
    <xdr:from>
      <xdr:col>47</xdr:col>
      <xdr:colOff>232811</xdr:colOff>
      <xdr:row>1</xdr:row>
      <xdr:rowOff>10001</xdr:rowOff>
    </xdr:from>
    <xdr:to>
      <xdr:col>52</xdr:col>
      <xdr:colOff>85725</xdr:colOff>
      <xdr:row>2</xdr:row>
      <xdr:rowOff>160496</xdr:rowOff>
    </xdr:to>
    <xdr:pic>
      <xdr:nvPicPr>
        <xdr:cNvPr id="3" name="Picture 2" descr="/DAS/PublishingImages/logos/state_seal_color_174x126.jpg">
          <a:extLst>
            <a:ext uri="{FF2B5EF4-FFF2-40B4-BE49-F238E27FC236}">
              <a16:creationId xmlns:a16="http://schemas.microsoft.com/office/drawing/2014/main" id="{4304479E-7C97-4157-920D-6270D37FDA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61971" y="335756"/>
          <a:ext cx="1100689" cy="348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15240</xdr:colOff>
      <xdr:row>1</xdr:row>
      <xdr:rowOff>23335</xdr:rowOff>
    </xdr:from>
    <xdr:to>
      <xdr:col>47</xdr:col>
      <xdr:colOff>134779</xdr:colOff>
      <xdr:row>5</xdr:row>
      <xdr:rowOff>114300</xdr:rowOff>
    </xdr:to>
    <xdr:sp macro="" textlink="">
      <xdr:nvSpPr>
        <xdr:cNvPr id="4" name="TextBox 3">
          <a:extLst>
            <a:ext uri="{FF2B5EF4-FFF2-40B4-BE49-F238E27FC236}">
              <a16:creationId xmlns:a16="http://schemas.microsoft.com/office/drawing/2014/main" id="{61C29AFA-5872-4F19-9E68-C7C33C583C36}"/>
            </a:ext>
          </a:extLst>
        </xdr:cNvPr>
        <xdr:cNvSpPr txBox="1"/>
      </xdr:nvSpPr>
      <xdr:spPr>
        <a:xfrm>
          <a:off x="1085850" y="354805"/>
          <a:ext cx="11381899" cy="1047275"/>
        </a:xfrm>
        <a:prstGeom prst="rect">
          <a:avLst/>
        </a:prstGeom>
        <a:solidFill>
          <a:schemeClr val="accent5">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Arial" panose="020B0604020202020204" pitchFamily="34" charset="0"/>
            <a:buChar char="•"/>
          </a:pPr>
          <a:r>
            <a:rPr lang="en-US" sz="1100"/>
            <a:t>Predetermine weighted skills and attributes</a:t>
          </a:r>
          <a:r>
            <a:rPr lang="en-US" sz="1100" baseline="0"/>
            <a:t> and enter the weight factor. (Optional) Example: a weight factor of 2 will multiple the rating by 2.</a:t>
          </a:r>
          <a:endParaRPr lang="en-US" sz="1100"/>
        </a:p>
        <a:p>
          <a:pPr marL="171450" indent="-171450">
            <a:buFont typeface="Arial" panose="020B0604020202020204" pitchFamily="34" charset="0"/>
            <a:buChar char="•"/>
          </a:pPr>
          <a:r>
            <a:rPr lang="en-US" sz="1100"/>
            <a:t>Review each applicant and enter a rating.</a:t>
          </a:r>
          <a:r>
            <a:rPr lang="en-US" sz="1100" baseline="0"/>
            <a:t> </a:t>
          </a:r>
          <a:r>
            <a:rPr lang="en-US" sz="1100"/>
            <a:t>If you are unable to determine if the applicant possesses the particular qualification, the item should be rated as 0.  Rating points must be awarded on the same basis, using the same criteria for each applicant. Only skills and attributes listed in the job announcement may be rated.</a:t>
          </a:r>
        </a:p>
        <a:p>
          <a:pPr marL="171450" indent="-171450">
            <a:buFont typeface="Arial" panose="020B0604020202020204" pitchFamily="34" charset="0"/>
            <a:buChar char="•"/>
          </a:pPr>
          <a:r>
            <a:rPr lang="en-US" sz="1100"/>
            <a:t>Add Veterans' P</a:t>
          </a:r>
          <a:r>
            <a:rPr lang="en-US" sz="1100" baseline="0"/>
            <a:t>reference</a:t>
          </a:r>
          <a:r>
            <a:rPr lang="en-US" sz="1100"/>
            <a:t> when applicable.</a:t>
          </a:r>
        </a:p>
        <a:p>
          <a:pPr marL="171450" indent="-171450">
            <a:buFont typeface="Arial" panose="020B0604020202020204" pitchFamily="34" charset="0"/>
            <a:buChar char="•"/>
          </a:pPr>
          <a:r>
            <a:rPr lang="en-US" sz="1100" baseline="0"/>
            <a:t>Add Malheur County Residency Preference when applicable.</a:t>
          </a:r>
          <a:endParaRPr lang="en-US" sz="1100"/>
        </a:p>
      </xdr:txBody>
    </xdr:sp>
    <xdr:clientData/>
  </xdr:twoCellAnchor>
  <xdr:twoCellAnchor>
    <xdr:from>
      <xdr:col>47</xdr:col>
      <xdr:colOff>232811</xdr:colOff>
      <xdr:row>1</xdr:row>
      <xdr:rowOff>10001</xdr:rowOff>
    </xdr:from>
    <xdr:to>
      <xdr:col>52</xdr:col>
      <xdr:colOff>85725</xdr:colOff>
      <xdr:row>2</xdr:row>
      <xdr:rowOff>160496</xdr:rowOff>
    </xdr:to>
    <xdr:pic>
      <xdr:nvPicPr>
        <xdr:cNvPr id="5" name="Picture 4" descr="/DAS/PublishingImages/logos/state_seal_color_174x126.jpg">
          <a:extLst>
            <a:ext uri="{FF2B5EF4-FFF2-40B4-BE49-F238E27FC236}">
              <a16:creationId xmlns:a16="http://schemas.microsoft.com/office/drawing/2014/main" id="{FB261B91-9AA9-49F2-891C-68D9AD7752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61971" y="335756"/>
          <a:ext cx="1100689" cy="348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57150</xdr:colOff>
      <xdr:row>1</xdr:row>
      <xdr:rowOff>19525</xdr:rowOff>
    </xdr:from>
    <xdr:to>
      <xdr:col>47</xdr:col>
      <xdr:colOff>130969</xdr:colOff>
      <xdr:row>3</xdr:row>
      <xdr:rowOff>152400</xdr:rowOff>
    </xdr:to>
    <xdr:sp macro="" textlink="">
      <xdr:nvSpPr>
        <xdr:cNvPr id="2" name="TextBox 1">
          <a:extLst>
            <a:ext uri="{FF2B5EF4-FFF2-40B4-BE49-F238E27FC236}">
              <a16:creationId xmlns:a16="http://schemas.microsoft.com/office/drawing/2014/main" id="{4C772D7F-779C-4B1D-982B-35A1DF527E5D}"/>
            </a:ext>
          </a:extLst>
        </xdr:cNvPr>
        <xdr:cNvSpPr txBox="1"/>
      </xdr:nvSpPr>
      <xdr:spPr>
        <a:xfrm>
          <a:off x="1127760" y="350995"/>
          <a:ext cx="11336179" cy="525305"/>
        </a:xfrm>
        <a:prstGeom prst="rect">
          <a:avLst/>
        </a:prstGeom>
        <a:solidFill>
          <a:schemeClr val="accent5">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Arial" panose="020B0604020202020204" pitchFamily="34" charset="0"/>
            <a:buChar char="•"/>
          </a:pPr>
          <a:r>
            <a:rPr lang="en-US" sz="1100"/>
            <a:t>Predetermine weighted skills and attributes</a:t>
          </a:r>
          <a:r>
            <a:rPr lang="en-US" sz="1100" baseline="0"/>
            <a:t> and enter the weight factor. (Optional) Example: a weight factor of 2 will multiple the rating by 2.</a:t>
          </a:r>
          <a:endParaRPr lang="en-US" sz="1100"/>
        </a:p>
        <a:p>
          <a:pPr marL="171450" indent="-171450">
            <a:buFont typeface="Arial" panose="020B0604020202020204" pitchFamily="34" charset="0"/>
            <a:buChar char="•"/>
          </a:pPr>
          <a:r>
            <a:rPr lang="en-US" sz="1100"/>
            <a:t>Review each applicant and enter a rating.</a:t>
          </a:r>
          <a:r>
            <a:rPr lang="en-US" sz="1100" baseline="0"/>
            <a:t> </a:t>
          </a:r>
          <a:r>
            <a:rPr lang="en-US" sz="1100"/>
            <a:t>If you are unable to determine if the applicant possesses the particular qualification, the item should be rated as 0.  Rating points must be awarded on the same basis, using the same criteria for each applicant. Only skills and attributes listed in the job announcement may be rated.</a:t>
          </a:r>
        </a:p>
        <a:p>
          <a:pPr marL="171450" indent="-171450">
            <a:buFont typeface="Arial" panose="020B0604020202020204" pitchFamily="34" charset="0"/>
            <a:buChar char="•"/>
          </a:pPr>
          <a:r>
            <a:rPr lang="en-US" sz="1100"/>
            <a:t>Add Veteran P</a:t>
          </a:r>
          <a:r>
            <a:rPr lang="en-US" sz="1100" baseline="0"/>
            <a:t>reference</a:t>
          </a:r>
          <a:r>
            <a:rPr lang="en-US" sz="1100"/>
            <a:t> when applicable.</a:t>
          </a:r>
        </a:p>
        <a:p>
          <a:pPr marL="171450" indent="-171450">
            <a:buFont typeface="Arial" panose="020B0604020202020204" pitchFamily="34" charset="0"/>
            <a:buChar char="•"/>
          </a:pPr>
          <a:r>
            <a:rPr lang="en-US" sz="1100" baseline="0"/>
            <a:t>Add Malheur County Residency Preference when applicable.</a:t>
          </a:r>
          <a:endParaRPr lang="en-US" sz="1100"/>
        </a:p>
      </xdr:txBody>
    </xdr:sp>
    <xdr:clientData/>
  </xdr:twoCellAnchor>
  <xdr:twoCellAnchor>
    <xdr:from>
      <xdr:col>47</xdr:col>
      <xdr:colOff>232811</xdr:colOff>
      <xdr:row>1</xdr:row>
      <xdr:rowOff>10001</xdr:rowOff>
    </xdr:from>
    <xdr:to>
      <xdr:col>52</xdr:col>
      <xdr:colOff>85725</xdr:colOff>
      <xdr:row>2</xdr:row>
      <xdr:rowOff>160496</xdr:rowOff>
    </xdr:to>
    <xdr:pic>
      <xdr:nvPicPr>
        <xdr:cNvPr id="3" name="Picture 2" descr="/DAS/PublishingImages/logos/state_seal_color_174x126.jpg">
          <a:extLst>
            <a:ext uri="{FF2B5EF4-FFF2-40B4-BE49-F238E27FC236}">
              <a16:creationId xmlns:a16="http://schemas.microsoft.com/office/drawing/2014/main" id="{5DC1102F-9432-453C-8E74-38935CD762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61971" y="335756"/>
          <a:ext cx="1100689" cy="348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15240</xdr:colOff>
      <xdr:row>1</xdr:row>
      <xdr:rowOff>23335</xdr:rowOff>
    </xdr:from>
    <xdr:to>
      <xdr:col>47</xdr:col>
      <xdr:colOff>134779</xdr:colOff>
      <xdr:row>5</xdr:row>
      <xdr:rowOff>114300</xdr:rowOff>
    </xdr:to>
    <xdr:sp macro="" textlink="">
      <xdr:nvSpPr>
        <xdr:cNvPr id="4" name="TextBox 3">
          <a:extLst>
            <a:ext uri="{FF2B5EF4-FFF2-40B4-BE49-F238E27FC236}">
              <a16:creationId xmlns:a16="http://schemas.microsoft.com/office/drawing/2014/main" id="{69916ABD-3E08-42F0-A18A-52538F2DFB7B}"/>
            </a:ext>
          </a:extLst>
        </xdr:cNvPr>
        <xdr:cNvSpPr txBox="1"/>
      </xdr:nvSpPr>
      <xdr:spPr>
        <a:xfrm>
          <a:off x="1085850" y="354805"/>
          <a:ext cx="11381899" cy="1047275"/>
        </a:xfrm>
        <a:prstGeom prst="rect">
          <a:avLst/>
        </a:prstGeom>
        <a:solidFill>
          <a:schemeClr val="accent5">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Arial" panose="020B0604020202020204" pitchFamily="34" charset="0"/>
            <a:buChar char="•"/>
          </a:pPr>
          <a:r>
            <a:rPr lang="en-US" sz="1100"/>
            <a:t>Predetermine weighted skills and attributes</a:t>
          </a:r>
          <a:r>
            <a:rPr lang="en-US" sz="1100" baseline="0"/>
            <a:t> and enter the weight factor. (Optional) Example: a weight factor of 2 will multiple the rating by 2.</a:t>
          </a:r>
          <a:endParaRPr lang="en-US" sz="1100"/>
        </a:p>
        <a:p>
          <a:pPr marL="171450" indent="-171450">
            <a:buFont typeface="Arial" panose="020B0604020202020204" pitchFamily="34" charset="0"/>
            <a:buChar char="•"/>
          </a:pPr>
          <a:r>
            <a:rPr lang="en-US" sz="1100"/>
            <a:t>Review each applicant and enter a rating.</a:t>
          </a:r>
          <a:r>
            <a:rPr lang="en-US" sz="1100" baseline="0"/>
            <a:t> </a:t>
          </a:r>
          <a:r>
            <a:rPr lang="en-US" sz="1100"/>
            <a:t>If you are unable to determine if the applicant possesses the particular qualification, the item should be rated as 0.  Rating points must be awarded on the same basis, using the same criteria for each applicant. Only skills and attributes listed in the job announcement may be rated.</a:t>
          </a:r>
        </a:p>
        <a:p>
          <a:pPr marL="171450" indent="-171450">
            <a:buFont typeface="Arial" panose="020B0604020202020204" pitchFamily="34" charset="0"/>
            <a:buChar char="•"/>
          </a:pPr>
          <a:r>
            <a:rPr lang="en-US" sz="1100"/>
            <a:t>Add Veterans' P</a:t>
          </a:r>
          <a:r>
            <a:rPr lang="en-US" sz="1100" baseline="0"/>
            <a:t>reference</a:t>
          </a:r>
          <a:r>
            <a:rPr lang="en-US" sz="1100"/>
            <a:t> when applicable.</a:t>
          </a:r>
        </a:p>
        <a:p>
          <a:pPr marL="171450" indent="-171450">
            <a:buFont typeface="Arial" panose="020B0604020202020204" pitchFamily="34" charset="0"/>
            <a:buChar char="•"/>
          </a:pPr>
          <a:r>
            <a:rPr lang="en-US" sz="1100" baseline="0"/>
            <a:t>Add Malheur County Residency Preference when applicable.</a:t>
          </a:r>
          <a:endParaRPr lang="en-US" sz="1100"/>
        </a:p>
      </xdr:txBody>
    </xdr:sp>
    <xdr:clientData/>
  </xdr:twoCellAnchor>
  <xdr:twoCellAnchor>
    <xdr:from>
      <xdr:col>47</xdr:col>
      <xdr:colOff>232811</xdr:colOff>
      <xdr:row>1</xdr:row>
      <xdr:rowOff>10001</xdr:rowOff>
    </xdr:from>
    <xdr:to>
      <xdr:col>52</xdr:col>
      <xdr:colOff>85725</xdr:colOff>
      <xdr:row>2</xdr:row>
      <xdr:rowOff>160496</xdr:rowOff>
    </xdr:to>
    <xdr:pic>
      <xdr:nvPicPr>
        <xdr:cNvPr id="5" name="Picture 4" descr="/DAS/PublishingImages/logos/state_seal_color_174x126.jpg">
          <a:extLst>
            <a:ext uri="{FF2B5EF4-FFF2-40B4-BE49-F238E27FC236}">
              <a16:creationId xmlns:a16="http://schemas.microsoft.com/office/drawing/2014/main" id="{6E59BD97-6052-4F65-908B-E01EC5BAD7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61971" y="335756"/>
          <a:ext cx="1100689" cy="348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3</xdr:col>
      <xdr:colOff>57150</xdr:colOff>
      <xdr:row>1</xdr:row>
      <xdr:rowOff>19525</xdr:rowOff>
    </xdr:from>
    <xdr:to>
      <xdr:col>47</xdr:col>
      <xdr:colOff>130969</xdr:colOff>
      <xdr:row>3</xdr:row>
      <xdr:rowOff>152400</xdr:rowOff>
    </xdr:to>
    <xdr:sp macro="" textlink="">
      <xdr:nvSpPr>
        <xdr:cNvPr id="2" name="TextBox 1">
          <a:extLst>
            <a:ext uri="{FF2B5EF4-FFF2-40B4-BE49-F238E27FC236}">
              <a16:creationId xmlns:a16="http://schemas.microsoft.com/office/drawing/2014/main" id="{C9D398F8-A503-4FE4-B685-33B02166A9F2}"/>
            </a:ext>
          </a:extLst>
        </xdr:cNvPr>
        <xdr:cNvSpPr txBox="1"/>
      </xdr:nvSpPr>
      <xdr:spPr>
        <a:xfrm>
          <a:off x="1127760" y="350995"/>
          <a:ext cx="11336179" cy="525305"/>
        </a:xfrm>
        <a:prstGeom prst="rect">
          <a:avLst/>
        </a:prstGeom>
        <a:solidFill>
          <a:schemeClr val="accent5">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Arial" panose="020B0604020202020204" pitchFamily="34" charset="0"/>
            <a:buChar char="•"/>
          </a:pPr>
          <a:r>
            <a:rPr lang="en-US" sz="1100"/>
            <a:t>Predetermine weighted skills and attributes</a:t>
          </a:r>
          <a:r>
            <a:rPr lang="en-US" sz="1100" baseline="0"/>
            <a:t> and enter the weight factor. (Optional) Example: a weight factor of 2 will multiple the rating by 2.</a:t>
          </a:r>
          <a:endParaRPr lang="en-US" sz="1100"/>
        </a:p>
        <a:p>
          <a:pPr marL="171450" indent="-171450">
            <a:buFont typeface="Arial" panose="020B0604020202020204" pitchFamily="34" charset="0"/>
            <a:buChar char="•"/>
          </a:pPr>
          <a:r>
            <a:rPr lang="en-US" sz="1100"/>
            <a:t>Review each applicant and enter a rating.</a:t>
          </a:r>
          <a:r>
            <a:rPr lang="en-US" sz="1100" baseline="0"/>
            <a:t> </a:t>
          </a:r>
          <a:r>
            <a:rPr lang="en-US" sz="1100"/>
            <a:t>If you are unable to determine if the applicant possesses the particular qualification, the item should be rated as 0.  Rating points must be awarded on the same basis, using the same criteria for each applicant. Only skills and attributes listed in the job announcement may be rated.</a:t>
          </a:r>
        </a:p>
        <a:p>
          <a:pPr marL="171450" indent="-171450">
            <a:buFont typeface="Arial" panose="020B0604020202020204" pitchFamily="34" charset="0"/>
            <a:buChar char="•"/>
          </a:pPr>
          <a:r>
            <a:rPr lang="en-US" sz="1100"/>
            <a:t>Add Veteran P</a:t>
          </a:r>
          <a:r>
            <a:rPr lang="en-US" sz="1100" baseline="0"/>
            <a:t>reference</a:t>
          </a:r>
          <a:r>
            <a:rPr lang="en-US" sz="1100"/>
            <a:t> when applicable.</a:t>
          </a:r>
        </a:p>
        <a:p>
          <a:pPr marL="171450" indent="-171450">
            <a:buFont typeface="Arial" panose="020B0604020202020204" pitchFamily="34" charset="0"/>
            <a:buChar char="•"/>
          </a:pPr>
          <a:r>
            <a:rPr lang="en-US" sz="1100" baseline="0"/>
            <a:t>Add Malheur County Residency Preference when applicable.</a:t>
          </a:r>
          <a:endParaRPr lang="en-US" sz="1100"/>
        </a:p>
      </xdr:txBody>
    </xdr:sp>
    <xdr:clientData/>
  </xdr:twoCellAnchor>
  <xdr:twoCellAnchor>
    <xdr:from>
      <xdr:col>47</xdr:col>
      <xdr:colOff>232811</xdr:colOff>
      <xdr:row>1</xdr:row>
      <xdr:rowOff>10001</xdr:rowOff>
    </xdr:from>
    <xdr:to>
      <xdr:col>52</xdr:col>
      <xdr:colOff>85725</xdr:colOff>
      <xdr:row>2</xdr:row>
      <xdr:rowOff>160496</xdr:rowOff>
    </xdr:to>
    <xdr:pic>
      <xdr:nvPicPr>
        <xdr:cNvPr id="3" name="Picture 2" descr="/DAS/PublishingImages/logos/state_seal_color_174x126.jpg">
          <a:extLst>
            <a:ext uri="{FF2B5EF4-FFF2-40B4-BE49-F238E27FC236}">
              <a16:creationId xmlns:a16="http://schemas.microsoft.com/office/drawing/2014/main" id="{864D8384-71F1-4E7B-9BCC-27FEBF4EB3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61971" y="335756"/>
          <a:ext cx="1100689" cy="348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15240</xdr:colOff>
      <xdr:row>1</xdr:row>
      <xdr:rowOff>23335</xdr:rowOff>
    </xdr:from>
    <xdr:to>
      <xdr:col>47</xdr:col>
      <xdr:colOff>134779</xdr:colOff>
      <xdr:row>5</xdr:row>
      <xdr:rowOff>114300</xdr:rowOff>
    </xdr:to>
    <xdr:sp macro="" textlink="">
      <xdr:nvSpPr>
        <xdr:cNvPr id="4" name="TextBox 3">
          <a:extLst>
            <a:ext uri="{FF2B5EF4-FFF2-40B4-BE49-F238E27FC236}">
              <a16:creationId xmlns:a16="http://schemas.microsoft.com/office/drawing/2014/main" id="{15011B4C-6951-45E5-9EF5-1011EFB43A3E}"/>
            </a:ext>
          </a:extLst>
        </xdr:cNvPr>
        <xdr:cNvSpPr txBox="1"/>
      </xdr:nvSpPr>
      <xdr:spPr>
        <a:xfrm>
          <a:off x="1085850" y="354805"/>
          <a:ext cx="11381899" cy="1047275"/>
        </a:xfrm>
        <a:prstGeom prst="rect">
          <a:avLst/>
        </a:prstGeom>
        <a:solidFill>
          <a:schemeClr val="accent5">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Arial" panose="020B0604020202020204" pitchFamily="34" charset="0"/>
            <a:buChar char="•"/>
          </a:pPr>
          <a:r>
            <a:rPr lang="en-US" sz="1100"/>
            <a:t>Predetermine weighted skills and attributes</a:t>
          </a:r>
          <a:r>
            <a:rPr lang="en-US" sz="1100" baseline="0"/>
            <a:t> and enter the weight factor. (Optional) Example: a weight factor of 2 will multiple the rating by 2.</a:t>
          </a:r>
          <a:endParaRPr lang="en-US" sz="1100"/>
        </a:p>
        <a:p>
          <a:pPr marL="171450" indent="-171450">
            <a:buFont typeface="Arial" panose="020B0604020202020204" pitchFamily="34" charset="0"/>
            <a:buChar char="•"/>
          </a:pPr>
          <a:r>
            <a:rPr lang="en-US" sz="1100"/>
            <a:t>Review each applicant and enter a rating.</a:t>
          </a:r>
          <a:r>
            <a:rPr lang="en-US" sz="1100" baseline="0"/>
            <a:t> </a:t>
          </a:r>
          <a:r>
            <a:rPr lang="en-US" sz="1100"/>
            <a:t>If you are unable to determine if the applicant possesses the particular qualification, the item should be rated as 0.  Rating points must be awarded on the same basis, using the same criteria for each applicant. Only skills and attributes listed in the job announcement may be rated.</a:t>
          </a:r>
        </a:p>
        <a:p>
          <a:pPr marL="171450" indent="-171450">
            <a:buFont typeface="Arial" panose="020B0604020202020204" pitchFamily="34" charset="0"/>
            <a:buChar char="•"/>
          </a:pPr>
          <a:r>
            <a:rPr lang="en-US" sz="1100"/>
            <a:t>Add Veterans' P</a:t>
          </a:r>
          <a:r>
            <a:rPr lang="en-US" sz="1100" baseline="0"/>
            <a:t>reference</a:t>
          </a:r>
          <a:r>
            <a:rPr lang="en-US" sz="1100"/>
            <a:t> when applicable.</a:t>
          </a:r>
        </a:p>
        <a:p>
          <a:pPr marL="171450" indent="-171450">
            <a:buFont typeface="Arial" panose="020B0604020202020204" pitchFamily="34" charset="0"/>
            <a:buChar char="•"/>
          </a:pPr>
          <a:r>
            <a:rPr lang="en-US" sz="1100" baseline="0"/>
            <a:t>Add Malheur County Residency Preference when applicable.</a:t>
          </a:r>
          <a:endParaRPr lang="en-US" sz="1100"/>
        </a:p>
      </xdr:txBody>
    </xdr:sp>
    <xdr:clientData/>
  </xdr:twoCellAnchor>
  <xdr:twoCellAnchor>
    <xdr:from>
      <xdr:col>47</xdr:col>
      <xdr:colOff>232811</xdr:colOff>
      <xdr:row>1</xdr:row>
      <xdr:rowOff>10001</xdr:rowOff>
    </xdr:from>
    <xdr:to>
      <xdr:col>52</xdr:col>
      <xdr:colOff>85725</xdr:colOff>
      <xdr:row>2</xdr:row>
      <xdr:rowOff>160496</xdr:rowOff>
    </xdr:to>
    <xdr:pic>
      <xdr:nvPicPr>
        <xdr:cNvPr id="5" name="Picture 4" descr="/DAS/PublishingImages/logos/state_seal_color_174x126.jpg">
          <a:extLst>
            <a:ext uri="{FF2B5EF4-FFF2-40B4-BE49-F238E27FC236}">
              <a16:creationId xmlns:a16="http://schemas.microsoft.com/office/drawing/2014/main" id="{3F1E325B-8DBE-487B-9B61-0FE13AFAB4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61971" y="335756"/>
          <a:ext cx="1100689" cy="348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3</xdr:col>
      <xdr:colOff>57150</xdr:colOff>
      <xdr:row>1</xdr:row>
      <xdr:rowOff>19525</xdr:rowOff>
    </xdr:from>
    <xdr:to>
      <xdr:col>47</xdr:col>
      <xdr:colOff>130969</xdr:colOff>
      <xdr:row>3</xdr:row>
      <xdr:rowOff>152400</xdr:rowOff>
    </xdr:to>
    <xdr:sp macro="" textlink="">
      <xdr:nvSpPr>
        <xdr:cNvPr id="2" name="TextBox 1">
          <a:extLst>
            <a:ext uri="{FF2B5EF4-FFF2-40B4-BE49-F238E27FC236}">
              <a16:creationId xmlns:a16="http://schemas.microsoft.com/office/drawing/2014/main" id="{0EF2263D-CD03-4A04-AC67-9020BEEFB4A4}"/>
            </a:ext>
          </a:extLst>
        </xdr:cNvPr>
        <xdr:cNvSpPr txBox="1"/>
      </xdr:nvSpPr>
      <xdr:spPr>
        <a:xfrm>
          <a:off x="1127760" y="350995"/>
          <a:ext cx="11336179" cy="525305"/>
        </a:xfrm>
        <a:prstGeom prst="rect">
          <a:avLst/>
        </a:prstGeom>
        <a:solidFill>
          <a:schemeClr val="accent5">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Arial" panose="020B0604020202020204" pitchFamily="34" charset="0"/>
            <a:buChar char="•"/>
          </a:pPr>
          <a:r>
            <a:rPr lang="en-US" sz="1100"/>
            <a:t>Predetermine weighted skills and attributes</a:t>
          </a:r>
          <a:r>
            <a:rPr lang="en-US" sz="1100" baseline="0"/>
            <a:t> and enter the weight factor. (Optional) Example: a weight factor of 2 will multiple the rating by 2.</a:t>
          </a:r>
          <a:endParaRPr lang="en-US" sz="1100"/>
        </a:p>
        <a:p>
          <a:pPr marL="171450" indent="-171450">
            <a:buFont typeface="Arial" panose="020B0604020202020204" pitchFamily="34" charset="0"/>
            <a:buChar char="•"/>
          </a:pPr>
          <a:r>
            <a:rPr lang="en-US" sz="1100"/>
            <a:t>Review each applicant and enter a rating.</a:t>
          </a:r>
          <a:r>
            <a:rPr lang="en-US" sz="1100" baseline="0"/>
            <a:t> </a:t>
          </a:r>
          <a:r>
            <a:rPr lang="en-US" sz="1100"/>
            <a:t>If you are unable to determine if the applicant possesses the particular qualification, the item should be rated as 0.  Rating points must be awarded on the same basis, using the same criteria for each applicant. Only skills and attributes listed in the job announcement may be rated.</a:t>
          </a:r>
        </a:p>
        <a:p>
          <a:pPr marL="171450" indent="-171450">
            <a:buFont typeface="Arial" panose="020B0604020202020204" pitchFamily="34" charset="0"/>
            <a:buChar char="•"/>
          </a:pPr>
          <a:r>
            <a:rPr lang="en-US" sz="1100"/>
            <a:t>Add Veteran P</a:t>
          </a:r>
          <a:r>
            <a:rPr lang="en-US" sz="1100" baseline="0"/>
            <a:t>reference</a:t>
          </a:r>
          <a:r>
            <a:rPr lang="en-US" sz="1100"/>
            <a:t> when applicable.</a:t>
          </a:r>
        </a:p>
        <a:p>
          <a:pPr marL="171450" indent="-171450">
            <a:buFont typeface="Arial" panose="020B0604020202020204" pitchFamily="34" charset="0"/>
            <a:buChar char="•"/>
          </a:pPr>
          <a:r>
            <a:rPr lang="en-US" sz="1100" baseline="0"/>
            <a:t>Add Malheur County Residency Preference when applicable.</a:t>
          </a:r>
          <a:endParaRPr lang="en-US" sz="1100"/>
        </a:p>
      </xdr:txBody>
    </xdr:sp>
    <xdr:clientData/>
  </xdr:twoCellAnchor>
  <xdr:twoCellAnchor>
    <xdr:from>
      <xdr:col>47</xdr:col>
      <xdr:colOff>232811</xdr:colOff>
      <xdr:row>1</xdr:row>
      <xdr:rowOff>10001</xdr:rowOff>
    </xdr:from>
    <xdr:to>
      <xdr:col>52</xdr:col>
      <xdr:colOff>85725</xdr:colOff>
      <xdr:row>2</xdr:row>
      <xdr:rowOff>160496</xdr:rowOff>
    </xdr:to>
    <xdr:pic>
      <xdr:nvPicPr>
        <xdr:cNvPr id="3" name="Picture 2" descr="/DAS/PublishingImages/logos/state_seal_color_174x126.jpg">
          <a:extLst>
            <a:ext uri="{FF2B5EF4-FFF2-40B4-BE49-F238E27FC236}">
              <a16:creationId xmlns:a16="http://schemas.microsoft.com/office/drawing/2014/main" id="{EF279A31-1585-4549-8535-2B95F2DB56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61971" y="335756"/>
          <a:ext cx="1100689" cy="348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15240</xdr:colOff>
      <xdr:row>1</xdr:row>
      <xdr:rowOff>23335</xdr:rowOff>
    </xdr:from>
    <xdr:to>
      <xdr:col>47</xdr:col>
      <xdr:colOff>134779</xdr:colOff>
      <xdr:row>5</xdr:row>
      <xdr:rowOff>114300</xdr:rowOff>
    </xdr:to>
    <xdr:sp macro="" textlink="">
      <xdr:nvSpPr>
        <xdr:cNvPr id="4" name="TextBox 3">
          <a:extLst>
            <a:ext uri="{FF2B5EF4-FFF2-40B4-BE49-F238E27FC236}">
              <a16:creationId xmlns:a16="http://schemas.microsoft.com/office/drawing/2014/main" id="{E8FEAF1B-D313-4F6C-8D24-EC5A9A8BBA00}"/>
            </a:ext>
          </a:extLst>
        </xdr:cNvPr>
        <xdr:cNvSpPr txBox="1"/>
      </xdr:nvSpPr>
      <xdr:spPr>
        <a:xfrm>
          <a:off x="1085850" y="354805"/>
          <a:ext cx="11381899" cy="1047275"/>
        </a:xfrm>
        <a:prstGeom prst="rect">
          <a:avLst/>
        </a:prstGeom>
        <a:solidFill>
          <a:schemeClr val="accent5">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Arial" panose="020B0604020202020204" pitchFamily="34" charset="0"/>
            <a:buChar char="•"/>
          </a:pPr>
          <a:r>
            <a:rPr lang="en-US" sz="1100"/>
            <a:t>Predetermine weighted skills and attributes</a:t>
          </a:r>
          <a:r>
            <a:rPr lang="en-US" sz="1100" baseline="0"/>
            <a:t> and enter the weight factor. (Optional) Example: a weight factor of 2 will multiple the rating by 2.</a:t>
          </a:r>
          <a:endParaRPr lang="en-US" sz="1100"/>
        </a:p>
        <a:p>
          <a:pPr marL="171450" indent="-171450">
            <a:buFont typeface="Arial" panose="020B0604020202020204" pitchFamily="34" charset="0"/>
            <a:buChar char="•"/>
          </a:pPr>
          <a:r>
            <a:rPr lang="en-US" sz="1100"/>
            <a:t>Review each applicant and enter a rating.</a:t>
          </a:r>
          <a:r>
            <a:rPr lang="en-US" sz="1100" baseline="0"/>
            <a:t> </a:t>
          </a:r>
          <a:r>
            <a:rPr lang="en-US" sz="1100"/>
            <a:t>If you are unable to determine if the applicant possesses the particular qualification, the item should be rated as 0.  Rating points must be awarded on the same basis, using the same criteria for each applicant. Only skills and attributes listed in the job announcement may be rated.</a:t>
          </a:r>
        </a:p>
        <a:p>
          <a:pPr marL="171450" indent="-171450">
            <a:buFont typeface="Arial" panose="020B0604020202020204" pitchFamily="34" charset="0"/>
            <a:buChar char="•"/>
          </a:pPr>
          <a:r>
            <a:rPr lang="en-US" sz="1100"/>
            <a:t>Add Veterans' P</a:t>
          </a:r>
          <a:r>
            <a:rPr lang="en-US" sz="1100" baseline="0"/>
            <a:t>reference</a:t>
          </a:r>
          <a:r>
            <a:rPr lang="en-US" sz="1100"/>
            <a:t> when applicable.</a:t>
          </a:r>
        </a:p>
        <a:p>
          <a:pPr marL="171450" indent="-171450">
            <a:buFont typeface="Arial" panose="020B0604020202020204" pitchFamily="34" charset="0"/>
            <a:buChar char="•"/>
          </a:pPr>
          <a:r>
            <a:rPr lang="en-US" sz="1100" baseline="0"/>
            <a:t>Add Malheur County Residency Preference when applicable.</a:t>
          </a:r>
          <a:endParaRPr lang="en-US" sz="1100"/>
        </a:p>
      </xdr:txBody>
    </xdr:sp>
    <xdr:clientData/>
  </xdr:twoCellAnchor>
  <xdr:twoCellAnchor>
    <xdr:from>
      <xdr:col>47</xdr:col>
      <xdr:colOff>232811</xdr:colOff>
      <xdr:row>1</xdr:row>
      <xdr:rowOff>10001</xdr:rowOff>
    </xdr:from>
    <xdr:to>
      <xdr:col>52</xdr:col>
      <xdr:colOff>85725</xdr:colOff>
      <xdr:row>2</xdr:row>
      <xdr:rowOff>160496</xdr:rowOff>
    </xdr:to>
    <xdr:pic>
      <xdr:nvPicPr>
        <xdr:cNvPr id="5" name="Picture 4" descr="/DAS/PublishingImages/logos/state_seal_color_174x126.jpg">
          <a:extLst>
            <a:ext uri="{FF2B5EF4-FFF2-40B4-BE49-F238E27FC236}">
              <a16:creationId xmlns:a16="http://schemas.microsoft.com/office/drawing/2014/main" id="{284E8623-ABFE-4455-93DA-08A47AFC01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61971" y="335756"/>
          <a:ext cx="1100689" cy="348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57150</xdr:colOff>
      <xdr:row>1</xdr:row>
      <xdr:rowOff>19525</xdr:rowOff>
    </xdr:from>
    <xdr:to>
      <xdr:col>47</xdr:col>
      <xdr:colOff>130969</xdr:colOff>
      <xdr:row>3</xdr:row>
      <xdr:rowOff>152400</xdr:rowOff>
    </xdr:to>
    <xdr:sp macro="" textlink="">
      <xdr:nvSpPr>
        <xdr:cNvPr id="2" name="TextBox 1">
          <a:extLst>
            <a:ext uri="{FF2B5EF4-FFF2-40B4-BE49-F238E27FC236}">
              <a16:creationId xmlns:a16="http://schemas.microsoft.com/office/drawing/2014/main" id="{DA72C53B-88BB-47F1-961A-EB11BFE08319}"/>
            </a:ext>
          </a:extLst>
        </xdr:cNvPr>
        <xdr:cNvSpPr txBox="1"/>
      </xdr:nvSpPr>
      <xdr:spPr>
        <a:xfrm>
          <a:off x="1127760" y="350995"/>
          <a:ext cx="11336179" cy="525305"/>
        </a:xfrm>
        <a:prstGeom prst="rect">
          <a:avLst/>
        </a:prstGeom>
        <a:solidFill>
          <a:schemeClr val="accent5">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Arial" panose="020B0604020202020204" pitchFamily="34" charset="0"/>
            <a:buChar char="•"/>
          </a:pPr>
          <a:r>
            <a:rPr lang="en-US" sz="1100"/>
            <a:t>Predetermine weighted skills and attributes</a:t>
          </a:r>
          <a:r>
            <a:rPr lang="en-US" sz="1100" baseline="0"/>
            <a:t> and enter the weight factor. (Optional) Example: a weight factor of 2 will multiple the rating by 2.</a:t>
          </a:r>
          <a:endParaRPr lang="en-US" sz="1100"/>
        </a:p>
        <a:p>
          <a:pPr marL="171450" indent="-171450">
            <a:buFont typeface="Arial" panose="020B0604020202020204" pitchFamily="34" charset="0"/>
            <a:buChar char="•"/>
          </a:pPr>
          <a:r>
            <a:rPr lang="en-US" sz="1100"/>
            <a:t>Review each applicant and enter a rating.</a:t>
          </a:r>
          <a:r>
            <a:rPr lang="en-US" sz="1100" baseline="0"/>
            <a:t> </a:t>
          </a:r>
          <a:r>
            <a:rPr lang="en-US" sz="1100"/>
            <a:t>If you are unable to determine if the applicant possesses the particular qualification, the item should be rated as 0.  Rating points must be awarded on the same basis, using the same criteria for each applicant. Only skills and attributes listed in the job announcement may be rated.</a:t>
          </a:r>
        </a:p>
        <a:p>
          <a:pPr marL="171450" indent="-171450">
            <a:buFont typeface="Arial" panose="020B0604020202020204" pitchFamily="34" charset="0"/>
            <a:buChar char="•"/>
          </a:pPr>
          <a:r>
            <a:rPr lang="en-US" sz="1100"/>
            <a:t>Add Veteran P</a:t>
          </a:r>
          <a:r>
            <a:rPr lang="en-US" sz="1100" baseline="0"/>
            <a:t>reference</a:t>
          </a:r>
          <a:r>
            <a:rPr lang="en-US" sz="1100"/>
            <a:t> when applicable.</a:t>
          </a:r>
        </a:p>
        <a:p>
          <a:pPr marL="171450" indent="-171450">
            <a:buFont typeface="Arial" panose="020B0604020202020204" pitchFamily="34" charset="0"/>
            <a:buChar char="•"/>
          </a:pPr>
          <a:r>
            <a:rPr lang="en-US" sz="1100" baseline="0"/>
            <a:t>Add Malheur County Residency Preference when applicable.</a:t>
          </a:r>
          <a:endParaRPr lang="en-US" sz="1100"/>
        </a:p>
      </xdr:txBody>
    </xdr:sp>
    <xdr:clientData/>
  </xdr:twoCellAnchor>
  <xdr:twoCellAnchor>
    <xdr:from>
      <xdr:col>47</xdr:col>
      <xdr:colOff>232811</xdr:colOff>
      <xdr:row>1</xdr:row>
      <xdr:rowOff>10001</xdr:rowOff>
    </xdr:from>
    <xdr:to>
      <xdr:col>52</xdr:col>
      <xdr:colOff>85725</xdr:colOff>
      <xdr:row>2</xdr:row>
      <xdr:rowOff>160496</xdr:rowOff>
    </xdr:to>
    <xdr:pic>
      <xdr:nvPicPr>
        <xdr:cNvPr id="3" name="Picture 2" descr="/DAS/PublishingImages/logos/state_seal_color_174x126.jpg">
          <a:extLst>
            <a:ext uri="{FF2B5EF4-FFF2-40B4-BE49-F238E27FC236}">
              <a16:creationId xmlns:a16="http://schemas.microsoft.com/office/drawing/2014/main" id="{F6F91F63-06B9-4826-8481-2BBD66687D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61971" y="335756"/>
          <a:ext cx="1100689" cy="348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15240</xdr:colOff>
      <xdr:row>1</xdr:row>
      <xdr:rowOff>23335</xdr:rowOff>
    </xdr:from>
    <xdr:to>
      <xdr:col>47</xdr:col>
      <xdr:colOff>134779</xdr:colOff>
      <xdr:row>5</xdr:row>
      <xdr:rowOff>114300</xdr:rowOff>
    </xdr:to>
    <xdr:sp macro="" textlink="">
      <xdr:nvSpPr>
        <xdr:cNvPr id="4" name="TextBox 3">
          <a:extLst>
            <a:ext uri="{FF2B5EF4-FFF2-40B4-BE49-F238E27FC236}">
              <a16:creationId xmlns:a16="http://schemas.microsoft.com/office/drawing/2014/main" id="{253A0713-B584-4E30-8AA8-F5EC448EF1C9}"/>
            </a:ext>
          </a:extLst>
        </xdr:cNvPr>
        <xdr:cNvSpPr txBox="1"/>
      </xdr:nvSpPr>
      <xdr:spPr>
        <a:xfrm>
          <a:off x="1085850" y="354805"/>
          <a:ext cx="11381899" cy="1047275"/>
        </a:xfrm>
        <a:prstGeom prst="rect">
          <a:avLst/>
        </a:prstGeom>
        <a:solidFill>
          <a:schemeClr val="accent5">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Arial" panose="020B0604020202020204" pitchFamily="34" charset="0"/>
            <a:buChar char="•"/>
          </a:pPr>
          <a:r>
            <a:rPr lang="en-US" sz="1100"/>
            <a:t>Predetermine weighted skills and attributes</a:t>
          </a:r>
          <a:r>
            <a:rPr lang="en-US" sz="1100" baseline="0"/>
            <a:t> and enter the weight factor. (Optional) Example: a weight factor of 2 will multiple the rating by 2.</a:t>
          </a:r>
          <a:endParaRPr lang="en-US" sz="1100"/>
        </a:p>
        <a:p>
          <a:pPr marL="171450" indent="-171450">
            <a:buFont typeface="Arial" panose="020B0604020202020204" pitchFamily="34" charset="0"/>
            <a:buChar char="•"/>
          </a:pPr>
          <a:r>
            <a:rPr lang="en-US" sz="1100"/>
            <a:t>Review each applicant and enter a rating.</a:t>
          </a:r>
          <a:r>
            <a:rPr lang="en-US" sz="1100" baseline="0"/>
            <a:t> </a:t>
          </a:r>
          <a:r>
            <a:rPr lang="en-US" sz="1100"/>
            <a:t>If you are unable to determine if the applicant possesses the particular qualification, the item should be rated as 0.  Rating points must be awarded on the same basis, using the same criteria for each applicant. Only skills and attributes listed in the job announcement may be rated.</a:t>
          </a:r>
        </a:p>
        <a:p>
          <a:pPr marL="171450" indent="-171450">
            <a:buFont typeface="Arial" panose="020B0604020202020204" pitchFamily="34" charset="0"/>
            <a:buChar char="•"/>
          </a:pPr>
          <a:r>
            <a:rPr lang="en-US" sz="1100"/>
            <a:t>Add Veterans' P</a:t>
          </a:r>
          <a:r>
            <a:rPr lang="en-US" sz="1100" baseline="0"/>
            <a:t>reference</a:t>
          </a:r>
          <a:r>
            <a:rPr lang="en-US" sz="1100"/>
            <a:t> when applicable.</a:t>
          </a:r>
        </a:p>
        <a:p>
          <a:pPr marL="171450" indent="-171450">
            <a:buFont typeface="Arial" panose="020B0604020202020204" pitchFamily="34" charset="0"/>
            <a:buChar char="•"/>
          </a:pPr>
          <a:r>
            <a:rPr lang="en-US" sz="1100" baseline="0"/>
            <a:t>Add Malheur County Residency Preference when applicable.</a:t>
          </a:r>
          <a:endParaRPr lang="en-US" sz="1100"/>
        </a:p>
      </xdr:txBody>
    </xdr:sp>
    <xdr:clientData/>
  </xdr:twoCellAnchor>
  <xdr:twoCellAnchor>
    <xdr:from>
      <xdr:col>47</xdr:col>
      <xdr:colOff>232811</xdr:colOff>
      <xdr:row>1</xdr:row>
      <xdr:rowOff>10001</xdr:rowOff>
    </xdr:from>
    <xdr:to>
      <xdr:col>52</xdr:col>
      <xdr:colOff>85725</xdr:colOff>
      <xdr:row>2</xdr:row>
      <xdr:rowOff>160496</xdr:rowOff>
    </xdr:to>
    <xdr:pic>
      <xdr:nvPicPr>
        <xdr:cNvPr id="5" name="Picture 4" descr="/DAS/PublishingImages/logos/state_seal_color_174x126.jpg">
          <a:extLst>
            <a:ext uri="{FF2B5EF4-FFF2-40B4-BE49-F238E27FC236}">
              <a16:creationId xmlns:a16="http://schemas.microsoft.com/office/drawing/2014/main" id="{4A08198E-24C0-49AA-BBBB-0BEAE9B5A2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61971" y="335756"/>
          <a:ext cx="1100689" cy="348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3</xdr:col>
      <xdr:colOff>57150</xdr:colOff>
      <xdr:row>1</xdr:row>
      <xdr:rowOff>19525</xdr:rowOff>
    </xdr:from>
    <xdr:to>
      <xdr:col>47</xdr:col>
      <xdr:colOff>130969</xdr:colOff>
      <xdr:row>3</xdr:row>
      <xdr:rowOff>152400</xdr:rowOff>
    </xdr:to>
    <xdr:sp macro="" textlink="">
      <xdr:nvSpPr>
        <xdr:cNvPr id="2" name="TextBox 1">
          <a:extLst>
            <a:ext uri="{FF2B5EF4-FFF2-40B4-BE49-F238E27FC236}">
              <a16:creationId xmlns:a16="http://schemas.microsoft.com/office/drawing/2014/main" id="{573B8E9B-0D92-4C83-8F9A-05E27FC12D1C}"/>
            </a:ext>
          </a:extLst>
        </xdr:cNvPr>
        <xdr:cNvSpPr txBox="1"/>
      </xdr:nvSpPr>
      <xdr:spPr>
        <a:xfrm>
          <a:off x="1127760" y="350995"/>
          <a:ext cx="11336179" cy="525305"/>
        </a:xfrm>
        <a:prstGeom prst="rect">
          <a:avLst/>
        </a:prstGeom>
        <a:solidFill>
          <a:schemeClr val="accent5">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Arial" panose="020B0604020202020204" pitchFamily="34" charset="0"/>
            <a:buChar char="•"/>
          </a:pPr>
          <a:r>
            <a:rPr lang="en-US" sz="1100"/>
            <a:t>Predetermine weighted skills and attributes</a:t>
          </a:r>
          <a:r>
            <a:rPr lang="en-US" sz="1100" baseline="0"/>
            <a:t> and enter the weight factor. (Optional) Example: a weight factor of 2 will multiple the rating by 2.</a:t>
          </a:r>
          <a:endParaRPr lang="en-US" sz="1100"/>
        </a:p>
        <a:p>
          <a:pPr marL="171450" indent="-171450">
            <a:buFont typeface="Arial" panose="020B0604020202020204" pitchFamily="34" charset="0"/>
            <a:buChar char="•"/>
          </a:pPr>
          <a:r>
            <a:rPr lang="en-US" sz="1100"/>
            <a:t>Review each applicant and enter a rating.</a:t>
          </a:r>
          <a:r>
            <a:rPr lang="en-US" sz="1100" baseline="0"/>
            <a:t> </a:t>
          </a:r>
          <a:r>
            <a:rPr lang="en-US" sz="1100"/>
            <a:t>If you are unable to determine if the applicant possesses the particular qualification, the item should be rated as 0.  Rating points must be awarded on the same basis, using the same criteria for each applicant. Only skills and attributes listed in the job announcement may be rated.</a:t>
          </a:r>
        </a:p>
        <a:p>
          <a:pPr marL="171450" indent="-171450">
            <a:buFont typeface="Arial" panose="020B0604020202020204" pitchFamily="34" charset="0"/>
            <a:buChar char="•"/>
          </a:pPr>
          <a:r>
            <a:rPr lang="en-US" sz="1100"/>
            <a:t>Add Veteran P</a:t>
          </a:r>
          <a:r>
            <a:rPr lang="en-US" sz="1100" baseline="0"/>
            <a:t>reference</a:t>
          </a:r>
          <a:r>
            <a:rPr lang="en-US" sz="1100"/>
            <a:t> when applicable.</a:t>
          </a:r>
        </a:p>
        <a:p>
          <a:pPr marL="171450" indent="-171450">
            <a:buFont typeface="Arial" panose="020B0604020202020204" pitchFamily="34" charset="0"/>
            <a:buChar char="•"/>
          </a:pPr>
          <a:r>
            <a:rPr lang="en-US" sz="1100" baseline="0"/>
            <a:t>Add Malheur County Residency Preference when applicable.</a:t>
          </a:r>
          <a:endParaRPr lang="en-US" sz="1100"/>
        </a:p>
      </xdr:txBody>
    </xdr:sp>
    <xdr:clientData/>
  </xdr:twoCellAnchor>
  <xdr:twoCellAnchor>
    <xdr:from>
      <xdr:col>47</xdr:col>
      <xdr:colOff>232811</xdr:colOff>
      <xdr:row>1</xdr:row>
      <xdr:rowOff>10001</xdr:rowOff>
    </xdr:from>
    <xdr:to>
      <xdr:col>52</xdr:col>
      <xdr:colOff>85725</xdr:colOff>
      <xdr:row>2</xdr:row>
      <xdr:rowOff>160496</xdr:rowOff>
    </xdr:to>
    <xdr:pic>
      <xdr:nvPicPr>
        <xdr:cNvPr id="3" name="Picture 2" descr="/DAS/PublishingImages/logos/state_seal_color_174x126.jpg">
          <a:extLst>
            <a:ext uri="{FF2B5EF4-FFF2-40B4-BE49-F238E27FC236}">
              <a16:creationId xmlns:a16="http://schemas.microsoft.com/office/drawing/2014/main" id="{29A7EC94-4C4A-4719-8A3D-9C753536EB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61971" y="335756"/>
          <a:ext cx="1100689" cy="348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15240</xdr:colOff>
      <xdr:row>1</xdr:row>
      <xdr:rowOff>23335</xdr:rowOff>
    </xdr:from>
    <xdr:to>
      <xdr:col>47</xdr:col>
      <xdr:colOff>134779</xdr:colOff>
      <xdr:row>5</xdr:row>
      <xdr:rowOff>114300</xdr:rowOff>
    </xdr:to>
    <xdr:sp macro="" textlink="">
      <xdr:nvSpPr>
        <xdr:cNvPr id="4" name="TextBox 3">
          <a:extLst>
            <a:ext uri="{FF2B5EF4-FFF2-40B4-BE49-F238E27FC236}">
              <a16:creationId xmlns:a16="http://schemas.microsoft.com/office/drawing/2014/main" id="{175BD9C3-5843-4A70-9A3A-D7D4AD57E219}"/>
            </a:ext>
          </a:extLst>
        </xdr:cNvPr>
        <xdr:cNvSpPr txBox="1"/>
      </xdr:nvSpPr>
      <xdr:spPr>
        <a:xfrm>
          <a:off x="1085850" y="354805"/>
          <a:ext cx="11381899" cy="1047275"/>
        </a:xfrm>
        <a:prstGeom prst="rect">
          <a:avLst/>
        </a:prstGeom>
        <a:solidFill>
          <a:schemeClr val="accent5">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Arial" panose="020B0604020202020204" pitchFamily="34" charset="0"/>
            <a:buChar char="•"/>
          </a:pPr>
          <a:r>
            <a:rPr lang="en-US" sz="1100"/>
            <a:t>Predetermine weighted skills and attributes</a:t>
          </a:r>
          <a:r>
            <a:rPr lang="en-US" sz="1100" baseline="0"/>
            <a:t> and enter the weight factor. (Optional) Example: a weight factor of 2 will multiple the rating by 2.</a:t>
          </a:r>
          <a:endParaRPr lang="en-US" sz="1100"/>
        </a:p>
        <a:p>
          <a:pPr marL="171450" indent="-171450">
            <a:buFont typeface="Arial" panose="020B0604020202020204" pitchFamily="34" charset="0"/>
            <a:buChar char="•"/>
          </a:pPr>
          <a:r>
            <a:rPr lang="en-US" sz="1100"/>
            <a:t>Review each applicant and enter a rating.</a:t>
          </a:r>
          <a:r>
            <a:rPr lang="en-US" sz="1100" baseline="0"/>
            <a:t> </a:t>
          </a:r>
          <a:r>
            <a:rPr lang="en-US" sz="1100"/>
            <a:t>If you are unable to determine if the applicant possesses the particular qualification, the item should be rated as 0.  Rating points must be awarded on the same basis, using the same criteria for each applicant. Only skills and attributes listed in the job announcement may be rated.</a:t>
          </a:r>
        </a:p>
        <a:p>
          <a:pPr marL="171450" indent="-171450">
            <a:buFont typeface="Arial" panose="020B0604020202020204" pitchFamily="34" charset="0"/>
            <a:buChar char="•"/>
          </a:pPr>
          <a:r>
            <a:rPr lang="en-US" sz="1100"/>
            <a:t>Add Veterans' P</a:t>
          </a:r>
          <a:r>
            <a:rPr lang="en-US" sz="1100" baseline="0"/>
            <a:t>reference</a:t>
          </a:r>
          <a:r>
            <a:rPr lang="en-US" sz="1100"/>
            <a:t> when applicable.</a:t>
          </a:r>
        </a:p>
        <a:p>
          <a:pPr marL="171450" indent="-171450">
            <a:buFont typeface="Arial" panose="020B0604020202020204" pitchFamily="34" charset="0"/>
            <a:buChar char="•"/>
          </a:pPr>
          <a:r>
            <a:rPr lang="en-US" sz="1100" baseline="0"/>
            <a:t>Add Malheur County Residency Preference when applicable.</a:t>
          </a:r>
          <a:endParaRPr lang="en-US" sz="1100"/>
        </a:p>
      </xdr:txBody>
    </xdr:sp>
    <xdr:clientData/>
  </xdr:twoCellAnchor>
  <xdr:twoCellAnchor>
    <xdr:from>
      <xdr:col>47</xdr:col>
      <xdr:colOff>232811</xdr:colOff>
      <xdr:row>1</xdr:row>
      <xdr:rowOff>10001</xdr:rowOff>
    </xdr:from>
    <xdr:to>
      <xdr:col>52</xdr:col>
      <xdr:colOff>85725</xdr:colOff>
      <xdr:row>2</xdr:row>
      <xdr:rowOff>160496</xdr:rowOff>
    </xdr:to>
    <xdr:pic>
      <xdr:nvPicPr>
        <xdr:cNvPr id="5" name="Picture 4" descr="/DAS/PublishingImages/logos/state_seal_color_174x126.jpg">
          <a:extLst>
            <a:ext uri="{FF2B5EF4-FFF2-40B4-BE49-F238E27FC236}">
              <a16:creationId xmlns:a16="http://schemas.microsoft.com/office/drawing/2014/main" id="{0DBF5A53-F9B3-443B-AAE4-77DFDE9DFB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61971" y="335756"/>
          <a:ext cx="1100689" cy="348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EB703-B726-4D33-91AB-AF5087F5C4D1}">
  <dimension ref="A1:Y11"/>
  <sheetViews>
    <sheetView workbookViewId="0">
      <selection sqref="A1:XFD1048576"/>
    </sheetView>
  </sheetViews>
  <sheetFormatPr defaultRowHeight="15" x14ac:dyDescent="0.25"/>
  <sheetData>
    <row r="1" spans="1:25" ht="20.25" x14ac:dyDescent="0.3">
      <c r="A1" s="91" t="s">
        <v>36</v>
      </c>
      <c r="B1" s="91"/>
      <c r="C1" s="91"/>
      <c r="D1" s="91"/>
      <c r="E1" s="91"/>
      <c r="F1" s="91"/>
      <c r="G1" s="91"/>
      <c r="H1" s="91"/>
      <c r="I1" s="91"/>
      <c r="J1" s="91"/>
      <c r="K1" s="91"/>
      <c r="L1" s="91"/>
      <c r="M1" s="91"/>
      <c r="N1" s="92" t="s">
        <v>37</v>
      </c>
      <c r="O1" s="93"/>
      <c r="P1" s="93"/>
      <c r="Q1" s="93"/>
      <c r="R1" s="93"/>
      <c r="S1" s="93"/>
      <c r="T1" s="93"/>
      <c r="U1" s="93"/>
      <c r="V1" s="93"/>
      <c r="W1" s="93"/>
      <c r="X1" s="93"/>
      <c r="Y1" s="93"/>
    </row>
    <row r="2" spans="1:25" ht="27" x14ac:dyDescent="0.25">
      <c r="A2" s="79">
        <v>1</v>
      </c>
      <c r="B2" s="85"/>
      <c r="C2" s="86"/>
      <c r="D2" s="86"/>
      <c r="E2" s="86"/>
      <c r="F2" s="86"/>
      <c r="G2" s="86"/>
      <c r="H2" s="86"/>
      <c r="I2" s="86"/>
      <c r="J2" s="86"/>
      <c r="K2" s="86"/>
      <c r="L2" s="86"/>
      <c r="M2" s="87"/>
      <c r="N2" s="85"/>
      <c r="O2" s="86"/>
      <c r="P2" s="86"/>
      <c r="Q2" s="86"/>
      <c r="R2" s="86"/>
      <c r="S2" s="86"/>
      <c r="T2" s="86"/>
      <c r="U2" s="86"/>
      <c r="V2" s="86"/>
      <c r="W2" s="86"/>
      <c r="X2" s="86"/>
      <c r="Y2" s="87"/>
    </row>
    <row r="3" spans="1:25" ht="27" x14ac:dyDescent="0.25">
      <c r="A3" s="79">
        <v>2</v>
      </c>
      <c r="B3" s="85"/>
      <c r="C3" s="86"/>
      <c r="D3" s="86"/>
      <c r="E3" s="86"/>
      <c r="F3" s="86"/>
      <c r="G3" s="86"/>
      <c r="H3" s="86"/>
      <c r="I3" s="86"/>
      <c r="J3" s="86"/>
      <c r="K3" s="86"/>
      <c r="L3" s="86"/>
      <c r="M3" s="87"/>
      <c r="N3" s="85"/>
      <c r="O3" s="86"/>
      <c r="P3" s="86"/>
      <c r="Q3" s="86"/>
      <c r="R3" s="86"/>
      <c r="S3" s="86"/>
      <c r="T3" s="86"/>
      <c r="U3" s="86"/>
      <c r="V3" s="86"/>
      <c r="W3" s="86"/>
      <c r="X3" s="86"/>
      <c r="Y3" s="87"/>
    </row>
    <row r="4" spans="1:25" ht="27" x14ac:dyDescent="0.25">
      <c r="A4" s="79">
        <v>3</v>
      </c>
      <c r="B4" s="85"/>
      <c r="C4" s="86"/>
      <c r="D4" s="86"/>
      <c r="E4" s="86"/>
      <c r="F4" s="86"/>
      <c r="G4" s="86"/>
      <c r="H4" s="86"/>
      <c r="I4" s="86"/>
      <c r="J4" s="86"/>
      <c r="K4" s="86"/>
      <c r="L4" s="86"/>
      <c r="M4" s="87"/>
      <c r="N4" s="85"/>
      <c r="O4" s="86"/>
      <c r="P4" s="86"/>
      <c r="Q4" s="86"/>
      <c r="R4" s="86"/>
      <c r="S4" s="86"/>
      <c r="T4" s="86"/>
      <c r="U4" s="86"/>
      <c r="V4" s="86"/>
      <c r="W4" s="86"/>
      <c r="X4" s="86"/>
      <c r="Y4" s="87"/>
    </row>
    <row r="5" spans="1:25" ht="27" x14ac:dyDescent="0.25">
      <c r="A5" s="80">
        <v>4</v>
      </c>
      <c r="B5" s="85"/>
      <c r="C5" s="86"/>
      <c r="D5" s="86"/>
      <c r="E5" s="86"/>
      <c r="F5" s="86"/>
      <c r="G5" s="86"/>
      <c r="H5" s="86"/>
      <c r="I5" s="86"/>
      <c r="J5" s="86"/>
      <c r="K5" s="86"/>
      <c r="L5" s="86"/>
      <c r="M5" s="87"/>
      <c r="N5" s="85"/>
      <c r="O5" s="86"/>
      <c r="P5" s="86"/>
      <c r="Q5" s="86"/>
      <c r="R5" s="86"/>
      <c r="S5" s="86"/>
      <c r="T5" s="86"/>
      <c r="U5" s="86"/>
      <c r="V5" s="86"/>
      <c r="W5" s="86"/>
      <c r="X5" s="86"/>
      <c r="Y5" s="87"/>
    </row>
    <row r="6" spans="1:25" ht="27" x14ac:dyDescent="0.25">
      <c r="A6" s="81">
        <v>5</v>
      </c>
      <c r="B6" s="85"/>
      <c r="C6" s="86"/>
      <c r="D6" s="86"/>
      <c r="E6" s="86"/>
      <c r="F6" s="86"/>
      <c r="G6" s="86"/>
      <c r="H6" s="86"/>
      <c r="I6" s="86"/>
      <c r="J6" s="86"/>
      <c r="K6" s="86"/>
      <c r="L6" s="86"/>
      <c r="M6" s="87"/>
      <c r="N6" s="85"/>
      <c r="O6" s="86"/>
      <c r="P6" s="86"/>
      <c r="Q6" s="86"/>
      <c r="R6" s="86"/>
      <c r="S6" s="86"/>
      <c r="T6" s="86"/>
      <c r="U6" s="86"/>
      <c r="V6" s="86"/>
      <c r="W6" s="86"/>
      <c r="X6" s="86"/>
      <c r="Y6" s="87"/>
    </row>
    <row r="7" spans="1:25" ht="27" x14ac:dyDescent="0.25">
      <c r="A7" s="79">
        <v>6</v>
      </c>
      <c r="B7" s="85"/>
      <c r="C7" s="86"/>
      <c r="D7" s="86"/>
      <c r="E7" s="86"/>
      <c r="F7" s="86"/>
      <c r="G7" s="86"/>
      <c r="H7" s="86"/>
      <c r="I7" s="86"/>
      <c r="J7" s="86"/>
      <c r="K7" s="86"/>
      <c r="L7" s="86"/>
      <c r="M7" s="87"/>
      <c r="N7" s="85"/>
      <c r="O7" s="86"/>
      <c r="P7" s="86"/>
      <c r="Q7" s="86"/>
      <c r="R7" s="86"/>
      <c r="S7" s="86"/>
      <c r="T7" s="86"/>
      <c r="U7" s="86"/>
      <c r="V7" s="86"/>
      <c r="W7" s="86"/>
      <c r="X7" s="86"/>
      <c r="Y7" s="87"/>
    </row>
    <row r="8" spans="1:25" ht="27" x14ac:dyDescent="0.25">
      <c r="A8" s="79">
        <v>7</v>
      </c>
      <c r="B8" s="85"/>
      <c r="C8" s="86"/>
      <c r="D8" s="86"/>
      <c r="E8" s="86"/>
      <c r="F8" s="86"/>
      <c r="G8" s="86"/>
      <c r="H8" s="86"/>
      <c r="I8" s="86"/>
      <c r="J8" s="86"/>
      <c r="K8" s="86"/>
      <c r="L8" s="86"/>
      <c r="M8" s="87"/>
      <c r="N8" s="85"/>
      <c r="O8" s="86"/>
      <c r="P8" s="86"/>
      <c r="Q8" s="86"/>
      <c r="R8" s="86"/>
      <c r="S8" s="86"/>
      <c r="T8" s="86"/>
      <c r="U8" s="86"/>
      <c r="V8" s="86"/>
      <c r="W8" s="86"/>
      <c r="X8" s="86"/>
      <c r="Y8" s="87"/>
    </row>
    <row r="9" spans="1:25" ht="27" x14ac:dyDescent="0.25">
      <c r="A9" s="79">
        <v>8</v>
      </c>
      <c r="B9" s="85"/>
      <c r="C9" s="86"/>
      <c r="D9" s="86"/>
      <c r="E9" s="86"/>
      <c r="F9" s="86"/>
      <c r="G9" s="86"/>
      <c r="H9" s="86"/>
      <c r="I9" s="86"/>
      <c r="J9" s="86"/>
      <c r="K9" s="86"/>
      <c r="L9" s="86"/>
      <c r="M9" s="87"/>
      <c r="N9" s="85"/>
      <c r="O9" s="86"/>
      <c r="P9" s="86"/>
      <c r="Q9" s="86"/>
      <c r="R9" s="86"/>
      <c r="S9" s="86"/>
      <c r="T9" s="86"/>
      <c r="U9" s="86"/>
      <c r="V9" s="86"/>
      <c r="W9" s="86"/>
      <c r="X9" s="86"/>
      <c r="Y9" s="87"/>
    </row>
    <row r="10" spans="1:25" ht="27" x14ac:dyDescent="0.25">
      <c r="A10" s="80">
        <v>9</v>
      </c>
      <c r="B10" s="85"/>
      <c r="C10" s="86"/>
      <c r="D10" s="86"/>
      <c r="E10" s="86"/>
      <c r="F10" s="86"/>
      <c r="G10" s="86"/>
      <c r="H10" s="86"/>
      <c r="I10" s="86"/>
      <c r="J10" s="86"/>
      <c r="K10" s="86"/>
      <c r="L10" s="86"/>
      <c r="M10" s="87"/>
      <c r="N10" s="85"/>
      <c r="O10" s="86"/>
      <c r="P10" s="86"/>
      <c r="Q10" s="86"/>
      <c r="R10" s="86"/>
      <c r="S10" s="86"/>
      <c r="T10" s="86"/>
      <c r="U10" s="86"/>
      <c r="V10" s="86"/>
      <c r="W10" s="86"/>
      <c r="X10" s="86"/>
      <c r="Y10" s="87"/>
    </row>
    <row r="11" spans="1:25" ht="27" x14ac:dyDescent="0.25">
      <c r="A11" s="82">
        <v>10</v>
      </c>
      <c r="B11" s="88"/>
      <c r="C11" s="89"/>
      <c r="D11" s="89"/>
      <c r="E11" s="89"/>
      <c r="F11" s="89"/>
      <c r="G11" s="89"/>
      <c r="H11" s="89"/>
      <c r="I11" s="89"/>
      <c r="J11" s="89"/>
      <c r="K11" s="89"/>
      <c r="L11" s="89"/>
      <c r="M11" s="90"/>
      <c r="N11" s="88"/>
      <c r="O11" s="89"/>
      <c r="P11" s="89"/>
      <c r="Q11" s="89"/>
      <c r="R11" s="89"/>
      <c r="S11" s="89"/>
      <c r="T11" s="89"/>
      <c r="U11" s="89"/>
      <c r="V11" s="89"/>
      <c r="W11" s="89"/>
      <c r="X11" s="89"/>
      <c r="Y11" s="90"/>
    </row>
  </sheetData>
  <mergeCells count="22">
    <mergeCell ref="B4:M4"/>
    <mergeCell ref="N4:Y4"/>
    <mergeCell ref="B5:M5"/>
    <mergeCell ref="N5:Y5"/>
    <mergeCell ref="B6:M6"/>
    <mergeCell ref="A1:M1"/>
    <mergeCell ref="N1:Y1"/>
    <mergeCell ref="B2:M2"/>
    <mergeCell ref="N2:Y2"/>
    <mergeCell ref="B3:M3"/>
    <mergeCell ref="N3:Y3"/>
    <mergeCell ref="B10:M10"/>
    <mergeCell ref="N10:Y10"/>
    <mergeCell ref="B11:M11"/>
    <mergeCell ref="N11:Y11"/>
    <mergeCell ref="N6:Y6"/>
    <mergeCell ref="B7:M7"/>
    <mergeCell ref="N7:Y7"/>
    <mergeCell ref="B8:M8"/>
    <mergeCell ref="N8:Y8"/>
    <mergeCell ref="B9:M9"/>
    <mergeCell ref="N9:Y9"/>
  </mergeCells>
  <conditionalFormatting sqref="N16:N25">
    <cfRule type="cellIs" dxfId="241" priority="11" operator="greaterThan">
      <formula>5</formula>
    </cfRule>
  </conditionalFormatting>
  <conditionalFormatting sqref="R16:R25">
    <cfRule type="cellIs" dxfId="240" priority="10" operator="greaterThan">
      <formula>5</formula>
    </cfRule>
  </conditionalFormatting>
  <conditionalFormatting sqref="V16:V25">
    <cfRule type="cellIs" dxfId="239" priority="9" operator="greaterThan">
      <formula>5</formula>
    </cfRule>
  </conditionalFormatting>
  <conditionalFormatting sqref="Z16:Z25">
    <cfRule type="cellIs" dxfId="238" priority="8" operator="greaterThan">
      <formula>5</formula>
    </cfRule>
  </conditionalFormatting>
  <conditionalFormatting sqref="AD16:AD25">
    <cfRule type="cellIs" dxfId="237" priority="7" operator="greaterThan">
      <formula>5</formula>
    </cfRule>
  </conditionalFormatting>
  <conditionalFormatting sqref="AH16:AH25">
    <cfRule type="cellIs" dxfId="236" priority="6" operator="greaterThan">
      <formula>5</formula>
    </cfRule>
  </conditionalFormatting>
  <conditionalFormatting sqref="AT16:AT25">
    <cfRule type="cellIs" dxfId="235" priority="3" operator="greaterThan">
      <formula>5</formula>
    </cfRule>
  </conditionalFormatting>
  <conditionalFormatting sqref="AL16:AL25">
    <cfRule type="cellIs" dxfId="234" priority="5" operator="greaterThan">
      <formula>5</formula>
    </cfRule>
  </conditionalFormatting>
  <conditionalFormatting sqref="AP16:AP25">
    <cfRule type="cellIs" dxfId="233" priority="4" operator="greaterThan">
      <formula>5</formula>
    </cfRule>
  </conditionalFormatting>
  <conditionalFormatting sqref="AX16:AX25">
    <cfRule type="cellIs" dxfId="232" priority="2" operator="greaterThan">
      <formula>5</formula>
    </cfRule>
  </conditionalFormatting>
  <conditionalFormatting sqref="N36:AZ36">
    <cfRule type="containsText" dxfId="231" priority="1" operator="containsText" text="Vet">
      <formula>NOT(ISERROR(SEARCH("Vet",N36)))</formula>
    </cfRule>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14171-CE9A-4757-BC7E-A4C6303CC445}">
  <sheetPr>
    <pageSetUpPr fitToPage="1"/>
  </sheetPr>
  <dimension ref="A1:BA38"/>
  <sheetViews>
    <sheetView workbookViewId="0">
      <selection sqref="A1:XFD1048576"/>
    </sheetView>
  </sheetViews>
  <sheetFormatPr defaultRowHeight="15" x14ac:dyDescent="0.25"/>
  <cols>
    <col min="2" max="8" width="3.42578125" customWidth="1"/>
    <col min="11" max="11" width="8.42578125" customWidth="1"/>
    <col min="12" max="12" width="1" customWidth="1"/>
    <col min="13" max="13" width="1.7109375" customWidth="1"/>
    <col min="14" max="14" width="4.5703125" customWidth="1"/>
    <col min="15" max="15" width="2.28515625" customWidth="1"/>
    <col min="16" max="16" width="4.28515625" customWidth="1"/>
    <col min="17" max="17" width="2" customWidth="1"/>
    <col min="18" max="18" width="4.5703125" customWidth="1"/>
    <col min="19" max="19" width="2.28515625" customWidth="1"/>
    <col min="20" max="20" width="4.28515625" customWidth="1"/>
    <col min="21" max="21" width="3.42578125" customWidth="1"/>
    <col min="22" max="22" width="4.5703125" customWidth="1"/>
    <col min="23" max="23" width="2.28515625" customWidth="1"/>
    <col min="24" max="24" width="4.28515625" customWidth="1"/>
    <col min="25" max="25" width="3.42578125" customWidth="1"/>
    <col min="26" max="26" width="4.5703125" customWidth="1"/>
    <col min="27" max="27" width="2.28515625" customWidth="1"/>
    <col min="28" max="28" width="4.28515625" customWidth="1"/>
    <col min="29" max="29" width="3.42578125" customWidth="1"/>
    <col min="30" max="30" width="4.5703125" customWidth="1"/>
    <col min="31" max="31" width="2.28515625" customWidth="1"/>
    <col min="32" max="32" width="4.28515625" customWidth="1"/>
    <col min="33" max="33" width="3.42578125" customWidth="1"/>
    <col min="34" max="34" width="4.5703125" customWidth="1"/>
    <col min="35" max="35" width="2.28515625" customWidth="1"/>
    <col min="36" max="36" width="4.28515625" customWidth="1"/>
    <col min="37" max="37" width="3.42578125" customWidth="1"/>
    <col min="38" max="38" width="4.5703125" customWidth="1"/>
    <col min="39" max="39" width="2.28515625" customWidth="1"/>
    <col min="40" max="40" width="4.28515625" customWidth="1"/>
    <col min="41" max="41" width="3.42578125" customWidth="1"/>
    <col min="42" max="42" width="4.5703125" customWidth="1"/>
    <col min="43" max="43" width="2.28515625" customWidth="1"/>
    <col min="44" max="44" width="4.28515625" customWidth="1"/>
    <col min="45" max="45" width="3.42578125" customWidth="1"/>
    <col min="46" max="46" width="4.28515625" customWidth="1"/>
    <col min="47" max="47" width="2.28515625" customWidth="1"/>
    <col min="48" max="48" width="4.28515625" customWidth="1"/>
    <col min="49" max="49" width="3.42578125" customWidth="1"/>
    <col min="50" max="50" width="4.28515625" customWidth="1"/>
    <col min="51" max="51" width="2.28515625" customWidth="1"/>
    <col min="52" max="52" width="4.28515625" customWidth="1"/>
  </cols>
  <sheetData>
    <row r="1" spans="1:53" s="1" customFormat="1" ht="25.5" x14ac:dyDescent="0.35">
      <c r="A1" s="109" t="s">
        <v>0</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c r="AP1" s="109"/>
      <c r="AQ1" s="109"/>
      <c r="AR1" s="109"/>
      <c r="AS1" s="109"/>
      <c r="AT1" s="109"/>
      <c r="AU1" s="109"/>
      <c r="AV1" s="109"/>
      <c r="AW1" s="109"/>
      <c r="AX1" s="109"/>
      <c r="AY1" s="109"/>
      <c r="AZ1" s="109"/>
    </row>
    <row r="2" spans="1:53" s="3" customFormat="1" ht="15.75" x14ac:dyDescent="0.25">
      <c r="A2" s="110" t="s">
        <v>1</v>
      </c>
      <c r="B2" s="110"/>
      <c r="C2" s="110"/>
      <c r="D2" s="2"/>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row>
    <row r="3" spans="1:53" s="3" customFormat="1" ht="15.75" customHeight="1" x14ac:dyDescent="0.25">
      <c r="A3" s="4"/>
      <c r="B3" s="4"/>
      <c r="C3" s="4"/>
      <c r="D3" s="2"/>
      <c r="E3" s="5"/>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row>
    <row r="4" spans="1:53" s="1" customFormat="1" x14ac:dyDescent="0.25">
      <c r="A4" s="7"/>
      <c r="B4" s="7"/>
      <c r="C4" s="7"/>
      <c r="D4" s="7"/>
      <c r="E4" s="7"/>
      <c r="F4" s="7"/>
      <c r="G4" s="7"/>
      <c r="H4" s="7"/>
      <c r="I4" s="7"/>
      <c r="J4" s="7"/>
      <c r="K4" s="7"/>
      <c r="L4" s="7"/>
      <c r="M4" s="7"/>
      <c r="N4" s="7"/>
      <c r="O4" s="7"/>
      <c r="P4" s="7"/>
      <c r="Q4" s="7"/>
      <c r="R4" s="7"/>
      <c r="S4" s="7"/>
      <c r="T4" s="7"/>
      <c r="U4" s="7"/>
      <c r="V4" s="7"/>
      <c r="W4" s="7"/>
      <c r="X4" s="7"/>
      <c r="Y4" s="7"/>
      <c r="Z4" s="7"/>
      <c r="AA4" s="7"/>
      <c r="AB4" s="7"/>
      <c r="AC4" s="7"/>
      <c r="AD4" s="7"/>
    </row>
    <row r="5" spans="1:53" s="1" customFormat="1" ht="29.25" customHeight="1" x14ac:dyDescent="0.25">
      <c r="A5" s="7"/>
      <c r="B5" s="7"/>
      <c r="C5" s="7"/>
      <c r="D5" s="7"/>
      <c r="E5" s="7"/>
      <c r="F5" s="7"/>
      <c r="G5" s="7"/>
      <c r="H5" s="7"/>
      <c r="I5" s="7"/>
      <c r="J5" s="7"/>
      <c r="K5" s="8"/>
      <c r="L5" s="9"/>
      <c r="M5" s="9"/>
      <c r="N5" s="9"/>
      <c r="O5" s="7"/>
      <c r="P5" s="7"/>
      <c r="Q5" s="7"/>
      <c r="R5" s="7"/>
      <c r="S5" s="7"/>
      <c r="T5" s="7"/>
      <c r="U5" s="7"/>
      <c r="V5" s="7"/>
      <c r="W5" s="7"/>
      <c r="X5" s="7"/>
      <c r="Y5" s="7"/>
      <c r="Z5" s="7"/>
      <c r="AA5" s="7"/>
      <c r="AB5" s="7"/>
      <c r="AC5" s="7"/>
      <c r="AD5" s="7"/>
    </row>
    <row r="6" spans="1:53" s="15" customFormat="1" ht="23.25" customHeight="1" x14ac:dyDescent="0.25">
      <c r="A6" s="10" t="s">
        <v>2</v>
      </c>
      <c r="B6" s="11"/>
      <c r="C6" s="11"/>
      <c r="D6" s="11"/>
      <c r="E6" s="11"/>
      <c r="F6" s="11"/>
      <c r="G6" s="11"/>
      <c r="H6" s="11"/>
      <c r="I6" s="11"/>
      <c r="J6" s="11"/>
      <c r="K6" s="12" t="s">
        <v>3</v>
      </c>
      <c r="L6" s="13"/>
      <c r="M6" s="13"/>
      <c r="N6" s="14">
        <v>4</v>
      </c>
      <c r="U6" s="11"/>
      <c r="V6" s="11" t="s">
        <v>4</v>
      </c>
      <c r="W6" s="11" t="s">
        <v>4</v>
      </c>
      <c r="X6" s="11"/>
      <c r="Y6" s="11"/>
      <c r="Z6" s="11"/>
      <c r="AA6" s="11"/>
      <c r="AB6" s="11"/>
      <c r="AC6" s="11"/>
      <c r="AD6" s="11"/>
      <c r="AJ6" s="10" t="s">
        <v>5</v>
      </c>
      <c r="AK6" s="11"/>
      <c r="AL6" s="11"/>
      <c r="AM6" s="11"/>
      <c r="AN6" s="11"/>
      <c r="AQ6" s="112"/>
      <c r="AR6" s="112"/>
      <c r="AS6" s="112"/>
      <c r="AT6" s="112"/>
      <c r="AU6" s="112"/>
      <c r="AV6" s="112"/>
      <c r="AW6" s="112"/>
      <c r="AX6" s="112"/>
      <c r="AY6" s="112"/>
      <c r="AZ6" s="112"/>
      <c r="BA6" s="112"/>
    </row>
    <row r="7" spans="1:53" s="15" customFormat="1" ht="15.75" customHeight="1" x14ac:dyDescent="0.25">
      <c r="A7" s="11"/>
      <c r="B7" s="11"/>
      <c r="C7" s="11"/>
      <c r="D7" s="11"/>
      <c r="E7" s="11"/>
      <c r="F7" s="11"/>
      <c r="G7" s="11"/>
      <c r="H7" s="11"/>
      <c r="I7" s="11"/>
      <c r="J7" s="11"/>
      <c r="K7" s="12" t="s">
        <v>6</v>
      </c>
      <c r="L7" s="13"/>
      <c r="M7" s="13"/>
      <c r="N7" s="14">
        <v>3</v>
      </c>
      <c r="P7" s="11"/>
      <c r="Q7" s="11"/>
      <c r="R7" s="11"/>
      <c r="S7" s="11"/>
      <c r="T7" s="11"/>
      <c r="U7" s="11"/>
      <c r="V7" s="11"/>
      <c r="W7" s="11"/>
      <c r="X7" s="11"/>
      <c r="Y7" s="11"/>
      <c r="Z7" s="11"/>
      <c r="AA7" s="11"/>
      <c r="AB7" s="11"/>
      <c r="AC7" s="11"/>
      <c r="AD7" s="11"/>
      <c r="AQ7" s="16"/>
      <c r="AR7" s="16"/>
      <c r="AS7" s="16"/>
      <c r="AT7" s="16"/>
      <c r="AU7" s="16"/>
      <c r="AV7" s="16"/>
      <c r="AW7" s="16"/>
      <c r="AX7" s="16"/>
      <c r="AY7" s="16"/>
      <c r="AZ7" s="16"/>
      <c r="BA7" s="16"/>
    </row>
    <row r="8" spans="1:53" s="15" customFormat="1" ht="15.75" customHeight="1" x14ac:dyDescent="0.25">
      <c r="A8" s="11"/>
      <c r="B8" s="11"/>
      <c r="C8" s="11"/>
      <c r="D8" s="11"/>
      <c r="E8" s="11"/>
      <c r="F8" s="11"/>
      <c r="G8" s="11"/>
      <c r="H8" s="11"/>
      <c r="I8" s="11"/>
      <c r="J8" s="11"/>
      <c r="K8" s="12" t="s">
        <v>7</v>
      </c>
      <c r="L8" s="13"/>
      <c r="M8" s="13"/>
      <c r="N8" s="14">
        <v>2</v>
      </c>
      <c r="U8" s="11"/>
      <c r="V8" s="11"/>
      <c r="W8" s="11" t="s">
        <v>4</v>
      </c>
      <c r="X8" s="11"/>
      <c r="Y8" s="11"/>
      <c r="Z8" s="11"/>
      <c r="AA8" s="11"/>
      <c r="AB8" s="11"/>
      <c r="AC8" s="11"/>
      <c r="AD8" s="11"/>
      <c r="AJ8" s="10" t="s">
        <v>8</v>
      </c>
      <c r="AK8" s="11"/>
      <c r="AL8" s="11"/>
      <c r="AM8" s="11"/>
      <c r="AN8" s="11"/>
      <c r="AQ8" s="113"/>
      <c r="AR8" s="113"/>
      <c r="AS8" s="113"/>
      <c r="AT8" s="113"/>
      <c r="AU8" s="113"/>
      <c r="AV8" s="113"/>
      <c r="AW8" s="113"/>
    </row>
    <row r="9" spans="1:53" s="15" customFormat="1" ht="15.75" customHeight="1" x14ac:dyDescent="0.25">
      <c r="A9" s="11"/>
      <c r="B9" s="11"/>
      <c r="C9" s="11"/>
      <c r="D9" s="11"/>
      <c r="E9" s="11"/>
      <c r="F9" s="11"/>
      <c r="G9" s="11"/>
      <c r="H9" s="11"/>
      <c r="I9" s="11"/>
      <c r="J9" s="11"/>
      <c r="K9" s="12" t="s">
        <v>9</v>
      </c>
      <c r="L9" s="13"/>
      <c r="M9" s="13"/>
      <c r="N9" s="14">
        <v>1</v>
      </c>
      <c r="P9" s="11"/>
      <c r="Q9" s="11"/>
      <c r="R9" s="11"/>
      <c r="S9" s="11"/>
      <c r="T9" s="11"/>
      <c r="U9" s="11"/>
      <c r="V9" s="11"/>
      <c r="W9" s="11"/>
      <c r="X9" s="11"/>
      <c r="Y9" s="11"/>
      <c r="Z9" s="11"/>
      <c r="AA9" s="11"/>
      <c r="AB9" s="11"/>
      <c r="AC9" s="11"/>
      <c r="AD9" s="11"/>
    </row>
    <row r="10" spans="1:53" s="15" customFormat="1" ht="15.75" customHeight="1" x14ac:dyDescent="0.25">
      <c r="A10" s="11"/>
      <c r="B10" s="11"/>
      <c r="C10" s="11"/>
      <c r="D10" s="11"/>
      <c r="E10" s="11"/>
      <c r="F10" s="11"/>
      <c r="G10" s="11"/>
      <c r="H10" s="11"/>
      <c r="I10" s="11"/>
      <c r="J10" s="11"/>
      <c r="K10" s="12" t="s">
        <v>10</v>
      </c>
      <c r="L10" s="13"/>
      <c r="M10" s="13"/>
      <c r="N10" s="14">
        <v>0</v>
      </c>
      <c r="P10" s="11"/>
      <c r="Q10" s="11"/>
      <c r="R10" s="11"/>
      <c r="S10" s="11"/>
      <c r="T10" s="11"/>
      <c r="U10" s="11"/>
      <c r="V10" s="11"/>
      <c r="W10" s="11"/>
      <c r="X10" s="11"/>
      <c r="Y10" s="11"/>
      <c r="Z10" s="11"/>
      <c r="AA10" s="11"/>
      <c r="AB10" s="11"/>
      <c r="AC10" s="11"/>
      <c r="AD10" s="11"/>
    </row>
    <row r="11" spans="1:53" s="1" customFormat="1" ht="15.75" customHeight="1" x14ac:dyDescent="0.25">
      <c r="A11" s="114"/>
      <c r="B11" s="114"/>
      <c r="C11" s="114"/>
      <c r="D11" s="114"/>
      <c r="E11" s="114"/>
      <c r="F11" s="114"/>
      <c r="G11" s="114"/>
      <c r="H11" s="114"/>
      <c r="I11" s="15"/>
      <c r="J11" s="15"/>
      <c r="K11" s="15"/>
      <c r="L11" s="11"/>
      <c r="M11" s="12"/>
      <c r="N11" s="15"/>
      <c r="O11" s="11"/>
      <c r="P11" s="11"/>
      <c r="Q11" s="11"/>
      <c r="R11" s="11"/>
      <c r="S11" s="11"/>
      <c r="T11" s="11"/>
      <c r="U11" s="11"/>
      <c r="V11" s="11"/>
      <c r="W11" s="11"/>
      <c r="X11" s="11"/>
      <c r="Y11" s="11"/>
      <c r="Z11" s="11"/>
      <c r="AA11" s="11"/>
      <c r="AB11" s="11"/>
      <c r="AC11" s="11"/>
      <c r="AD11" s="11"/>
      <c r="AE11" s="15"/>
      <c r="AF11" s="15"/>
      <c r="AG11" s="15"/>
      <c r="AH11" s="15"/>
      <c r="AI11" s="15"/>
      <c r="AJ11" s="15"/>
      <c r="AK11" s="15"/>
      <c r="AL11" s="15"/>
      <c r="AM11" s="15"/>
      <c r="AN11" s="15"/>
      <c r="AO11" s="15"/>
      <c r="AP11" s="15"/>
      <c r="AQ11" s="15"/>
      <c r="AR11" s="15"/>
      <c r="AS11" s="15"/>
      <c r="AT11" s="15"/>
      <c r="AU11" s="15"/>
      <c r="AV11" s="15"/>
      <c r="AW11" s="15"/>
      <c r="AX11" s="15"/>
      <c r="AY11" s="15"/>
      <c r="AZ11" s="15"/>
      <c r="BA11" s="15"/>
    </row>
    <row r="12" spans="1:53" s="1" customFormat="1" ht="15.75" x14ac:dyDescent="0.25">
      <c r="A12" s="17"/>
      <c r="B12" s="18"/>
      <c r="C12" s="18"/>
      <c r="D12" s="18"/>
      <c r="E12" s="18"/>
      <c r="F12" s="18"/>
      <c r="G12" s="18"/>
      <c r="H12" s="18"/>
      <c r="I12" s="19"/>
      <c r="J12" s="18"/>
      <c r="K12" s="18"/>
      <c r="L12" s="20"/>
      <c r="M12" s="12"/>
      <c r="N12" s="100" t="s">
        <v>11</v>
      </c>
      <c r="O12" s="101"/>
      <c r="P12" s="102"/>
      <c r="Q12" s="21"/>
      <c r="R12" s="100" t="s">
        <v>11</v>
      </c>
      <c r="S12" s="101"/>
      <c r="T12" s="102"/>
      <c r="U12" s="21"/>
      <c r="V12" s="100" t="s">
        <v>11</v>
      </c>
      <c r="W12" s="101"/>
      <c r="X12" s="102"/>
      <c r="Y12" s="21"/>
      <c r="Z12" s="100" t="s">
        <v>11</v>
      </c>
      <c r="AA12" s="101"/>
      <c r="AB12" s="102"/>
      <c r="AC12" s="22"/>
      <c r="AD12" s="100" t="s">
        <v>11</v>
      </c>
      <c r="AE12" s="101"/>
      <c r="AF12" s="102"/>
      <c r="AG12" s="21"/>
      <c r="AH12" s="100" t="s">
        <v>11</v>
      </c>
      <c r="AI12" s="101"/>
      <c r="AJ12" s="102"/>
      <c r="AK12" s="21"/>
      <c r="AL12" s="100" t="s">
        <v>11</v>
      </c>
      <c r="AM12" s="101"/>
      <c r="AN12" s="102"/>
      <c r="AO12" s="21"/>
      <c r="AP12" s="100" t="s">
        <v>11</v>
      </c>
      <c r="AQ12" s="101"/>
      <c r="AR12" s="102"/>
      <c r="AS12" s="21"/>
      <c r="AT12" s="100" t="s">
        <v>11</v>
      </c>
      <c r="AU12" s="101"/>
      <c r="AV12" s="102"/>
      <c r="AW12" s="22"/>
      <c r="AX12" s="100" t="s">
        <v>11</v>
      </c>
      <c r="AY12" s="101"/>
      <c r="AZ12" s="102"/>
    </row>
    <row r="13" spans="1:53" s="1" customFormat="1" ht="15.75" customHeight="1" x14ac:dyDescent="0.25">
      <c r="A13" s="23"/>
      <c r="B13" s="11"/>
      <c r="C13" s="11"/>
      <c r="D13" s="11"/>
      <c r="E13" s="11"/>
      <c r="F13" s="11"/>
      <c r="G13" s="11"/>
      <c r="H13" s="11"/>
      <c r="J13" s="11" t="s">
        <v>12</v>
      </c>
      <c r="K13" s="24" t="s">
        <v>13</v>
      </c>
      <c r="L13" s="25"/>
      <c r="M13" s="12"/>
      <c r="N13" s="103"/>
      <c r="O13" s="104"/>
      <c r="P13" s="105"/>
      <c r="Q13" s="21"/>
      <c r="R13" s="103"/>
      <c r="S13" s="104"/>
      <c r="T13" s="105"/>
      <c r="U13" s="21"/>
      <c r="V13" s="103"/>
      <c r="W13" s="104"/>
      <c r="X13" s="105"/>
      <c r="Y13" s="21"/>
      <c r="Z13" s="103"/>
      <c r="AA13" s="104"/>
      <c r="AB13" s="105"/>
      <c r="AC13" s="22"/>
      <c r="AD13" s="103"/>
      <c r="AE13" s="104"/>
      <c r="AF13" s="105"/>
      <c r="AG13" s="21"/>
      <c r="AH13" s="103"/>
      <c r="AI13" s="104"/>
      <c r="AJ13" s="105"/>
      <c r="AK13" s="21"/>
      <c r="AL13" s="103"/>
      <c r="AM13" s="104"/>
      <c r="AN13" s="105"/>
      <c r="AO13" s="21"/>
      <c r="AP13" s="103"/>
      <c r="AQ13" s="104"/>
      <c r="AR13" s="105"/>
      <c r="AS13" s="21"/>
      <c r="AT13" s="103"/>
      <c r="AU13" s="104"/>
      <c r="AV13" s="105"/>
      <c r="AW13" s="22"/>
      <c r="AX13" s="103"/>
      <c r="AY13" s="104"/>
      <c r="AZ13" s="105"/>
    </row>
    <row r="14" spans="1:53" s="1" customFormat="1" ht="15.75" customHeight="1" x14ac:dyDescent="0.25">
      <c r="A14" s="106" t="s">
        <v>14</v>
      </c>
      <c r="B14" s="107"/>
      <c r="C14" s="107"/>
      <c r="D14" s="107"/>
      <c r="E14" s="107"/>
      <c r="F14" s="107"/>
      <c r="G14" s="107"/>
      <c r="H14" s="107"/>
      <c r="I14" s="107"/>
      <c r="J14" s="26" t="s">
        <v>15</v>
      </c>
      <c r="K14" s="27" t="s">
        <v>16</v>
      </c>
      <c r="L14" s="25"/>
      <c r="M14" s="7"/>
      <c r="N14" s="28" t="s">
        <v>17</v>
      </c>
      <c r="O14" s="29"/>
      <c r="P14" s="30" t="s">
        <v>18</v>
      </c>
      <c r="Q14" s="31"/>
      <c r="R14" s="28" t="s">
        <v>17</v>
      </c>
      <c r="S14" s="29"/>
      <c r="T14" s="30" t="s">
        <v>18</v>
      </c>
      <c r="U14" s="29"/>
      <c r="V14" s="28" t="s">
        <v>17</v>
      </c>
      <c r="W14" s="29"/>
      <c r="X14" s="30" t="s">
        <v>18</v>
      </c>
      <c r="Y14" s="29"/>
      <c r="Z14" s="28" t="s">
        <v>17</v>
      </c>
      <c r="AA14" s="29"/>
      <c r="AB14" s="30" t="s">
        <v>18</v>
      </c>
      <c r="AD14" s="28" t="s">
        <v>17</v>
      </c>
      <c r="AE14" s="29"/>
      <c r="AF14" s="30" t="s">
        <v>18</v>
      </c>
      <c r="AG14" s="29"/>
      <c r="AH14" s="28" t="s">
        <v>17</v>
      </c>
      <c r="AI14" s="29"/>
      <c r="AJ14" s="30" t="s">
        <v>18</v>
      </c>
      <c r="AK14" s="29"/>
      <c r="AL14" s="28" t="s">
        <v>17</v>
      </c>
      <c r="AM14" s="29"/>
      <c r="AN14" s="30" t="s">
        <v>18</v>
      </c>
      <c r="AO14" s="29"/>
      <c r="AP14" s="28" t="s">
        <v>17</v>
      </c>
      <c r="AQ14" s="29"/>
      <c r="AR14" s="30" t="s">
        <v>18</v>
      </c>
      <c r="AS14" s="29"/>
      <c r="AT14" s="28" t="s">
        <v>17</v>
      </c>
      <c r="AU14" s="29"/>
      <c r="AV14" s="30" t="s">
        <v>18</v>
      </c>
      <c r="AX14" s="28" t="s">
        <v>17</v>
      </c>
      <c r="AY14" s="29"/>
      <c r="AZ14" s="30" t="s">
        <v>18</v>
      </c>
    </row>
    <row r="15" spans="1:53" s="1" customFormat="1" ht="15.75" customHeight="1" x14ac:dyDescent="0.25">
      <c r="A15" s="23"/>
      <c r="B15" s="11"/>
      <c r="C15" s="11"/>
      <c r="D15" s="11"/>
      <c r="E15" s="11"/>
      <c r="F15" s="11"/>
      <c r="G15" s="11"/>
      <c r="H15" s="11"/>
      <c r="I15" s="11"/>
      <c r="J15" s="11"/>
      <c r="K15" s="11"/>
      <c r="L15" s="25"/>
      <c r="M15" s="11"/>
      <c r="N15" s="23"/>
      <c r="O15" s="11"/>
      <c r="P15" s="32"/>
      <c r="Q15" s="11"/>
      <c r="R15" s="23"/>
      <c r="S15" s="11"/>
      <c r="T15" s="32"/>
      <c r="U15" s="11"/>
      <c r="V15" s="23"/>
      <c r="W15" s="11"/>
      <c r="X15" s="32"/>
      <c r="Y15" s="11"/>
      <c r="Z15" s="23"/>
      <c r="AA15" s="11"/>
      <c r="AB15" s="32"/>
      <c r="AD15" s="23"/>
      <c r="AE15" s="11"/>
      <c r="AF15" s="32"/>
      <c r="AG15" s="11"/>
      <c r="AH15" s="23"/>
      <c r="AI15" s="11"/>
      <c r="AJ15" s="32"/>
      <c r="AK15" s="11"/>
      <c r="AL15" s="23"/>
      <c r="AM15" s="11"/>
      <c r="AN15" s="32"/>
      <c r="AO15" s="11"/>
      <c r="AP15" s="23"/>
      <c r="AQ15" s="11"/>
      <c r="AR15" s="32"/>
      <c r="AS15" s="11"/>
      <c r="AT15" s="23"/>
      <c r="AU15" s="11"/>
      <c r="AV15" s="32"/>
      <c r="AX15" s="23"/>
      <c r="AY15" s="11"/>
      <c r="AZ15" s="32"/>
    </row>
    <row r="16" spans="1:53" s="1" customFormat="1" ht="15.75" customHeight="1" x14ac:dyDescent="0.25">
      <c r="A16" s="33" t="s">
        <v>19</v>
      </c>
      <c r="B16" s="108"/>
      <c r="C16" s="108"/>
      <c r="D16" s="108"/>
      <c r="E16" s="108"/>
      <c r="F16" s="108"/>
      <c r="G16" s="108"/>
      <c r="H16" s="108"/>
      <c r="I16" s="108"/>
      <c r="J16" s="34"/>
      <c r="K16" s="35">
        <f>J16*$N$6</f>
        <v>0</v>
      </c>
      <c r="L16" s="36"/>
      <c r="M16" s="37"/>
      <c r="N16" s="38"/>
      <c r="O16" s="37"/>
      <c r="P16" s="39">
        <f>N16*$J16</f>
        <v>0</v>
      </c>
      <c r="Q16" s="37"/>
      <c r="R16" s="38"/>
      <c r="S16" s="37"/>
      <c r="T16" s="39">
        <f>R16*$J16</f>
        <v>0</v>
      </c>
      <c r="U16" s="37"/>
      <c r="V16" s="38"/>
      <c r="W16" s="37"/>
      <c r="X16" s="39">
        <f>V16*$J16</f>
        <v>0</v>
      </c>
      <c r="Y16" s="37"/>
      <c r="Z16" s="38"/>
      <c r="AA16" s="37"/>
      <c r="AB16" s="39">
        <f t="shared" ref="AB16:AB23" si="0">Z16*$J16</f>
        <v>0</v>
      </c>
      <c r="AC16" s="40"/>
      <c r="AD16" s="38"/>
      <c r="AE16" s="37"/>
      <c r="AF16" s="39">
        <f t="shared" ref="AF16:AF25" si="1">AD16*$J16</f>
        <v>0</v>
      </c>
      <c r="AG16" s="37"/>
      <c r="AH16" s="38"/>
      <c r="AI16" s="37"/>
      <c r="AJ16" s="39">
        <f t="shared" ref="AJ16:AJ25" si="2">AH16*$J16</f>
        <v>0</v>
      </c>
      <c r="AK16" s="37"/>
      <c r="AL16" s="38"/>
      <c r="AM16" s="37"/>
      <c r="AN16" s="39">
        <f t="shared" ref="AN16:AN25" si="3">AL16*$J16</f>
        <v>0</v>
      </c>
      <c r="AO16" s="37"/>
      <c r="AP16" s="38"/>
      <c r="AQ16" s="37"/>
      <c r="AR16" s="39">
        <f t="shared" ref="AR16:AR25" si="4">AP16*$J16</f>
        <v>0</v>
      </c>
      <c r="AS16" s="37"/>
      <c r="AT16" s="38"/>
      <c r="AU16" s="37"/>
      <c r="AV16" s="39">
        <f t="shared" ref="AV16:AV25" si="5">AT16*$J16</f>
        <v>0</v>
      </c>
      <c r="AW16" s="40"/>
      <c r="AX16" s="38"/>
      <c r="AY16" s="37"/>
      <c r="AZ16" s="39">
        <f t="shared" ref="AZ16:AZ23" si="6">AX16*$J16</f>
        <v>0</v>
      </c>
    </row>
    <row r="17" spans="1:53" s="1" customFormat="1" ht="15.75" customHeight="1" x14ac:dyDescent="0.25">
      <c r="A17" s="41" t="s">
        <v>20</v>
      </c>
      <c r="B17" s="99"/>
      <c r="C17" s="99"/>
      <c r="D17" s="99"/>
      <c r="E17" s="99"/>
      <c r="F17" s="99"/>
      <c r="G17" s="99"/>
      <c r="H17" s="99"/>
      <c r="I17" s="99"/>
      <c r="J17" s="34"/>
      <c r="K17" s="35">
        <f t="shared" ref="K17:K25" si="7">J17*$N$6</f>
        <v>0</v>
      </c>
      <c r="L17" s="42"/>
      <c r="M17" s="43"/>
      <c r="N17" s="38"/>
      <c r="O17" s="43"/>
      <c r="P17" s="44">
        <f>N17*$J17</f>
        <v>0</v>
      </c>
      <c r="Q17" s="43"/>
      <c r="R17" s="38"/>
      <c r="S17" s="43"/>
      <c r="T17" s="44">
        <f>R17*$J17</f>
        <v>0</v>
      </c>
      <c r="U17" s="43"/>
      <c r="V17" s="38"/>
      <c r="W17" s="43"/>
      <c r="X17" s="44">
        <f>V17*$J17</f>
        <v>0</v>
      </c>
      <c r="Y17" s="43"/>
      <c r="Z17" s="38"/>
      <c r="AA17" s="43"/>
      <c r="AB17" s="44">
        <f>Z17*$J17</f>
        <v>0</v>
      </c>
      <c r="AC17" s="45"/>
      <c r="AD17" s="38"/>
      <c r="AE17" s="43"/>
      <c r="AF17" s="44">
        <f>AD17*$J17</f>
        <v>0</v>
      </c>
      <c r="AG17" s="43"/>
      <c r="AH17" s="38"/>
      <c r="AI17" s="43"/>
      <c r="AJ17" s="44">
        <f>AH17*$J17</f>
        <v>0</v>
      </c>
      <c r="AK17" s="43"/>
      <c r="AL17" s="38"/>
      <c r="AM17" s="43"/>
      <c r="AN17" s="44">
        <f t="shared" si="3"/>
        <v>0</v>
      </c>
      <c r="AO17" s="43"/>
      <c r="AP17" s="38"/>
      <c r="AQ17" s="43"/>
      <c r="AR17" s="44">
        <f t="shared" si="4"/>
        <v>0</v>
      </c>
      <c r="AS17" s="43"/>
      <c r="AT17" s="38"/>
      <c r="AU17" s="43"/>
      <c r="AV17" s="44">
        <f t="shared" si="5"/>
        <v>0</v>
      </c>
      <c r="AW17" s="45"/>
      <c r="AX17" s="38"/>
      <c r="AY17" s="43"/>
      <c r="AZ17" s="44">
        <f t="shared" si="6"/>
        <v>0</v>
      </c>
    </row>
    <row r="18" spans="1:53" s="1" customFormat="1" ht="15.75" customHeight="1" x14ac:dyDescent="0.25">
      <c r="A18" s="46" t="s">
        <v>21</v>
      </c>
      <c r="B18" s="99"/>
      <c r="C18" s="99"/>
      <c r="D18" s="99"/>
      <c r="E18" s="99"/>
      <c r="F18" s="99"/>
      <c r="G18" s="99"/>
      <c r="H18" s="99"/>
      <c r="I18" s="99"/>
      <c r="J18" s="34"/>
      <c r="K18" s="35">
        <f t="shared" si="7"/>
        <v>0</v>
      </c>
      <c r="L18" s="42"/>
      <c r="M18" s="43"/>
      <c r="N18" s="38"/>
      <c r="O18" s="43"/>
      <c r="P18" s="44">
        <f>N18*$J18</f>
        <v>0</v>
      </c>
      <c r="Q18" s="43"/>
      <c r="R18" s="38"/>
      <c r="S18" s="43"/>
      <c r="T18" s="44">
        <f t="shared" ref="T18:T22" si="8">R18*$J18</f>
        <v>0</v>
      </c>
      <c r="U18" s="43"/>
      <c r="V18" s="38"/>
      <c r="W18" s="43"/>
      <c r="X18" s="44">
        <f t="shared" ref="X18:X22" si="9">V18*$J18</f>
        <v>0</v>
      </c>
      <c r="Y18" s="43"/>
      <c r="Z18" s="38"/>
      <c r="AA18" s="43"/>
      <c r="AB18" s="44">
        <f t="shared" si="0"/>
        <v>0</v>
      </c>
      <c r="AC18" s="45"/>
      <c r="AD18" s="38"/>
      <c r="AE18" s="43"/>
      <c r="AF18" s="44">
        <f t="shared" si="1"/>
        <v>0</v>
      </c>
      <c r="AG18" s="43"/>
      <c r="AH18" s="38"/>
      <c r="AI18" s="43"/>
      <c r="AJ18" s="44">
        <f t="shared" si="2"/>
        <v>0</v>
      </c>
      <c r="AK18" s="43"/>
      <c r="AL18" s="38"/>
      <c r="AM18" s="43"/>
      <c r="AN18" s="44">
        <f t="shared" si="3"/>
        <v>0</v>
      </c>
      <c r="AO18" s="43"/>
      <c r="AP18" s="38"/>
      <c r="AQ18" s="43"/>
      <c r="AR18" s="44">
        <f t="shared" si="4"/>
        <v>0</v>
      </c>
      <c r="AS18" s="43"/>
      <c r="AT18" s="38"/>
      <c r="AU18" s="43"/>
      <c r="AV18" s="44">
        <f t="shared" si="5"/>
        <v>0</v>
      </c>
      <c r="AW18" s="45"/>
      <c r="AX18" s="38"/>
      <c r="AY18" s="43"/>
      <c r="AZ18" s="44">
        <f t="shared" si="6"/>
        <v>0</v>
      </c>
    </row>
    <row r="19" spans="1:53" s="1" customFormat="1" ht="15.75" customHeight="1" x14ac:dyDescent="0.25">
      <c r="A19" s="46" t="s">
        <v>22</v>
      </c>
      <c r="B19" s="99"/>
      <c r="C19" s="99"/>
      <c r="D19" s="99"/>
      <c r="E19" s="99"/>
      <c r="F19" s="99"/>
      <c r="G19" s="99"/>
      <c r="H19" s="99"/>
      <c r="I19" s="99"/>
      <c r="J19" s="34"/>
      <c r="K19" s="35">
        <f t="shared" si="7"/>
        <v>0</v>
      </c>
      <c r="L19" s="42"/>
      <c r="M19" s="43"/>
      <c r="N19" s="38"/>
      <c r="O19" s="43"/>
      <c r="P19" s="44">
        <f t="shared" ref="P19:P22" si="10">N19*$J19</f>
        <v>0</v>
      </c>
      <c r="Q19" s="43"/>
      <c r="R19" s="38"/>
      <c r="S19" s="43"/>
      <c r="T19" s="44">
        <f t="shared" si="8"/>
        <v>0</v>
      </c>
      <c r="U19" s="43"/>
      <c r="V19" s="38"/>
      <c r="W19" s="43"/>
      <c r="X19" s="44">
        <f t="shared" si="9"/>
        <v>0</v>
      </c>
      <c r="Y19" s="43"/>
      <c r="Z19" s="38"/>
      <c r="AA19" s="43"/>
      <c r="AB19" s="44">
        <f t="shared" si="0"/>
        <v>0</v>
      </c>
      <c r="AC19" s="45"/>
      <c r="AD19" s="38"/>
      <c r="AE19" s="43"/>
      <c r="AF19" s="44">
        <f t="shared" si="1"/>
        <v>0</v>
      </c>
      <c r="AG19" s="43"/>
      <c r="AH19" s="38"/>
      <c r="AI19" s="43"/>
      <c r="AJ19" s="44">
        <f t="shared" si="2"/>
        <v>0</v>
      </c>
      <c r="AK19" s="43"/>
      <c r="AL19" s="38"/>
      <c r="AM19" s="43"/>
      <c r="AN19" s="44">
        <f t="shared" si="3"/>
        <v>0</v>
      </c>
      <c r="AO19" s="43"/>
      <c r="AP19" s="38"/>
      <c r="AQ19" s="43"/>
      <c r="AR19" s="44">
        <f t="shared" si="4"/>
        <v>0</v>
      </c>
      <c r="AS19" s="43"/>
      <c r="AT19" s="38"/>
      <c r="AU19" s="43"/>
      <c r="AV19" s="44">
        <f t="shared" si="5"/>
        <v>0</v>
      </c>
      <c r="AW19" s="45"/>
      <c r="AX19" s="38"/>
      <c r="AY19" s="43"/>
      <c r="AZ19" s="44">
        <f t="shared" si="6"/>
        <v>0</v>
      </c>
    </row>
    <row r="20" spans="1:53" s="1" customFormat="1" ht="15.75" customHeight="1" x14ac:dyDescent="0.25">
      <c r="A20" s="46" t="s">
        <v>23</v>
      </c>
      <c r="B20" s="99"/>
      <c r="C20" s="99"/>
      <c r="D20" s="99"/>
      <c r="E20" s="99"/>
      <c r="F20" s="99"/>
      <c r="G20" s="99"/>
      <c r="H20" s="99"/>
      <c r="I20" s="99"/>
      <c r="J20" s="34"/>
      <c r="K20" s="35">
        <f t="shared" si="7"/>
        <v>0</v>
      </c>
      <c r="L20" s="42"/>
      <c r="M20" s="43"/>
      <c r="N20" s="38"/>
      <c r="O20" s="43"/>
      <c r="P20" s="44">
        <f>N20*$J20</f>
        <v>0</v>
      </c>
      <c r="Q20" s="43"/>
      <c r="R20" s="38"/>
      <c r="S20" s="43"/>
      <c r="T20" s="44">
        <f>R20*$J20</f>
        <v>0</v>
      </c>
      <c r="U20" s="43"/>
      <c r="V20" s="38"/>
      <c r="W20" s="43"/>
      <c r="X20" s="44">
        <f>V20*$J20</f>
        <v>0</v>
      </c>
      <c r="Y20" s="43"/>
      <c r="Z20" s="38"/>
      <c r="AA20" s="43"/>
      <c r="AB20" s="44">
        <f>Z20*$J20</f>
        <v>0</v>
      </c>
      <c r="AC20" s="45"/>
      <c r="AD20" s="38"/>
      <c r="AE20" s="43"/>
      <c r="AF20" s="44">
        <f>AD20*$J20</f>
        <v>0</v>
      </c>
      <c r="AG20" s="43"/>
      <c r="AH20" s="38"/>
      <c r="AI20" s="43"/>
      <c r="AJ20" s="44">
        <f>AH20*$J20</f>
        <v>0</v>
      </c>
      <c r="AK20" s="43"/>
      <c r="AL20" s="38"/>
      <c r="AM20" s="43"/>
      <c r="AN20" s="44">
        <f t="shared" si="3"/>
        <v>0</v>
      </c>
      <c r="AO20" s="43"/>
      <c r="AP20" s="38"/>
      <c r="AQ20" s="43"/>
      <c r="AR20" s="44">
        <f t="shared" si="4"/>
        <v>0</v>
      </c>
      <c r="AS20" s="43"/>
      <c r="AT20" s="38"/>
      <c r="AU20" s="43"/>
      <c r="AV20" s="44">
        <f t="shared" si="5"/>
        <v>0</v>
      </c>
      <c r="AW20" s="45"/>
      <c r="AX20" s="38"/>
      <c r="AY20" s="43"/>
      <c r="AZ20" s="44">
        <f>AX20*$J20</f>
        <v>0</v>
      </c>
    </row>
    <row r="21" spans="1:53" s="1" customFormat="1" ht="15.75" customHeight="1" x14ac:dyDescent="0.25">
      <c r="A21" s="46" t="s">
        <v>24</v>
      </c>
      <c r="B21" s="99"/>
      <c r="C21" s="99"/>
      <c r="D21" s="99"/>
      <c r="E21" s="99"/>
      <c r="F21" s="99"/>
      <c r="G21" s="99"/>
      <c r="H21" s="99"/>
      <c r="I21" s="99"/>
      <c r="J21" s="34"/>
      <c r="K21" s="35">
        <f t="shared" si="7"/>
        <v>0</v>
      </c>
      <c r="L21" s="42"/>
      <c r="M21" s="43"/>
      <c r="N21" s="38"/>
      <c r="O21" s="43"/>
      <c r="P21" s="44">
        <f t="shared" si="10"/>
        <v>0</v>
      </c>
      <c r="Q21" s="43"/>
      <c r="R21" s="38"/>
      <c r="S21" s="43"/>
      <c r="T21" s="44">
        <f t="shared" si="8"/>
        <v>0</v>
      </c>
      <c r="U21" s="43"/>
      <c r="V21" s="38"/>
      <c r="W21" s="43"/>
      <c r="X21" s="44">
        <f t="shared" si="9"/>
        <v>0</v>
      </c>
      <c r="Y21" s="43"/>
      <c r="Z21" s="38"/>
      <c r="AA21" s="43"/>
      <c r="AB21" s="44">
        <f t="shared" si="0"/>
        <v>0</v>
      </c>
      <c r="AC21" s="45"/>
      <c r="AD21" s="38"/>
      <c r="AE21" s="43"/>
      <c r="AF21" s="44">
        <f t="shared" si="1"/>
        <v>0</v>
      </c>
      <c r="AG21" s="43"/>
      <c r="AH21" s="38"/>
      <c r="AI21" s="43"/>
      <c r="AJ21" s="44">
        <f t="shared" si="2"/>
        <v>0</v>
      </c>
      <c r="AK21" s="43"/>
      <c r="AL21" s="38"/>
      <c r="AM21" s="43"/>
      <c r="AN21" s="44">
        <f t="shared" si="3"/>
        <v>0</v>
      </c>
      <c r="AO21" s="43"/>
      <c r="AP21" s="38"/>
      <c r="AQ21" s="43"/>
      <c r="AR21" s="44">
        <f t="shared" si="4"/>
        <v>0</v>
      </c>
      <c r="AS21" s="43"/>
      <c r="AT21" s="38"/>
      <c r="AU21" s="43"/>
      <c r="AV21" s="44">
        <f t="shared" si="5"/>
        <v>0</v>
      </c>
      <c r="AW21" s="45"/>
      <c r="AX21" s="38"/>
      <c r="AY21" s="43"/>
      <c r="AZ21" s="44">
        <f t="shared" si="6"/>
        <v>0</v>
      </c>
    </row>
    <row r="22" spans="1:53" s="1" customFormat="1" ht="15.75" customHeight="1" x14ac:dyDescent="0.25">
      <c r="A22" s="46" t="s">
        <v>25</v>
      </c>
      <c r="B22" s="99"/>
      <c r="C22" s="99"/>
      <c r="D22" s="99"/>
      <c r="E22" s="99"/>
      <c r="F22" s="99"/>
      <c r="G22" s="99"/>
      <c r="H22" s="99"/>
      <c r="I22" s="99"/>
      <c r="J22" s="34"/>
      <c r="K22" s="35">
        <f t="shared" si="7"/>
        <v>0</v>
      </c>
      <c r="L22" s="42"/>
      <c r="M22" s="43"/>
      <c r="N22" s="38"/>
      <c r="O22" s="43"/>
      <c r="P22" s="44">
        <f t="shared" si="10"/>
        <v>0</v>
      </c>
      <c r="Q22" s="43"/>
      <c r="R22" s="38"/>
      <c r="S22" s="43"/>
      <c r="T22" s="44">
        <f t="shared" si="8"/>
        <v>0</v>
      </c>
      <c r="U22" s="43"/>
      <c r="V22" s="38"/>
      <c r="W22" s="43"/>
      <c r="X22" s="44">
        <f t="shared" si="9"/>
        <v>0</v>
      </c>
      <c r="Y22" s="43"/>
      <c r="Z22" s="38"/>
      <c r="AA22" s="43"/>
      <c r="AB22" s="44">
        <f t="shared" si="0"/>
        <v>0</v>
      </c>
      <c r="AC22" s="45"/>
      <c r="AD22" s="38"/>
      <c r="AE22" s="43"/>
      <c r="AF22" s="44">
        <f t="shared" si="1"/>
        <v>0</v>
      </c>
      <c r="AG22" s="43"/>
      <c r="AH22" s="38"/>
      <c r="AI22" s="43"/>
      <c r="AJ22" s="44">
        <f t="shared" si="2"/>
        <v>0</v>
      </c>
      <c r="AK22" s="43"/>
      <c r="AL22" s="38"/>
      <c r="AM22" s="43"/>
      <c r="AN22" s="44">
        <f t="shared" si="3"/>
        <v>0</v>
      </c>
      <c r="AO22" s="43"/>
      <c r="AP22" s="38"/>
      <c r="AQ22" s="43"/>
      <c r="AR22" s="44">
        <f t="shared" si="4"/>
        <v>0</v>
      </c>
      <c r="AS22" s="43"/>
      <c r="AT22" s="38"/>
      <c r="AU22" s="43"/>
      <c r="AV22" s="44">
        <f t="shared" si="5"/>
        <v>0</v>
      </c>
      <c r="AW22" s="45"/>
      <c r="AX22" s="38"/>
      <c r="AY22" s="43"/>
      <c r="AZ22" s="44">
        <f t="shared" si="6"/>
        <v>0</v>
      </c>
    </row>
    <row r="23" spans="1:53" s="1" customFormat="1" ht="15.75" customHeight="1" x14ac:dyDescent="0.25">
      <c r="A23" s="46" t="s">
        <v>26</v>
      </c>
      <c r="B23" s="99"/>
      <c r="C23" s="99"/>
      <c r="D23" s="99"/>
      <c r="E23" s="99"/>
      <c r="F23" s="99"/>
      <c r="G23" s="99"/>
      <c r="H23" s="99"/>
      <c r="I23" s="99"/>
      <c r="J23" s="34"/>
      <c r="K23" s="35">
        <f t="shared" si="7"/>
        <v>0</v>
      </c>
      <c r="L23" s="42"/>
      <c r="M23" s="43"/>
      <c r="N23" s="38"/>
      <c r="O23" s="43"/>
      <c r="P23" s="44">
        <f>N23*$J23</f>
        <v>0</v>
      </c>
      <c r="Q23" s="43"/>
      <c r="R23" s="38"/>
      <c r="S23" s="43"/>
      <c r="T23" s="44">
        <f>R23*$J23</f>
        <v>0</v>
      </c>
      <c r="U23" s="43"/>
      <c r="V23" s="38"/>
      <c r="W23" s="43"/>
      <c r="X23" s="44">
        <f>V23*$J23</f>
        <v>0</v>
      </c>
      <c r="Y23" s="43"/>
      <c r="Z23" s="38"/>
      <c r="AA23" s="43"/>
      <c r="AB23" s="44">
        <f t="shared" si="0"/>
        <v>0</v>
      </c>
      <c r="AC23" s="45"/>
      <c r="AD23" s="38"/>
      <c r="AE23" s="43"/>
      <c r="AF23" s="44">
        <f>AD23*$J23</f>
        <v>0</v>
      </c>
      <c r="AG23" s="43"/>
      <c r="AH23" s="38"/>
      <c r="AI23" s="43"/>
      <c r="AJ23" s="44">
        <f t="shared" si="2"/>
        <v>0</v>
      </c>
      <c r="AK23" s="43"/>
      <c r="AL23" s="38"/>
      <c r="AM23" s="43"/>
      <c r="AN23" s="44">
        <f t="shared" si="3"/>
        <v>0</v>
      </c>
      <c r="AO23" s="43"/>
      <c r="AP23" s="38"/>
      <c r="AQ23" s="43"/>
      <c r="AR23" s="44">
        <f t="shared" si="4"/>
        <v>0</v>
      </c>
      <c r="AS23" s="43"/>
      <c r="AT23" s="38"/>
      <c r="AU23" s="43"/>
      <c r="AV23" s="44">
        <f t="shared" si="5"/>
        <v>0</v>
      </c>
      <c r="AW23" s="45"/>
      <c r="AX23" s="38"/>
      <c r="AY23" s="43"/>
      <c r="AZ23" s="44">
        <f t="shared" si="6"/>
        <v>0</v>
      </c>
    </row>
    <row r="24" spans="1:53" s="1" customFormat="1" ht="15.75" customHeight="1" x14ac:dyDescent="0.25">
      <c r="A24" s="46" t="s">
        <v>27</v>
      </c>
      <c r="B24" s="99"/>
      <c r="C24" s="99"/>
      <c r="D24" s="99"/>
      <c r="E24" s="99"/>
      <c r="F24" s="99"/>
      <c r="G24" s="99"/>
      <c r="H24" s="99"/>
      <c r="I24" s="99"/>
      <c r="J24" s="34"/>
      <c r="K24" s="35">
        <f t="shared" si="7"/>
        <v>0</v>
      </c>
      <c r="L24" s="42"/>
      <c r="M24" s="43"/>
      <c r="N24" s="38"/>
      <c r="O24" s="43"/>
      <c r="P24" s="44">
        <f>N24*$J24</f>
        <v>0</v>
      </c>
      <c r="Q24" s="43"/>
      <c r="R24" s="38"/>
      <c r="S24" s="43"/>
      <c r="T24" s="44">
        <f>R24*$J24</f>
        <v>0</v>
      </c>
      <c r="U24" s="43"/>
      <c r="V24" s="38"/>
      <c r="W24" s="43"/>
      <c r="X24" s="44">
        <f>V24*$J24</f>
        <v>0</v>
      </c>
      <c r="Y24" s="43"/>
      <c r="Z24" s="38"/>
      <c r="AA24" s="43"/>
      <c r="AB24" s="44">
        <f>Z24*$J24</f>
        <v>0</v>
      </c>
      <c r="AC24" s="45"/>
      <c r="AD24" s="38"/>
      <c r="AE24" s="43"/>
      <c r="AF24" s="44">
        <f>AD24*$J24</f>
        <v>0</v>
      </c>
      <c r="AG24" s="43"/>
      <c r="AH24" s="38"/>
      <c r="AI24" s="43"/>
      <c r="AJ24" s="44">
        <f>AH24*$J24</f>
        <v>0</v>
      </c>
      <c r="AK24" s="43"/>
      <c r="AL24" s="38"/>
      <c r="AM24" s="43"/>
      <c r="AN24" s="44">
        <f>AL24*$J24</f>
        <v>0</v>
      </c>
      <c r="AO24" s="43"/>
      <c r="AP24" s="38"/>
      <c r="AQ24" s="43"/>
      <c r="AR24" s="44">
        <f>AP24*$J24</f>
        <v>0</v>
      </c>
      <c r="AS24" s="43"/>
      <c r="AT24" s="38"/>
      <c r="AU24" s="43"/>
      <c r="AV24" s="44">
        <f>AT24*$J24</f>
        <v>0</v>
      </c>
      <c r="AW24" s="45"/>
      <c r="AX24" s="38"/>
      <c r="AY24" s="43"/>
      <c r="AZ24" s="44">
        <f>AX24*$J24</f>
        <v>0</v>
      </c>
    </row>
    <row r="25" spans="1:53" s="1" customFormat="1" ht="15.75" customHeight="1" x14ac:dyDescent="0.25">
      <c r="A25" s="46" t="s">
        <v>28</v>
      </c>
      <c r="B25" s="99"/>
      <c r="C25" s="99"/>
      <c r="D25" s="99"/>
      <c r="E25" s="99"/>
      <c r="F25" s="99"/>
      <c r="G25" s="99"/>
      <c r="H25" s="99"/>
      <c r="I25" s="99"/>
      <c r="J25" s="34"/>
      <c r="K25" s="35">
        <f t="shared" si="7"/>
        <v>0</v>
      </c>
      <c r="L25" s="42"/>
      <c r="M25" s="43"/>
      <c r="N25" s="38"/>
      <c r="O25" s="43"/>
      <c r="P25" s="44">
        <f>N25*$J25</f>
        <v>0</v>
      </c>
      <c r="Q25" s="43"/>
      <c r="R25" s="38"/>
      <c r="S25" s="43"/>
      <c r="T25" s="44">
        <f>R25*$J25</f>
        <v>0</v>
      </c>
      <c r="U25" s="43"/>
      <c r="V25" s="38"/>
      <c r="W25" s="43"/>
      <c r="X25" s="44">
        <f>V25*$J25</f>
        <v>0</v>
      </c>
      <c r="Y25" s="43"/>
      <c r="Z25" s="38"/>
      <c r="AA25" s="43"/>
      <c r="AB25" s="44">
        <f>Z25*$J25</f>
        <v>0</v>
      </c>
      <c r="AC25" s="45"/>
      <c r="AD25" s="38"/>
      <c r="AE25" s="43"/>
      <c r="AF25" s="44">
        <f t="shared" si="1"/>
        <v>0</v>
      </c>
      <c r="AG25" s="43"/>
      <c r="AH25" s="38"/>
      <c r="AI25" s="43"/>
      <c r="AJ25" s="44">
        <f t="shared" si="2"/>
        <v>0</v>
      </c>
      <c r="AK25" s="43"/>
      <c r="AL25" s="38"/>
      <c r="AM25" s="43"/>
      <c r="AN25" s="44">
        <f t="shared" si="3"/>
        <v>0</v>
      </c>
      <c r="AO25" s="43"/>
      <c r="AP25" s="38"/>
      <c r="AQ25" s="43"/>
      <c r="AR25" s="44">
        <f t="shared" si="4"/>
        <v>0</v>
      </c>
      <c r="AS25" s="43"/>
      <c r="AT25" s="38"/>
      <c r="AU25" s="43"/>
      <c r="AV25" s="44">
        <f t="shared" si="5"/>
        <v>0</v>
      </c>
      <c r="AW25" s="45"/>
      <c r="AX25" s="38"/>
      <c r="AY25" s="43"/>
      <c r="AZ25" s="44">
        <f>AX25*$J25</f>
        <v>0</v>
      </c>
    </row>
    <row r="26" spans="1:53" s="1" customFormat="1" ht="15.75" customHeight="1" x14ac:dyDescent="0.25">
      <c r="A26" s="47"/>
      <c r="B26" s="48"/>
      <c r="C26" s="48"/>
      <c r="D26" s="48"/>
      <c r="E26" s="48"/>
      <c r="F26" s="48"/>
      <c r="G26" s="48"/>
      <c r="H26" s="48"/>
      <c r="I26" s="48"/>
      <c r="J26" s="49"/>
      <c r="K26" s="50"/>
      <c r="L26" s="25"/>
      <c r="M26" s="11"/>
      <c r="N26" s="23"/>
      <c r="O26" s="11"/>
      <c r="P26" s="51"/>
      <c r="Q26" s="11"/>
      <c r="R26" s="23"/>
      <c r="S26" s="11"/>
      <c r="T26" s="51"/>
      <c r="U26" s="11"/>
      <c r="V26" s="23"/>
      <c r="W26" s="11"/>
      <c r="X26" s="51"/>
      <c r="Y26" s="11"/>
      <c r="Z26" s="23"/>
      <c r="AA26" s="11"/>
      <c r="AB26" s="51"/>
      <c r="AD26" s="23"/>
      <c r="AE26" s="11"/>
      <c r="AF26" s="51"/>
      <c r="AG26" s="11"/>
      <c r="AH26" s="23"/>
      <c r="AI26" s="11"/>
      <c r="AJ26" s="51"/>
      <c r="AK26" s="11"/>
      <c r="AL26" s="23"/>
      <c r="AM26" s="11"/>
      <c r="AN26" s="51"/>
      <c r="AO26" s="11"/>
      <c r="AP26" s="23"/>
      <c r="AQ26" s="11"/>
      <c r="AR26" s="51"/>
      <c r="AS26" s="11"/>
      <c r="AT26" s="23"/>
      <c r="AU26" s="11"/>
      <c r="AV26" s="51"/>
      <c r="AX26" s="23"/>
      <c r="AY26" s="11"/>
      <c r="AZ26" s="51"/>
    </row>
    <row r="27" spans="1:53" s="1" customFormat="1" ht="15.75" customHeight="1" x14ac:dyDescent="0.25">
      <c r="A27" s="52"/>
      <c r="B27" s="48"/>
      <c r="C27" s="48"/>
      <c r="D27" s="48"/>
      <c r="E27" s="48"/>
      <c r="F27" s="48"/>
      <c r="G27" s="48"/>
      <c r="H27" s="48"/>
      <c r="I27" s="53"/>
      <c r="J27" s="24"/>
      <c r="K27" s="14"/>
      <c r="L27" s="25"/>
      <c r="M27" s="11"/>
      <c r="N27" s="23"/>
      <c r="O27" s="11"/>
      <c r="P27" s="51"/>
      <c r="Q27" s="11"/>
      <c r="R27" s="23"/>
      <c r="S27" s="11"/>
      <c r="T27" s="51"/>
      <c r="U27" s="11"/>
      <c r="V27" s="23"/>
      <c r="W27" s="11"/>
      <c r="X27" s="51"/>
      <c r="Y27" s="11"/>
      <c r="Z27" s="23"/>
      <c r="AA27" s="11"/>
      <c r="AB27" s="51"/>
      <c r="AC27" s="11"/>
      <c r="AD27" s="23"/>
      <c r="AE27" s="11"/>
      <c r="AF27" s="51"/>
      <c r="AH27" s="23"/>
      <c r="AI27" s="11"/>
      <c r="AJ27" s="51"/>
      <c r="AK27" s="11"/>
      <c r="AL27" s="23"/>
      <c r="AM27" s="11"/>
      <c r="AN27" s="51"/>
      <c r="AO27" s="11"/>
      <c r="AP27" s="23"/>
      <c r="AQ27" s="11"/>
      <c r="AR27" s="51"/>
      <c r="AS27" s="11"/>
      <c r="AT27" s="23"/>
      <c r="AU27" s="11"/>
      <c r="AV27" s="51"/>
      <c r="AX27" s="23"/>
      <c r="AY27" s="11"/>
      <c r="AZ27" s="51"/>
    </row>
    <row r="28" spans="1:53" s="1" customFormat="1" ht="15.75" customHeight="1" x14ac:dyDescent="0.25">
      <c r="A28" s="23"/>
      <c r="B28" s="10" t="s">
        <v>29</v>
      </c>
      <c r="C28" s="11"/>
      <c r="D28" s="11"/>
      <c r="E28" s="11"/>
      <c r="F28" s="11"/>
      <c r="G28" s="11"/>
      <c r="H28" s="11"/>
      <c r="I28" s="11"/>
      <c r="J28" s="54"/>
      <c r="K28" s="55">
        <f>SUM(K16:K27)</f>
        <v>0</v>
      </c>
      <c r="L28" s="25"/>
      <c r="M28" s="11"/>
      <c r="N28" s="56"/>
      <c r="O28" s="57"/>
      <c r="P28" s="58">
        <f>IF(COUNTA(P16:P25)&gt;0,SUM(P16:P25),"")</f>
        <v>0</v>
      </c>
      <c r="Q28" s="59"/>
      <c r="R28" s="56"/>
      <c r="S28" s="57"/>
      <c r="T28" s="58">
        <f>IF(COUNTA(T16:T25)&gt;0,SUM(T16:T25),"")</f>
        <v>0</v>
      </c>
      <c r="U28" s="59"/>
      <c r="V28" s="56"/>
      <c r="W28" s="57"/>
      <c r="X28" s="58">
        <f>IF(COUNTA(X16:X25)&gt;0,SUM(X16:X25),"")</f>
        <v>0</v>
      </c>
      <c r="Y28" s="59"/>
      <c r="Z28" s="56"/>
      <c r="AA28" s="57"/>
      <c r="AB28" s="58">
        <f>IF(COUNTA(AB16:AB25)&gt;0,SUM(AB16:AB25),"")</f>
        <v>0</v>
      </c>
      <c r="AC28" s="59"/>
      <c r="AD28" s="56"/>
      <c r="AE28" s="57"/>
      <c r="AF28" s="58">
        <f>IF(COUNTA(AF16:AF25)&gt;0,SUM(AF16:AF25),"")</f>
        <v>0</v>
      </c>
      <c r="AG28" s="57"/>
      <c r="AH28" s="56"/>
      <c r="AI28" s="57"/>
      <c r="AJ28" s="58">
        <f>IF(COUNTA(AJ16:AJ25)&gt;0,SUM(AJ16:AJ25),"")</f>
        <v>0</v>
      </c>
      <c r="AK28" s="59"/>
      <c r="AL28" s="56"/>
      <c r="AM28" s="57"/>
      <c r="AN28" s="58">
        <f>IF(COUNTA(AN16:AN25)&gt;0,SUM(AN16:AN25),"")</f>
        <v>0</v>
      </c>
      <c r="AO28" s="59"/>
      <c r="AP28" s="56"/>
      <c r="AQ28" s="57"/>
      <c r="AR28" s="58">
        <f>IF(COUNTA(AR16:AR25)&gt;0,SUM(AR16:AR25),"")</f>
        <v>0</v>
      </c>
      <c r="AS28" s="59"/>
      <c r="AT28" s="56"/>
      <c r="AU28" s="57"/>
      <c r="AV28" s="58">
        <f>IF(COUNTA(AV16:AV25)&gt;0,SUM(AV16:AV25),"")</f>
        <v>0</v>
      </c>
      <c r="AW28" s="57"/>
      <c r="AX28" s="56"/>
      <c r="AY28" s="57"/>
      <c r="AZ28" s="58">
        <f>IF(COUNTA(AZ16:AZ25)&gt;0,SUM(AZ16:AZ25),"")</f>
        <v>0</v>
      </c>
      <c r="BA28" s="57"/>
    </row>
    <row r="29" spans="1:53" s="1" customFormat="1" ht="15.75" customHeight="1" x14ac:dyDescent="0.25">
      <c r="A29" s="23"/>
      <c r="B29" s="11"/>
      <c r="C29" s="11"/>
      <c r="D29" s="11"/>
      <c r="E29" s="11"/>
      <c r="F29" s="11"/>
      <c r="G29" s="11"/>
      <c r="H29" s="11"/>
      <c r="I29" s="11"/>
      <c r="J29" s="11"/>
      <c r="K29" s="11"/>
      <c r="L29" s="25"/>
      <c r="M29" s="11"/>
      <c r="N29" s="23"/>
      <c r="O29" s="11"/>
      <c r="P29" s="32"/>
      <c r="Q29" s="11"/>
      <c r="R29" s="23"/>
      <c r="S29" s="11"/>
      <c r="T29" s="32"/>
      <c r="U29" s="11"/>
      <c r="V29" s="23"/>
      <c r="W29" s="11"/>
      <c r="X29" s="32"/>
      <c r="Y29" s="11"/>
      <c r="Z29" s="23"/>
      <c r="AA29" s="11"/>
      <c r="AB29" s="32"/>
      <c r="AC29" s="11"/>
      <c r="AD29" s="23"/>
      <c r="AE29" s="11"/>
      <c r="AF29" s="32"/>
      <c r="AH29" s="23"/>
      <c r="AI29" s="11"/>
      <c r="AJ29" s="32"/>
      <c r="AK29" s="11"/>
      <c r="AL29" s="23"/>
      <c r="AM29" s="11"/>
      <c r="AN29" s="32"/>
      <c r="AO29" s="11"/>
      <c r="AP29" s="23"/>
      <c r="AQ29" s="11"/>
      <c r="AR29" s="32"/>
      <c r="AS29" s="11"/>
      <c r="AT29" s="23"/>
      <c r="AU29" s="11"/>
      <c r="AV29" s="32"/>
      <c r="AX29" s="23"/>
      <c r="AY29" s="11"/>
      <c r="AZ29" s="32"/>
    </row>
    <row r="30" spans="1:53" s="1" customFormat="1" ht="15.75" customHeight="1" x14ac:dyDescent="0.25">
      <c r="A30" s="23"/>
      <c r="B30" s="11"/>
      <c r="C30" s="11"/>
      <c r="D30" s="11"/>
      <c r="E30" s="11"/>
      <c r="F30" s="11"/>
      <c r="G30" s="11"/>
      <c r="H30" s="11"/>
      <c r="I30" s="11"/>
      <c r="J30" s="11"/>
      <c r="K30" s="11"/>
      <c r="L30" s="25"/>
      <c r="M30" s="11"/>
      <c r="N30" s="23"/>
      <c r="O30" s="11"/>
      <c r="P30" s="32"/>
      <c r="Q30" s="11"/>
      <c r="R30" s="23"/>
      <c r="S30" s="11"/>
      <c r="T30" s="32"/>
      <c r="U30" s="11"/>
      <c r="V30" s="23"/>
      <c r="W30" s="11"/>
      <c r="X30" s="32"/>
      <c r="Y30" s="11"/>
      <c r="Z30" s="23"/>
      <c r="AA30" s="11"/>
      <c r="AB30" s="32"/>
      <c r="AC30" s="11"/>
      <c r="AD30" s="23"/>
      <c r="AE30" s="11"/>
      <c r="AF30" s="32"/>
      <c r="AH30" s="23"/>
      <c r="AI30" s="11"/>
      <c r="AJ30" s="32"/>
      <c r="AK30" s="11"/>
      <c r="AL30" s="23"/>
      <c r="AM30" s="11"/>
      <c r="AN30" s="32"/>
      <c r="AO30" s="11"/>
      <c r="AP30" s="23"/>
      <c r="AQ30" s="11"/>
      <c r="AR30" s="32"/>
      <c r="AS30" s="11"/>
      <c r="AT30" s="23"/>
      <c r="AU30" s="11"/>
      <c r="AV30" s="32"/>
      <c r="AX30" s="23"/>
      <c r="AY30" s="11"/>
      <c r="AZ30" s="32"/>
    </row>
    <row r="31" spans="1:53" s="1" customFormat="1" ht="15.75" customHeight="1" x14ac:dyDescent="0.25">
      <c r="A31" s="23"/>
      <c r="B31" s="11"/>
      <c r="C31" s="11"/>
      <c r="D31" s="11"/>
      <c r="E31" s="11"/>
      <c r="F31" s="11"/>
      <c r="G31" s="11"/>
      <c r="H31" s="11"/>
      <c r="I31" s="11"/>
      <c r="J31" s="11"/>
      <c r="K31" s="11"/>
      <c r="L31" s="25"/>
      <c r="M31" s="11"/>
      <c r="N31" s="23"/>
      <c r="O31" s="11"/>
      <c r="P31" s="32"/>
      <c r="Q31" s="11"/>
      <c r="R31" s="23"/>
      <c r="S31" s="11"/>
      <c r="T31" s="32"/>
      <c r="U31" s="11"/>
      <c r="V31" s="23"/>
      <c r="W31" s="11"/>
      <c r="X31" s="32"/>
      <c r="Y31" s="11"/>
      <c r="Z31" s="23"/>
      <c r="AA31" s="11"/>
      <c r="AB31" s="32"/>
      <c r="AC31" s="11"/>
      <c r="AD31" s="23"/>
      <c r="AF31" s="60"/>
      <c r="AH31" s="61"/>
      <c r="AJ31" s="60"/>
      <c r="AL31" s="61"/>
      <c r="AN31" s="60"/>
      <c r="AP31" s="61"/>
      <c r="AR31" s="60"/>
      <c r="AT31" s="61"/>
      <c r="AV31" s="60"/>
      <c r="AX31" s="61"/>
      <c r="AZ31" s="60"/>
    </row>
    <row r="32" spans="1:53" s="1" customFormat="1" ht="15.75" customHeight="1" thickBot="1" x14ac:dyDescent="0.3">
      <c r="A32" s="23"/>
      <c r="B32" s="11"/>
      <c r="C32" s="11"/>
      <c r="D32" s="11"/>
      <c r="E32" s="11"/>
      <c r="F32" s="11"/>
      <c r="G32" s="11"/>
      <c r="H32" s="11"/>
      <c r="I32" s="11"/>
      <c r="J32" s="11"/>
      <c r="K32" s="11"/>
      <c r="L32" s="25"/>
      <c r="M32" s="11"/>
      <c r="N32" s="62"/>
      <c r="O32" s="11"/>
      <c r="P32" s="32"/>
      <c r="Q32" s="11"/>
      <c r="R32" s="62"/>
      <c r="S32" s="11"/>
      <c r="T32" s="32"/>
      <c r="U32" s="11"/>
      <c r="V32" s="62"/>
      <c r="W32" s="11"/>
      <c r="X32" s="32"/>
      <c r="Y32" s="11"/>
      <c r="Z32" s="62"/>
      <c r="AA32" s="11"/>
      <c r="AB32" s="32"/>
      <c r="AC32" s="11"/>
      <c r="AD32" s="62"/>
      <c r="AF32" s="60"/>
      <c r="AH32" s="62"/>
      <c r="AJ32" s="60"/>
      <c r="AL32" s="62"/>
      <c r="AN32" s="60"/>
      <c r="AP32" s="62"/>
      <c r="AR32" s="60"/>
      <c r="AT32" s="62"/>
      <c r="AV32" s="60"/>
      <c r="AX32" s="62"/>
      <c r="AZ32" s="60"/>
    </row>
    <row r="33" spans="1:52" s="1" customFormat="1" ht="15.75" customHeight="1" thickBot="1" x14ac:dyDescent="0.3">
      <c r="A33" s="63"/>
      <c r="B33" s="64" t="s">
        <v>30</v>
      </c>
      <c r="C33" s="65"/>
      <c r="D33" s="65"/>
      <c r="E33" s="65"/>
      <c r="F33" s="65"/>
      <c r="G33" s="65"/>
      <c r="H33" s="65"/>
      <c r="I33" s="65"/>
      <c r="J33" s="65"/>
      <c r="K33" s="65"/>
      <c r="L33" s="66"/>
      <c r="M33" s="65"/>
      <c r="N33" s="67"/>
      <c r="O33" s="65"/>
      <c r="P33" s="68"/>
      <c r="Q33" s="65"/>
      <c r="R33" s="67"/>
      <c r="S33" s="65"/>
      <c r="T33" s="68"/>
      <c r="U33" s="65"/>
      <c r="V33" s="67"/>
      <c r="W33" s="65"/>
      <c r="X33" s="68"/>
      <c r="Y33" s="65"/>
      <c r="Z33" s="67"/>
      <c r="AA33" s="65"/>
      <c r="AB33" s="68"/>
      <c r="AC33" s="65"/>
      <c r="AD33" s="67"/>
      <c r="AE33" s="69"/>
      <c r="AF33" s="70"/>
      <c r="AG33" s="69"/>
      <c r="AH33" s="67"/>
      <c r="AI33" s="69"/>
      <c r="AJ33" s="70"/>
      <c r="AK33" s="69"/>
      <c r="AL33" s="67"/>
      <c r="AM33" s="69"/>
      <c r="AN33" s="70"/>
      <c r="AO33" s="69"/>
      <c r="AP33" s="67"/>
      <c r="AQ33" s="69"/>
      <c r="AR33" s="70"/>
      <c r="AS33" s="69"/>
      <c r="AT33" s="67"/>
      <c r="AU33" s="69"/>
      <c r="AV33" s="70"/>
      <c r="AW33" s="69"/>
      <c r="AX33" s="67"/>
      <c r="AY33" s="69"/>
      <c r="AZ33" s="70"/>
    </row>
    <row r="34" spans="1:52" s="1" customFormat="1" ht="15.75" customHeight="1" thickBot="1" x14ac:dyDescent="0.3">
      <c r="A34" s="63"/>
      <c r="B34" s="64" t="s">
        <v>31</v>
      </c>
      <c r="C34" s="65"/>
      <c r="D34" s="65"/>
      <c r="E34" s="65"/>
      <c r="F34" s="65"/>
      <c r="G34" s="65"/>
      <c r="H34" s="65"/>
      <c r="I34" s="65"/>
      <c r="J34" s="65"/>
      <c r="K34" s="65"/>
      <c r="L34" s="66"/>
      <c r="M34" s="65"/>
      <c r="N34" s="67"/>
      <c r="O34" s="65"/>
      <c r="P34" s="68"/>
      <c r="Q34" s="65"/>
      <c r="R34" s="67"/>
      <c r="S34" s="65"/>
      <c r="T34" s="68"/>
      <c r="U34" s="65"/>
      <c r="V34" s="67"/>
      <c r="W34" s="65"/>
      <c r="X34" s="68"/>
      <c r="Y34" s="65"/>
      <c r="Z34" s="67"/>
      <c r="AA34" s="65"/>
      <c r="AB34" s="68"/>
      <c r="AC34" s="65"/>
      <c r="AD34" s="67"/>
      <c r="AE34" s="69"/>
      <c r="AF34" s="70"/>
      <c r="AG34" s="69"/>
      <c r="AH34" s="67"/>
      <c r="AI34" s="69"/>
      <c r="AJ34" s="70"/>
      <c r="AK34" s="69"/>
      <c r="AL34" s="67"/>
      <c r="AM34" s="69"/>
      <c r="AN34" s="70"/>
      <c r="AO34" s="69"/>
      <c r="AP34" s="67"/>
      <c r="AQ34" s="69"/>
      <c r="AR34" s="70"/>
      <c r="AS34" s="69"/>
      <c r="AT34" s="67"/>
      <c r="AU34" s="69"/>
      <c r="AV34" s="70"/>
      <c r="AW34" s="69"/>
      <c r="AX34" s="67"/>
      <c r="AY34" s="69"/>
      <c r="AZ34" s="70"/>
    </row>
    <row r="35" spans="1:52" s="1" customFormat="1" ht="15.75" customHeight="1" thickBot="1" x14ac:dyDescent="0.3">
      <c r="A35" s="23"/>
      <c r="B35" s="10" t="s">
        <v>32</v>
      </c>
      <c r="C35" s="11"/>
      <c r="D35" s="11"/>
      <c r="E35" s="11"/>
      <c r="F35" s="11"/>
      <c r="G35" s="11"/>
      <c r="H35" s="11"/>
      <c r="I35" s="11"/>
      <c r="J35" s="11"/>
      <c r="K35" s="71" t="s">
        <v>33</v>
      </c>
      <c r="L35" s="25"/>
      <c r="M35" s="11"/>
      <c r="N35" s="23"/>
      <c r="O35" s="11"/>
      <c r="P35" s="78">
        <f>P28+N33+N34</f>
        <v>0</v>
      </c>
      <c r="Q35" s="11"/>
      <c r="R35" s="23"/>
      <c r="S35" s="11"/>
      <c r="T35" s="78">
        <f>T28+R33+R34</f>
        <v>0</v>
      </c>
      <c r="U35" s="11"/>
      <c r="V35" s="23"/>
      <c r="W35" s="11"/>
      <c r="X35" s="78">
        <f>X28+V33+V34</f>
        <v>0</v>
      </c>
      <c r="Y35" s="11"/>
      <c r="Z35" s="23"/>
      <c r="AA35" s="11"/>
      <c r="AB35" s="78">
        <f>AB28+Z33+Z34</f>
        <v>0</v>
      </c>
      <c r="AC35" s="11"/>
      <c r="AD35" s="23"/>
      <c r="AE35" s="11"/>
      <c r="AF35" s="78">
        <f>AF28+AD33+AD34</f>
        <v>0</v>
      </c>
      <c r="AG35" s="11"/>
      <c r="AH35" s="23"/>
      <c r="AI35" s="11"/>
      <c r="AJ35" s="78">
        <f>AJ28+AH33+AH34</f>
        <v>0</v>
      </c>
      <c r="AK35" s="11"/>
      <c r="AL35" s="23"/>
      <c r="AM35" s="11"/>
      <c r="AN35" s="78">
        <f>AN28+AL33+AL34</f>
        <v>0</v>
      </c>
      <c r="AO35" s="11"/>
      <c r="AP35" s="23"/>
      <c r="AQ35" s="11"/>
      <c r="AR35" s="78">
        <f>AR28+AP33+AP34</f>
        <v>0</v>
      </c>
      <c r="AS35" s="11"/>
      <c r="AT35" s="23"/>
      <c r="AU35" s="11"/>
      <c r="AV35" s="78">
        <f>AV28+AT33+AT34</f>
        <v>0</v>
      </c>
      <c r="AW35" s="11"/>
      <c r="AX35" s="23"/>
      <c r="AY35" s="11"/>
      <c r="AZ35" s="78">
        <f>AZ28+AX33+AX34</f>
        <v>0</v>
      </c>
    </row>
    <row r="36" spans="1:52" s="1" customFormat="1" ht="15.75" customHeight="1" x14ac:dyDescent="0.25">
      <c r="A36" s="76"/>
      <c r="B36" s="73"/>
      <c r="C36" s="83"/>
      <c r="D36" s="83"/>
      <c r="E36" s="83"/>
      <c r="F36" s="83"/>
      <c r="G36" s="83"/>
      <c r="H36" s="83"/>
      <c r="I36" s="83"/>
      <c r="J36" s="83"/>
      <c r="K36" s="83"/>
      <c r="L36" s="84"/>
      <c r="M36" s="11"/>
      <c r="N36" s="94" t="str">
        <f>IF(N33&gt;0,IF((COUNTIF(N16:N25,0))&gt;0,"NOT REQ","VET-MUST INTERVIEW"),"NOT REQ")</f>
        <v>NOT REQ</v>
      </c>
      <c r="O36" s="95"/>
      <c r="P36" s="96"/>
      <c r="Q36" s="11"/>
      <c r="R36" s="94" t="str">
        <f>IF(R33&gt;0,IF((COUNTIF(R16:R25,0))&gt;0,"NOT REQ","VET-MUST INTERVIEW"),"NOT REQ")</f>
        <v>NOT REQ</v>
      </c>
      <c r="S36" s="95"/>
      <c r="T36" s="96"/>
      <c r="U36" s="11"/>
      <c r="V36" s="94" t="str">
        <f>IF(V33&gt;0,IF((COUNTIF(V16:V25,0))&gt;0,"NOT REQ","VET-MUST INTERVIEW"),"NOT REQ")</f>
        <v>NOT REQ</v>
      </c>
      <c r="W36" s="95"/>
      <c r="X36" s="96"/>
      <c r="Y36" s="11"/>
      <c r="Z36" s="94" t="str">
        <f>IF(Z33&gt;0,IF((COUNTIF(Z16:Z25,0))&gt;0,"NOT REQ","VET-MUST INTERVIEW"),"NOT REQ")</f>
        <v>NOT REQ</v>
      </c>
      <c r="AA36" s="95"/>
      <c r="AB36" s="96"/>
      <c r="AC36" s="11"/>
      <c r="AD36" s="94" t="str">
        <f>IF(AD33&gt;0,IF((COUNTIF(AD16:AD25,0))&gt;0,"NOT REQ","VET-MUST INTERVIEW"),"NOT REQ")</f>
        <v>NOT REQ</v>
      </c>
      <c r="AE36" s="95"/>
      <c r="AF36" s="96"/>
      <c r="AH36" s="94" t="str">
        <f>IF(AH33&gt;0,IF((COUNTIF(AH16:AH25,0))&gt;0,"NOT REQ","VET-MUST INTERVIEW"),"NOT REQ")</f>
        <v>NOT REQ</v>
      </c>
      <c r="AI36" s="95"/>
      <c r="AJ36" s="96"/>
      <c r="AL36" s="94" t="str">
        <f>IF(AL33&gt;0,IF((COUNTIF(AL16:AL25,0))&gt;0,"NOT REQ","VET-MUST INTERVIEW"),"NOT REQ")</f>
        <v>NOT REQ</v>
      </c>
      <c r="AM36" s="95"/>
      <c r="AN36" s="96"/>
      <c r="AP36" s="94" t="str">
        <f>IF(AP33&gt;0,IF((COUNTIF(AP16:AP25,0))&gt;0,"NOT REQ","VET-MUST INTERVIEW"),"NOT REQ")</f>
        <v>NOT REQ</v>
      </c>
      <c r="AQ36" s="95"/>
      <c r="AR36" s="96"/>
      <c r="AT36" s="94" t="str">
        <f>IF(AT33&gt;0,IF((COUNTIF(AT16:AT25,0))&gt;0,"NOT REQ","VET-MUST INTERVIEW"),"NOT REQ")</f>
        <v>NOT REQ</v>
      </c>
      <c r="AU36" s="95"/>
      <c r="AV36" s="96"/>
      <c r="AX36" s="94" t="str">
        <f>IF(AX33&gt;0,IF((COUNTIF(AX16:AX25,0))&gt;0,"NOT REQ","VET-MUST INTERVIEW"),"NOT REQ")</f>
        <v>NOT REQ</v>
      </c>
      <c r="AY36" s="95"/>
      <c r="AZ36" s="96"/>
    </row>
    <row r="37" spans="1:52" s="15" customFormat="1" ht="15.75" customHeight="1" x14ac:dyDescent="0.25">
      <c r="A37" s="97"/>
      <c r="B37" s="97"/>
      <c r="C37" s="97"/>
      <c r="D37" s="97"/>
      <c r="E37" s="97"/>
      <c r="F37" s="97"/>
      <c r="G37" s="97"/>
      <c r="H37" s="97"/>
      <c r="I37" s="97"/>
      <c r="J37" s="97"/>
      <c r="K37" s="97"/>
      <c r="L37" s="97"/>
      <c r="M37" s="97"/>
      <c r="N37" s="97"/>
      <c r="O37" s="97"/>
      <c r="P37" s="97"/>
      <c r="Q37" s="97"/>
      <c r="R37" s="97"/>
      <c r="S37" s="77"/>
      <c r="T37" s="11"/>
      <c r="U37" s="11"/>
      <c r="V37" s="11"/>
      <c r="W37" s="11"/>
      <c r="X37" s="11"/>
      <c r="Y37" s="11"/>
      <c r="Z37" s="11"/>
      <c r="AA37" s="11"/>
      <c r="AB37" s="11"/>
      <c r="AC37" s="11"/>
      <c r="AF37" s="98"/>
      <c r="AG37" s="98"/>
      <c r="AH37" s="98"/>
      <c r="AI37" s="98"/>
      <c r="AJ37" s="98"/>
      <c r="AK37" s="98"/>
      <c r="AL37" s="98"/>
      <c r="AM37" s="98"/>
      <c r="AN37" s="98"/>
      <c r="AO37" s="98"/>
      <c r="AP37" s="98"/>
      <c r="AQ37" s="98"/>
      <c r="AR37" s="98"/>
      <c r="AS37" s="98"/>
      <c r="AT37" s="98"/>
      <c r="AU37" s="98"/>
      <c r="AV37" s="98"/>
      <c r="AW37" s="98"/>
      <c r="AX37" s="98"/>
    </row>
    <row r="38" spans="1:52" s="15" customFormat="1" ht="15.75" x14ac:dyDescent="0.25">
      <c r="A38" s="10" t="s">
        <v>34</v>
      </c>
      <c r="B38" s="11"/>
      <c r="C38" s="11"/>
      <c r="D38" s="11"/>
      <c r="E38" s="11"/>
      <c r="F38" s="11"/>
      <c r="G38" s="11"/>
      <c r="H38" s="11"/>
      <c r="I38" s="11"/>
      <c r="J38" s="11"/>
      <c r="K38" s="11"/>
      <c r="L38" s="11"/>
      <c r="M38" s="11"/>
      <c r="N38" s="11"/>
      <c r="O38" s="11"/>
      <c r="P38" s="11"/>
      <c r="Q38" s="11"/>
      <c r="R38" s="11"/>
      <c r="S38" s="11"/>
      <c r="T38" s="10"/>
      <c r="U38" s="11"/>
      <c r="V38" s="11"/>
      <c r="W38" s="11"/>
      <c r="X38" s="11"/>
      <c r="Y38" s="11"/>
      <c r="Z38" s="11"/>
      <c r="AA38" s="11"/>
      <c r="AB38" s="11"/>
      <c r="AC38" s="11"/>
      <c r="AF38" s="10" t="s">
        <v>35</v>
      </c>
      <c r="AG38" s="10"/>
      <c r="AH38" s="10"/>
      <c r="AI38" s="10"/>
      <c r="AJ38" s="10"/>
      <c r="AK38" s="10"/>
      <c r="AL38" s="10"/>
      <c r="AM38" s="10"/>
      <c r="AN38" s="10"/>
      <c r="AO38" s="10"/>
    </row>
  </sheetData>
  <mergeCells count="39">
    <mergeCell ref="A11:H11"/>
    <mergeCell ref="A1:AZ1"/>
    <mergeCell ref="A2:C2"/>
    <mergeCell ref="E2:AX2"/>
    <mergeCell ref="AQ6:BA6"/>
    <mergeCell ref="AQ8:AW8"/>
    <mergeCell ref="B22:I22"/>
    <mergeCell ref="AL12:AN13"/>
    <mergeCell ref="AP12:AR13"/>
    <mergeCell ref="AT12:AV13"/>
    <mergeCell ref="AX12:AZ13"/>
    <mergeCell ref="A14:I14"/>
    <mergeCell ref="B16:I16"/>
    <mergeCell ref="N12:P13"/>
    <mergeCell ref="R12:T13"/>
    <mergeCell ref="V12:X13"/>
    <mergeCell ref="Z12:AB13"/>
    <mergeCell ref="AD12:AF13"/>
    <mergeCell ref="AH12:AJ13"/>
    <mergeCell ref="B17:I17"/>
    <mergeCell ref="B18:I18"/>
    <mergeCell ref="B19:I19"/>
    <mergeCell ref="B20:I20"/>
    <mergeCell ref="B21:I21"/>
    <mergeCell ref="B23:I23"/>
    <mergeCell ref="B24:I24"/>
    <mergeCell ref="B25:I25"/>
    <mergeCell ref="N36:P36"/>
    <mergeCell ref="R36:T36"/>
    <mergeCell ref="AX36:AZ36"/>
    <mergeCell ref="A37:R37"/>
    <mergeCell ref="AF37:AX37"/>
    <mergeCell ref="Z36:AB36"/>
    <mergeCell ref="AD36:AF36"/>
    <mergeCell ref="AH36:AJ36"/>
    <mergeCell ref="AL36:AN36"/>
    <mergeCell ref="AP36:AR36"/>
    <mergeCell ref="AT36:AV36"/>
    <mergeCell ref="V36:X36"/>
  </mergeCells>
  <conditionalFormatting sqref="N16:N25">
    <cfRule type="cellIs" dxfId="21" priority="11" operator="greaterThan">
      <formula>5</formula>
    </cfRule>
  </conditionalFormatting>
  <conditionalFormatting sqref="R16:R25">
    <cfRule type="cellIs" dxfId="20" priority="10" operator="greaterThan">
      <formula>5</formula>
    </cfRule>
  </conditionalFormatting>
  <conditionalFormatting sqref="V16:V25">
    <cfRule type="cellIs" dxfId="19" priority="9" operator="greaterThan">
      <formula>5</formula>
    </cfRule>
  </conditionalFormatting>
  <conditionalFormatting sqref="Z16:Z25">
    <cfRule type="cellIs" dxfId="18" priority="8" operator="greaterThan">
      <formula>5</formula>
    </cfRule>
  </conditionalFormatting>
  <conditionalFormatting sqref="AD16:AD25">
    <cfRule type="cellIs" dxfId="17" priority="7" operator="greaterThan">
      <formula>5</formula>
    </cfRule>
  </conditionalFormatting>
  <conditionalFormatting sqref="AH16:AH25">
    <cfRule type="cellIs" dxfId="16" priority="6" operator="greaterThan">
      <formula>5</formula>
    </cfRule>
  </conditionalFormatting>
  <conditionalFormatting sqref="AT16:AT25">
    <cfRule type="cellIs" dxfId="15" priority="3" operator="greaterThan">
      <formula>5</formula>
    </cfRule>
  </conditionalFormatting>
  <conditionalFormatting sqref="AL16:AL25">
    <cfRule type="cellIs" dxfId="14" priority="5" operator="greaterThan">
      <formula>5</formula>
    </cfRule>
  </conditionalFormatting>
  <conditionalFormatting sqref="AP16:AP25">
    <cfRule type="cellIs" dxfId="13" priority="4" operator="greaterThan">
      <formula>5</formula>
    </cfRule>
  </conditionalFormatting>
  <conditionalFormatting sqref="AX16:AX25">
    <cfRule type="cellIs" dxfId="12" priority="2" operator="greaterThan">
      <formula>5</formula>
    </cfRule>
  </conditionalFormatting>
  <conditionalFormatting sqref="N36:AZ36">
    <cfRule type="containsText" dxfId="11" priority="1" operator="containsText" text="Vet">
      <formula>NOT(ISERROR(SEARCH("Vet",N36)))</formula>
    </cfRule>
  </conditionalFormatting>
  <pageMargins left="0.7" right="0.7" top="0.75" bottom="0.75" header="0.3" footer="0.3"/>
  <pageSetup scale="56" orientation="landscape" horizontalDpi="200" verticalDpi="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D612C-0832-4889-892B-B6998CB0B145}">
  <sheetPr>
    <pageSetUpPr fitToPage="1"/>
  </sheetPr>
  <dimension ref="A1:BA38"/>
  <sheetViews>
    <sheetView workbookViewId="0">
      <selection sqref="A1:XFD1048576"/>
    </sheetView>
  </sheetViews>
  <sheetFormatPr defaultRowHeight="15" x14ac:dyDescent="0.25"/>
  <cols>
    <col min="2" max="8" width="3.42578125" customWidth="1"/>
    <col min="11" max="11" width="8.42578125" customWidth="1"/>
    <col min="12" max="12" width="1" customWidth="1"/>
    <col min="13" max="13" width="1.7109375" customWidth="1"/>
    <col min="14" max="14" width="4.5703125" customWidth="1"/>
    <col min="15" max="15" width="2.28515625" customWidth="1"/>
    <col min="16" max="16" width="4.28515625" customWidth="1"/>
    <col min="17" max="17" width="2" customWidth="1"/>
    <col min="18" max="18" width="4.5703125" customWidth="1"/>
    <col min="19" max="19" width="2.28515625" customWidth="1"/>
    <col min="20" max="20" width="4.28515625" customWidth="1"/>
    <col min="21" max="21" width="3.42578125" customWidth="1"/>
    <col min="22" max="22" width="4.5703125" customWidth="1"/>
    <col min="23" max="23" width="2.28515625" customWidth="1"/>
    <col min="24" max="24" width="4.28515625" customWidth="1"/>
    <col min="25" max="25" width="3.42578125" customWidth="1"/>
    <col min="26" max="26" width="4.5703125" customWidth="1"/>
    <col min="27" max="27" width="2.28515625" customWidth="1"/>
    <col min="28" max="28" width="4.28515625" customWidth="1"/>
    <col min="29" max="29" width="3.42578125" customWidth="1"/>
    <col min="30" max="30" width="4.5703125" customWidth="1"/>
    <col min="31" max="31" width="2.28515625" customWidth="1"/>
    <col min="32" max="32" width="4.28515625" customWidth="1"/>
    <col min="33" max="33" width="3.42578125" customWidth="1"/>
    <col min="34" max="34" width="4.5703125" customWidth="1"/>
    <col min="35" max="35" width="2.28515625" customWidth="1"/>
    <col min="36" max="36" width="4.28515625" customWidth="1"/>
    <col min="37" max="37" width="3.42578125" customWidth="1"/>
    <col min="38" max="38" width="4.5703125" customWidth="1"/>
    <col min="39" max="39" width="2.28515625" customWidth="1"/>
    <col min="40" max="40" width="4.28515625" customWidth="1"/>
    <col min="41" max="41" width="3.42578125" customWidth="1"/>
    <col min="42" max="42" width="4.5703125" customWidth="1"/>
    <col min="43" max="43" width="2.28515625" customWidth="1"/>
    <col min="44" max="44" width="4.28515625" customWidth="1"/>
    <col min="45" max="45" width="3.42578125" customWidth="1"/>
    <col min="46" max="46" width="4.28515625" customWidth="1"/>
    <col min="47" max="47" width="2.28515625" customWidth="1"/>
    <col min="48" max="48" width="4.28515625" customWidth="1"/>
    <col min="49" max="49" width="3.42578125" customWidth="1"/>
    <col min="50" max="50" width="4.28515625" customWidth="1"/>
    <col min="51" max="51" width="2.28515625" customWidth="1"/>
    <col min="52" max="52" width="4.28515625" customWidth="1"/>
  </cols>
  <sheetData>
    <row r="1" spans="1:53" s="1" customFormat="1" ht="25.5" x14ac:dyDescent="0.35">
      <c r="A1" s="109" t="s">
        <v>0</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c r="AP1" s="109"/>
      <c r="AQ1" s="109"/>
      <c r="AR1" s="109"/>
      <c r="AS1" s="109"/>
      <c r="AT1" s="109"/>
      <c r="AU1" s="109"/>
      <c r="AV1" s="109"/>
      <c r="AW1" s="109"/>
      <c r="AX1" s="109"/>
      <c r="AY1" s="109"/>
      <c r="AZ1" s="109"/>
    </row>
    <row r="2" spans="1:53" s="3" customFormat="1" ht="15.75" x14ac:dyDescent="0.25">
      <c r="A2" s="110" t="s">
        <v>1</v>
      </c>
      <c r="B2" s="110"/>
      <c r="C2" s="110"/>
      <c r="D2" s="2"/>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row>
    <row r="3" spans="1:53" s="3" customFormat="1" ht="15.75" customHeight="1" x14ac:dyDescent="0.25">
      <c r="A3" s="4"/>
      <c r="B3" s="4"/>
      <c r="C3" s="4"/>
      <c r="D3" s="2"/>
      <c r="E3" s="5"/>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row>
    <row r="4" spans="1:53" s="1" customFormat="1" x14ac:dyDescent="0.25">
      <c r="A4" s="7"/>
      <c r="B4" s="7"/>
      <c r="C4" s="7"/>
      <c r="D4" s="7"/>
      <c r="E4" s="7"/>
      <c r="F4" s="7"/>
      <c r="G4" s="7"/>
      <c r="H4" s="7"/>
      <c r="I4" s="7"/>
      <c r="J4" s="7"/>
      <c r="K4" s="7"/>
      <c r="L4" s="7"/>
      <c r="M4" s="7"/>
      <c r="N4" s="7"/>
      <c r="O4" s="7"/>
      <c r="P4" s="7"/>
      <c r="Q4" s="7"/>
      <c r="R4" s="7"/>
      <c r="S4" s="7"/>
      <c r="T4" s="7"/>
      <c r="U4" s="7"/>
      <c r="V4" s="7"/>
      <c r="W4" s="7"/>
      <c r="X4" s="7"/>
      <c r="Y4" s="7"/>
      <c r="Z4" s="7"/>
      <c r="AA4" s="7"/>
      <c r="AB4" s="7"/>
      <c r="AC4" s="7"/>
      <c r="AD4" s="7"/>
    </row>
    <row r="5" spans="1:53" s="1" customFormat="1" ht="29.25" customHeight="1" x14ac:dyDescent="0.25">
      <c r="A5" s="7"/>
      <c r="B5" s="7"/>
      <c r="C5" s="7"/>
      <c r="D5" s="7"/>
      <c r="E5" s="7"/>
      <c r="F5" s="7"/>
      <c r="G5" s="7"/>
      <c r="H5" s="7"/>
      <c r="I5" s="7"/>
      <c r="J5" s="7"/>
      <c r="K5" s="8"/>
      <c r="L5" s="9"/>
      <c r="M5" s="9"/>
      <c r="N5" s="9"/>
      <c r="O5" s="7"/>
      <c r="P5" s="7"/>
      <c r="Q5" s="7"/>
      <c r="R5" s="7"/>
      <c r="S5" s="7"/>
      <c r="T5" s="7"/>
      <c r="U5" s="7"/>
      <c r="V5" s="7"/>
      <c r="W5" s="7"/>
      <c r="X5" s="7"/>
      <c r="Y5" s="7"/>
      <c r="Z5" s="7"/>
      <c r="AA5" s="7"/>
      <c r="AB5" s="7"/>
      <c r="AC5" s="7"/>
      <c r="AD5" s="7"/>
    </row>
    <row r="6" spans="1:53" s="15" customFormat="1" ht="23.25" customHeight="1" x14ac:dyDescent="0.25">
      <c r="A6" s="10" t="s">
        <v>2</v>
      </c>
      <c r="B6" s="11"/>
      <c r="C6" s="11"/>
      <c r="D6" s="11"/>
      <c r="E6" s="11"/>
      <c r="F6" s="11"/>
      <c r="G6" s="11"/>
      <c r="H6" s="11"/>
      <c r="I6" s="11"/>
      <c r="J6" s="11"/>
      <c r="K6" s="12" t="s">
        <v>3</v>
      </c>
      <c r="L6" s="13"/>
      <c r="M6" s="13"/>
      <c r="N6" s="14">
        <v>4</v>
      </c>
      <c r="U6" s="11"/>
      <c r="V6" s="11" t="s">
        <v>4</v>
      </c>
      <c r="W6" s="11" t="s">
        <v>4</v>
      </c>
      <c r="X6" s="11"/>
      <c r="Y6" s="11"/>
      <c r="Z6" s="11"/>
      <c r="AA6" s="11"/>
      <c r="AB6" s="11"/>
      <c r="AC6" s="11"/>
      <c r="AD6" s="11"/>
      <c r="AJ6" s="10" t="s">
        <v>5</v>
      </c>
      <c r="AK6" s="11"/>
      <c r="AL6" s="11"/>
      <c r="AM6" s="11"/>
      <c r="AN6" s="11"/>
      <c r="AQ6" s="112"/>
      <c r="AR6" s="112"/>
      <c r="AS6" s="112"/>
      <c r="AT6" s="112"/>
      <c r="AU6" s="112"/>
      <c r="AV6" s="112"/>
      <c r="AW6" s="112"/>
      <c r="AX6" s="112"/>
      <c r="AY6" s="112"/>
      <c r="AZ6" s="112"/>
      <c r="BA6" s="112"/>
    </row>
    <row r="7" spans="1:53" s="15" customFormat="1" ht="15.75" customHeight="1" x14ac:dyDescent="0.25">
      <c r="A7" s="11"/>
      <c r="B7" s="11"/>
      <c r="C7" s="11"/>
      <c r="D7" s="11"/>
      <c r="E7" s="11"/>
      <c r="F7" s="11"/>
      <c r="G7" s="11"/>
      <c r="H7" s="11"/>
      <c r="I7" s="11"/>
      <c r="J7" s="11"/>
      <c r="K7" s="12" t="s">
        <v>6</v>
      </c>
      <c r="L7" s="13"/>
      <c r="M7" s="13"/>
      <c r="N7" s="14">
        <v>3</v>
      </c>
      <c r="P7" s="11"/>
      <c r="Q7" s="11"/>
      <c r="R7" s="11"/>
      <c r="S7" s="11"/>
      <c r="T7" s="11"/>
      <c r="U7" s="11"/>
      <c r="V7" s="11"/>
      <c r="W7" s="11"/>
      <c r="X7" s="11"/>
      <c r="Y7" s="11"/>
      <c r="Z7" s="11"/>
      <c r="AA7" s="11"/>
      <c r="AB7" s="11"/>
      <c r="AC7" s="11"/>
      <c r="AD7" s="11"/>
      <c r="AQ7" s="16"/>
      <c r="AR7" s="16"/>
      <c r="AS7" s="16"/>
      <c r="AT7" s="16"/>
      <c r="AU7" s="16"/>
      <c r="AV7" s="16"/>
      <c r="AW7" s="16"/>
      <c r="AX7" s="16"/>
      <c r="AY7" s="16"/>
      <c r="AZ7" s="16"/>
      <c r="BA7" s="16"/>
    </row>
    <row r="8" spans="1:53" s="15" customFormat="1" ht="15.75" customHeight="1" x14ac:dyDescent="0.25">
      <c r="A8" s="11"/>
      <c r="B8" s="11"/>
      <c r="C8" s="11"/>
      <c r="D8" s="11"/>
      <c r="E8" s="11"/>
      <c r="F8" s="11"/>
      <c r="G8" s="11"/>
      <c r="H8" s="11"/>
      <c r="I8" s="11"/>
      <c r="J8" s="11"/>
      <c r="K8" s="12" t="s">
        <v>7</v>
      </c>
      <c r="L8" s="13"/>
      <c r="M8" s="13"/>
      <c r="N8" s="14">
        <v>2</v>
      </c>
      <c r="U8" s="11"/>
      <c r="V8" s="11"/>
      <c r="W8" s="11" t="s">
        <v>4</v>
      </c>
      <c r="X8" s="11"/>
      <c r="Y8" s="11"/>
      <c r="Z8" s="11"/>
      <c r="AA8" s="11"/>
      <c r="AB8" s="11"/>
      <c r="AC8" s="11"/>
      <c r="AD8" s="11"/>
      <c r="AJ8" s="10" t="s">
        <v>8</v>
      </c>
      <c r="AK8" s="11"/>
      <c r="AL8" s="11"/>
      <c r="AM8" s="11"/>
      <c r="AN8" s="11"/>
      <c r="AQ8" s="113"/>
      <c r="AR8" s="113"/>
      <c r="AS8" s="113"/>
      <c r="AT8" s="113"/>
      <c r="AU8" s="113"/>
      <c r="AV8" s="113"/>
      <c r="AW8" s="113"/>
    </row>
    <row r="9" spans="1:53" s="15" customFormat="1" ht="15.75" customHeight="1" x14ac:dyDescent="0.25">
      <c r="A9" s="11"/>
      <c r="B9" s="11"/>
      <c r="C9" s="11"/>
      <c r="D9" s="11"/>
      <c r="E9" s="11"/>
      <c r="F9" s="11"/>
      <c r="G9" s="11"/>
      <c r="H9" s="11"/>
      <c r="I9" s="11"/>
      <c r="J9" s="11"/>
      <c r="K9" s="12" t="s">
        <v>9</v>
      </c>
      <c r="L9" s="13"/>
      <c r="M9" s="13"/>
      <c r="N9" s="14">
        <v>1</v>
      </c>
      <c r="P9" s="11"/>
      <c r="Q9" s="11"/>
      <c r="R9" s="11"/>
      <c r="S9" s="11"/>
      <c r="T9" s="11"/>
      <c r="U9" s="11"/>
      <c r="V9" s="11"/>
      <c r="W9" s="11"/>
      <c r="X9" s="11"/>
      <c r="Y9" s="11"/>
      <c r="Z9" s="11"/>
      <c r="AA9" s="11"/>
      <c r="AB9" s="11"/>
      <c r="AC9" s="11"/>
      <c r="AD9" s="11"/>
    </row>
    <row r="10" spans="1:53" s="15" customFormat="1" ht="15.75" customHeight="1" x14ac:dyDescent="0.25">
      <c r="A10" s="11"/>
      <c r="B10" s="11"/>
      <c r="C10" s="11"/>
      <c r="D10" s="11"/>
      <c r="E10" s="11"/>
      <c r="F10" s="11"/>
      <c r="G10" s="11"/>
      <c r="H10" s="11"/>
      <c r="I10" s="11"/>
      <c r="J10" s="11"/>
      <c r="K10" s="12" t="s">
        <v>10</v>
      </c>
      <c r="L10" s="13"/>
      <c r="M10" s="13"/>
      <c r="N10" s="14">
        <v>0</v>
      </c>
      <c r="P10" s="11"/>
      <c r="Q10" s="11"/>
      <c r="R10" s="11"/>
      <c r="S10" s="11"/>
      <c r="T10" s="11"/>
      <c r="U10" s="11"/>
      <c r="V10" s="11"/>
      <c r="W10" s="11"/>
      <c r="X10" s="11"/>
      <c r="Y10" s="11"/>
      <c r="Z10" s="11"/>
      <c r="AA10" s="11"/>
      <c r="AB10" s="11"/>
      <c r="AC10" s="11"/>
      <c r="AD10" s="11"/>
    </row>
    <row r="11" spans="1:53" s="1" customFormat="1" ht="15.75" customHeight="1" x14ac:dyDescent="0.25">
      <c r="A11" s="114"/>
      <c r="B11" s="114"/>
      <c r="C11" s="114"/>
      <c r="D11" s="114"/>
      <c r="E11" s="114"/>
      <c r="F11" s="114"/>
      <c r="G11" s="114"/>
      <c r="H11" s="114"/>
      <c r="I11" s="15"/>
      <c r="J11" s="15"/>
      <c r="K11" s="15"/>
      <c r="L11" s="11"/>
      <c r="M11" s="12"/>
      <c r="N11" s="15"/>
      <c r="O11" s="11"/>
      <c r="P11" s="11"/>
      <c r="Q11" s="11"/>
      <c r="R11" s="11"/>
      <c r="S11" s="11"/>
      <c r="T11" s="11"/>
      <c r="U11" s="11"/>
      <c r="V11" s="11"/>
      <c r="W11" s="11"/>
      <c r="X11" s="11"/>
      <c r="Y11" s="11"/>
      <c r="Z11" s="11"/>
      <c r="AA11" s="11"/>
      <c r="AB11" s="11"/>
      <c r="AC11" s="11"/>
      <c r="AD11" s="11"/>
      <c r="AE11" s="15"/>
      <c r="AF11" s="15"/>
      <c r="AG11" s="15"/>
      <c r="AH11" s="15"/>
      <c r="AI11" s="15"/>
      <c r="AJ11" s="15"/>
      <c r="AK11" s="15"/>
      <c r="AL11" s="15"/>
      <c r="AM11" s="15"/>
      <c r="AN11" s="15"/>
      <c r="AO11" s="15"/>
      <c r="AP11" s="15"/>
      <c r="AQ11" s="15"/>
      <c r="AR11" s="15"/>
      <c r="AS11" s="15"/>
      <c r="AT11" s="15"/>
      <c r="AU11" s="15"/>
      <c r="AV11" s="15"/>
      <c r="AW11" s="15"/>
      <c r="AX11" s="15"/>
      <c r="AY11" s="15"/>
      <c r="AZ11" s="15"/>
      <c r="BA11" s="15"/>
    </row>
    <row r="12" spans="1:53" s="1" customFormat="1" ht="15.75" x14ac:dyDescent="0.25">
      <c r="A12" s="17"/>
      <c r="B12" s="18"/>
      <c r="C12" s="18"/>
      <c r="D12" s="18"/>
      <c r="E12" s="18"/>
      <c r="F12" s="18"/>
      <c r="G12" s="18"/>
      <c r="H12" s="18"/>
      <c r="I12" s="19"/>
      <c r="J12" s="18"/>
      <c r="K12" s="18"/>
      <c r="L12" s="20"/>
      <c r="M12" s="12"/>
      <c r="N12" s="100" t="s">
        <v>11</v>
      </c>
      <c r="O12" s="101"/>
      <c r="P12" s="102"/>
      <c r="Q12" s="21"/>
      <c r="R12" s="100" t="s">
        <v>11</v>
      </c>
      <c r="S12" s="101"/>
      <c r="T12" s="102"/>
      <c r="U12" s="21"/>
      <c r="V12" s="100" t="s">
        <v>11</v>
      </c>
      <c r="W12" s="101"/>
      <c r="X12" s="102"/>
      <c r="Y12" s="21"/>
      <c r="Z12" s="100" t="s">
        <v>11</v>
      </c>
      <c r="AA12" s="101"/>
      <c r="AB12" s="102"/>
      <c r="AC12" s="22"/>
      <c r="AD12" s="100" t="s">
        <v>11</v>
      </c>
      <c r="AE12" s="101"/>
      <c r="AF12" s="102"/>
      <c r="AG12" s="21"/>
      <c r="AH12" s="100" t="s">
        <v>11</v>
      </c>
      <c r="AI12" s="101"/>
      <c r="AJ12" s="102"/>
      <c r="AK12" s="21"/>
      <c r="AL12" s="100" t="s">
        <v>11</v>
      </c>
      <c r="AM12" s="101"/>
      <c r="AN12" s="102"/>
      <c r="AO12" s="21"/>
      <c r="AP12" s="100" t="s">
        <v>11</v>
      </c>
      <c r="AQ12" s="101"/>
      <c r="AR12" s="102"/>
      <c r="AS12" s="21"/>
      <c r="AT12" s="100" t="s">
        <v>11</v>
      </c>
      <c r="AU12" s="101"/>
      <c r="AV12" s="102"/>
      <c r="AW12" s="22"/>
      <c r="AX12" s="100" t="s">
        <v>11</v>
      </c>
      <c r="AY12" s="101"/>
      <c r="AZ12" s="102"/>
    </row>
    <row r="13" spans="1:53" s="1" customFormat="1" ht="15.75" customHeight="1" x14ac:dyDescent="0.25">
      <c r="A13" s="23"/>
      <c r="B13" s="11"/>
      <c r="C13" s="11"/>
      <c r="D13" s="11"/>
      <c r="E13" s="11"/>
      <c r="F13" s="11"/>
      <c r="G13" s="11"/>
      <c r="H13" s="11"/>
      <c r="J13" s="11" t="s">
        <v>12</v>
      </c>
      <c r="K13" s="24" t="s">
        <v>13</v>
      </c>
      <c r="L13" s="25"/>
      <c r="M13" s="12"/>
      <c r="N13" s="103"/>
      <c r="O13" s="104"/>
      <c r="P13" s="105"/>
      <c r="Q13" s="21"/>
      <c r="R13" s="103"/>
      <c r="S13" s="104"/>
      <c r="T13" s="105"/>
      <c r="U13" s="21"/>
      <c r="V13" s="103"/>
      <c r="W13" s="104"/>
      <c r="X13" s="105"/>
      <c r="Y13" s="21"/>
      <c r="Z13" s="103"/>
      <c r="AA13" s="104"/>
      <c r="AB13" s="105"/>
      <c r="AC13" s="22"/>
      <c r="AD13" s="103"/>
      <c r="AE13" s="104"/>
      <c r="AF13" s="105"/>
      <c r="AG13" s="21"/>
      <c r="AH13" s="103"/>
      <c r="AI13" s="104"/>
      <c r="AJ13" s="105"/>
      <c r="AK13" s="21"/>
      <c r="AL13" s="103"/>
      <c r="AM13" s="104"/>
      <c r="AN13" s="105"/>
      <c r="AO13" s="21"/>
      <c r="AP13" s="103"/>
      <c r="AQ13" s="104"/>
      <c r="AR13" s="105"/>
      <c r="AS13" s="21"/>
      <c r="AT13" s="103"/>
      <c r="AU13" s="104"/>
      <c r="AV13" s="105"/>
      <c r="AW13" s="22"/>
      <c r="AX13" s="103"/>
      <c r="AY13" s="104"/>
      <c r="AZ13" s="105"/>
    </row>
    <row r="14" spans="1:53" s="1" customFormat="1" ht="15.75" customHeight="1" x14ac:dyDescent="0.25">
      <c r="A14" s="106" t="s">
        <v>14</v>
      </c>
      <c r="B14" s="107"/>
      <c r="C14" s="107"/>
      <c r="D14" s="107"/>
      <c r="E14" s="107"/>
      <c r="F14" s="107"/>
      <c r="G14" s="107"/>
      <c r="H14" s="107"/>
      <c r="I14" s="107"/>
      <c r="J14" s="26" t="s">
        <v>15</v>
      </c>
      <c r="K14" s="27" t="s">
        <v>16</v>
      </c>
      <c r="L14" s="25"/>
      <c r="M14" s="7"/>
      <c r="N14" s="28" t="s">
        <v>17</v>
      </c>
      <c r="O14" s="29"/>
      <c r="P14" s="30" t="s">
        <v>18</v>
      </c>
      <c r="Q14" s="31"/>
      <c r="R14" s="28" t="s">
        <v>17</v>
      </c>
      <c r="S14" s="29"/>
      <c r="T14" s="30" t="s">
        <v>18</v>
      </c>
      <c r="U14" s="29"/>
      <c r="V14" s="28" t="s">
        <v>17</v>
      </c>
      <c r="W14" s="29"/>
      <c r="X14" s="30" t="s">
        <v>18</v>
      </c>
      <c r="Y14" s="29"/>
      <c r="Z14" s="28" t="s">
        <v>17</v>
      </c>
      <c r="AA14" s="29"/>
      <c r="AB14" s="30" t="s">
        <v>18</v>
      </c>
      <c r="AD14" s="28" t="s">
        <v>17</v>
      </c>
      <c r="AE14" s="29"/>
      <c r="AF14" s="30" t="s">
        <v>18</v>
      </c>
      <c r="AG14" s="29"/>
      <c r="AH14" s="28" t="s">
        <v>17</v>
      </c>
      <c r="AI14" s="29"/>
      <c r="AJ14" s="30" t="s">
        <v>18</v>
      </c>
      <c r="AK14" s="29"/>
      <c r="AL14" s="28" t="s">
        <v>17</v>
      </c>
      <c r="AM14" s="29"/>
      <c r="AN14" s="30" t="s">
        <v>18</v>
      </c>
      <c r="AO14" s="29"/>
      <c r="AP14" s="28" t="s">
        <v>17</v>
      </c>
      <c r="AQ14" s="29"/>
      <c r="AR14" s="30" t="s">
        <v>18</v>
      </c>
      <c r="AS14" s="29"/>
      <c r="AT14" s="28" t="s">
        <v>17</v>
      </c>
      <c r="AU14" s="29"/>
      <c r="AV14" s="30" t="s">
        <v>18</v>
      </c>
      <c r="AX14" s="28" t="s">
        <v>17</v>
      </c>
      <c r="AY14" s="29"/>
      <c r="AZ14" s="30" t="s">
        <v>18</v>
      </c>
    </row>
    <row r="15" spans="1:53" s="1" customFormat="1" ht="15.75" customHeight="1" x14ac:dyDescent="0.25">
      <c r="A15" s="23"/>
      <c r="B15" s="11"/>
      <c r="C15" s="11"/>
      <c r="D15" s="11"/>
      <c r="E15" s="11"/>
      <c r="F15" s="11"/>
      <c r="G15" s="11"/>
      <c r="H15" s="11"/>
      <c r="I15" s="11"/>
      <c r="J15" s="11"/>
      <c r="K15" s="11"/>
      <c r="L15" s="25"/>
      <c r="M15" s="11"/>
      <c r="N15" s="23"/>
      <c r="O15" s="11"/>
      <c r="P15" s="32"/>
      <c r="Q15" s="11"/>
      <c r="R15" s="23"/>
      <c r="S15" s="11"/>
      <c r="T15" s="32"/>
      <c r="U15" s="11"/>
      <c r="V15" s="23"/>
      <c r="W15" s="11"/>
      <c r="X15" s="32"/>
      <c r="Y15" s="11"/>
      <c r="Z15" s="23"/>
      <c r="AA15" s="11"/>
      <c r="AB15" s="32"/>
      <c r="AD15" s="23"/>
      <c r="AE15" s="11"/>
      <c r="AF15" s="32"/>
      <c r="AG15" s="11"/>
      <c r="AH15" s="23"/>
      <c r="AI15" s="11"/>
      <c r="AJ15" s="32"/>
      <c r="AK15" s="11"/>
      <c r="AL15" s="23"/>
      <c r="AM15" s="11"/>
      <c r="AN15" s="32"/>
      <c r="AO15" s="11"/>
      <c r="AP15" s="23"/>
      <c r="AQ15" s="11"/>
      <c r="AR15" s="32"/>
      <c r="AS15" s="11"/>
      <c r="AT15" s="23"/>
      <c r="AU15" s="11"/>
      <c r="AV15" s="32"/>
      <c r="AX15" s="23"/>
      <c r="AY15" s="11"/>
      <c r="AZ15" s="32"/>
    </row>
    <row r="16" spans="1:53" s="1" customFormat="1" ht="15.75" customHeight="1" x14ac:dyDescent="0.25">
      <c r="A16" s="33" t="s">
        <v>19</v>
      </c>
      <c r="B16" s="108"/>
      <c r="C16" s="108"/>
      <c r="D16" s="108"/>
      <c r="E16" s="108"/>
      <c r="F16" s="108"/>
      <c r="G16" s="108"/>
      <c r="H16" s="108"/>
      <c r="I16" s="108"/>
      <c r="J16" s="34"/>
      <c r="K16" s="35">
        <f>J16*$N$6</f>
        <v>0</v>
      </c>
      <c r="L16" s="36"/>
      <c r="M16" s="37"/>
      <c r="N16" s="38"/>
      <c r="O16" s="37"/>
      <c r="P16" s="39">
        <f>N16*$J16</f>
        <v>0</v>
      </c>
      <c r="Q16" s="37"/>
      <c r="R16" s="38"/>
      <c r="S16" s="37"/>
      <c r="T16" s="39">
        <f>R16*$J16</f>
        <v>0</v>
      </c>
      <c r="U16" s="37"/>
      <c r="V16" s="38"/>
      <c r="W16" s="37"/>
      <c r="X16" s="39">
        <f>V16*$J16</f>
        <v>0</v>
      </c>
      <c r="Y16" s="37"/>
      <c r="Z16" s="38"/>
      <c r="AA16" s="37"/>
      <c r="AB16" s="39">
        <f t="shared" ref="AB16:AB23" si="0">Z16*$J16</f>
        <v>0</v>
      </c>
      <c r="AC16" s="40"/>
      <c r="AD16" s="38"/>
      <c r="AE16" s="37"/>
      <c r="AF16" s="39">
        <f t="shared" ref="AF16:AF25" si="1">AD16*$J16</f>
        <v>0</v>
      </c>
      <c r="AG16" s="37"/>
      <c r="AH16" s="38"/>
      <c r="AI16" s="37"/>
      <c r="AJ16" s="39">
        <f t="shared" ref="AJ16:AJ25" si="2">AH16*$J16</f>
        <v>0</v>
      </c>
      <c r="AK16" s="37"/>
      <c r="AL16" s="38"/>
      <c r="AM16" s="37"/>
      <c r="AN16" s="39">
        <f t="shared" ref="AN16:AN25" si="3">AL16*$J16</f>
        <v>0</v>
      </c>
      <c r="AO16" s="37"/>
      <c r="AP16" s="38"/>
      <c r="AQ16" s="37"/>
      <c r="AR16" s="39">
        <f t="shared" ref="AR16:AR25" si="4">AP16*$J16</f>
        <v>0</v>
      </c>
      <c r="AS16" s="37"/>
      <c r="AT16" s="38"/>
      <c r="AU16" s="37"/>
      <c r="AV16" s="39">
        <f t="shared" ref="AV16:AV25" si="5">AT16*$J16</f>
        <v>0</v>
      </c>
      <c r="AW16" s="40"/>
      <c r="AX16" s="38"/>
      <c r="AY16" s="37"/>
      <c r="AZ16" s="39">
        <f t="shared" ref="AZ16:AZ23" si="6">AX16*$J16</f>
        <v>0</v>
      </c>
    </row>
    <row r="17" spans="1:53" s="1" customFormat="1" ht="15.75" customHeight="1" x14ac:dyDescent="0.25">
      <c r="A17" s="41" t="s">
        <v>20</v>
      </c>
      <c r="B17" s="99"/>
      <c r="C17" s="99"/>
      <c r="D17" s="99"/>
      <c r="E17" s="99"/>
      <c r="F17" s="99"/>
      <c r="G17" s="99"/>
      <c r="H17" s="99"/>
      <c r="I17" s="99"/>
      <c r="J17" s="34"/>
      <c r="K17" s="35">
        <f t="shared" ref="K17:K25" si="7">J17*$N$6</f>
        <v>0</v>
      </c>
      <c r="L17" s="42"/>
      <c r="M17" s="43"/>
      <c r="N17" s="38"/>
      <c r="O17" s="43"/>
      <c r="P17" s="44">
        <f>N17*$J17</f>
        <v>0</v>
      </c>
      <c r="Q17" s="43"/>
      <c r="R17" s="38"/>
      <c r="S17" s="43"/>
      <c r="T17" s="44">
        <f>R17*$J17</f>
        <v>0</v>
      </c>
      <c r="U17" s="43"/>
      <c r="V17" s="38"/>
      <c r="W17" s="43"/>
      <c r="X17" s="44">
        <f>V17*$J17</f>
        <v>0</v>
      </c>
      <c r="Y17" s="43"/>
      <c r="Z17" s="38"/>
      <c r="AA17" s="43"/>
      <c r="AB17" s="44">
        <f>Z17*$J17</f>
        <v>0</v>
      </c>
      <c r="AC17" s="45"/>
      <c r="AD17" s="38"/>
      <c r="AE17" s="43"/>
      <c r="AF17" s="44">
        <f>AD17*$J17</f>
        <v>0</v>
      </c>
      <c r="AG17" s="43"/>
      <c r="AH17" s="38"/>
      <c r="AI17" s="43"/>
      <c r="AJ17" s="44">
        <f>AH17*$J17</f>
        <v>0</v>
      </c>
      <c r="AK17" s="43"/>
      <c r="AL17" s="38"/>
      <c r="AM17" s="43"/>
      <c r="AN17" s="44">
        <f t="shared" si="3"/>
        <v>0</v>
      </c>
      <c r="AO17" s="43"/>
      <c r="AP17" s="38"/>
      <c r="AQ17" s="43"/>
      <c r="AR17" s="44">
        <f t="shared" si="4"/>
        <v>0</v>
      </c>
      <c r="AS17" s="43"/>
      <c r="AT17" s="38"/>
      <c r="AU17" s="43"/>
      <c r="AV17" s="44">
        <f t="shared" si="5"/>
        <v>0</v>
      </c>
      <c r="AW17" s="45"/>
      <c r="AX17" s="38"/>
      <c r="AY17" s="43"/>
      <c r="AZ17" s="44">
        <f t="shared" si="6"/>
        <v>0</v>
      </c>
    </row>
    <row r="18" spans="1:53" s="1" customFormat="1" ht="15.75" customHeight="1" x14ac:dyDescent="0.25">
      <c r="A18" s="46" t="s">
        <v>21</v>
      </c>
      <c r="B18" s="99"/>
      <c r="C18" s="99"/>
      <c r="D18" s="99"/>
      <c r="E18" s="99"/>
      <c r="F18" s="99"/>
      <c r="G18" s="99"/>
      <c r="H18" s="99"/>
      <c r="I18" s="99"/>
      <c r="J18" s="34"/>
      <c r="K18" s="35">
        <f t="shared" si="7"/>
        <v>0</v>
      </c>
      <c r="L18" s="42"/>
      <c r="M18" s="43"/>
      <c r="N18" s="38"/>
      <c r="O18" s="43"/>
      <c r="P18" s="44">
        <f>N18*$J18</f>
        <v>0</v>
      </c>
      <c r="Q18" s="43"/>
      <c r="R18" s="38"/>
      <c r="S18" s="43"/>
      <c r="T18" s="44">
        <f t="shared" ref="T18:T22" si="8">R18*$J18</f>
        <v>0</v>
      </c>
      <c r="U18" s="43"/>
      <c r="V18" s="38"/>
      <c r="W18" s="43"/>
      <c r="X18" s="44">
        <f t="shared" ref="X18:X22" si="9">V18*$J18</f>
        <v>0</v>
      </c>
      <c r="Y18" s="43"/>
      <c r="Z18" s="38"/>
      <c r="AA18" s="43"/>
      <c r="AB18" s="44">
        <f t="shared" si="0"/>
        <v>0</v>
      </c>
      <c r="AC18" s="45"/>
      <c r="AD18" s="38"/>
      <c r="AE18" s="43"/>
      <c r="AF18" s="44">
        <f t="shared" si="1"/>
        <v>0</v>
      </c>
      <c r="AG18" s="43"/>
      <c r="AH18" s="38"/>
      <c r="AI18" s="43"/>
      <c r="AJ18" s="44">
        <f t="shared" si="2"/>
        <v>0</v>
      </c>
      <c r="AK18" s="43"/>
      <c r="AL18" s="38"/>
      <c r="AM18" s="43"/>
      <c r="AN18" s="44">
        <f t="shared" si="3"/>
        <v>0</v>
      </c>
      <c r="AO18" s="43"/>
      <c r="AP18" s="38"/>
      <c r="AQ18" s="43"/>
      <c r="AR18" s="44">
        <f t="shared" si="4"/>
        <v>0</v>
      </c>
      <c r="AS18" s="43"/>
      <c r="AT18" s="38"/>
      <c r="AU18" s="43"/>
      <c r="AV18" s="44">
        <f t="shared" si="5"/>
        <v>0</v>
      </c>
      <c r="AW18" s="45"/>
      <c r="AX18" s="38"/>
      <c r="AY18" s="43"/>
      <c r="AZ18" s="44">
        <f t="shared" si="6"/>
        <v>0</v>
      </c>
    </row>
    <row r="19" spans="1:53" s="1" customFormat="1" ht="15.75" customHeight="1" x14ac:dyDescent="0.25">
      <c r="A19" s="46" t="s">
        <v>22</v>
      </c>
      <c r="B19" s="99"/>
      <c r="C19" s="99"/>
      <c r="D19" s="99"/>
      <c r="E19" s="99"/>
      <c r="F19" s="99"/>
      <c r="G19" s="99"/>
      <c r="H19" s="99"/>
      <c r="I19" s="99"/>
      <c r="J19" s="34"/>
      <c r="K19" s="35">
        <f t="shared" si="7"/>
        <v>0</v>
      </c>
      <c r="L19" s="42"/>
      <c r="M19" s="43"/>
      <c r="N19" s="38"/>
      <c r="O19" s="43"/>
      <c r="P19" s="44">
        <f t="shared" ref="P19:P22" si="10">N19*$J19</f>
        <v>0</v>
      </c>
      <c r="Q19" s="43"/>
      <c r="R19" s="38"/>
      <c r="S19" s="43"/>
      <c r="T19" s="44">
        <f t="shared" si="8"/>
        <v>0</v>
      </c>
      <c r="U19" s="43"/>
      <c r="V19" s="38"/>
      <c r="W19" s="43"/>
      <c r="X19" s="44">
        <f t="shared" si="9"/>
        <v>0</v>
      </c>
      <c r="Y19" s="43"/>
      <c r="Z19" s="38"/>
      <c r="AA19" s="43"/>
      <c r="AB19" s="44">
        <f t="shared" si="0"/>
        <v>0</v>
      </c>
      <c r="AC19" s="45"/>
      <c r="AD19" s="38"/>
      <c r="AE19" s="43"/>
      <c r="AF19" s="44">
        <f t="shared" si="1"/>
        <v>0</v>
      </c>
      <c r="AG19" s="43"/>
      <c r="AH19" s="38"/>
      <c r="AI19" s="43"/>
      <c r="AJ19" s="44">
        <f t="shared" si="2"/>
        <v>0</v>
      </c>
      <c r="AK19" s="43"/>
      <c r="AL19" s="38"/>
      <c r="AM19" s="43"/>
      <c r="AN19" s="44">
        <f t="shared" si="3"/>
        <v>0</v>
      </c>
      <c r="AO19" s="43"/>
      <c r="AP19" s="38"/>
      <c r="AQ19" s="43"/>
      <c r="AR19" s="44">
        <f t="shared" si="4"/>
        <v>0</v>
      </c>
      <c r="AS19" s="43"/>
      <c r="AT19" s="38"/>
      <c r="AU19" s="43"/>
      <c r="AV19" s="44">
        <f t="shared" si="5"/>
        <v>0</v>
      </c>
      <c r="AW19" s="45"/>
      <c r="AX19" s="38"/>
      <c r="AY19" s="43"/>
      <c r="AZ19" s="44">
        <f t="shared" si="6"/>
        <v>0</v>
      </c>
    </row>
    <row r="20" spans="1:53" s="1" customFormat="1" ht="15.75" customHeight="1" x14ac:dyDescent="0.25">
      <c r="A20" s="46" t="s">
        <v>23</v>
      </c>
      <c r="B20" s="99"/>
      <c r="C20" s="99"/>
      <c r="D20" s="99"/>
      <c r="E20" s="99"/>
      <c r="F20" s="99"/>
      <c r="G20" s="99"/>
      <c r="H20" s="99"/>
      <c r="I20" s="99"/>
      <c r="J20" s="34"/>
      <c r="K20" s="35">
        <f t="shared" si="7"/>
        <v>0</v>
      </c>
      <c r="L20" s="42"/>
      <c r="M20" s="43"/>
      <c r="N20" s="38"/>
      <c r="O20" s="43"/>
      <c r="P20" s="44">
        <f>N20*$J20</f>
        <v>0</v>
      </c>
      <c r="Q20" s="43"/>
      <c r="R20" s="38"/>
      <c r="S20" s="43"/>
      <c r="T20" s="44">
        <f>R20*$J20</f>
        <v>0</v>
      </c>
      <c r="U20" s="43"/>
      <c r="V20" s="38"/>
      <c r="W20" s="43"/>
      <c r="X20" s="44">
        <f>V20*$J20</f>
        <v>0</v>
      </c>
      <c r="Y20" s="43"/>
      <c r="Z20" s="38"/>
      <c r="AA20" s="43"/>
      <c r="AB20" s="44">
        <f>Z20*$J20</f>
        <v>0</v>
      </c>
      <c r="AC20" s="45"/>
      <c r="AD20" s="38"/>
      <c r="AE20" s="43"/>
      <c r="AF20" s="44">
        <f>AD20*$J20</f>
        <v>0</v>
      </c>
      <c r="AG20" s="43"/>
      <c r="AH20" s="38"/>
      <c r="AI20" s="43"/>
      <c r="AJ20" s="44">
        <f>AH20*$J20</f>
        <v>0</v>
      </c>
      <c r="AK20" s="43"/>
      <c r="AL20" s="38"/>
      <c r="AM20" s="43"/>
      <c r="AN20" s="44">
        <f t="shared" si="3"/>
        <v>0</v>
      </c>
      <c r="AO20" s="43"/>
      <c r="AP20" s="38"/>
      <c r="AQ20" s="43"/>
      <c r="AR20" s="44">
        <f t="shared" si="4"/>
        <v>0</v>
      </c>
      <c r="AS20" s="43"/>
      <c r="AT20" s="38"/>
      <c r="AU20" s="43"/>
      <c r="AV20" s="44">
        <f t="shared" si="5"/>
        <v>0</v>
      </c>
      <c r="AW20" s="45"/>
      <c r="AX20" s="38"/>
      <c r="AY20" s="43"/>
      <c r="AZ20" s="44">
        <f>AX20*$J20</f>
        <v>0</v>
      </c>
    </row>
    <row r="21" spans="1:53" s="1" customFormat="1" ht="15.75" customHeight="1" x14ac:dyDescent="0.25">
      <c r="A21" s="46" t="s">
        <v>24</v>
      </c>
      <c r="B21" s="99"/>
      <c r="C21" s="99"/>
      <c r="D21" s="99"/>
      <c r="E21" s="99"/>
      <c r="F21" s="99"/>
      <c r="G21" s="99"/>
      <c r="H21" s="99"/>
      <c r="I21" s="99"/>
      <c r="J21" s="34"/>
      <c r="K21" s="35">
        <f t="shared" si="7"/>
        <v>0</v>
      </c>
      <c r="L21" s="42"/>
      <c r="M21" s="43"/>
      <c r="N21" s="38"/>
      <c r="O21" s="43"/>
      <c r="P21" s="44">
        <f t="shared" si="10"/>
        <v>0</v>
      </c>
      <c r="Q21" s="43"/>
      <c r="R21" s="38"/>
      <c r="S21" s="43"/>
      <c r="T21" s="44">
        <f t="shared" si="8"/>
        <v>0</v>
      </c>
      <c r="U21" s="43"/>
      <c r="V21" s="38"/>
      <c r="W21" s="43"/>
      <c r="X21" s="44">
        <f t="shared" si="9"/>
        <v>0</v>
      </c>
      <c r="Y21" s="43"/>
      <c r="Z21" s="38"/>
      <c r="AA21" s="43"/>
      <c r="AB21" s="44">
        <f t="shared" si="0"/>
        <v>0</v>
      </c>
      <c r="AC21" s="45"/>
      <c r="AD21" s="38"/>
      <c r="AE21" s="43"/>
      <c r="AF21" s="44">
        <f t="shared" si="1"/>
        <v>0</v>
      </c>
      <c r="AG21" s="43"/>
      <c r="AH21" s="38"/>
      <c r="AI21" s="43"/>
      <c r="AJ21" s="44">
        <f t="shared" si="2"/>
        <v>0</v>
      </c>
      <c r="AK21" s="43"/>
      <c r="AL21" s="38"/>
      <c r="AM21" s="43"/>
      <c r="AN21" s="44">
        <f t="shared" si="3"/>
        <v>0</v>
      </c>
      <c r="AO21" s="43"/>
      <c r="AP21" s="38"/>
      <c r="AQ21" s="43"/>
      <c r="AR21" s="44">
        <f t="shared" si="4"/>
        <v>0</v>
      </c>
      <c r="AS21" s="43"/>
      <c r="AT21" s="38"/>
      <c r="AU21" s="43"/>
      <c r="AV21" s="44">
        <f t="shared" si="5"/>
        <v>0</v>
      </c>
      <c r="AW21" s="45"/>
      <c r="AX21" s="38"/>
      <c r="AY21" s="43"/>
      <c r="AZ21" s="44">
        <f t="shared" si="6"/>
        <v>0</v>
      </c>
    </row>
    <row r="22" spans="1:53" s="1" customFormat="1" ht="15.75" customHeight="1" x14ac:dyDescent="0.25">
      <c r="A22" s="46" t="s">
        <v>25</v>
      </c>
      <c r="B22" s="99"/>
      <c r="C22" s="99"/>
      <c r="D22" s="99"/>
      <c r="E22" s="99"/>
      <c r="F22" s="99"/>
      <c r="G22" s="99"/>
      <c r="H22" s="99"/>
      <c r="I22" s="99"/>
      <c r="J22" s="34"/>
      <c r="K22" s="35">
        <f t="shared" si="7"/>
        <v>0</v>
      </c>
      <c r="L22" s="42"/>
      <c r="M22" s="43"/>
      <c r="N22" s="38"/>
      <c r="O22" s="43"/>
      <c r="P22" s="44">
        <f t="shared" si="10"/>
        <v>0</v>
      </c>
      <c r="Q22" s="43"/>
      <c r="R22" s="38"/>
      <c r="S22" s="43"/>
      <c r="T22" s="44">
        <f t="shared" si="8"/>
        <v>0</v>
      </c>
      <c r="U22" s="43"/>
      <c r="V22" s="38"/>
      <c r="W22" s="43"/>
      <c r="X22" s="44">
        <f t="shared" si="9"/>
        <v>0</v>
      </c>
      <c r="Y22" s="43"/>
      <c r="Z22" s="38"/>
      <c r="AA22" s="43"/>
      <c r="AB22" s="44">
        <f t="shared" si="0"/>
        <v>0</v>
      </c>
      <c r="AC22" s="45"/>
      <c r="AD22" s="38"/>
      <c r="AE22" s="43"/>
      <c r="AF22" s="44">
        <f t="shared" si="1"/>
        <v>0</v>
      </c>
      <c r="AG22" s="43"/>
      <c r="AH22" s="38"/>
      <c r="AI22" s="43"/>
      <c r="AJ22" s="44">
        <f t="shared" si="2"/>
        <v>0</v>
      </c>
      <c r="AK22" s="43"/>
      <c r="AL22" s="38"/>
      <c r="AM22" s="43"/>
      <c r="AN22" s="44">
        <f t="shared" si="3"/>
        <v>0</v>
      </c>
      <c r="AO22" s="43"/>
      <c r="AP22" s="38"/>
      <c r="AQ22" s="43"/>
      <c r="AR22" s="44">
        <f t="shared" si="4"/>
        <v>0</v>
      </c>
      <c r="AS22" s="43"/>
      <c r="AT22" s="38"/>
      <c r="AU22" s="43"/>
      <c r="AV22" s="44">
        <f t="shared" si="5"/>
        <v>0</v>
      </c>
      <c r="AW22" s="45"/>
      <c r="AX22" s="38"/>
      <c r="AY22" s="43"/>
      <c r="AZ22" s="44">
        <f t="shared" si="6"/>
        <v>0</v>
      </c>
    </row>
    <row r="23" spans="1:53" s="1" customFormat="1" ht="15.75" customHeight="1" x14ac:dyDescent="0.25">
      <c r="A23" s="46" t="s">
        <v>26</v>
      </c>
      <c r="B23" s="99"/>
      <c r="C23" s="99"/>
      <c r="D23" s="99"/>
      <c r="E23" s="99"/>
      <c r="F23" s="99"/>
      <c r="G23" s="99"/>
      <c r="H23" s="99"/>
      <c r="I23" s="99"/>
      <c r="J23" s="34"/>
      <c r="K23" s="35">
        <f t="shared" si="7"/>
        <v>0</v>
      </c>
      <c r="L23" s="42"/>
      <c r="M23" s="43"/>
      <c r="N23" s="38"/>
      <c r="O23" s="43"/>
      <c r="P23" s="44">
        <f>N23*$J23</f>
        <v>0</v>
      </c>
      <c r="Q23" s="43"/>
      <c r="R23" s="38"/>
      <c r="S23" s="43"/>
      <c r="T23" s="44">
        <f>R23*$J23</f>
        <v>0</v>
      </c>
      <c r="U23" s="43"/>
      <c r="V23" s="38"/>
      <c r="W23" s="43"/>
      <c r="X23" s="44">
        <f>V23*$J23</f>
        <v>0</v>
      </c>
      <c r="Y23" s="43"/>
      <c r="Z23" s="38"/>
      <c r="AA23" s="43"/>
      <c r="AB23" s="44">
        <f t="shared" si="0"/>
        <v>0</v>
      </c>
      <c r="AC23" s="45"/>
      <c r="AD23" s="38"/>
      <c r="AE23" s="43"/>
      <c r="AF23" s="44">
        <f>AD23*$J23</f>
        <v>0</v>
      </c>
      <c r="AG23" s="43"/>
      <c r="AH23" s="38"/>
      <c r="AI23" s="43"/>
      <c r="AJ23" s="44">
        <f t="shared" si="2"/>
        <v>0</v>
      </c>
      <c r="AK23" s="43"/>
      <c r="AL23" s="38"/>
      <c r="AM23" s="43"/>
      <c r="AN23" s="44">
        <f t="shared" si="3"/>
        <v>0</v>
      </c>
      <c r="AO23" s="43"/>
      <c r="AP23" s="38"/>
      <c r="AQ23" s="43"/>
      <c r="AR23" s="44">
        <f t="shared" si="4"/>
        <v>0</v>
      </c>
      <c r="AS23" s="43"/>
      <c r="AT23" s="38"/>
      <c r="AU23" s="43"/>
      <c r="AV23" s="44">
        <f t="shared" si="5"/>
        <v>0</v>
      </c>
      <c r="AW23" s="45"/>
      <c r="AX23" s="38"/>
      <c r="AY23" s="43"/>
      <c r="AZ23" s="44">
        <f t="shared" si="6"/>
        <v>0</v>
      </c>
    </row>
    <row r="24" spans="1:53" s="1" customFormat="1" ht="15.75" customHeight="1" x14ac:dyDescent="0.25">
      <c r="A24" s="46" t="s">
        <v>27</v>
      </c>
      <c r="B24" s="99"/>
      <c r="C24" s="99"/>
      <c r="D24" s="99"/>
      <c r="E24" s="99"/>
      <c r="F24" s="99"/>
      <c r="G24" s="99"/>
      <c r="H24" s="99"/>
      <c r="I24" s="99"/>
      <c r="J24" s="34"/>
      <c r="K24" s="35">
        <f t="shared" si="7"/>
        <v>0</v>
      </c>
      <c r="L24" s="42"/>
      <c r="M24" s="43"/>
      <c r="N24" s="38"/>
      <c r="O24" s="43"/>
      <c r="P24" s="44">
        <f>N24*$J24</f>
        <v>0</v>
      </c>
      <c r="Q24" s="43"/>
      <c r="R24" s="38"/>
      <c r="S24" s="43"/>
      <c r="T24" s="44">
        <f>R24*$J24</f>
        <v>0</v>
      </c>
      <c r="U24" s="43"/>
      <c r="V24" s="38"/>
      <c r="W24" s="43"/>
      <c r="X24" s="44">
        <f>V24*$J24</f>
        <v>0</v>
      </c>
      <c r="Y24" s="43"/>
      <c r="Z24" s="38"/>
      <c r="AA24" s="43"/>
      <c r="AB24" s="44">
        <f>Z24*$J24</f>
        <v>0</v>
      </c>
      <c r="AC24" s="45"/>
      <c r="AD24" s="38"/>
      <c r="AE24" s="43"/>
      <c r="AF24" s="44">
        <f>AD24*$J24</f>
        <v>0</v>
      </c>
      <c r="AG24" s="43"/>
      <c r="AH24" s="38"/>
      <c r="AI24" s="43"/>
      <c r="AJ24" s="44">
        <f>AH24*$J24</f>
        <v>0</v>
      </c>
      <c r="AK24" s="43"/>
      <c r="AL24" s="38"/>
      <c r="AM24" s="43"/>
      <c r="AN24" s="44">
        <f>AL24*$J24</f>
        <v>0</v>
      </c>
      <c r="AO24" s="43"/>
      <c r="AP24" s="38"/>
      <c r="AQ24" s="43"/>
      <c r="AR24" s="44">
        <f>AP24*$J24</f>
        <v>0</v>
      </c>
      <c r="AS24" s="43"/>
      <c r="AT24" s="38"/>
      <c r="AU24" s="43"/>
      <c r="AV24" s="44">
        <f>AT24*$J24</f>
        <v>0</v>
      </c>
      <c r="AW24" s="45"/>
      <c r="AX24" s="38"/>
      <c r="AY24" s="43"/>
      <c r="AZ24" s="44">
        <f>AX24*$J24</f>
        <v>0</v>
      </c>
    </row>
    <row r="25" spans="1:53" s="1" customFormat="1" ht="15.75" customHeight="1" x14ac:dyDescent="0.25">
      <c r="A25" s="46" t="s">
        <v>28</v>
      </c>
      <c r="B25" s="99"/>
      <c r="C25" s="99"/>
      <c r="D25" s="99"/>
      <c r="E25" s="99"/>
      <c r="F25" s="99"/>
      <c r="G25" s="99"/>
      <c r="H25" s="99"/>
      <c r="I25" s="99"/>
      <c r="J25" s="34"/>
      <c r="K25" s="35">
        <f t="shared" si="7"/>
        <v>0</v>
      </c>
      <c r="L25" s="42"/>
      <c r="M25" s="43"/>
      <c r="N25" s="38"/>
      <c r="O25" s="43"/>
      <c r="P25" s="44">
        <f>N25*$J25</f>
        <v>0</v>
      </c>
      <c r="Q25" s="43"/>
      <c r="R25" s="38"/>
      <c r="S25" s="43"/>
      <c r="T25" s="44">
        <f>R25*$J25</f>
        <v>0</v>
      </c>
      <c r="U25" s="43"/>
      <c r="V25" s="38"/>
      <c r="W25" s="43"/>
      <c r="X25" s="44">
        <f>V25*$J25</f>
        <v>0</v>
      </c>
      <c r="Y25" s="43"/>
      <c r="Z25" s="38"/>
      <c r="AA25" s="43"/>
      <c r="AB25" s="44">
        <f>Z25*$J25</f>
        <v>0</v>
      </c>
      <c r="AC25" s="45"/>
      <c r="AD25" s="38"/>
      <c r="AE25" s="43"/>
      <c r="AF25" s="44">
        <f t="shared" si="1"/>
        <v>0</v>
      </c>
      <c r="AG25" s="43"/>
      <c r="AH25" s="38"/>
      <c r="AI25" s="43"/>
      <c r="AJ25" s="44">
        <f t="shared" si="2"/>
        <v>0</v>
      </c>
      <c r="AK25" s="43"/>
      <c r="AL25" s="38"/>
      <c r="AM25" s="43"/>
      <c r="AN25" s="44">
        <f t="shared" si="3"/>
        <v>0</v>
      </c>
      <c r="AO25" s="43"/>
      <c r="AP25" s="38"/>
      <c r="AQ25" s="43"/>
      <c r="AR25" s="44">
        <f t="shared" si="4"/>
        <v>0</v>
      </c>
      <c r="AS25" s="43"/>
      <c r="AT25" s="38"/>
      <c r="AU25" s="43"/>
      <c r="AV25" s="44">
        <f t="shared" si="5"/>
        <v>0</v>
      </c>
      <c r="AW25" s="45"/>
      <c r="AX25" s="38"/>
      <c r="AY25" s="43"/>
      <c r="AZ25" s="44">
        <f>AX25*$J25</f>
        <v>0</v>
      </c>
    </row>
    <row r="26" spans="1:53" s="1" customFormat="1" ht="15.75" customHeight="1" x14ac:dyDescent="0.25">
      <c r="A26" s="47"/>
      <c r="B26" s="48"/>
      <c r="C26" s="48"/>
      <c r="D26" s="48"/>
      <c r="E26" s="48"/>
      <c r="F26" s="48"/>
      <c r="G26" s="48"/>
      <c r="H26" s="48"/>
      <c r="I26" s="48"/>
      <c r="J26" s="49"/>
      <c r="K26" s="50"/>
      <c r="L26" s="25"/>
      <c r="M26" s="11"/>
      <c r="N26" s="23"/>
      <c r="O26" s="11"/>
      <c r="P26" s="51"/>
      <c r="Q26" s="11"/>
      <c r="R26" s="23"/>
      <c r="S26" s="11"/>
      <c r="T26" s="51"/>
      <c r="U26" s="11"/>
      <c r="V26" s="23"/>
      <c r="W26" s="11"/>
      <c r="X26" s="51"/>
      <c r="Y26" s="11"/>
      <c r="Z26" s="23"/>
      <c r="AA26" s="11"/>
      <c r="AB26" s="51"/>
      <c r="AD26" s="23"/>
      <c r="AE26" s="11"/>
      <c r="AF26" s="51"/>
      <c r="AG26" s="11"/>
      <c r="AH26" s="23"/>
      <c r="AI26" s="11"/>
      <c r="AJ26" s="51"/>
      <c r="AK26" s="11"/>
      <c r="AL26" s="23"/>
      <c r="AM26" s="11"/>
      <c r="AN26" s="51"/>
      <c r="AO26" s="11"/>
      <c r="AP26" s="23"/>
      <c r="AQ26" s="11"/>
      <c r="AR26" s="51"/>
      <c r="AS26" s="11"/>
      <c r="AT26" s="23"/>
      <c r="AU26" s="11"/>
      <c r="AV26" s="51"/>
      <c r="AX26" s="23"/>
      <c r="AY26" s="11"/>
      <c r="AZ26" s="51"/>
    </row>
    <row r="27" spans="1:53" s="1" customFormat="1" ht="15.75" customHeight="1" x14ac:dyDescent="0.25">
      <c r="A27" s="52"/>
      <c r="B27" s="48"/>
      <c r="C27" s="48"/>
      <c r="D27" s="48"/>
      <c r="E27" s="48"/>
      <c r="F27" s="48"/>
      <c r="G27" s="48"/>
      <c r="H27" s="48"/>
      <c r="I27" s="53"/>
      <c r="J27" s="24"/>
      <c r="K27" s="14"/>
      <c r="L27" s="25"/>
      <c r="M27" s="11"/>
      <c r="N27" s="23"/>
      <c r="O27" s="11"/>
      <c r="P27" s="51"/>
      <c r="Q27" s="11"/>
      <c r="R27" s="23"/>
      <c r="S27" s="11"/>
      <c r="T27" s="51"/>
      <c r="U27" s="11"/>
      <c r="V27" s="23"/>
      <c r="W27" s="11"/>
      <c r="X27" s="51"/>
      <c r="Y27" s="11"/>
      <c r="Z27" s="23"/>
      <c r="AA27" s="11"/>
      <c r="AB27" s="51"/>
      <c r="AC27" s="11"/>
      <c r="AD27" s="23"/>
      <c r="AE27" s="11"/>
      <c r="AF27" s="51"/>
      <c r="AH27" s="23"/>
      <c r="AI27" s="11"/>
      <c r="AJ27" s="51"/>
      <c r="AK27" s="11"/>
      <c r="AL27" s="23"/>
      <c r="AM27" s="11"/>
      <c r="AN27" s="51"/>
      <c r="AO27" s="11"/>
      <c r="AP27" s="23"/>
      <c r="AQ27" s="11"/>
      <c r="AR27" s="51"/>
      <c r="AS27" s="11"/>
      <c r="AT27" s="23"/>
      <c r="AU27" s="11"/>
      <c r="AV27" s="51"/>
      <c r="AX27" s="23"/>
      <c r="AY27" s="11"/>
      <c r="AZ27" s="51"/>
    </row>
    <row r="28" spans="1:53" s="1" customFormat="1" ht="15.75" customHeight="1" x14ac:dyDescent="0.25">
      <c r="A28" s="23"/>
      <c r="B28" s="10" t="s">
        <v>29</v>
      </c>
      <c r="C28" s="11"/>
      <c r="D28" s="11"/>
      <c r="E28" s="11"/>
      <c r="F28" s="11"/>
      <c r="G28" s="11"/>
      <c r="H28" s="11"/>
      <c r="I28" s="11"/>
      <c r="J28" s="54"/>
      <c r="K28" s="55">
        <f>SUM(K16:K27)</f>
        <v>0</v>
      </c>
      <c r="L28" s="25"/>
      <c r="M28" s="11"/>
      <c r="N28" s="56"/>
      <c r="O28" s="57"/>
      <c r="P28" s="58">
        <f>IF(COUNTA(P16:P25)&gt;0,SUM(P16:P25),"")</f>
        <v>0</v>
      </c>
      <c r="Q28" s="59"/>
      <c r="R28" s="56"/>
      <c r="S28" s="57"/>
      <c r="T28" s="58">
        <f>IF(COUNTA(T16:T25)&gt;0,SUM(T16:T25),"")</f>
        <v>0</v>
      </c>
      <c r="U28" s="59"/>
      <c r="V28" s="56"/>
      <c r="W28" s="57"/>
      <c r="X28" s="58">
        <f>IF(COUNTA(X16:X25)&gt;0,SUM(X16:X25),"")</f>
        <v>0</v>
      </c>
      <c r="Y28" s="59"/>
      <c r="Z28" s="56"/>
      <c r="AA28" s="57"/>
      <c r="AB28" s="58">
        <f>IF(COUNTA(AB16:AB25)&gt;0,SUM(AB16:AB25),"")</f>
        <v>0</v>
      </c>
      <c r="AC28" s="59"/>
      <c r="AD28" s="56"/>
      <c r="AE28" s="57"/>
      <c r="AF28" s="58">
        <f>IF(COUNTA(AF16:AF25)&gt;0,SUM(AF16:AF25),"")</f>
        <v>0</v>
      </c>
      <c r="AG28" s="57"/>
      <c r="AH28" s="56"/>
      <c r="AI28" s="57"/>
      <c r="AJ28" s="58">
        <f>IF(COUNTA(AJ16:AJ25)&gt;0,SUM(AJ16:AJ25),"")</f>
        <v>0</v>
      </c>
      <c r="AK28" s="59"/>
      <c r="AL28" s="56"/>
      <c r="AM28" s="57"/>
      <c r="AN28" s="58">
        <f>IF(COUNTA(AN16:AN25)&gt;0,SUM(AN16:AN25),"")</f>
        <v>0</v>
      </c>
      <c r="AO28" s="59"/>
      <c r="AP28" s="56"/>
      <c r="AQ28" s="57"/>
      <c r="AR28" s="58">
        <f>IF(COUNTA(AR16:AR25)&gt;0,SUM(AR16:AR25),"")</f>
        <v>0</v>
      </c>
      <c r="AS28" s="59"/>
      <c r="AT28" s="56"/>
      <c r="AU28" s="57"/>
      <c r="AV28" s="58">
        <f>IF(COUNTA(AV16:AV25)&gt;0,SUM(AV16:AV25),"")</f>
        <v>0</v>
      </c>
      <c r="AW28" s="57"/>
      <c r="AX28" s="56"/>
      <c r="AY28" s="57"/>
      <c r="AZ28" s="58">
        <f>IF(COUNTA(AZ16:AZ25)&gt;0,SUM(AZ16:AZ25),"")</f>
        <v>0</v>
      </c>
      <c r="BA28" s="57"/>
    </row>
    <row r="29" spans="1:53" s="1" customFormat="1" ht="15.75" customHeight="1" x14ac:dyDescent="0.25">
      <c r="A29" s="23"/>
      <c r="B29" s="11"/>
      <c r="C29" s="11"/>
      <c r="D29" s="11"/>
      <c r="E29" s="11"/>
      <c r="F29" s="11"/>
      <c r="G29" s="11"/>
      <c r="H29" s="11"/>
      <c r="I29" s="11"/>
      <c r="J29" s="11"/>
      <c r="K29" s="11"/>
      <c r="L29" s="25"/>
      <c r="M29" s="11"/>
      <c r="N29" s="23"/>
      <c r="O29" s="11"/>
      <c r="P29" s="32"/>
      <c r="Q29" s="11"/>
      <c r="R29" s="23"/>
      <c r="S29" s="11"/>
      <c r="T29" s="32"/>
      <c r="U29" s="11"/>
      <c r="V29" s="23"/>
      <c r="W29" s="11"/>
      <c r="X29" s="32"/>
      <c r="Y29" s="11"/>
      <c r="Z29" s="23"/>
      <c r="AA29" s="11"/>
      <c r="AB29" s="32"/>
      <c r="AC29" s="11"/>
      <c r="AD29" s="23"/>
      <c r="AE29" s="11"/>
      <c r="AF29" s="32"/>
      <c r="AH29" s="23"/>
      <c r="AI29" s="11"/>
      <c r="AJ29" s="32"/>
      <c r="AK29" s="11"/>
      <c r="AL29" s="23"/>
      <c r="AM29" s="11"/>
      <c r="AN29" s="32"/>
      <c r="AO29" s="11"/>
      <c r="AP29" s="23"/>
      <c r="AQ29" s="11"/>
      <c r="AR29" s="32"/>
      <c r="AS29" s="11"/>
      <c r="AT29" s="23"/>
      <c r="AU29" s="11"/>
      <c r="AV29" s="32"/>
      <c r="AX29" s="23"/>
      <c r="AY29" s="11"/>
      <c r="AZ29" s="32"/>
    </row>
    <row r="30" spans="1:53" s="1" customFormat="1" ht="15.75" customHeight="1" x14ac:dyDescent="0.25">
      <c r="A30" s="23"/>
      <c r="B30" s="11"/>
      <c r="C30" s="11"/>
      <c r="D30" s="11"/>
      <c r="E30" s="11"/>
      <c r="F30" s="11"/>
      <c r="G30" s="11"/>
      <c r="H30" s="11"/>
      <c r="I30" s="11"/>
      <c r="J30" s="11"/>
      <c r="K30" s="11"/>
      <c r="L30" s="25"/>
      <c r="M30" s="11"/>
      <c r="N30" s="23"/>
      <c r="O30" s="11"/>
      <c r="P30" s="32"/>
      <c r="Q30" s="11"/>
      <c r="R30" s="23"/>
      <c r="S30" s="11"/>
      <c r="T30" s="32"/>
      <c r="U30" s="11"/>
      <c r="V30" s="23"/>
      <c r="W30" s="11"/>
      <c r="X30" s="32"/>
      <c r="Y30" s="11"/>
      <c r="Z30" s="23"/>
      <c r="AA30" s="11"/>
      <c r="AB30" s="32"/>
      <c r="AC30" s="11"/>
      <c r="AD30" s="23"/>
      <c r="AE30" s="11"/>
      <c r="AF30" s="32"/>
      <c r="AH30" s="23"/>
      <c r="AI30" s="11"/>
      <c r="AJ30" s="32"/>
      <c r="AK30" s="11"/>
      <c r="AL30" s="23"/>
      <c r="AM30" s="11"/>
      <c r="AN30" s="32"/>
      <c r="AO30" s="11"/>
      <c r="AP30" s="23"/>
      <c r="AQ30" s="11"/>
      <c r="AR30" s="32"/>
      <c r="AS30" s="11"/>
      <c r="AT30" s="23"/>
      <c r="AU30" s="11"/>
      <c r="AV30" s="32"/>
      <c r="AX30" s="23"/>
      <c r="AY30" s="11"/>
      <c r="AZ30" s="32"/>
    </row>
    <row r="31" spans="1:53" s="1" customFormat="1" ht="15.75" customHeight="1" x14ac:dyDescent="0.25">
      <c r="A31" s="23"/>
      <c r="B31" s="11"/>
      <c r="C31" s="11"/>
      <c r="D31" s="11"/>
      <c r="E31" s="11"/>
      <c r="F31" s="11"/>
      <c r="G31" s="11"/>
      <c r="H31" s="11"/>
      <c r="I31" s="11"/>
      <c r="J31" s="11"/>
      <c r="K31" s="11"/>
      <c r="L31" s="25"/>
      <c r="M31" s="11"/>
      <c r="N31" s="23"/>
      <c r="O31" s="11"/>
      <c r="P31" s="32"/>
      <c r="Q31" s="11"/>
      <c r="R31" s="23"/>
      <c r="S31" s="11"/>
      <c r="T31" s="32"/>
      <c r="U31" s="11"/>
      <c r="V31" s="23"/>
      <c r="W31" s="11"/>
      <c r="X31" s="32"/>
      <c r="Y31" s="11"/>
      <c r="Z31" s="23"/>
      <c r="AA31" s="11"/>
      <c r="AB31" s="32"/>
      <c r="AC31" s="11"/>
      <c r="AD31" s="23"/>
      <c r="AF31" s="60"/>
      <c r="AH31" s="61"/>
      <c r="AJ31" s="60"/>
      <c r="AL31" s="61"/>
      <c r="AN31" s="60"/>
      <c r="AP31" s="61"/>
      <c r="AR31" s="60"/>
      <c r="AT31" s="61"/>
      <c r="AV31" s="60"/>
      <c r="AX31" s="61"/>
      <c r="AZ31" s="60"/>
    </row>
    <row r="32" spans="1:53" s="1" customFormat="1" ht="15.75" customHeight="1" thickBot="1" x14ac:dyDescent="0.3">
      <c r="A32" s="23"/>
      <c r="B32" s="11"/>
      <c r="C32" s="11"/>
      <c r="D32" s="11"/>
      <c r="E32" s="11"/>
      <c r="F32" s="11"/>
      <c r="G32" s="11"/>
      <c r="H32" s="11"/>
      <c r="I32" s="11"/>
      <c r="J32" s="11"/>
      <c r="K32" s="11"/>
      <c r="L32" s="25"/>
      <c r="M32" s="11"/>
      <c r="N32" s="62"/>
      <c r="O32" s="11"/>
      <c r="P32" s="32"/>
      <c r="Q32" s="11"/>
      <c r="R32" s="62"/>
      <c r="S32" s="11"/>
      <c r="T32" s="32"/>
      <c r="U32" s="11"/>
      <c r="V32" s="62"/>
      <c r="W32" s="11"/>
      <c r="X32" s="32"/>
      <c r="Y32" s="11"/>
      <c r="Z32" s="62"/>
      <c r="AA32" s="11"/>
      <c r="AB32" s="32"/>
      <c r="AC32" s="11"/>
      <c r="AD32" s="62"/>
      <c r="AF32" s="60"/>
      <c r="AH32" s="62"/>
      <c r="AJ32" s="60"/>
      <c r="AL32" s="62"/>
      <c r="AN32" s="60"/>
      <c r="AP32" s="62"/>
      <c r="AR32" s="60"/>
      <c r="AT32" s="62"/>
      <c r="AV32" s="60"/>
      <c r="AX32" s="62"/>
      <c r="AZ32" s="60"/>
    </row>
    <row r="33" spans="1:52" s="1" customFormat="1" ht="15.75" customHeight="1" thickBot="1" x14ac:dyDescent="0.3">
      <c r="A33" s="63"/>
      <c r="B33" s="64" t="s">
        <v>30</v>
      </c>
      <c r="C33" s="65"/>
      <c r="D33" s="65"/>
      <c r="E33" s="65"/>
      <c r="F33" s="65"/>
      <c r="G33" s="65"/>
      <c r="H33" s="65"/>
      <c r="I33" s="65"/>
      <c r="J33" s="65"/>
      <c r="K33" s="65"/>
      <c r="L33" s="66"/>
      <c r="M33" s="65"/>
      <c r="N33" s="67"/>
      <c r="O33" s="65"/>
      <c r="P33" s="68"/>
      <c r="Q33" s="65"/>
      <c r="R33" s="67"/>
      <c r="S33" s="65"/>
      <c r="T33" s="68"/>
      <c r="U33" s="65"/>
      <c r="V33" s="67"/>
      <c r="W33" s="65"/>
      <c r="X33" s="68"/>
      <c r="Y33" s="65"/>
      <c r="Z33" s="67"/>
      <c r="AA33" s="65"/>
      <c r="AB33" s="68"/>
      <c r="AC33" s="65"/>
      <c r="AD33" s="67"/>
      <c r="AE33" s="69"/>
      <c r="AF33" s="70"/>
      <c r="AG33" s="69"/>
      <c r="AH33" s="67"/>
      <c r="AI33" s="69"/>
      <c r="AJ33" s="70"/>
      <c r="AK33" s="69"/>
      <c r="AL33" s="67"/>
      <c r="AM33" s="69"/>
      <c r="AN33" s="70"/>
      <c r="AO33" s="69"/>
      <c r="AP33" s="67"/>
      <c r="AQ33" s="69"/>
      <c r="AR33" s="70"/>
      <c r="AS33" s="69"/>
      <c r="AT33" s="67"/>
      <c r="AU33" s="69"/>
      <c r="AV33" s="70"/>
      <c r="AW33" s="69"/>
      <c r="AX33" s="67"/>
      <c r="AY33" s="69"/>
      <c r="AZ33" s="70"/>
    </row>
    <row r="34" spans="1:52" s="1" customFormat="1" ht="15.75" customHeight="1" thickBot="1" x14ac:dyDescent="0.3">
      <c r="A34" s="63"/>
      <c r="B34" s="64" t="s">
        <v>31</v>
      </c>
      <c r="C34" s="65"/>
      <c r="D34" s="65"/>
      <c r="E34" s="65"/>
      <c r="F34" s="65"/>
      <c r="G34" s="65"/>
      <c r="H34" s="65"/>
      <c r="I34" s="65"/>
      <c r="J34" s="65"/>
      <c r="K34" s="65"/>
      <c r="L34" s="66"/>
      <c r="M34" s="65"/>
      <c r="N34" s="67"/>
      <c r="O34" s="65"/>
      <c r="P34" s="68"/>
      <c r="Q34" s="65"/>
      <c r="R34" s="67"/>
      <c r="S34" s="65"/>
      <c r="T34" s="68"/>
      <c r="U34" s="65"/>
      <c r="V34" s="67"/>
      <c r="W34" s="65"/>
      <c r="X34" s="68"/>
      <c r="Y34" s="65"/>
      <c r="Z34" s="67"/>
      <c r="AA34" s="65"/>
      <c r="AB34" s="68"/>
      <c r="AC34" s="65"/>
      <c r="AD34" s="67"/>
      <c r="AE34" s="69"/>
      <c r="AF34" s="70"/>
      <c r="AG34" s="69"/>
      <c r="AH34" s="67"/>
      <c r="AI34" s="69"/>
      <c r="AJ34" s="70"/>
      <c r="AK34" s="69"/>
      <c r="AL34" s="67"/>
      <c r="AM34" s="69"/>
      <c r="AN34" s="70"/>
      <c r="AO34" s="69"/>
      <c r="AP34" s="67"/>
      <c r="AQ34" s="69"/>
      <c r="AR34" s="70"/>
      <c r="AS34" s="69"/>
      <c r="AT34" s="67"/>
      <c r="AU34" s="69"/>
      <c r="AV34" s="70"/>
      <c r="AW34" s="69"/>
      <c r="AX34" s="67"/>
      <c r="AY34" s="69"/>
      <c r="AZ34" s="70"/>
    </row>
    <row r="35" spans="1:52" s="1" customFormat="1" ht="15.75" customHeight="1" thickBot="1" x14ac:dyDescent="0.3">
      <c r="A35" s="23"/>
      <c r="B35" s="10" t="s">
        <v>32</v>
      </c>
      <c r="C35" s="11"/>
      <c r="D35" s="11"/>
      <c r="E35" s="11"/>
      <c r="F35" s="11"/>
      <c r="G35" s="11"/>
      <c r="H35" s="11"/>
      <c r="I35" s="11"/>
      <c r="J35" s="11"/>
      <c r="K35" s="71" t="s">
        <v>33</v>
      </c>
      <c r="L35" s="25"/>
      <c r="M35" s="11"/>
      <c r="N35" s="23"/>
      <c r="O35" s="11"/>
      <c r="P35" s="78">
        <f>P28+N33+N34</f>
        <v>0</v>
      </c>
      <c r="Q35" s="11"/>
      <c r="R35" s="23"/>
      <c r="S35" s="11"/>
      <c r="T35" s="78">
        <f>T28+R33+R34</f>
        <v>0</v>
      </c>
      <c r="U35" s="11"/>
      <c r="V35" s="23"/>
      <c r="W35" s="11"/>
      <c r="X35" s="78">
        <f>X28+V33+V34</f>
        <v>0</v>
      </c>
      <c r="Y35" s="11"/>
      <c r="Z35" s="23"/>
      <c r="AA35" s="11"/>
      <c r="AB35" s="78">
        <f>AB28+Z33+Z34</f>
        <v>0</v>
      </c>
      <c r="AC35" s="11"/>
      <c r="AD35" s="23"/>
      <c r="AE35" s="11"/>
      <c r="AF35" s="78">
        <f>AF28+AD33+AD34</f>
        <v>0</v>
      </c>
      <c r="AG35" s="11"/>
      <c r="AH35" s="23"/>
      <c r="AI35" s="11"/>
      <c r="AJ35" s="78">
        <f>AJ28+AH33+AH34</f>
        <v>0</v>
      </c>
      <c r="AK35" s="11"/>
      <c r="AL35" s="23"/>
      <c r="AM35" s="11"/>
      <c r="AN35" s="78">
        <f>AN28+AL33+AL34</f>
        <v>0</v>
      </c>
      <c r="AO35" s="11"/>
      <c r="AP35" s="23"/>
      <c r="AQ35" s="11"/>
      <c r="AR35" s="78">
        <f>AR28+AP33+AP34</f>
        <v>0</v>
      </c>
      <c r="AS35" s="11"/>
      <c r="AT35" s="23"/>
      <c r="AU35" s="11"/>
      <c r="AV35" s="78">
        <f>AV28+AT33+AT34</f>
        <v>0</v>
      </c>
      <c r="AW35" s="11"/>
      <c r="AX35" s="23"/>
      <c r="AY35" s="11"/>
      <c r="AZ35" s="78">
        <f>AZ28+AX33+AX34</f>
        <v>0</v>
      </c>
    </row>
    <row r="36" spans="1:52" s="1" customFormat="1" ht="15.75" customHeight="1" x14ac:dyDescent="0.25">
      <c r="A36" s="76"/>
      <c r="B36" s="73"/>
      <c r="C36" s="83"/>
      <c r="D36" s="83"/>
      <c r="E36" s="83"/>
      <c r="F36" s="83"/>
      <c r="G36" s="83"/>
      <c r="H36" s="83"/>
      <c r="I36" s="83"/>
      <c r="J36" s="83"/>
      <c r="K36" s="83"/>
      <c r="L36" s="84"/>
      <c r="M36" s="11"/>
      <c r="N36" s="94" t="str">
        <f>IF(N33&gt;0,IF((COUNTIF(N16:N25,0))&gt;0,"NOT REQ","VET-MUST INTERVIEW"),"NOT REQ")</f>
        <v>NOT REQ</v>
      </c>
      <c r="O36" s="95"/>
      <c r="P36" s="96"/>
      <c r="Q36" s="11"/>
      <c r="R36" s="94" t="str">
        <f>IF(R33&gt;0,IF((COUNTIF(R16:R25,0))&gt;0,"NOT REQ","VET-MUST INTERVIEW"),"NOT REQ")</f>
        <v>NOT REQ</v>
      </c>
      <c r="S36" s="95"/>
      <c r="T36" s="96"/>
      <c r="U36" s="11"/>
      <c r="V36" s="94" t="str">
        <f>IF(V33&gt;0,IF((COUNTIF(V16:V25,0))&gt;0,"NOT REQ","VET-MUST INTERVIEW"),"NOT REQ")</f>
        <v>NOT REQ</v>
      </c>
      <c r="W36" s="95"/>
      <c r="X36" s="96"/>
      <c r="Y36" s="11"/>
      <c r="Z36" s="94" t="str">
        <f>IF(Z33&gt;0,IF((COUNTIF(Z16:Z25,0))&gt;0,"NOT REQ","VET-MUST INTERVIEW"),"NOT REQ")</f>
        <v>NOT REQ</v>
      </c>
      <c r="AA36" s="95"/>
      <c r="AB36" s="96"/>
      <c r="AC36" s="11"/>
      <c r="AD36" s="94" t="str">
        <f>IF(AD33&gt;0,IF((COUNTIF(AD16:AD25,0))&gt;0,"NOT REQ","VET-MUST INTERVIEW"),"NOT REQ")</f>
        <v>NOT REQ</v>
      </c>
      <c r="AE36" s="95"/>
      <c r="AF36" s="96"/>
      <c r="AH36" s="94" t="str">
        <f>IF(AH33&gt;0,IF((COUNTIF(AH16:AH25,0))&gt;0,"NOT REQ","VET-MUST INTERVIEW"),"NOT REQ")</f>
        <v>NOT REQ</v>
      </c>
      <c r="AI36" s="95"/>
      <c r="AJ36" s="96"/>
      <c r="AL36" s="94" t="str">
        <f>IF(AL33&gt;0,IF((COUNTIF(AL16:AL25,0))&gt;0,"NOT REQ","VET-MUST INTERVIEW"),"NOT REQ")</f>
        <v>NOT REQ</v>
      </c>
      <c r="AM36" s="95"/>
      <c r="AN36" s="96"/>
      <c r="AP36" s="94" t="str">
        <f>IF(AP33&gt;0,IF((COUNTIF(AP16:AP25,0))&gt;0,"NOT REQ","VET-MUST INTERVIEW"),"NOT REQ")</f>
        <v>NOT REQ</v>
      </c>
      <c r="AQ36" s="95"/>
      <c r="AR36" s="96"/>
      <c r="AT36" s="94" t="str">
        <f>IF(AT33&gt;0,IF((COUNTIF(AT16:AT25,0))&gt;0,"NOT REQ","VET-MUST INTERVIEW"),"NOT REQ")</f>
        <v>NOT REQ</v>
      </c>
      <c r="AU36" s="95"/>
      <c r="AV36" s="96"/>
      <c r="AX36" s="94" t="str">
        <f>IF(AX33&gt;0,IF((COUNTIF(AX16:AX25,0))&gt;0,"NOT REQ","VET-MUST INTERVIEW"),"NOT REQ")</f>
        <v>NOT REQ</v>
      </c>
      <c r="AY36" s="95"/>
      <c r="AZ36" s="96"/>
    </row>
    <row r="37" spans="1:52" s="15" customFormat="1" ht="15.75" customHeight="1" x14ac:dyDescent="0.25">
      <c r="A37" s="97"/>
      <c r="B37" s="97"/>
      <c r="C37" s="97"/>
      <c r="D37" s="97"/>
      <c r="E37" s="97"/>
      <c r="F37" s="97"/>
      <c r="G37" s="97"/>
      <c r="H37" s="97"/>
      <c r="I37" s="97"/>
      <c r="J37" s="97"/>
      <c r="K37" s="97"/>
      <c r="L37" s="97"/>
      <c r="M37" s="97"/>
      <c r="N37" s="97"/>
      <c r="O37" s="97"/>
      <c r="P37" s="97"/>
      <c r="Q37" s="97"/>
      <c r="R37" s="97"/>
      <c r="S37" s="77"/>
      <c r="T37" s="11"/>
      <c r="U37" s="11"/>
      <c r="V37" s="11"/>
      <c r="W37" s="11"/>
      <c r="X37" s="11"/>
      <c r="Y37" s="11"/>
      <c r="Z37" s="11"/>
      <c r="AA37" s="11"/>
      <c r="AB37" s="11"/>
      <c r="AC37" s="11"/>
      <c r="AF37" s="98"/>
      <c r="AG37" s="98"/>
      <c r="AH37" s="98"/>
      <c r="AI37" s="98"/>
      <c r="AJ37" s="98"/>
      <c r="AK37" s="98"/>
      <c r="AL37" s="98"/>
      <c r="AM37" s="98"/>
      <c r="AN37" s="98"/>
      <c r="AO37" s="98"/>
      <c r="AP37" s="98"/>
      <c r="AQ37" s="98"/>
      <c r="AR37" s="98"/>
      <c r="AS37" s="98"/>
      <c r="AT37" s="98"/>
      <c r="AU37" s="98"/>
      <c r="AV37" s="98"/>
      <c r="AW37" s="98"/>
      <c r="AX37" s="98"/>
    </row>
    <row r="38" spans="1:52" s="15" customFormat="1" ht="15.75" x14ac:dyDescent="0.25">
      <c r="A38" s="10" t="s">
        <v>34</v>
      </c>
      <c r="B38" s="11"/>
      <c r="C38" s="11"/>
      <c r="D38" s="11"/>
      <c r="E38" s="11"/>
      <c r="F38" s="11"/>
      <c r="G38" s="11"/>
      <c r="H38" s="11"/>
      <c r="I38" s="11"/>
      <c r="J38" s="11"/>
      <c r="K38" s="11"/>
      <c r="L38" s="11"/>
      <c r="M38" s="11"/>
      <c r="N38" s="11"/>
      <c r="O38" s="11"/>
      <c r="P38" s="11"/>
      <c r="Q38" s="11"/>
      <c r="R38" s="11"/>
      <c r="S38" s="11"/>
      <c r="T38" s="10"/>
      <c r="U38" s="11"/>
      <c r="V38" s="11"/>
      <c r="W38" s="11"/>
      <c r="X38" s="11"/>
      <c r="Y38" s="11"/>
      <c r="Z38" s="11"/>
      <c r="AA38" s="11"/>
      <c r="AB38" s="11"/>
      <c r="AC38" s="11"/>
      <c r="AF38" s="10" t="s">
        <v>35</v>
      </c>
      <c r="AG38" s="10"/>
      <c r="AH38" s="10"/>
      <c r="AI38" s="10"/>
      <c r="AJ38" s="10"/>
      <c r="AK38" s="10"/>
      <c r="AL38" s="10"/>
      <c r="AM38" s="10"/>
      <c r="AN38" s="10"/>
      <c r="AO38" s="10"/>
    </row>
  </sheetData>
  <mergeCells count="39">
    <mergeCell ref="A11:H11"/>
    <mergeCell ref="A1:AZ1"/>
    <mergeCell ref="A2:C2"/>
    <mergeCell ref="E2:AX2"/>
    <mergeCell ref="AQ6:BA6"/>
    <mergeCell ref="AQ8:AW8"/>
    <mergeCell ref="B22:I22"/>
    <mergeCell ref="AL12:AN13"/>
    <mergeCell ref="AP12:AR13"/>
    <mergeCell ref="AT12:AV13"/>
    <mergeCell ref="AX12:AZ13"/>
    <mergeCell ref="A14:I14"/>
    <mergeCell ref="B16:I16"/>
    <mergeCell ref="N12:P13"/>
    <mergeCell ref="R12:T13"/>
    <mergeCell ref="V12:X13"/>
    <mergeCell ref="Z12:AB13"/>
    <mergeCell ref="AD12:AF13"/>
    <mergeCell ref="AH12:AJ13"/>
    <mergeCell ref="B17:I17"/>
    <mergeCell ref="B18:I18"/>
    <mergeCell ref="B19:I19"/>
    <mergeCell ref="B20:I20"/>
    <mergeCell ref="B21:I21"/>
    <mergeCell ref="B23:I23"/>
    <mergeCell ref="B24:I24"/>
    <mergeCell ref="B25:I25"/>
    <mergeCell ref="N36:P36"/>
    <mergeCell ref="R36:T36"/>
    <mergeCell ref="AX36:AZ36"/>
    <mergeCell ref="A37:R37"/>
    <mergeCell ref="AF37:AX37"/>
    <mergeCell ref="Z36:AB36"/>
    <mergeCell ref="AD36:AF36"/>
    <mergeCell ref="AH36:AJ36"/>
    <mergeCell ref="AL36:AN36"/>
    <mergeCell ref="AP36:AR36"/>
    <mergeCell ref="AT36:AV36"/>
    <mergeCell ref="V36:X36"/>
  </mergeCells>
  <conditionalFormatting sqref="N16:N25">
    <cfRule type="cellIs" dxfId="10" priority="11" operator="greaterThan">
      <formula>5</formula>
    </cfRule>
  </conditionalFormatting>
  <conditionalFormatting sqref="R16:R25">
    <cfRule type="cellIs" dxfId="9" priority="10" operator="greaterThan">
      <formula>5</formula>
    </cfRule>
  </conditionalFormatting>
  <conditionalFormatting sqref="V16:V25">
    <cfRule type="cellIs" dxfId="8" priority="9" operator="greaterThan">
      <formula>5</formula>
    </cfRule>
  </conditionalFormatting>
  <conditionalFormatting sqref="Z16:Z25">
    <cfRule type="cellIs" dxfId="7" priority="8" operator="greaterThan">
      <formula>5</formula>
    </cfRule>
  </conditionalFormatting>
  <conditionalFormatting sqref="AD16:AD25">
    <cfRule type="cellIs" dxfId="6" priority="7" operator="greaterThan">
      <formula>5</formula>
    </cfRule>
  </conditionalFormatting>
  <conditionalFormatting sqref="AH16:AH25">
    <cfRule type="cellIs" dxfId="5" priority="6" operator="greaterThan">
      <formula>5</formula>
    </cfRule>
  </conditionalFormatting>
  <conditionalFormatting sqref="AT16:AT25">
    <cfRule type="cellIs" dxfId="4" priority="3" operator="greaterThan">
      <formula>5</formula>
    </cfRule>
  </conditionalFormatting>
  <conditionalFormatting sqref="AL16:AL25">
    <cfRule type="cellIs" dxfId="3" priority="5" operator="greaterThan">
      <formula>5</formula>
    </cfRule>
  </conditionalFormatting>
  <conditionalFormatting sqref="AP16:AP25">
    <cfRule type="cellIs" dxfId="2" priority="4" operator="greaterThan">
      <formula>5</formula>
    </cfRule>
  </conditionalFormatting>
  <conditionalFormatting sqref="AX16:AX25">
    <cfRule type="cellIs" dxfId="1" priority="2" operator="greaterThan">
      <formula>5</formula>
    </cfRule>
  </conditionalFormatting>
  <conditionalFormatting sqref="N36:AZ36">
    <cfRule type="containsText" dxfId="0" priority="1" operator="containsText" text="Vet">
      <formula>NOT(ISERROR(SEARCH("Vet",N36)))</formula>
    </cfRule>
  </conditionalFormatting>
  <pageMargins left="0.7" right="0.7" top="0.75" bottom="0.75" header="0.3" footer="0.3"/>
  <pageSetup scale="56" orientation="landscape" horizontalDpi="200" verticalDpi="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FA252-435B-47A8-8E92-DBCADDF480D8}">
  <sheetPr>
    <pageSetUpPr fitToPage="1"/>
  </sheetPr>
  <dimension ref="A1:BA38"/>
  <sheetViews>
    <sheetView tabSelected="1" workbookViewId="0">
      <selection sqref="A1:AZ1"/>
    </sheetView>
  </sheetViews>
  <sheetFormatPr defaultRowHeight="15" x14ac:dyDescent="0.25"/>
  <cols>
    <col min="2" max="8" width="3.42578125" customWidth="1"/>
    <col min="11" max="11" width="8.42578125" customWidth="1"/>
    <col min="12" max="12" width="1" customWidth="1"/>
    <col min="13" max="13" width="1.7109375" customWidth="1"/>
    <col min="14" max="14" width="4.5703125" customWidth="1"/>
    <col min="15" max="15" width="2.28515625" customWidth="1"/>
    <col min="16" max="16" width="4.28515625" customWidth="1"/>
    <col min="17" max="17" width="2" customWidth="1"/>
    <col min="18" max="18" width="4.5703125" customWidth="1"/>
    <col min="19" max="19" width="2.28515625" customWidth="1"/>
    <col min="20" max="20" width="4.28515625" customWidth="1"/>
    <col min="21" max="21" width="3.42578125" customWidth="1"/>
    <col min="22" max="22" width="4.5703125" customWidth="1"/>
    <col min="23" max="23" width="2.28515625" customWidth="1"/>
    <col min="24" max="24" width="4.28515625" customWidth="1"/>
    <col min="25" max="25" width="3.42578125" customWidth="1"/>
    <col min="26" max="26" width="4.5703125" customWidth="1"/>
    <col min="27" max="27" width="2.28515625" customWidth="1"/>
    <col min="28" max="28" width="4.28515625" customWidth="1"/>
    <col min="29" max="29" width="3.42578125" customWidth="1"/>
    <col min="30" max="30" width="4.5703125" customWidth="1"/>
    <col min="31" max="31" width="2.28515625" customWidth="1"/>
    <col min="32" max="32" width="4.28515625" customWidth="1"/>
    <col min="33" max="33" width="3.42578125" customWidth="1"/>
    <col min="34" max="34" width="4.5703125" customWidth="1"/>
    <col min="35" max="35" width="2.28515625" customWidth="1"/>
    <col min="36" max="36" width="4.28515625" customWidth="1"/>
    <col min="37" max="37" width="3.42578125" customWidth="1"/>
    <col min="38" max="38" width="4.5703125" customWidth="1"/>
    <col min="39" max="39" width="2.28515625" customWidth="1"/>
    <col min="40" max="40" width="4.28515625" customWidth="1"/>
    <col min="41" max="41" width="3.42578125" customWidth="1"/>
    <col min="42" max="42" width="4.5703125" customWidth="1"/>
    <col min="43" max="43" width="2.28515625" customWidth="1"/>
    <col min="44" max="44" width="4.28515625" customWidth="1"/>
    <col min="45" max="45" width="3.42578125" customWidth="1"/>
    <col min="46" max="46" width="4.28515625" customWidth="1"/>
    <col min="47" max="47" width="2.28515625" customWidth="1"/>
    <col min="48" max="48" width="4.28515625" customWidth="1"/>
    <col min="49" max="49" width="3.42578125" customWidth="1"/>
    <col min="50" max="50" width="4.28515625" customWidth="1"/>
    <col min="51" max="51" width="2.28515625" customWidth="1"/>
    <col min="52" max="52" width="4.28515625" customWidth="1"/>
  </cols>
  <sheetData>
    <row r="1" spans="1:53" s="1" customFormat="1" ht="25.5" x14ac:dyDescent="0.35">
      <c r="A1" s="109" t="s">
        <v>0</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c r="AP1" s="109"/>
      <c r="AQ1" s="109"/>
      <c r="AR1" s="109"/>
      <c r="AS1" s="109"/>
      <c r="AT1" s="109"/>
      <c r="AU1" s="109"/>
      <c r="AV1" s="109"/>
      <c r="AW1" s="109"/>
      <c r="AX1" s="109"/>
      <c r="AY1" s="109"/>
      <c r="AZ1" s="109"/>
    </row>
    <row r="2" spans="1:53" s="3" customFormat="1" ht="15.75" x14ac:dyDescent="0.25">
      <c r="A2" s="110" t="s">
        <v>1</v>
      </c>
      <c r="B2" s="110"/>
      <c r="C2" s="110"/>
      <c r="D2" s="2"/>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row>
    <row r="3" spans="1:53" s="3" customFormat="1" ht="15.75" customHeight="1" x14ac:dyDescent="0.25">
      <c r="A3" s="4"/>
      <c r="B3" s="4"/>
      <c r="C3" s="4"/>
      <c r="D3" s="2"/>
      <c r="E3" s="5"/>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row>
    <row r="4" spans="1:53" s="1" customFormat="1" x14ac:dyDescent="0.25">
      <c r="A4" s="7"/>
      <c r="B4" s="7"/>
      <c r="C4" s="7"/>
      <c r="D4" s="7"/>
      <c r="E4" s="7"/>
      <c r="F4" s="7"/>
      <c r="G4" s="7"/>
      <c r="H4" s="7"/>
      <c r="I4" s="7"/>
      <c r="J4" s="7"/>
      <c r="K4" s="7"/>
      <c r="L4" s="7"/>
      <c r="M4" s="7"/>
      <c r="N4" s="7"/>
      <c r="O4" s="7"/>
      <c r="P4" s="7"/>
      <c r="Q4" s="7"/>
      <c r="R4" s="7"/>
      <c r="S4" s="7"/>
      <c r="T4" s="7"/>
      <c r="U4" s="7"/>
      <c r="V4" s="7"/>
      <c r="W4" s="7"/>
      <c r="X4" s="7"/>
      <c r="Y4" s="7"/>
      <c r="Z4" s="7"/>
      <c r="AA4" s="7"/>
      <c r="AB4" s="7"/>
      <c r="AC4" s="7"/>
      <c r="AD4" s="7"/>
    </row>
    <row r="5" spans="1:53" s="1" customFormat="1" ht="29.25" customHeight="1" x14ac:dyDescent="0.25">
      <c r="A5" s="7"/>
      <c r="B5" s="7"/>
      <c r="C5" s="7"/>
      <c r="D5" s="7"/>
      <c r="E5" s="7"/>
      <c r="F5" s="7"/>
      <c r="G5" s="7"/>
      <c r="H5" s="7"/>
      <c r="I5" s="7"/>
      <c r="J5" s="7"/>
      <c r="K5" s="8"/>
      <c r="L5" s="9"/>
      <c r="M5" s="9"/>
      <c r="N5" s="9"/>
      <c r="O5" s="7"/>
      <c r="P5" s="7"/>
      <c r="Q5" s="7"/>
      <c r="R5" s="7"/>
      <c r="S5" s="7"/>
      <c r="T5" s="7"/>
      <c r="U5" s="7"/>
      <c r="V5" s="7"/>
      <c r="W5" s="7"/>
      <c r="X5" s="7"/>
      <c r="Y5" s="7"/>
      <c r="Z5" s="7"/>
      <c r="AA5" s="7"/>
      <c r="AB5" s="7"/>
      <c r="AC5" s="7"/>
      <c r="AD5" s="7"/>
    </row>
    <row r="6" spans="1:53" s="15" customFormat="1" ht="23.25" customHeight="1" x14ac:dyDescent="0.25">
      <c r="A6" s="10" t="s">
        <v>2</v>
      </c>
      <c r="B6" s="11"/>
      <c r="C6" s="11"/>
      <c r="D6" s="11"/>
      <c r="E6" s="11"/>
      <c r="F6" s="11"/>
      <c r="G6" s="11"/>
      <c r="H6" s="11"/>
      <c r="I6" s="11"/>
      <c r="J6" s="11"/>
      <c r="K6" s="12" t="s">
        <v>3</v>
      </c>
      <c r="L6" s="13"/>
      <c r="M6" s="13"/>
      <c r="N6" s="14">
        <v>4</v>
      </c>
      <c r="U6" s="11"/>
      <c r="V6" s="11" t="s">
        <v>4</v>
      </c>
      <c r="W6" s="11" t="s">
        <v>4</v>
      </c>
      <c r="X6" s="11"/>
      <c r="Y6" s="11"/>
      <c r="Z6" s="11"/>
      <c r="AA6" s="11"/>
      <c r="AB6" s="11"/>
      <c r="AC6" s="11"/>
      <c r="AD6" s="11"/>
      <c r="AJ6" s="10" t="s">
        <v>5</v>
      </c>
      <c r="AK6" s="11"/>
      <c r="AL6" s="11"/>
      <c r="AM6" s="11"/>
      <c r="AN6" s="11"/>
      <c r="AQ6" s="112"/>
      <c r="AR6" s="112"/>
      <c r="AS6" s="112"/>
      <c r="AT6" s="112"/>
      <c r="AU6" s="112"/>
      <c r="AV6" s="112"/>
      <c r="AW6" s="112"/>
      <c r="AX6" s="112"/>
      <c r="AY6" s="112"/>
      <c r="AZ6" s="112"/>
      <c r="BA6" s="112"/>
    </row>
    <row r="7" spans="1:53" s="15" customFormat="1" ht="15.75" customHeight="1" x14ac:dyDescent="0.25">
      <c r="A7" s="11"/>
      <c r="B7" s="11"/>
      <c r="C7" s="11"/>
      <c r="D7" s="11"/>
      <c r="E7" s="11"/>
      <c r="F7" s="11"/>
      <c r="G7" s="11"/>
      <c r="H7" s="11"/>
      <c r="I7" s="11"/>
      <c r="J7" s="11"/>
      <c r="K7" s="12" t="s">
        <v>6</v>
      </c>
      <c r="L7" s="13"/>
      <c r="M7" s="13"/>
      <c r="N7" s="14">
        <v>3</v>
      </c>
      <c r="P7" s="11"/>
      <c r="Q7" s="11"/>
      <c r="R7" s="11"/>
      <c r="S7" s="11"/>
      <c r="T7" s="11"/>
      <c r="U7" s="11"/>
      <c r="V7" s="11"/>
      <c r="W7" s="11"/>
      <c r="X7" s="11"/>
      <c r="Y7" s="11"/>
      <c r="Z7" s="11"/>
      <c r="AA7" s="11"/>
      <c r="AB7" s="11"/>
      <c r="AC7" s="11"/>
      <c r="AD7" s="11"/>
      <c r="AQ7" s="16"/>
      <c r="AR7" s="16"/>
      <c r="AS7" s="16"/>
      <c r="AT7" s="16"/>
      <c r="AU7" s="16"/>
      <c r="AV7" s="16"/>
      <c r="AW7" s="16"/>
      <c r="AX7" s="16"/>
      <c r="AY7" s="16"/>
      <c r="AZ7" s="16"/>
      <c r="BA7" s="16"/>
    </row>
    <row r="8" spans="1:53" s="15" customFormat="1" ht="15.75" customHeight="1" x14ac:dyDescent="0.25">
      <c r="A8" s="11"/>
      <c r="B8" s="11"/>
      <c r="C8" s="11"/>
      <c r="D8" s="11"/>
      <c r="E8" s="11"/>
      <c r="F8" s="11"/>
      <c r="G8" s="11"/>
      <c r="H8" s="11"/>
      <c r="I8" s="11"/>
      <c r="J8" s="11"/>
      <c r="K8" s="12" t="s">
        <v>7</v>
      </c>
      <c r="L8" s="13"/>
      <c r="M8" s="13"/>
      <c r="N8" s="14">
        <v>2</v>
      </c>
      <c r="U8" s="11"/>
      <c r="V8" s="11"/>
      <c r="W8" s="11" t="s">
        <v>4</v>
      </c>
      <c r="X8" s="11"/>
      <c r="Y8" s="11"/>
      <c r="Z8" s="11"/>
      <c r="AA8" s="11"/>
      <c r="AB8" s="11"/>
      <c r="AC8" s="11"/>
      <c r="AD8" s="11"/>
      <c r="AJ8" s="10" t="s">
        <v>8</v>
      </c>
      <c r="AK8" s="11"/>
      <c r="AL8" s="11"/>
      <c r="AM8" s="11"/>
      <c r="AN8" s="11"/>
      <c r="AQ8" s="113"/>
      <c r="AR8" s="113"/>
      <c r="AS8" s="113"/>
      <c r="AT8" s="113"/>
      <c r="AU8" s="113"/>
      <c r="AV8" s="113"/>
      <c r="AW8" s="113"/>
    </row>
    <row r="9" spans="1:53" s="15" customFormat="1" ht="15.75" customHeight="1" x14ac:dyDescent="0.25">
      <c r="A9" s="11"/>
      <c r="B9" s="11"/>
      <c r="C9" s="11"/>
      <c r="D9" s="11"/>
      <c r="E9" s="11"/>
      <c r="F9" s="11"/>
      <c r="G9" s="11"/>
      <c r="H9" s="11"/>
      <c r="I9" s="11"/>
      <c r="J9" s="11"/>
      <c r="K9" s="12" t="s">
        <v>9</v>
      </c>
      <c r="L9" s="13"/>
      <c r="M9" s="13"/>
      <c r="N9" s="14">
        <v>1</v>
      </c>
      <c r="P9" s="11"/>
      <c r="Q9" s="11"/>
      <c r="R9" s="11"/>
      <c r="S9" s="11"/>
      <c r="T9" s="11"/>
      <c r="U9" s="11"/>
      <c r="V9" s="11"/>
      <c r="W9" s="11"/>
      <c r="X9" s="11"/>
      <c r="Y9" s="11"/>
      <c r="Z9" s="11"/>
      <c r="AA9" s="11"/>
      <c r="AB9" s="11"/>
      <c r="AC9" s="11"/>
      <c r="AD9" s="11"/>
    </row>
    <row r="10" spans="1:53" s="15" customFormat="1" ht="15.75" customHeight="1" x14ac:dyDescent="0.25">
      <c r="A10" s="11"/>
      <c r="B10" s="11"/>
      <c r="C10" s="11"/>
      <c r="D10" s="11"/>
      <c r="E10" s="11"/>
      <c r="F10" s="11"/>
      <c r="G10" s="11"/>
      <c r="H10" s="11"/>
      <c r="I10" s="11"/>
      <c r="J10" s="11"/>
      <c r="K10" s="12" t="s">
        <v>10</v>
      </c>
      <c r="L10" s="13"/>
      <c r="M10" s="13"/>
      <c r="N10" s="14">
        <v>0</v>
      </c>
      <c r="P10" s="11"/>
      <c r="Q10" s="11"/>
      <c r="R10" s="11"/>
      <c r="S10" s="11"/>
      <c r="T10" s="11"/>
      <c r="U10" s="11"/>
      <c r="V10" s="11"/>
      <c r="W10" s="11"/>
      <c r="X10" s="11"/>
      <c r="Y10" s="11"/>
      <c r="Z10" s="11"/>
      <c r="AA10" s="11"/>
      <c r="AB10" s="11"/>
      <c r="AC10" s="11"/>
      <c r="AD10" s="11"/>
    </row>
    <row r="11" spans="1:53" s="1" customFormat="1" ht="15.75" customHeight="1" x14ac:dyDescent="0.25">
      <c r="A11" s="114"/>
      <c r="B11" s="114"/>
      <c r="C11" s="114"/>
      <c r="D11" s="114"/>
      <c r="E11" s="114"/>
      <c r="F11" s="114"/>
      <c r="G11" s="114"/>
      <c r="H11" s="114"/>
      <c r="I11" s="15"/>
      <c r="J11" s="15"/>
      <c r="K11" s="15"/>
      <c r="L11" s="11"/>
      <c r="M11" s="12"/>
      <c r="N11" s="15"/>
      <c r="O11" s="11"/>
      <c r="P11" s="11"/>
      <c r="Q11" s="11"/>
      <c r="R11" s="11"/>
      <c r="S11" s="11"/>
      <c r="T11" s="11"/>
      <c r="U11" s="11"/>
      <c r="V11" s="11"/>
      <c r="W11" s="11"/>
      <c r="X11" s="11"/>
      <c r="Y11" s="11"/>
      <c r="Z11" s="11"/>
      <c r="AA11" s="11"/>
      <c r="AB11" s="11"/>
      <c r="AC11" s="11"/>
      <c r="AD11" s="11"/>
      <c r="AE11" s="15"/>
      <c r="AF11" s="15"/>
      <c r="AG11" s="15"/>
      <c r="AH11" s="15"/>
      <c r="AI11" s="15"/>
      <c r="AJ11" s="15"/>
      <c r="AK11" s="15"/>
      <c r="AL11" s="15"/>
      <c r="AM11" s="15"/>
      <c r="AN11" s="15"/>
      <c r="AO11" s="15"/>
      <c r="AP11" s="15"/>
      <c r="AQ11" s="15"/>
      <c r="AR11" s="15"/>
      <c r="AS11" s="15"/>
      <c r="AT11" s="15"/>
      <c r="AU11" s="15"/>
      <c r="AV11" s="15"/>
      <c r="AW11" s="15"/>
      <c r="AX11" s="15"/>
      <c r="AY11" s="15"/>
      <c r="AZ11" s="15"/>
      <c r="BA11" s="15"/>
    </row>
    <row r="12" spans="1:53" s="1" customFormat="1" ht="15.75" x14ac:dyDescent="0.25">
      <c r="A12" s="17"/>
      <c r="B12" s="18"/>
      <c r="C12" s="18"/>
      <c r="D12" s="18"/>
      <c r="E12" s="18"/>
      <c r="F12" s="18"/>
      <c r="G12" s="18"/>
      <c r="H12" s="18"/>
      <c r="I12" s="19"/>
      <c r="J12" s="18"/>
      <c r="K12" s="18"/>
      <c r="L12" s="20"/>
      <c r="M12" s="12"/>
      <c r="N12" s="100" t="s">
        <v>11</v>
      </c>
      <c r="O12" s="101"/>
      <c r="P12" s="102"/>
      <c r="Q12" s="21"/>
      <c r="R12" s="100" t="s">
        <v>11</v>
      </c>
      <c r="S12" s="101"/>
      <c r="T12" s="102"/>
      <c r="U12" s="21"/>
      <c r="V12" s="100" t="s">
        <v>11</v>
      </c>
      <c r="W12" s="101"/>
      <c r="X12" s="102"/>
      <c r="Y12" s="21"/>
      <c r="Z12" s="100" t="s">
        <v>11</v>
      </c>
      <c r="AA12" s="101"/>
      <c r="AB12" s="102"/>
      <c r="AC12" s="22"/>
      <c r="AD12" s="100" t="s">
        <v>11</v>
      </c>
      <c r="AE12" s="101"/>
      <c r="AF12" s="102"/>
      <c r="AG12" s="21"/>
      <c r="AH12" s="100" t="s">
        <v>11</v>
      </c>
      <c r="AI12" s="101"/>
      <c r="AJ12" s="102"/>
      <c r="AK12" s="21"/>
      <c r="AL12" s="100" t="s">
        <v>11</v>
      </c>
      <c r="AM12" s="101"/>
      <c r="AN12" s="102"/>
      <c r="AO12" s="21"/>
      <c r="AP12" s="100" t="s">
        <v>11</v>
      </c>
      <c r="AQ12" s="101"/>
      <c r="AR12" s="102"/>
      <c r="AS12" s="21"/>
      <c r="AT12" s="100" t="s">
        <v>11</v>
      </c>
      <c r="AU12" s="101"/>
      <c r="AV12" s="102"/>
      <c r="AW12" s="22"/>
      <c r="AX12" s="100" t="s">
        <v>11</v>
      </c>
      <c r="AY12" s="101"/>
      <c r="AZ12" s="102"/>
    </row>
    <row r="13" spans="1:53" s="1" customFormat="1" ht="15.75" customHeight="1" x14ac:dyDescent="0.25">
      <c r="A13" s="23"/>
      <c r="B13" s="11"/>
      <c r="C13" s="11"/>
      <c r="D13" s="11"/>
      <c r="E13" s="11"/>
      <c r="F13" s="11"/>
      <c r="G13" s="11"/>
      <c r="H13" s="11"/>
      <c r="J13" s="11" t="s">
        <v>12</v>
      </c>
      <c r="K13" s="24" t="s">
        <v>13</v>
      </c>
      <c r="L13" s="25"/>
      <c r="M13" s="12"/>
      <c r="N13" s="103"/>
      <c r="O13" s="104"/>
      <c r="P13" s="105"/>
      <c r="Q13" s="21"/>
      <c r="R13" s="103"/>
      <c r="S13" s="104"/>
      <c r="T13" s="105"/>
      <c r="U13" s="21"/>
      <c r="V13" s="103"/>
      <c r="W13" s="104"/>
      <c r="X13" s="105"/>
      <c r="Y13" s="21"/>
      <c r="Z13" s="103"/>
      <c r="AA13" s="104"/>
      <c r="AB13" s="105"/>
      <c r="AC13" s="22"/>
      <c r="AD13" s="103"/>
      <c r="AE13" s="104"/>
      <c r="AF13" s="105"/>
      <c r="AG13" s="21"/>
      <c r="AH13" s="103"/>
      <c r="AI13" s="104"/>
      <c r="AJ13" s="105"/>
      <c r="AK13" s="21"/>
      <c r="AL13" s="103"/>
      <c r="AM13" s="104"/>
      <c r="AN13" s="105"/>
      <c r="AO13" s="21"/>
      <c r="AP13" s="103"/>
      <c r="AQ13" s="104"/>
      <c r="AR13" s="105"/>
      <c r="AS13" s="21"/>
      <c r="AT13" s="103"/>
      <c r="AU13" s="104"/>
      <c r="AV13" s="105"/>
      <c r="AW13" s="22"/>
      <c r="AX13" s="103"/>
      <c r="AY13" s="104"/>
      <c r="AZ13" s="105"/>
    </row>
    <row r="14" spans="1:53" s="1" customFormat="1" ht="15.75" customHeight="1" x14ac:dyDescent="0.25">
      <c r="A14" s="106" t="s">
        <v>14</v>
      </c>
      <c r="B14" s="107"/>
      <c r="C14" s="107"/>
      <c r="D14" s="107"/>
      <c r="E14" s="107"/>
      <c r="F14" s="107"/>
      <c r="G14" s="107"/>
      <c r="H14" s="107"/>
      <c r="I14" s="107"/>
      <c r="J14" s="26" t="s">
        <v>15</v>
      </c>
      <c r="K14" s="27" t="s">
        <v>16</v>
      </c>
      <c r="L14" s="25"/>
      <c r="M14" s="7"/>
      <c r="N14" s="28" t="s">
        <v>17</v>
      </c>
      <c r="O14" s="29"/>
      <c r="P14" s="30" t="s">
        <v>18</v>
      </c>
      <c r="Q14" s="31"/>
      <c r="R14" s="28" t="s">
        <v>17</v>
      </c>
      <c r="S14" s="29"/>
      <c r="T14" s="30" t="s">
        <v>18</v>
      </c>
      <c r="U14" s="29"/>
      <c r="V14" s="28" t="s">
        <v>17</v>
      </c>
      <c r="W14" s="29"/>
      <c r="X14" s="30" t="s">
        <v>18</v>
      </c>
      <c r="Y14" s="29"/>
      <c r="Z14" s="28" t="s">
        <v>17</v>
      </c>
      <c r="AA14" s="29"/>
      <c r="AB14" s="30" t="s">
        <v>18</v>
      </c>
      <c r="AD14" s="28" t="s">
        <v>17</v>
      </c>
      <c r="AE14" s="29"/>
      <c r="AF14" s="30" t="s">
        <v>18</v>
      </c>
      <c r="AG14" s="29"/>
      <c r="AH14" s="28" t="s">
        <v>17</v>
      </c>
      <c r="AI14" s="29"/>
      <c r="AJ14" s="30" t="s">
        <v>18</v>
      </c>
      <c r="AK14" s="29"/>
      <c r="AL14" s="28" t="s">
        <v>17</v>
      </c>
      <c r="AM14" s="29"/>
      <c r="AN14" s="30" t="s">
        <v>18</v>
      </c>
      <c r="AO14" s="29"/>
      <c r="AP14" s="28" t="s">
        <v>17</v>
      </c>
      <c r="AQ14" s="29"/>
      <c r="AR14" s="30" t="s">
        <v>18</v>
      </c>
      <c r="AS14" s="29"/>
      <c r="AT14" s="28" t="s">
        <v>17</v>
      </c>
      <c r="AU14" s="29"/>
      <c r="AV14" s="30" t="s">
        <v>18</v>
      </c>
      <c r="AX14" s="28" t="s">
        <v>17</v>
      </c>
      <c r="AY14" s="29"/>
      <c r="AZ14" s="30" t="s">
        <v>18</v>
      </c>
    </row>
    <row r="15" spans="1:53" s="1" customFormat="1" ht="15.75" customHeight="1" x14ac:dyDescent="0.25">
      <c r="A15" s="23"/>
      <c r="B15" s="11"/>
      <c r="C15" s="11"/>
      <c r="D15" s="11"/>
      <c r="E15" s="11"/>
      <c r="F15" s="11"/>
      <c r="G15" s="11"/>
      <c r="H15" s="11"/>
      <c r="I15" s="11"/>
      <c r="J15" s="11"/>
      <c r="K15" s="11"/>
      <c r="L15" s="25"/>
      <c r="M15" s="11"/>
      <c r="N15" s="23"/>
      <c r="O15" s="11"/>
      <c r="P15" s="32"/>
      <c r="Q15" s="11"/>
      <c r="R15" s="23"/>
      <c r="S15" s="11"/>
      <c r="T15" s="32"/>
      <c r="U15" s="11"/>
      <c r="V15" s="23"/>
      <c r="W15" s="11"/>
      <c r="X15" s="32"/>
      <c r="Y15" s="11"/>
      <c r="Z15" s="23"/>
      <c r="AA15" s="11"/>
      <c r="AB15" s="32"/>
      <c r="AD15" s="23"/>
      <c r="AE15" s="11"/>
      <c r="AF15" s="32"/>
      <c r="AG15" s="11"/>
      <c r="AH15" s="23"/>
      <c r="AI15" s="11"/>
      <c r="AJ15" s="32"/>
      <c r="AK15" s="11"/>
      <c r="AL15" s="23"/>
      <c r="AM15" s="11"/>
      <c r="AN15" s="32"/>
      <c r="AO15" s="11"/>
      <c r="AP15" s="23"/>
      <c r="AQ15" s="11"/>
      <c r="AR15" s="32"/>
      <c r="AS15" s="11"/>
      <c r="AT15" s="23"/>
      <c r="AU15" s="11"/>
      <c r="AV15" s="32"/>
      <c r="AX15" s="23"/>
      <c r="AY15" s="11"/>
      <c r="AZ15" s="32"/>
    </row>
    <row r="16" spans="1:53" s="1" customFormat="1" ht="15.75" customHeight="1" x14ac:dyDescent="0.25">
      <c r="A16" s="33" t="s">
        <v>19</v>
      </c>
      <c r="B16" s="108"/>
      <c r="C16" s="108"/>
      <c r="D16" s="108"/>
      <c r="E16" s="108"/>
      <c r="F16" s="108"/>
      <c r="G16" s="108"/>
      <c r="H16" s="108"/>
      <c r="I16" s="108"/>
      <c r="J16" s="34"/>
      <c r="K16" s="35">
        <f>J16*$N$6</f>
        <v>0</v>
      </c>
      <c r="L16" s="36"/>
      <c r="M16" s="37"/>
      <c r="N16" s="38"/>
      <c r="O16" s="37"/>
      <c r="P16" s="39">
        <f>N16*$J16</f>
        <v>0</v>
      </c>
      <c r="Q16" s="37"/>
      <c r="R16" s="38"/>
      <c r="S16" s="37"/>
      <c r="T16" s="39">
        <f>R16*$J16</f>
        <v>0</v>
      </c>
      <c r="U16" s="37"/>
      <c r="V16" s="38"/>
      <c r="W16" s="37"/>
      <c r="X16" s="39">
        <f>V16*$J16</f>
        <v>0</v>
      </c>
      <c r="Y16" s="37"/>
      <c r="Z16" s="38"/>
      <c r="AA16" s="37"/>
      <c r="AB16" s="39">
        <f t="shared" ref="AB16:AB23" si="0">Z16*$J16</f>
        <v>0</v>
      </c>
      <c r="AC16" s="40"/>
      <c r="AD16" s="38"/>
      <c r="AE16" s="37"/>
      <c r="AF16" s="39">
        <f t="shared" ref="AF16:AF25" si="1">AD16*$J16</f>
        <v>0</v>
      </c>
      <c r="AG16" s="37"/>
      <c r="AH16" s="38"/>
      <c r="AI16" s="37"/>
      <c r="AJ16" s="39">
        <f t="shared" ref="AJ16:AJ25" si="2">AH16*$J16</f>
        <v>0</v>
      </c>
      <c r="AK16" s="37"/>
      <c r="AL16" s="38"/>
      <c r="AM16" s="37"/>
      <c r="AN16" s="39">
        <f t="shared" ref="AN16:AN25" si="3">AL16*$J16</f>
        <v>0</v>
      </c>
      <c r="AO16" s="37"/>
      <c r="AP16" s="38"/>
      <c r="AQ16" s="37"/>
      <c r="AR16" s="39">
        <f t="shared" ref="AR16:AR25" si="4">AP16*$J16</f>
        <v>0</v>
      </c>
      <c r="AS16" s="37"/>
      <c r="AT16" s="38"/>
      <c r="AU16" s="37"/>
      <c r="AV16" s="39">
        <f t="shared" ref="AV16:AV25" si="5">AT16*$J16</f>
        <v>0</v>
      </c>
      <c r="AW16" s="40"/>
      <c r="AX16" s="38"/>
      <c r="AY16" s="37"/>
      <c r="AZ16" s="39">
        <f t="shared" ref="AZ16:AZ23" si="6">AX16*$J16</f>
        <v>0</v>
      </c>
    </row>
    <row r="17" spans="1:53" s="1" customFormat="1" ht="15.75" customHeight="1" x14ac:dyDescent="0.25">
      <c r="A17" s="41" t="s">
        <v>20</v>
      </c>
      <c r="B17" s="99"/>
      <c r="C17" s="99"/>
      <c r="D17" s="99"/>
      <c r="E17" s="99"/>
      <c r="F17" s="99"/>
      <c r="G17" s="99"/>
      <c r="H17" s="99"/>
      <c r="I17" s="99"/>
      <c r="J17" s="34"/>
      <c r="K17" s="35">
        <f t="shared" ref="K17:K25" si="7">J17*$N$6</f>
        <v>0</v>
      </c>
      <c r="L17" s="42"/>
      <c r="M17" s="43"/>
      <c r="N17" s="38"/>
      <c r="O17" s="43"/>
      <c r="P17" s="44">
        <f>N17*$J17</f>
        <v>0</v>
      </c>
      <c r="Q17" s="43"/>
      <c r="R17" s="38"/>
      <c r="S17" s="43"/>
      <c r="T17" s="44">
        <f>R17*$J17</f>
        <v>0</v>
      </c>
      <c r="U17" s="43"/>
      <c r="V17" s="38"/>
      <c r="W17" s="43"/>
      <c r="X17" s="44">
        <f>V17*$J17</f>
        <v>0</v>
      </c>
      <c r="Y17" s="43"/>
      <c r="Z17" s="38"/>
      <c r="AA17" s="43"/>
      <c r="AB17" s="44">
        <f>Z17*$J17</f>
        <v>0</v>
      </c>
      <c r="AC17" s="45"/>
      <c r="AD17" s="38"/>
      <c r="AE17" s="43"/>
      <c r="AF17" s="44">
        <f>AD17*$J17</f>
        <v>0</v>
      </c>
      <c r="AG17" s="43"/>
      <c r="AH17" s="38"/>
      <c r="AI17" s="43"/>
      <c r="AJ17" s="44">
        <f>AH17*$J17</f>
        <v>0</v>
      </c>
      <c r="AK17" s="43"/>
      <c r="AL17" s="38"/>
      <c r="AM17" s="43"/>
      <c r="AN17" s="44">
        <f t="shared" si="3"/>
        <v>0</v>
      </c>
      <c r="AO17" s="43"/>
      <c r="AP17" s="38"/>
      <c r="AQ17" s="43"/>
      <c r="AR17" s="44">
        <f t="shared" si="4"/>
        <v>0</v>
      </c>
      <c r="AS17" s="43"/>
      <c r="AT17" s="38"/>
      <c r="AU17" s="43"/>
      <c r="AV17" s="44">
        <f t="shared" si="5"/>
        <v>0</v>
      </c>
      <c r="AW17" s="45"/>
      <c r="AX17" s="38"/>
      <c r="AY17" s="43"/>
      <c r="AZ17" s="44">
        <f t="shared" si="6"/>
        <v>0</v>
      </c>
    </row>
    <row r="18" spans="1:53" s="1" customFormat="1" ht="15.75" customHeight="1" x14ac:dyDescent="0.25">
      <c r="A18" s="46" t="s">
        <v>21</v>
      </c>
      <c r="B18" s="99"/>
      <c r="C18" s="99"/>
      <c r="D18" s="99"/>
      <c r="E18" s="99"/>
      <c r="F18" s="99"/>
      <c r="G18" s="99"/>
      <c r="H18" s="99"/>
      <c r="I18" s="99"/>
      <c r="J18" s="34"/>
      <c r="K18" s="35">
        <f t="shared" si="7"/>
        <v>0</v>
      </c>
      <c r="L18" s="42"/>
      <c r="M18" s="43"/>
      <c r="N18" s="38"/>
      <c r="O18" s="43"/>
      <c r="P18" s="44">
        <f>N18*$J18</f>
        <v>0</v>
      </c>
      <c r="Q18" s="43"/>
      <c r="R18" s="38"/>
      <c r="S18" s="43"/>
      <c r="T18" s="44">
        <f t="shared" ref="T18:T22" si="8">R18*$J18</f>
        <v>0</v>
      </c>
      <c r="U18" s="43"/>
      <c r="V18" s="38"/>
      <c r="W18" s="43"/>
      <c r="X18" s="44">
        <f t="shared" ref="X18:X22" si="9">V18*$J18</f>
        <v>0</v>
      </c>
      <c r="Y18" s="43"/>
      <c r="Z18" s="38"/>
      <c r="AA18" s="43"/>
      <c r="AB18" s="44">
        <f t="shared" si="0"/>
        <v>0</v>
      </c>
      <c r="AC18" s="45"/>
      <c r="AD18" s="38"/>
      <c r="AE18" s="43"/>
      <c r="AF18" s="44">
        <f t="shared" si="1"/>
        <v>0</v>
      </c>
      <c r="AG18" s="43"/>
      <c r="AH18" s="38"/>
      <c r="AI18" s="43"/>
      <c r="AJ18" s="44">
        <f t="shared" si="2"/>
        <v>0</v>
      </c>
      <c r="AK18" s="43"/>
      <c r="AL18" s="38"/>
      <c r="AM18" s="43"/>
      <c r="AN18" s="44">
        <f t="shared" si="3"/>
        <v>0</v>
      </c>
      <c r="AO18" s="43"/>
      <c r="AP18" s="38"/>
      <c r="AQ18" s="43"/>
      <c r="AR18" s="44">
        <f t="shared" si="4"/>
        <v>0</v>
      </c>
      <c r="AS18" s="43"/>
      <c r="AT18" s="38"/>
      <c r="AU18" s="43"/>
      <c r="AV18" s="44">
        <f t="shared" si="5"/>
        <v>0</v>
      </c>
      <c r="AW18" s="45"/>
      <c r="AX18" s="38"/>
      <c r="AY18" s="43"/>
      <c r="AZ18" s="44">
        <f t="shared" si="6"/>
        <v>0</v>
      </c>
    </row>
    <row r="19" spans="1:53" s="1" customFormat="1" ht="15.75" customHeight="1" x14ac:dyDescent="0.25">
      <c r="A19" s="46" t="s">
        <v>22</v>
      </c>
      <c r="B19" s="99"/>
      <c r="C19" s="99"/>
      <c r="D19" s="99"/>
      <c r="E19" s="99"/>
      <c r="F19" s="99"/>
      <c r="G19" s="99"/>
      <c r="H19" s="99"/>
      <c r="I19" s="99"/>
      <c r="J19" s="34"/>
      <c r="K19" s="35">
        <f t="shared" si="7"/>
        <v>0</v>
      </c>
      <c r="L19" s="42"/>
      <c r="M19" s="43"/>
      <c r="N19" s="38"/>
      <c r="O19" s="43"/>
      <c r="P19" s="44">
        <f t="shared" ref="P19:P22" si="10">N19*$J19</f>
        <v>0</v>
      </c>
      <c r="Q19" s="43"/>
      <c r="R19" s="38"/>
      <c r="S19" s="43"/>
      <c r="T19" s="44">
        <f t="shared" si="8"/>
        <v>0</v>
      </c>
      <c r="U19" s="43"/>
      <c r="V19" s="38"/>
      <c r="W19" s="43"/>
      <c r="X19" s="44">
        <f t="shared" si="9"/>
        <v>0</v>
      </c>
      <c r="Y19" s="43"/>
      <c r="Z19" s="38"/>
      <c r="AA19" s="43"/>
      <c r="AB19" s="44">
        <f t="shared" si="0"/>
        <v>0</v>
      </c>
      <c r="AC19" s="45"/>
      <c r="AD19" s="38"/>
      <c r="AE19" s="43"/>
      <c r="AF19" s="44">
        <f t="shared" si="1"/>
        <v>0</v>
      </c>
      <c r="AG19" s="43"/>
      <c r="AH19" s="38"/>
      <c r="AI19" s="43"/>
      <c r="AJ19" s="44">
        <f t="shared" si="2"/>
        <v>0</v>
      </c>
      <c r="AK19" s="43"/>
      <c r="AL19" s="38"/>
      <c r="AM19" s="43"/>
      <c r="AN19" s="44">
        <f t="shared" si="3"/>
        <v>0</v>
      </c>
      <c r="AO19" s="43"/>
      <c r="AP19" s="38"/>
      <c r="AQ19" s="43"/>
      <c r="AR19" s="44">
        <f t="shared" si="4"/>
        <v>0</v>
      </c>
      <c r="AS19" s="43"/>
      <c r="AT19" s="38"/>
      <c r="AU19" s="43"/>
      <c r="AV19" s="44">
        <f t="shared" si="5"/>
        <v>0</v>
      </c>
      <c r="AW19" s="45"/>
      <c r="AX19" s="38"/>
      <c r="AY19" s="43"/>
      <c r="AZ19" s="44">
        <f t="shared" si="6"/>
        <v>0</v>
      </c>
    </row>
    <row r="20" spans="1:53" s="1" customFormat="1" ht="15.75" customHeight="1" x14ac:dyDescent="0.25">
      <c r="A20" s="46" t="s">
        <v>23</v>
      </c>
      <c r="B20" s="99"/>
      <c r="C20" s="99"/>
      <c r="D20" s="99"/>
      <c r="E20" s="99"/>
      <c r="F20" s="99"/>
      <c r="G20" s="99"/>
      <c r="H20" s="99"/>
      <c r="I20" s="99"/>
      <c r="J20" s="34"/>
      <c r="K20" s="35">
        <f t="shared" si="7"/>
        <v>0</v>
      </c>
      <c r="L20" s="42"/>
      <c r="M20" s="43"/>
      <c r="N20" s="38"/>
      <c r="O20" s="43"/>
      <c r="P20" s="44">
        <f>N20*$J20</f>
        <v>0</v>
      </c>
      <c r="Q20" s="43"/>
      <c r="R20" s="38"/>
      <c r="S20" s="43"/>
      <c r="T20" s="44">
        <f>R20*$J20</f>
        <v>0</v>
      </c>
      <c r="U20" s="43"/>
      <c r="V20" s="38"/>
      <c r="W20" s="43"/>
      <c r="X20" s="44">
        <f>V20*$J20</f>
        <v>0</v>
      </c>
      <c r="Y20" s="43"/>
      <c r="Z20" s="38"/>
      <c r="AA20" s="43"/>
      <c r="AB20" s="44">
        <f>Z20*$J20</f>
        <v>0</v>
      </c>
      <c r="AC20" s="45"/>
      <c r="AD20" s="38"/>
      <c r="AE20" s="43"/>
      <c r="AF20" s="44">
        <f>AD20*$J20</f>
        <v>0</v>
      </c>
      <c r="AG20" s="43"/>
      <c r="AH20" s="38"/>
      <c r="AI20" s="43"/>
      <c r="AJ20" s="44">
        <f>AH20*$J20</f>
        <v>0</v>
      </c>
      <c r="AK20" s="43"/>
      <c r="AL20" s="38"/>
      <c r="AM20" s="43"/>
      <c r="AN20" s="44">
        <f t="shared" si="3"/>
        <v>0</v>
      </c>
      <c r="AO20" s="43"/>
      <c r="AP20" s="38"/>
      <c r="AQ20" s="43"/>
      <c r="AR20" s="44">
        <f t="shared" si="4"/>
        <v>0</v>
      </c>
      <c r="AS20" s="43"/>
      <c r="AT20" s="38"/>
      <c r="AU20" s="43"/>
      <c r="AV20" s="44">
        <f t="shared" si="5"/>
        <v>0</v>
      </c>
      <c r="AW20" s="45"/>
      <c r="AX20" s="38"/>
      <c r="AY20" s="43"/>
      <c r="AZ20" s="44">
        <f>AX20*$J20</f>
        <v>0</v>
      </c>
    </row>
    <row r="21" spans="1:53" s="1" customFormat="1" ht="15.75" customHeight="1" x14ac:dyDescent="0.25">
      <c r="A21" s="46" t="s">
        <v>24</v>
      </c>
      <c r="B21" s="99"/>
      <c r="C21" s="99"/>
      <c r="D21" s="99"/>
      <c r="E21" s="99"/>
      <c r="F21" s="99"/>
      <c r="G21" s="99"/>
      <c r="H21" s="99"/>
      <c r="I21" s="99"/>
      <c r="J21" s="34"/>
      <c r="K21" s="35">
        <f t="shared" si="7"/>
        <v>0</v>
      </c>
      <c r="L21" s="42"/>
      <c r="M21" s="43"/>
      <c r="N21" s="38"/>
      <c r="O21" s="43"/>
      <c r="P21" s="44">
        <f t="shared" si="10"/>
        <v>0</v>
      </c>
      <c r="Q21" s="43"/>
      <c r="R21" s="38"/>
      <c r="S21" s="43"/>
      <c r="T21" s="44">
        <f t="shared" si="8"/>
        <v>0</v>
      </c>
      <c r="U21" s="43"/>
      <c r="V21" s="38"/>
      <c r="W21" s="43"/>
      <c r="X21" s="44">
        <f t="shared" si="9"/>
        <v>0</v>
      </c>
      <c r="Y21" s="43"/>
      <c r="Z21" s="38"/>
      <c r="AA21" s="43"/>
      <c r="AB21" s="44">
        <f t="shared" si="0"/>
        <v>0</v>
      </c>
      <c r="AC21" s="45"/>
      <c r="AD21" s="38"/>
      <c r="AE21" s="43"/>
      <c r="AF21" s="44">
        <f t="shared" si="1"/>
        <v>0</v>
      </c>
      <c r="AG21" s="43"/>
      <c r="AH21" s="38"/>
      <c r="AI21" s="43"/>
      <c r="AJ21" s="44">
        <f t="shared" si="2"/>
        <v>0</v>
      </c>
      <c r="AK21" s="43"/>
      <c r="AL21" s="38"/>
      <c r="AM21" s="43"/>
      <c r="AN21" s="44">
        <f t="shared" si="3"/>
        <v>0</v>
      </c>
      <c r="AO21" s="43"/>
      <c r="AP21" s="38"/>
      <c r="AQ21" s="43"/>
      <c r="AR21" s="44">
        <f t="shared" si="4"/>
        <v>0</v>
      </c>
      <c r="AS21" s="43"/>
      <c r="AT21" s="38"/>
      <c r="AU21" s="43"/>
      <c r="AV21" s="44">
        <f t="shared" si="5"/>
        <v>0</v>
      </c>
      <c r="AW21" s="45"/>
      <c r="AX21" s="38"/>
      <c r="AY21" s="43"/>
      <c r="AZ21" s="44">
        <f t="shared" si="6"/>
        <v>0</v>
      </c>
    </row>
    <row r="22" spans="1:53" s="1" customFormat="1" ht="15.75" customHeight="1" x14ac:dyDescent="0.25">
      <c r="A22" s="46" t="s">
        <v>25</v>
      </c>
      <c r="B22" s="99"/>
      <c r="C22" s="99"/>
      <c r="D22" s="99"/>
      <c r="E22" s="99"/>
      <c r="F22" s="99"/>
      <c r="G22" s="99"/>
      <c r="H22" s="99"/>
      <c r="I22" s="99"/>
      <c r="J22" s="34"/>
      <c r="K22" s="35">
        <f t="shared" si="7"/>
        <v>0</v>
      </c>
      <c r="L22" s="42"/>
      <c r="M22" s="43"/>
      <c r="N22" s="38"/>
      <c r="O22" s="43"/>
      <c r="P22" s="44">
        <f t="shared" si="10"/>
        <v>0</v>
      </c>
      <c r="Q22" s="43"/>
      <c r="R22" s="38"/>
      <c r="S22" s="43"/>
      <c r="T22" s="44">
        <f t="shared" si="8"/>
        <v>0</v>
      </c>
      <c r="U22" s="43"/>
      <c r="V22" s="38"/>
      <c r="W22" s="43"/>
      <c r="X22" s="44">
        <f t="shared" si="9"/>
        <v>0</v>
      </c>
      <c r="Y22" s="43"/>
      <c r="Z22" s="38"/>
      <c r="AA22" s="43"/>
      <c r="AB22" s="44">
        <f t="shared" si="0"/>
        <v>0</v>
      </c>
      <c r="AC22" s="45"/>
      <c r="AD22" s="38"/>
      <c r="AE22" s="43"/>
      <c r="AF22" s="44">
        <f t="shared" si="1"/>
        <v>0</v>
      </c>
      <c r="AG22" s="43"/>
      <c r="AH22" s="38"/>
      <c r="AI22" s="43"/>
      <c r="AJ22" s="44">
        <f t="shared" si="2"/>
        <v>0</v>
      </c>
      <c r="AK22" s="43"/>
      <c r="AL22" s="38"/>
      <c r="AM22" s="43"/>
      <c r="AN22" s="44">
        <f t="shared" si="3"/>
        <v>0</v>
      </c>
      <c r="AO22" s="43"/>
      <c r="AP22" s="38"/>
      <c r="AQ22" s="43"/>
      <c r="AR22" s="44">
        <f t="shared" si="4"/>
        <v>0</v>
      </c>
      <c r="AS22" s="43"/>
      <c r="AT22" s="38"/>
      <c r="AU22" s="43"/>
      <c r="AV22" s="44">
        <f t="shared" si="5"/>
        <v>0</v>
      </c>
      <c r="AW22" s="45"/>
      <c r="AX22" s="38"/>
      <c r="AY22" s="43"/>
      <c r="AZ22" s="44">
        <f t="shared" si="6"/>
        <v>0</v>
      </c>
    </row>
    <row r="23" spans="1:53" s="1" customFormat="1" ht="15.75" customHeight="1" x14ac:dyDescent="0.25">
      <c r="A23" s="46" t="s">
        <v>26</v>
      </c>
      <c r="B23" s="99"/>
      <c r="C23" s="99"/>
      <c r="D23" s="99"/>
      <c r="E23" s="99"/>
      <c r="F23" s="99"/>
      <c r="G23" s="99"/>
      <c r="H23" s="99"/>
      <c r="I23" s="99"/>
      <c r="J23" s="34"/>
      <c r="K23" s="35">
        <f t="shared" si="7"/>
        <v>0</v>
      </c>
      <c r="L23" s="42"/>
      <c r="M23" s="43"/>
      <c r="N23" s="38"/>
      <c r="O23" s="43"/>
      <c r="P23" s="44">
        <f>N23*$J23</f>
        <v>0</v>
      </c>
      <c r="Q23" s="43"/>
      <c r="R23" s="38"/>
      <c r="S23" s="43"/>
      <c r="T23" s="44">
        <f>R23*$J23</f>
        <v>0</v>
      </c>
      <c r="U23" s="43"/>
      <c r="V23" s="38"/>
      <c r="W23" s="43"/>
      <c r="X23" s="44">
        <f>V23*$J23</f>
        <v>0</v>
      </c>
      <c r="Y23" s="43"/>
      <c r="Z23" s="38"/>
      <c r="AA23" s="43"/>
      <c r="AB23" s="44">
        <f t="shared" si="0"/>
        <v>0</v>
      </c>
      <c r="AC23" s="45"/>
      <c r="AD23" s="38"/>
      <c r="AE23" s="43"/>
      <c r="AF23" s="44">
        <f>AD23*$J23</f>
        <v>0</v>
      </c>
      <c r="AG23" s="43"/>
      <c r="AH23" s="38"/>
      <c r="AI23" s="43"/>
      <c r="AJ23" s="44">
        <f t="shared" si="2"/>
        <v>0</v>
      </c>
      <c r="AK23" s="43"/>
      <c r="AL23" s="38"/>
      <c r="AM23" s="43"/>
      <c r="AN23" s="44">
        <f t="shared" si="3"/>
        <v>0</v>
      </c>
      <c r="AO23" s="43"/>
      <c r="AP23" s="38"/>
      <c r="AQ23" s="43"/>
      <c r="AR23" s="44">
        <f t="shared" si="4"/>
        <v>0</v>
      </c>
      <c r="AS23" s="43"/>
      <c r="AT23" s="38"/>
      <c r="AU23" s="43"/>
      <c r="AV23" s="44">
        <f t="shared" si="5"/>
        <v>0</v>
      </c>
      <c r="AW23" s="45"/>
      <c r="AX23" s="38"/>
      <c r="AY23" s="43"/>
      <c r="AZ23" s="44">
        <f t="shared" si="6"/>
        <v>0</v>
      </c>
    </row>
    <row r="24" spans="1:53" s="1" customFormat="1" ht="15.75" customHeight="1" x14ac:dyDescent="0.25">
      <c r="A24" s="46" t="s">
        <v>27</v>
      </c>
      <c r="B24" s="99"/>
      <c r="C24" s="99"/>
      <c r="D24" s="99"/>
      <c r="E24" s="99"/>
      <c r="F24" s="99"/>
      <c r="G24" s="99"/>
      <c r="H24" s="99"/>
      <c r="I24" s="99"/>
      <c r="J24" s="34"/>
      <c r="K24" s="35">
        <f t="shared" si="7"/>
        <v>0</v>
      </c>
      <c r="L24" s="42"/>
      <c r="M24" s="43"/>
      <c r="N24" s="38"/>
      <c r="O24" s="43"/>
      <c r="P24" s="44">
        <f>N24*$J24</f>
        <v>0</v>
      </c>
      <c r="Q24" s="43"/>
      <c r="R24" s="38"/>
      <c r="S24" s="43"/>
      <c r="T24" s="44">
        <f>R24*$J24</f>
        <v>0</v>
      </c>
      <c r="U24" s="43"/>
      <c r="V24" s="38"/>
      <c r="W24" s="43"/>
      <c r="X24" s="44">
        <f>V24*$J24</f>
        <v>0</v>
      </c>
      <c r="Y24" s="43"/>
      <c r="Z24" s="38"/>
      <c r="AA24" s="43"/>
      <c r="AB24" s="44">
        <f>Z24*$J24</f>
        <v>0</v>
      </c>
      <c r="AC24" s="45"/>
      <c r="AD24" s="38"/>
      <c r="AE24" s="43"/>
      <c r="AF24" s="44">
        <f>AD24*$J24</f>
        <v>0</v>
      </c>
      <c r="AG24" s="43"/>
      <c r="AH24" s="38"/>
      <c r="AI24" s="43"/>
      <c r="AJ24" s="44">
        <f>AH24*$J24</f>
        <v>0</v>
      </c>
      <c r="AK24" s="43"/>
      <c r="AL24" s="38"/>
      <c r="AM24" s="43"/>
      <c r="AN24" s="44">
        <f>AL24*$J24</f>
        <v>0</v>
      </c>
      <c r="AO24" s="43"/>
      <c r="AP24" s="38"/>
      <c r="AQ24" s="43"/>
      <c r="AR24" s="44">
        <f>AP24*$J24</f>
        <v>0</v>
      </c>
      <c r="AS24" s="43"/>
      <c r="AT24" s="38"/>
      <c r="AU24" s="43"/>
      <c r="AV24" s="44">
        <f>AT24*$J24</f>
        <v>0</v>
      </c>
      <c r="AW24" s="45"/>
      <c r="AX24" s="38"/>
      <c r="AY24" s="43"/>
      <c r="AZ24" s="44">
        <f>AX24*$J24</f>
        <v>0</v>
      </c>
    </row>
    <row r="25" spans="1:53" s="1" customFormat="1" ht="15.75" customHeight="1" x14ac:dyDescent="0.25">
      <c r="A25" s="46" t="s">
        <v>28</v>
      </c>
      <c r="B25" s="99"/>
      <c r="C25" s="99"/>
      <c r="D25" s="99"/>
      <c r="E25" s="99"/>
      <c r="F25" s="99"/>
      <c r="G25" s="99"/>
      <c r="H25" s="99"/>
      <c r="I25" s="99"/>
      <c r="J25" s="34"/>
      <c r="K25" s="35">
        <f t="shared" si="7"/>
        <v>0</v>
      </c>
      <c r="L25" s="42"/>
      <c r="M25" s="43"/>
      <c r="N25" s="38"/>
      <c r="O25" s="43"/>
      <c r="P25" s="44">
        <f>N25*$J25</f>
        <v>0</v>
      </c>
      <c r="Q25" s="43"/>
      <c r="R25" s="38"/>
      <c r="S25" s="43"/>
      <c r="T25" s="44">
        <f>R25*$J25</f>
        <v>0</v>
      </c>
      <c r="U25" s="43"/>
      <c r="V25" s="38"/>
      <c r="W25" s="43"/>
      <c r="X25" s="44">
        <f>V25*$J25</f>
        <v>0</v>
      </c>
      <c r="Y25" s="43"/>
      <c r="Z25" s="38"/>
      <c r="AA25" s="43"/>
      <c r="AB25" s="44">
        <f>Z25*$J25</f>
        <v>0</v>
      </c>
      <c r="AC25" s="45"/>
      <c r="AD25" s="38"/>
      <c r="AE25" s="43"/>
      <c r="AF25" s="44">
        <f t="shared" si="1"/>
        <v>0</v>
      </c>
      <c r="AG25" s="43"/>
      <c r="AH25" s="38"/>
      <c r="AI25" s="43"/>
      <c r="AJ25" s="44">
        <f t="shared" si="2"/>
        <v>0</v>
      </c>
      <c r="AK25" s="43"/>
      <c r="AL25" s="38"/>
      <c r="AM25" s="43"/>
      <c r="AN25" s="44">
        <f t="shared" si="3"/>
        <v>0</v>
      </c>
      <c r="AO25" s="43"/>
      <c r="AP25" s="38"/>
      <c r="AQ25" s="43"/>
      <c r="AR25" s="44">
        <f t="shared" si="4"/>
        <v>0</v>
      </c>
      <c r="AS25" s="43"/>
      <c r="AT25" s="38"/>
      <c r="AU25" s="43"/>
      <c r="AV25" s="44">
        <f t="shared" si="5"/>
        <v>0</v>
      </c>
      <c r="AW25" s="45"/>
      <c r="AX25" s="38"/>
      <c r="AY25" s="43"/>
      <c r="AZ25" s="44">
        <f>AX25*$J25</f>
        <v>0</v>
      </c>
    </row>
    <row r="26" spans="1:53" s="1" customFormat="1" ht="15.75" customHeight="1" x14ac:dyDescent="0.25">
      <c r="A26" s="47"/>
      <c r="B26" s="48"/>
      <c r="C26" s="48"/>
      <c r="D26" s="48"/>
      <c r="E26" s="48"/>
      <c r="F26" s="48"/>
      <c r="G26" s="48"/>
      <c r="H26" s="48"/>
      <c r="I26" s="48"/>
      <c r="J26" s="49"/>
      <c r="K26" s="50"/>
      <c r="L26" s="25"/>
      <c r="M26" s="11"/>
      <c r="N26" s="23"/>
      <c r="O26" s="11"/>
      <c r="P26" s="51"/>
      <c r="Q26" s="11"/>
      <c r="R26" s="23"/>
      <c r="S26" s="11"/>
      <c r="T26" s="51"/>
      <c r="U26" s="11"/>
      <c r="V26" s="23"/>
      <c r="W26" s="11"/>
      <c r="X26" s="51"/>
      <c r="Y26" s="11"/>
      <c r="Z26" s="23"/>
      <c r="AA26" s="11"/>
      <c r="AB26" s="51"/>
      <c r="AD26" s="23"/>
      <c r="AE26" s="11"/>
      <c r="AF26" s="51"/>
      <c r="AG26" s="11"/>
      <c r="AH26" s="23"/>
      <c r="AI26" s="11"/>
      <c r="AJ26" s="51"/>
      <c r="AK26" s="11"/>
      <c r="AL26" s="23"/>
      <c r="AM26" s="11"/>
      <c r="AN26" s="51"/>
      <c r="AO26" s="11"/>
      <c r="AP26" s="23"/>
      <c r="AQ26" s="11"/>
      <c r="AR26" s="51"/>
      <c r="AS26" s="11"/>
      <c r="AT26" s="23"/>
      <c r="AU26" s="11"/>
      <c r="AV26" s="51"/>
      <c r="AX26" s="23"/>
      <c r="AY26" s="11"/>
      <c r="AZ26" s="51"/>
    </row>
    <row r="27" spans="1:53" s="1" customFormat="1" ht="15.75" customHeight="1" x14ac:dyDescent="0.25">
      <c r="A27" s="52"/>
      <c r="B27" s="48"/>
      <c r="C27" s="48"/>
      <c r="D27" s="48"/>
      <c r="E27" s="48"/>
      <c r="F27" s="48"/>
      <c r="G27" s="48"/>
      <c r="H27" s="48"/>
      <c r="I27" s="53"/>
      <c r="J27" s="24"/>
      <c r="K27" s="14"/>
      <c r="L27" s="25"/>
      <c r="M27" s="11"/>
      <c r="N27" s="23"/>
      <c r="O27" s="11"/>
      <c r="P27" s="51"/>
      <c r="Q27" s="11"/>
      <c r="R27" s="23"/>
      <c r="S27" s="11"/>
      <c r="T27" s="51"/>
      <c r="U27" s="11"/>
      <c r="V27" s="23"/>
      <c r="W27" s="11"/>
      <c r="X27" s="51"/>
      <c r="Y27" s="11"/>
      <c r="Z27" s="23"/>
      <c r="AA27" s="11"/>
      <c r="AB27" s="51"/>
      <c r="AC27" s="11"/>
      <c r="AD27" s="23"/>
      <c r="AE27" s="11"/>
      <c r="AF27" s="51"/>
      <c r="AH27" s="23"/>
      <c r="AI27" s="11"/>
      <c r="AJ27" s="51"/>
      <c r="AK27" s="11"/>
      <c r="AL27" s="23"/>
      <c r="AM27" s="11"/>
      <c r="AN27" s="51"/>
      <c r="AO27" s="11"/>
      <c r="AP27" s="23"/>
      <c r="AQ27" s="11"/>
      <c r="AR27" s="51"/>
      <c r="AS27" s="11"/>
      <c r="AT27" s="23"/>
      <c r="AU27" s="11"/>
      <c r="AV27" s="51"/>
      <c r="AX27" s="23"/>
      <c r="AY27" s="11"/>
      <c r="AZ27" s="51"/>
    </row>
    <row r="28" spans="1:53" s="1" customFormat="1" ht="15.75" customHeight="1" x14ac:dyDescent="0.25">
      <c r="A28" s="23"/>
      <c r="B28" s="10" t="s">
        <v>29</v>
      </c>
      <c r="C28" s="11"/>
      <c r="D28" s="11"/>
      <c r="E28" s="11"/>
      <c r="F28" s="11"/>
      <c r="G28" s="11"/>
      <c r="H28" s="11"/>
      <c r="I28" s="11"/>
      <c r="J28" s="54"/>
      <c r="K28" s="55">
        <f>SUM(K16:K27)</f>
        <v>0</v>
      </c>
      <c r="L28" s="25"/>
      <c r="M28" s="11"/>
      <c r="N28" s="56"/>
      <c r="O28" s="57"/>
      <c r="P28" s="58">
        <f>IF(COUNTA(P16:P25)&gt;0,SUM(P16:P25),"")</f>
        <v>0</v>
      </c>
      <c r="Q28" s="59"/>
      <c r="R28" s="56"/>
      <c r="S28" s="57"/>
      <c r="T28" s="58">
        <f>IF(COUNTA(T16:T25)&gt;0,SUM(T16:T25),"")</f>
        <v>0</v>
      </c>
      <c r="U28" s="59"/>
      <c r="V28" s="56"/>
      <c r="W28" s="57"/>
      <c r="X28" s="58">
        <f>IF(COUNTA(X16:X25)&gt;0,SUM(X16:X25),"")</f>
        <v>0</v>
      </c>
      <c r="Y28" s="59"/>
      <c r="Z28" s="56"/>
      <c r="AA28" s="57"/>
      <c r="AB28" s="58">
        <f>IF(COUNTA(AB16:AB25)&gt;0,SUM(AB16:AB25),"")</f>
        <v>0</v>
      </c>
      <c r="AC28" s="59"/>
      <c r="AD28" s="56"/>
      <c r="AE28" s="57"/>
      <c r="AF28" s="58">
        <f>IF(COUNTA(AF16:AF25)&gt;0,SUM(AF16:AF25),"")</f>
        <v>0</v>
      </c>
      <c r="AG28" s="57"/>
      <c r="AH28" s="56"/>
      <c r="AI28" s="57"/>
      <c r="AJ28" s="58">
        <f>IF(COUNTA(AJ16:AJ25)&gt;0,SUM(AJ16:AJ25),"")</f>
        <v>0</v>
      </c>
      <c r="AK28" s="59"/>
      <c r="AL28" s="56"/>
      <c r="AM28" s="57"/>
      <c r="AN28" s="58">
        <f>IF(COUNTA(AN16:AN25)&gt;0,SUM(AN16:AN25),"")</f>
        <v>0</v>
      </c>
      <c r="AO28" s="59"/>
      <c r="AP28" s="56"/>
      <c r="AQ28" s="57"/>
      <c r="AR28" s="58">
        <f>IF(COUNTA(AR16:AR25)&gt;0,SUM(AR16:AR25),"")</f>
        <v>0</v>
      </c>
      <c r="AS28" s="59"/>
      <c r="AT28" s="56"/>
      <c r="AU28" s="57"/>
      <c r="AV28" s="58">
        <f>IF(COUNTA(AV16:AV25)&gt;0,SUM(AV16:AV25),"")</f>
        <v>0</v>
      </c>
      <c r="AW28" s="57"/>
      <c r="AX28" s="56"/>
      <c r="AY28" s="57"/>
      <c r="AZ28" s="58">
        <f>IF(COUNTA(AZ16:AZ25)&gt;0,SUM(AZ16:AZ25),"")</f>
        <v>0</v>
      </c>
      <c r="BA28" s="57"/>
    </row>
    <row r="29" spans="1:53" s="1" customFormat="1" ht="15.75" customHeight="1" x14ac:dyDescent="0.25">
      <c r="A29" s="23"/>
      <c r="B29" s="11"/>
      <c r="C29" s="11"/>
      <c r="D29" s="11"/>
      <c r="E29" s="11"/>
      <c r="F29" s="11"/>
      <c r="G29" s="11"/>
      <c r="H29" s="11"/>
      <c r="I29" s="11"/>
      <c r="J29" s="11"/>
      <c r="K29" s="11"/>
      <c r="L29" s="25"/>
      <c r="M29" s="11"/>
      <c r="N29" s="23"/>
      <c r="O29" s="11"/>
      <c r="P29" s="32"/>
      <c r="Q29" s="11"/>
      <c r="R29" s="23"/>
      <c r="S29" s="11"/>
      <c r="T29" s="32"/>
      <c r="U29" s="11"/>
      <c r="V29" s="23"/>
      <c r="W29" s="11"/>
      <c r="X29" s="32"/>
      <c r="Y29" s="11"/>
      <c r="Z29" s="23"/>
      <c r="AA29" s="11"/>
      <c r="AB29" s="32"/>
      <c r="AC29" s="11"/>
      <c r="AD29" s="23"/>
      <c r="AE29" s="11"/>
      <c r="AF29" s="32"/>
      <c r="AH29" s="23"/>
      <c r="AI29" s="11"/>
      <c r="AJ29" s="32"/>
      <c r="AK29" s="11"/>
      <c r="AL29" s="23"/>
      <c r="AM29" s="11"/>
      <c r="AN29" s="32"/>
      <c r="AO29" s="11"/>
      <c r="AP29" s="23"/>
      <c r="AQ29" s="11"/>
      <c r="AR29" s="32"/>
      <c r="AS29" s="11"/>
      <c r="AT29" s="23"/>
      <c r="AU29" s="11"/>
      <c r="AV29" s="32"/>
      <c r="AX29" s="23"/>
      <c r="AY29" s="11"/>
      <c r="AZ29" s="32"/>
    </row>
    <row r="30" spans="1:53" s="1" customFormat="1" ht="15.75" customHeight="1" x14ac:dyDescent="0.25">
      <c r="A30" s="23"/>
      <c r="B30" s="11"/>
      <c r="C30" s="11"/>
      <c r="D30" s="11"/>
      <c r="E30" s="11"/>
      <c r="F30" s="11"/>
      <c r="G30" s="11"/>
      <c r="H30" s="11"/>
      <c r="I30" s="11"/>
      <c r="J30" s="11"/>
      <c r="K30" s="11"/>
      <c r="L30" s="25"/>
      <c r="M30" s="11"/>
      <c r="N30" s="23"/>
      <c r="O30" s="11"/>
      <c r="P30" s="32"/>
      <c r="Q30" s="11"/>
      <c r="R30" s="23"/>
      <c r="S30" s="11"/>
      <c r="T30" s="32"/>
      <c r="U30" s="11"/>
      <c r="V30" s="23"/>
      <c r="W30" s="11"/>
      <c r="X30" s="32"/>
      <c r="Y30" s="11"/>
      <c r="Z30" s="23"/>
      <c r="AA30" s="11"/>
      <c r="AB30" s="32"/>
      <c r="AC30" s="11"/>
      <c r="AD30" s="23"/>
      <c r="AE30" s="11"/>
      <c r="AF30" s="32"/>
      <c r="AH30" s="23"/>
      <c r="AI30" s="11"/>
      <c r="AJ30" s="32"/>
      <c r="AK30" s="11"/>
      <c r="AL30" s="23"/>
      <c r="AM30" s="11"/>
      <c r="AN30" s="32"/>
      <c r="AO30" s="11"/>
      <c r="AP30" s="23"/>
      <c r="AQ30" s="11"/>
      <c r="AR30" s="32"/>
      <c r="AS30" s="11"/>
      <c r="AT30" s="23"/>
      <c r="AU30" s="11"/>
      <c r="AV30" s="32"/>
      <c r="AX30" s="23"/>
      <c r="AY30" s="11"/>
      <c r="AZ30" s="32"/>
    </row>
    <row r="31" spans="1:53" s="1" customFormat="1" ht="15.75" customHeight="1" x14ac:dyDescent="0.25">
      <c r="A31" s="23"/>
      <c r="B31" s="11"/>
      <c r="C31" s="11"/>
      <c r="D31" s="11"/>
      <c r="E31" s="11"/>
      <c r="F31" s="11"/>
      <c r="G31" s="11"/>
      <c r="H31" s="11"/>
      <c r="I31" s="11"/>
      <c r="J31" s="11"/>
      <c r="K31" s="11"/>
      <c r="L31" s="25"/>
      <c r="M31" s="11"/>
      <c r="N31" s="23"/>
      <c r="O31" s="11"/>
      <c r="P31" s="32"/>
      <c r="Q31" s="11"/>
      <c r="R31" s="23"/>
      <c r="S31" s="11"/>
      <c r="T31" s="32"/>
      <c r="U31" s="11"/>
      <c r="V31" s="23"/>
      <c r="W31" s="11"/>
      <c r="X31" s="32"/>
      <c r="Y31" s="11"/>
      <c r="Z31" s="23"/>
      <c r="AA31" s="11"/>
      <c r="AB31" s="32"/>
      <c r="AC31" s="11"/>
      <c r="AD31" s="23"/>
      <c r="AF31" s="60"/>
      <c r="AH31" s="61"/>
      <c r="AJ31" s="60"/>
      <c r="AL31" s="61"/>
      <c r="AN31" s="60"/>
      <c r="AP31" s="61"/>
      <c r="AR31" s="60"/>
      <c r="AT31" s="61"/>
      <c r="AV31" s="60"/>
      <c r="AX31" s="61"/>
      <c r="AZ31" s="60"/>
    </row>
    <row r="32" spans="1:53" s="1" customFormat="1" ht="15.75" customHeight="1" thickBot="1" x14ac:dyDescent="0.3">
      <c r="A32" s="23"/>
      <c r="B32" s="11"/>
      <c r="C32" s="11"/>
      <c r="D32" s="11"/>
      <c r="E32" s="11"/>
      <c r="F32" s="11"/>
      <c r="G32" s="11"/>
      <c r="H32" s="11"/>
      <c r="I32" s="11"/>
      <c r="J32" s="11"/>
      <c r="K32" s="11"/>
      <c r="L32" s="25"/>
      <c r="M32" s="11"/>
      <c r="N32" s="62"/>
      <c r="O32" s="11"/>
      <c r="P32" s="32"/>
      <c r="Q32" s="11"/>
      <c r="R32" s="62"/>
      <c r="S32" s="11"/>
      <c r="T32" s="32"/>
      <c r="U32" s="11"/>
      <c r="V32" s="62"/>
      <c r="W32" s="11"/>
      <c r="X32" s="32"/>
      <c r="Y32" s="11"/>
      <c r="Z32" s="62"/>
      <c r="AA32" s="11"/>
      <c r="AB32" s="32"/>
      <c r="AC32" s="11"/>
      <c r="AD32" s="62"/>
      <c r="AF32" s="60"/>
      <c r="AH32" s="62"/>
      <c r="AJ32" s="60"/>
      <c r="AL32" s="62"/>
      <c r="AN32" s="60"/>
      <c r="AP32" s="62"/>
      <c r="AR32" s="60"/>
      <c r="AT32" s="62"/>
      <c r="AV32" s="60"/>
      <c r="AX32" s="62"/>
      <c r="AZ32" s="60"/>
    </row>
    <row r="33" spans="1:52" s="1" customFormat="1" ht="15.75" customHeight="1" thickBot="1" x14ac:dyDescent="0.3">
      <c r="A33" s="63"/>
      <c r="B33" s="64" t="s">
        <v>30</v>
      </c>
      <c r="C33" s="65"/>
      <c r="D33" s="65"/>
      <c r="E33" s="65"/>
      <c r="F33" s="65"/>
      <c r="G33" s="65"/>
      <c r="H33" s="65"/>
      <c r="I33" s="65"/>
      <c r="J33" s="65"/>
      <c r="K33" s="65"/>
      <c r="L33" s="66"/>
      <c r="M33" s="65"/>
      <c r="N33" s="67"/>
      <c r="O33" s="65"/>
      <c r="P33" s="68"/>
      <c r="Q33" s="65"/>
      <c r="R33" s="67"/>
      <c r="S33" s="65"/>
      <c r="T33" s="68"/>
      <c r="U33" s="65"/>
      <c r="V33" s="67"/>
      <c r="W33" s="65"/>
      <c r="X33" s="68"/>
      <c r="Y33" s="65"/>
      <c r="Z33" s="67"/>
      <c r="AA33" s="65"/>
      <c r="AB33" s="68"/>
      <c r="AC33" s="65"/>
      <c r="AD33" s="67"/>
      <c r="AE33" s="69"/>
      <c r="AF33" s="70"/>
      <c r="AG33" s="69"/>
      <c r="AH33" s="67"/>
      <c r="AI33" s="69"/>
      <c r="AJ33" s="70"/>
      <c r="AK33" s="69"/>
      <c r="AL33" s="67"/>
      <c r="AM33" s="69"/>
      <c r="AN33" s="70"/>
      <c r="AO33" s="69"/>
      <c r="AP33" s="67"/>
      <c r="AQ33" s="69"/>
      <c r="AR33" s="70"/>
      <c r="AS33" s="69"/>
      <c r="AT33" s="67"/>
      <c r="AU33" s="69"/>
      <c r="AV33" s="70"/>
      <c r="AW33" s="69"/>
      <c r="AX33" s="67"/>
      <c r="AY33" s="69"/>
      <c r="AZ33" s="70"/>
    </row>
    <row r="34" spans="1:52" s="1" customFormat="1" ht="15.75" customHeight="1" thickBot="1" x14ac:dyDescent="0.3">
      <c r="A34" s="63"/>
      <c r="B34" s="64" t="s">
        <v>31</v>
      </c>
      <c r="C34" s="65"/>
      <c r="D34" s="65"/>
      <c r="E34" s="65"/>
      <c r="F34" s="65"/>
      <c r="G34" s="65"/>
      <c r="H34" s="65"/>
      <c r="I34" s="65"/>
      <c r="J34" s="65"/>
      <c r="K34" s="65"/>
      <c r="L34" s="66"/>
      <c r="M34" s="65"/>
      <c r="N34" s="67"/>
      <c r="O34" s="65"/>
      <c r="P34" s="68"/>
      <c r="Q34" s="65"/>
      <c r="R34" s="67"/>
      <c r="S34" s="65"/>
      <c r="T34" s="68"/>
      <c r="U34" s="65"/>
      <c r="V34" s="67"/>
      <c r="W34" s="65"/>
      <c r="X34" s="68"/>
      <c r="Y34" s="65"/>
      <c r="Z34" s="67"/>
      <c r="AA34" s="65"/>
      <c r="AB34" s="68"/>
      <c r="AC34" s="65"/>
      <c r="AD34" s="67"/>
      <c r="AE34" s="69"/>
      <c r="AF34" s="70"/>
      <c r="AG34" s="69"/>
      <c r="AH34" s="67"/>
      <c r="AI34" s="69"/>
      <c r="AJ34" s="70"/>
      <c r="AK34" s="69"/>
      <c r="AL34" s="67"/>
      <c r="AM34" s="69"/>
      <c r="AN34" s="70"/>
      <c r="AO34" s="69"/>
      <c r="AP34" s="67"/>
      <c r="AQ34" s="69"/>
      <c r="AR34" s="70"/>
      <c r="AS34" s="69"/>
      <c r="AT34" s="67"/>
      <c r="AU34" s="69"/>
      <c r="AV34" s="70"/>
      <c r="AW34" s="69"/>
      <c r="AX34" s="67"/>
      <c r="AY34" s="69"/>
      <c r="AZ34" s="70"/>
    </row>
    <row r="35" spans="1:52" s="1" customFormat="1" ht="15.75" customHeight="1" thickBot="1" x14ac:dyDescent="0.3">
      <c r="A35" s="23"/>
      <c r="B35" s="10" t="s">
        <v>32</v>
      </c>
      <c r="C35" s="11"/>
      <c r="D35" s="11"/>
      <c r="E35" s="11"/>
      <c r="F35" s="11"/>
      <c r="G35" s="11"/>
      <c r="H35" s="11"/>
      <c r="I35" s="11"/>
      <c r="J35" s="11"/>
      <c r="K35" s="71" t="s">
        <v>33</v>
      </c>
      <c r="L35" s="25"/>
      <c r="M35" s="11"/>
      <c r="N35" s="23"/>
      <c r="O35" s="11"/>
      <c r="P35" s="78">
        <f>P28+N33+N34</f>
        <v>0</v>
      </c>
      <c r="Q35" s="11"/>
      <c r="R35" s="23"/>
      <c r="S35" s="11"/>
      <c r="T35" s="78">
        <f>T28+R33+R34</f>
        <v>0</v>
      </c>
      <c r="U35" s="11"/>
      <c r="V35" s="23"/>
      <c r="W35" s="11"/>
      <c r="X35" s="78">
        <f>X28+V33+V34</f>
        <v>0</v>
      </c>
      <c r="Y35" s="11"/>
      <c r="Z35" s="23"/>
      <c r="AA35" s="11"/>
      <c r="AB35" s="78">
        <f>AB28+Z33+Z34</f>
        <v>0</v>
      </c>
      <c r="AC35" s="11"/>
      <c r="AD35" s="23"/>
      <c r="AE35" s="11"/>
      <c r="AF35" s="78">
        <f>AF28+AD33+AD34</f>
        <v>0</v>
      </c>
      <c r="AG35" s="11"/>
      <c r="AH35" s="23"/>
      <c r="AI35" s="11"/>
      <c r="AJ35" s="78">
        <f>AJ28+AH33+AH34</f>
        <v>0</v>
      </c>
      <c r="AK35" s="11"/>
      <c r="AL35" s="23"/>
      <c r="AM35" s="11"/>
      <c r="AN35" s="78">
        <f>AN28+AL33+AL34</f>
        <v>0</v>
      </c>
      <c r="AO35" s="11"/>
      <c r="AP35" s="23"/>
      <c r="AQ35" s="11"/>
      <c r="AR35" s="78">
        <f>AR28+AP33+AP34</f>
        <v>0</v>
      </c>
      <c r="AS35" s="11"/>
      <c r="AT35" s="23"/>
      <c r="AU35" s="11"/>
      <c r="AV35" s="78">
        <f>AV28+AT33+AT34</f>
        <v>0</v>
      </c>
      <c r="AW35" s="11"/>
      <c r="AX35" s="23"/>
      <c r="AY35" s="11"/>
      <c r="AZ35" s="78">
        <f>AZ28+AX33+AX34</f>
        <v>0</v>
      </c>
    </row>
    <row r="36" spans="1:52" s="1" customFormat="1" ht="15.75" customHeight="1" x14ac:dyDescent="0.25">
      <c r="A36" s="72"/>
      <c r="B36" s="73"/>
      <c r="C36" s="74"/>
      <c r="D36" s="74"/>
      <c r="E36" s="74"/>
      <c r="F36" s="74"/>
      <c r="G36" s="74"/>
      <c r="H36" s="74"/>
      <c r="I36" s="74"/>
      <c r="J36" s="74"/>
      <c r="K36" s="74"/>
      <c r="L36" s="75"/>
      <c r="M36" s="11"/>
      <c r="N36" s="94" t="str">
        <f>IF(N33&gt;0,IF((COUNTIF(N16:N25,0))&gt;0,"NOT REQ","VET-MUST INTERVIEW"),"NOT REQ")</f>
        <v>NOT REQ</v>
      </c>
      <c r="O36" s="95"/>
      <c r="P36" s="96"/>
      <c r="Q36" s="11"/>
      <c r="R36" s="94" t="str">
        <f>IF(R33&gt;0,IF((COUNTIF(R16:R25,0))&gt;0,"NOT REQ","VET-MUST INTERVIEW"),"NOT REQ")</f>
        <v>NOT REQ</v>
      </c>
      <c r="S36" s="95"/>
      <c r="T36" s="96"/>
      <c r="U36" s="11"/>
      <c r="V36" s="94" t="str">
        <f>IF(V33&gt;0,IF((COUNTIF(V16:V25,0))&gt;0,"NOT REQ","VET-MUST INTERVIEW"),"NOT REQ")</f>
        <v>NOT REQ</v>
      </c>
      <c r="W36" s="95"/>
      <c r="X36" s="96"/>
      <c r="Y36" s="11"/>
      <c r="Z36" s="94" t="str">
        <f>IF(Z33&gt;0,IF((COUNTIF(Z16:Z25,0))&gt;0,"NOT REQ","VET-MUST INTERVIEW"),"NOT REQ")</f>
        <v>NOT REQ</v>
      </c>
      <c r="AA36" s="95"/>
      <c r="AB36" s="96"/>
      <c r="AC36" s="11"/>
      <c r="AD36" s="94" t="str">
        <f>IF(AD33&gt;0,IF((COUNTIF(AD16:AD25,0))&gt;0,"NOT REQ","VET-MUST INTERVIEW"),"NOT REQ")</f>
        <v>NOT REQ</v>
      </c>
      <c r="AE36" s="95"/>
      <c r="AF36" s="96"/>
      <c r="AH36" s="94" t="str">
        <f>IF(AH33&gt;0,IF((COUNTIF(AH16:AH25,0))&gt;0,"NOT REQ","VET-MUST INTERVIEW"),"NOT REQ")</f>
        <v>NOT REQ</v>
      </c>
      <c r="AI36" s="95"/>
      <c r="AJ36" s="96"/>
      <c r="AL36" s="94" t="str">
        <f>IF(AL33&gt;0,IF((COUNTIF(AL16:AL25,0))&gt;0,"NOT REQ","VET-MUST INTERVIEW"),"NOT REQ")</f>
        <v>NOT REQ</v>
      </c>
      <c r="AM36" s="95"/>
      <c r="AN36" s="96"/>
      <c r="AP36" s="94" t="str">
        <f>IF(AP33&gt;0,IF((COUNTIF(AP16:AP25,0))&gt;0,"NOT REQ","VET-MUST INTERVIEW"),"NOT REQ")</f>
        <v>NOT REQ</v>
      </c>
      <c r="AQ36" s="95"/>
      <c r="AR36" s="96"/>
      <c r="AT36" s="94" t="str">
        <f>IF(AT33&gt;0,IF((COUNTIF(AT16:AT25,0))&gt;0,"NOT REQ","VET-MUST INTERVIEW"),"NOT REQ")</f>
        <v>NOT REQ</v>
      </c>
      <c r="AU36" s="95"/>
      <c r="AV36" s="96"/>
      <c r="AX36" s="94" t="str">
        <f>IF(AX33&gt;0,IF((COUNTIF(AX16:AX25,0))&gt;0,"NOT REQ","VET-MUST INTERVIEW"),"NOT REQ")</f>
        <v>NOT REQ</v>
      </c>
      <c r="AY36" s="95"/>
      <c r="AZ36" s="96"/>
    </row>
    <row r="37" spans="1:52" s="15" customFormat="1" ht="15.75" customHeight="1" x14ac:dyDescent="0.25">
      <c r="A37" s="97"/>
      <c r="B37" s="97"/>
      <c r="C37" s="97"/>
      <c r="D37" s="97"/>
      <c r="E37" s="97"/>
      <c r="F37" s="97"/>
      <c r="G37" s="97"/>
      <c r="H37" s="97"/>
      <c r="I37" s="97"/>
      <c r="J37" s="97"/>
      <c r="K37" s="97"/>
      <c r="L37" s="97"/>
      <c r="M37" s="97"/>
      <c r="N37" s="97"/>
      <c r="O37" s="97"/>
      <c r="P37" s="97"/>
      <c r="Q37" s="97"/>
      <c r="R37" s="97"/>
      <c r="S37" s="77"/>
      <c r="T37" s="11"/>
      <c r="U37" s="11"/>
      <c r="V37" s="11"/>
      <c r="W37" s="11"/>
      <c r="X37" s="11"/>
      <c r="Y37" s="11"/>
      <c r="Z37" s="11"/>
      <c r="AA37" s="11"/>
      <c r="AB37" s="11"/>
      <c r="AC37" s="11"/>
      <c r="AF37" s="98"/>
      <c r="AG37" s="98"/>
      <c r="AH37" s="98"/>
      <c r="AI37" s="98"/>
      <c r="AJ37" s="98"/>
      <c r="AK37" s="98"/>
      <c r="AL37" s="98"/>
      <c r="AM37" s="98"/>
      <c r="AN37" s="98"/>
      <c r="AO37" s="98"/>
      <c r="AP37" s="98"/>
      <c r="AQ37" s="98"/>
      <c r="AR37" s="98"/>
      <c r="AS37" s="98"/>
      <c r="AT37" s="98"/>
      <c r="AU37" s="98"/>
      <c r="AV37" s="98"/>
      <c r="AW37" s="98"/>
      <c r="AX37" s="98"/>
    </row>
    <row r="38" spans="1:52" s="15" customFormat="1" ht="15.75" x14ac:dyDescent="0.25">
      <c r="A38" s="10" t="s">
        <v>34</v>
      </c>
      <c r="B38" s="11"/>
      <c r="C38" s="11"/>
      <c r="D38" s="11"/>
      <c r="E38" s="11"/>
      <c r="F38" s="11"/>
      <c r="G38" s="11"/>
      <c r="H38" s="11"/>
      <c r="I38" s="11"/>
      <c r="J38" s="11"/>
      <c r="K38" s="11"/>
      <c r="L38" s="11"/>
      <c r="M38" s="11"/>
      <c r="N38" s="11"/>
      <c r="O38" s="11"/>
      <c r="P38" s="11"/>
      <c r="Q38" s="11"/>
      <c r="R38" s="11"/>
      <c r="S38" s="11"/>
      <c r="T38" s="10"/>
      <c r="U38" s="11"/>
      <c r="V38" s="11"/>
      <c r="W38" s="11"/>
      <c r="X38" s="11"/>
      <c r="Y38" s="11"/>
      <c r="Z38" s="11"/>
      <c r="AA38" s="11"/>
      <c r="AB38" s="11"/>
      <c r="AC38" s="11"/>
      <c r="AF38" s="10" t="s">
        <v>35</v>
      </c>
      <c r="AG38" s="10"/>
      <c r="AH38" s="10"/>
      <c r="AI38" s="10"/>
      <c r="AJ38" s="10"/>
      <c r="AK38" s="10"/>
      <c r="AL38" s="10"/>
      <c r="AM38" s="10"/>
      <c r="AN38" s="10"/>
      <c r="AO38" s="10"/>
    </row>
  </sheetData>
  <mergeCells count="39">
    <mergeCell ref="A11:H11"/>
    <mergeCell ref="A1:AZ1"/>
    <mergeCell ref="A2:C2"/>
    <mergeCell ref="E2:AX2"/>
    <mergeCell ref="AQ6:BA6"/>
    <mergeCell ref="AQ8:AW8"/>
    <mergeCell ref="B22:I22"/>
    <mergeCell ref="AL12:AN13"/>
    <mergeCell ref="AP12:AR13"/>
    <mergeCell ref="AT12:AV13"/>
    <mergeCell ref="AX12:AZ13"/>
    <mergeCell ref="A14:I14"/>
    <mergeCell ref="B16:I16"/>
    <mergeCell ref="N12:P13"/>
    <mergeCell ref="R12:T13"/>
    <mergeCell ref="V12:X13"/>
    <mergeCell ref="Z12:AB13"/>
    <mergeCell ref="AD12:AF13"/>
    <mergeCell ref="AH12:AJ13"/>
    <mergeCell ref="B17:I17"/>
    <mergeCell ref="B18:I18"/>
    <mergeCell ref="B19:I19"/>
    <mergeCell ref="B20:I20"/>
    <mergeCell ref="B21:I21"/>
    <mergeCell ref="B23:I23"/>
    <mergeCell ref="B24:I24"/>
    <mergeCell ref="B25:I25"/>
    <mergeCell ref="N36:P36"/>
    <mergeCell ref="R36:T36"/>
    <mergeCell ref="AX36:AZ36"/>
    <mergeCell ref="A37:R37"/>
    <mergeCell ref="AF37:AX37"/>
    <mergeCell ref="Z36:AB36"/>
    <mergeCell ref="AD36:AF36"/>
    <mergeCell ref="AH36:AJ36"/>
    <mergeCell ref="AL36:AN36"/>
    <mergeCell ref="AP36:AR36"/>
    <mergeCell ref="AT36:AV36"/>
    <mergeCell ref="V36:X36"/>
  </mergeCells>
  <conditionalFormatting sqref="N16:N25">
    <cfRule type="cellIs" dxfId="230" priority="11" operator="greaterThan">
      <formula>5</formula>
    </cfRule>
  </conditionalFormatting>
  <conditionalFormatting sqref="R16:R25">
    <cfRule type="cellIs" dxfId="229" priority="10" operator="greaterThan">
      <formula>5</formula>
    </cfRule>
  </conditionalFormatting>
  <conditionalFormatting sqref="V16:V25">
    <cfRule type="cellIs" dxfId="228" priority="9" operator="greaterThan">
      <formula>5</formula>
    </cfRule>
  </conditionalFormatting>
  <conditionalFormatting sqref="Z16:Z25">
    <cfRule type="cellIs" dxfId="227" priority="8" operator="greaterThan">
      <formula>5</formula>
    </cfRule>
  </conditionalFormatting>
  <conditionalFormatting sqref="AD16:AD25">
    <cfRule type="cellIs" dxfId="226" priority="7" operator="greaterThan">
      <formula>5</formula>
    </cfRule>
  </conditionalFormatting>
  <conditionalFormatting sqref="AH16:AH25">
    <cfRule type="cellIs" dxfId="225" priority="6" operator="greaterThan">
      <formula>5</formula>
    </cfRule>
  </conditionalFormatting>
  <conditionalFormatting sqref="AT16:AT25">
    <cfRule type="cellIs" dxfId="224" priority="3" operator="greaterThan">
      <formula>5</formula>
    </cfRule>
  </conditionalFormatting>
  <conditionalFormatting sqref="AL16:AL25">
    <cfRule type="cellIs" dxfId="223" priority="5" operator="greaterThan">
      <formula>5</formula>
    </cfRule>
  </conditionalFormatting>
  <conditionalFormatting sqref="AP16:AP25">
    <cfRule type="cellIs" dxfId="222" priority="4" operator="greaterThan">
      <formula>5</formula>
    </cfRule>
  </conditionalFormatting>
  <conditionalFormatting sqref="AX16:AX25">
    <cfRule type="cellIs" dxfId="221" priority="2" operator="greaterThan">
      <formula>5</formula>
    </cfRule>
  </conditionalFormatting>
  <conditionalFormatting sqref="N36:AZ36">
    <cfRule type="containsText" dxfId="220" priority="1" operator="containsText" text="Vet">
      <formula>NOT(ISERROR(SEARCH("Vet",N36)))</formula>
    </cfRule>
  </conditionalFormatting>
  <pageMargins left="0.7" right="0.7" top="0.75" bottom="0.75" header="0.3" footer="0.3"/>
  <pageSetup scale="56" orientation="landscape" horizontalDpi="200" verticalDpi="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B6740-9BA8-4611-AB92-C8A026C14825}">
  <sheetPr>
    <pageSetUpPr fitToPage="1"/>
  </sheetPr>
  <dimension ref="A1:BA38"/>
  <sheetViews>
    <sheetView workbookViewId="0">
      <selection sqref="A1:XFD1048576"/>
    </sheetView>
  </sheetViews>
  <sheetFormatPr defaultRowHeight="15" x14ac:dyDescent="0.25"/>
  <cols>
    <col min="2" max="8" width="3.42578125" customWidth="1"/>
    <col min="11" max="11" width="8.42578125" customWidth="1"/>
    <col min="12" max="12" width="1" customWidth="1"/>
    <col min="13" max="13" width="1.7109375" customWidth="1"/>
    <col min="14" max="14" width="4.5703125" customWidth="1"/>
    <col min="15" max="15" width="2.28515625" customWidth="1"/>
    <col min="16" max="16" width="4.28515625" customWidth="1"/>
    <col min="17" max="17" width="2" customWidth="1"/>
    <col min="18" max="18" width="4.5703125" customWidth="1"/>
    <col min="19" max="19" width="2.28515625" customWidth="1"/>
    <col min="20" max="20" width="4.28515625" customWidth="1"/>
    <col min="21" max="21" width="3.42578125" customWidth="1"/>
    <col min="22" max="22" width="4.5703125" customWidth="1"/>
    <col min="23" max="23" width="2.28515625" customWidth="1"/>
    <col min="24" max="24" width="4.28515625" customWidth="1"/>
    <col min="25" max="25" width="3.42578125" customWidth="1"/>
    <col min="26" max="26" width="4.5703125" customWidth="1"/>
    <col min="27" max="27" width="2.28515625" customWidth="1"/>
    <col min="28" max="28" width="4.28515625" customWidth="1"/>
    <col min="29" max="29" width="3.42578125" customWidth="1"/>
    <col min="30" max="30" width="4.5703125" customWidth="1"/>
    <col min="31" max="31" width="2.28515625" customWidth="1"/>
    <col min="32" max="32" width="4.28515625" customWidth="1"/>
    <col min="33" max="33" width="3.42578125" customWidth="1"/>
    <col min="34" max="34" width="4.5703125" customWidth="1"/>
    <col min="35" max="35" width="2.28515625" customWidth="1"/>
    <col min="36" max="36" width="4.28515625" customWidth="1"/>
    <col min="37" max="37" width="3.42578125" customWidth="1"/>
    <col min="38" max="38" width="4.5703125" customWidth="1"/>
    <col min="39" max="39" width="2.28515625" customWidth="1"/>
    <col min="40" max="40" width="4.28515625" customWidth="1"/>
    <col min="41" max="41" width="3.42578125" customWidth="1"/>
    <col min="42" max="42" width="4.5703125" customWidth="1"/>
    <col min="43" max="43" width="2.28515625" customWidth="1"/>
    <col min="44" max="44" width="4.28515625" customWidth="1"/>
    <col min="45" max="45" width="3.42578125" customWidth="1"/>
    <col min="46" max="46" width="4.28515625" customWidth="1"/>
    <col min="47" max="47" width="2.28515625" customWidth="1"/>
    <col min="48" max="48" width="4.28515625" customWidth="1"/>
    <col min="49" max="49" width="3.42578125" customWidth="1"/>
    <col min="50" max="50" width="4.28515625" customWidth="1"/>
    <col min="51" max="51" width="2.28515625" customWidth="1"/>
    <col min="52" max="52" width="4.28515625" customWidth="1"/>
  </cols>
  <sheetData>
    <row r="1" spans="1:53" s="1" customFormat="1" ht="25.5" x14ac:dyDescent="0.35">
      <c r="A1" s="109" t="s">
        <v>0</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c r="AP1" s="109"/>
      <c r="AQ1" s="109"/>
      <c r="AR1" s="109"/>
      <c r="AS1" s="109"/>
      <c r="AT1" s="109"/>
      <c r="AU1" s="109"/>
      <c r="AV1" s="109"/>
      <c r="AW1" s="109"/>
      <c r="AX1" s="109"/>
      <c r="AY1" s="109"/>
      <c r="AZ1" s="109"/>
    </row>
    <row r="2" spans="1:53" s="3" customFormat="1" ht="15.75" x14ac:dyDescent="0.25">
      <c r="A2" s="110" t="s">
        <v>1</v>
      </c>
      <c r="B2" s="110"/>
      <c r="C2" s="110"/>
      <c r="D2" s="2"/>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row>
    <row r="3" spans="1:53" s="3" customFormat="1" ht="15.75" customHeight="1" x14ac:dyDescent="0.25">
      <c r="A3" s="4"/>
      <c r="B3" s="4"/>
      <c r="C3" s="4"/>
      <c r="D3" s="2"/>
      <c r="E3" s="5"/>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row>
    <row r="4" spans="1:53" s="1" customFormat="1" x14ac:dyDescent="0.25">
      <c r="A4" s="7"/>
      <c r="B4" s="7"/>
      <c r="C4" s="7"/>
      <c r="D4" s="7"/>
      <c r="E4" s="7"/>
      <c r="F4" s="7"/>
      <c r="G4" s="7"/>
      <c r="H4" s="7"/>
      <c r="I4" s="7"/>
      <c r="J4" s="7"/>
      <c r="K4" s="7"/>
      <c r="L4" s="7"/>
      <c r="M4" s="7"/>
      <c r="N4" s="7"/>
      <c r="O4" s="7"/>
      <c r="P4" s="7"/>
      <c r="Q4" s="7"/>
      <c r="R4" s="7"/>
      <c r="S4" s="7"/>
      <c r="T4" s="7"/>
      <c r="U4" s="7"/>
      <c r="V4" s="7"/>
      <c r="W4" s="7"/>
      <c r="X4" s="7"/>
      <c r="Y4" s="7"/>
      <c r="Z4" s="7"/>
      <c r="AA4" s="7"/>
      <c r="AB4" s="7"/>
      <c r="AC4" s="7"/>
      <c r="AD4" s="7"/>
    </row>
    <row r="5" spans="1:53" s="1" customFormat="1" ht="29.25" customHeight="1" x14ac:dyDescent="0.25">
      <c r="A5" s="7"/>
      <c r="B5" s="7"/>
      <c r="C5" s="7"/>
      <c r="D5" s="7"/>
      <c r="E5" s="7"/>
      <c r="F5" s="7"/>
      <c r="G5" s="7"/>
      <c r="H5" s="7"/>
      <c r="I5" s="7"/>
      <c r="J5" s="7"/>
      <c r="K5" s="8"/>
      <c r="L5" s="9"/>
      <c r="M5" s="9"/>
      <c r="N5" s="9"/>
      <c r="O5" s="7"/>
      <c r="P5" s="7"/>
      <c r="Q5" s="7"/>
      <c r="R5" s="7"/>
      <c r="S5" s="7"/>
      <c r="T5" s="7"/>
      <c r="U5" s="7"/>
      <c r="V5" s="7"/>
      <c r="W5" s="7"/>
      <c r="X5" s="7"/>
      <c r="Y5" s="7"/>
      <c r="Z5" s="7"/>
      <c r="AA5" s="7"/>
      <c r="AB5" s="7"/>
      <c r="AC5" s="7"/>
      <c r="AD5" s="7"/>
    </row>
    <row r="6" spans="1:53" s="15" customFormat="1" ht="23.25" customHeight="1" x14ac:dyDescent="0.25">
      <c r="A6" s="10" t="s">
        <v>2</v>
      </c>
      <c r="B6" s="11"/>
      <c r="C6" s="11"/>
      <c r="D6" s="11"/>
      <c r="E6" s="11"/>
      <c r="F6" s="11"/>
      <c r="G6" s="11"/>
      <c r="H6" s="11"/>
      <c r="I6" s="11"/>
      <c r="J6" s="11"/>
      <c r="K6" s="12" t="s">
        <v>3</v>
      </c>
      <c r="L6" s="13"/>
      <c r="M6" s="13"/>
      <c r="N6" s="14">
        <v>4</v>
      </c>
      <c r="U6" s="11"/>
      <c r="V6" s="11" t="s">
        <v>4</v>
      </c>
      <c r="W6" s="11" t="s">
        <v>4</v>
      </c>
      <c r="X6" s="11"/>
      <c r="Y6" s="11"/>
      <c r="Z6" s="11"/>
      <c r="AA6" s="11"/>
      <c r="AB6" s="11"/>
      <c r="AC6" s="11"/>
      <c r="AD6" s="11"/>
      <c r="AJ6" s="10" t="s">
        <v>5</v>
      </c>
      <c r="AK6" s="11"/>
      <c r="AL6" s="11"/>
      <c r="AM6" s="11"/>
      <c r="AN6" s="11"/>
      <c r="AQ6" s="112"/>
      <c r="AR6" s="112"/>
      <c r="AS6" s="112"/>
      <c r="AT6" s="112"/>
      <c r="AU6" s="112"/>
      <c r="AV6" s="112"/>
      <c r="AW6" s="112"/>
      <c r="AX6" s="112"/>
      <c r="AY6" s="112"/>
      <c r="AZ6" s="112"/>
      <c r="BA6" s="112"/>
    </row>
    <row r="7" spans="1:53" s="15" customFormat="1" ht="15.75" customHeight="1" x14ac:dyDescent="0.25">
      <c r="A7" s="11"/>
      <c r="B7" s="11"/>
      <c r="C7" s="11"/>
      <c r="D7" s="11"/>
      <c r="E7" s="11"/>
      <c r="F7" s="11"/>
      <c r="G7" s="11"/>
      <c r="H7" s="11"/>
      <c r="I7" s="11"/>
      <c r="J7" s="11"/>
      <c r="K7" s="12" t="s">
        <v>6</v>
      </c>
      <c r="L7" s="13"/>
      <c r="M7" s="13"/>
      <c r="N7" s="14">
        <v>3</v>
      </c>
      <c r="P7" s="11"/>
      <c r="Q7" s="11"/>
      <c r="R7" s="11"/>
      <c r="S7" s="11"/>
      <c r="T7" s="11"/>
      <c r="U7" s="11"/>
      <c r="V7" s="11"/>
      <c r="W7" s="11"/>
      <c r="X7" s="11"/>
      <c r="Y7" s="11"/>
      <c r="Z7" s="11"/>
      <c r="AA7" s="11"/>
      <c r="AB7" s="11"/>
      <c r="AC7" s="11"/>
      <c r="AD7" s="11"/>
      <c r="AQ7" s="16"/>
      <c r="AR7" s="16"/>
      <c r="AS7" s="16"/>
      <c r="AT7" s="16"/>
      <c r="AU7" s="16"/>
      <c r="AV7" s="16"/>
      <c r="AW7" s="16"/>
      <c r="AX7" s="16"/>
      <c r="AY7" s="16"/>
      <c r="AZ7" s="16"/>
      <c r="BA7" s="16"/>
    </row>
    <row r="8" spans="1:53" s="15" customFormat="1" ht="15.75" customHeight="1" x14ac:dyDescent="0.25">
      <c r="A8" s="11"/>
      <c r="B8" s="11"/>
      <c r="C8" s="11"/>
      <c r="D8" s="11"/>
      <c r="E8" s="11"/>
      <c r="F8" s="11"/>
      <c r="G8" s="11"/>
      <c r="H8" s="11"/>
      <c r="I8" s="11"/>
      <c r="J8" s="11"/>
      <c r="K8" s="12" t="s">
        <v>7</v>
      </c>
      <c r="L8" s="13"/>
      <c r="M8" s="13"/>
      <c r="N8" s="14">
        <v>2</v>
      </c>
      <c r="U8" s="11"/>
      <c r="V8" s="11"/>
      <c r="W8" s="11" t="s">
        <v>4</v>
      </c>
      <c r="X8" s="11"/>
      <c r="Y8" s="11"/>
      <c r="Z8" s="11"/>
      <c r="AA8" s="11"/>
      <c r="AB8" s="11"/>
      <c r="AC8" s="11"/>
      <c r="AD8" s="11"/>
      <c r="AJ8" s="10" t="s">
        <v>8</v>
      </c>
      <c r="AK8" s="11"/>
      <c r="AL8" s="11"/>
      <c r="AM8" s="11"/>
      <c r="AN8" s="11"/>
      <c r="AQ8" s="113"/>
      <c r="AR8" s="113"/>
      <c r="AS8" s="113"/>
      <c r="AT8" s="113"/>
      <c r="AU8" s="113"/>
      <c r="AV8" s="113"/>
      <c r="AW8" s="113"/>
    </row>
    <row r="9" spans="1:53" s="15" customFormat="1" ht="15.75" customHeight="1" x14ac:dyDescent="0.25">
      <c r="A9" s="11"/>
      <c r="B9" s="11"/>
      <c r="C9" s="11"/>
      <c r="D9" s="11"/>
      <c r="E9" s="11"/>
      <c r="F9" s="11"/>
      <c r="G9" s="11"/>
      <c r="H9" s="11"/>
      <c r="I9" s="11"/>
      <c r="J9" s="11"/>
      <c r="K9" s="12" t="s">
        <v>9</v>
      </c>
      <c r="L9" s="13"/>
      <c r="M9" s="13"/>
      <c r="N9" s="14">
        <v>1</v>
      </c>
      <c r="P9" s="11"/>
      <c r="Q9" s="11"/>
      <c r="R9" s="11"/>
      <c r="S9" s="11"/>
      <c r="T9" s="11"/>
      <c r="U9" s="11"/>
      <c r="V9" s="11"/>
      <c r="W9" s="11"/>
      <c r="X9" s="11"/>
      <c r="Y9" s="11"/>
      <c r="Z9" s="11"/>
      <c r="AA9" s="11"/>
      <c r="AB9" s="11"/>
      <c r="AC9" s="11"/>
      <c r="AD9" s="11"/>
    </row>
    <row r="10" spans="1:53" s="15" customFormat="1" ht="15.75" customHeight="1" x14ac:dyDescent="0.25">
      <c r="A10" s="11"/>
      <c r="B10" s="11"/>
      <c r="C10" s="11"/>
      <c r="D10" s="11"/>
      <c r="E10" s="11"/>
      <c r="F10" s="11"/>
      <c r="G10" s="11"/>
      <c r="H10" s="11"/>
      <c r="I10" s="11"/>
      <c r="J10" s="11"/>
      <c r="K10" s="12" t="s">
        <v>10</v>
      </c>
      <c r="L10" s="13"/>
      <c r="M10" s="13"/>
      <c r="N10" s="14">
        <v>0</v>
      </c>
      <c r="P10" s="11"/>
      <c r="Q10" s="11"/>
      <c r="R10" s="11"/>
      <c r="S10" s="11"/>
      <c r="T10" s="11"/>
      <c r="U10" s="11"/>
      <c r="V10" s="11"/>
      <c r="W10" s="11"/>
      <c r="X10" s="11"/>
      <c r="Y10" s="11"/>
      <c r="Z10" s="11"/>
      <c r="AA10" s="11"/>
      <c r="AB10" s="11"/>
      <c r="AC10" s="11"/>
      <c r="AD10" s="11"/>
    </row>
    <row r="11" spans="1:53" s="1" customFormat="1" ht="15.75" customHeight="1" x14ac:dyDescent="0.25">
      <c r="A11" s="114"/>
      <c r="B11" s="114"/>
      <c r="C11" s="114"/>
      <c r="D11" s="114"/>
      <c r="E11" s="114"/>
      <c r="F11" s="114"/>
      <c r="G11" s="114"/>
      <c r="H11" s="114"/>
      <c r="I11" s="15"/>
      <c r="J11" s="15"/>
      <c r="K11" s="15"/>
      <c r="L11" s="11"/>
      <c r="M11" s="12"/>
      <c r="N11" s="15"/>
      <c r="O11" s="11"/>
      <c r="P11" s="11"/>
      <c r="Q11" s="11"/>
      <c r="R11" s="11"/>
      <c r="S11" s="11"/>
      <c r="T11" s="11"/>
      <c r="U11" s="11"/>
      <c r="V11" s="11"/>
      <c r="W11" s="11"/>
      <c r="X11" s="11"/>
      <c r="Y11" s="11"/>
      <c r="Z11" s="11"/>
      <c r="AA11" s="11"/>
      <c r="AB11" s="11"/>
      <c r="AC11" s="11"/>
      <c r="AD11" s="11"/>
      <c r="AE11" s="15"/>
      <c r="AF11" s="15"/>
      <c r="AG11" s="15"/>
      <c r="AH11" s="15"/>
      <c r="AI11" s="15"/>
      <c r="AJ11" s="15"/>
      <c r="AK11" s="15"/>
      <c r="AL11" s="15"/>
      <c r="AM11" s="15"/>
      <c r="AN11" s="15"/>
      <c r="AO11" s="15"/>
      <c r="AP11" s="15"/>
      <c r="AQ11" s="15"/>
      <c r="AR11" s="15"/>
      <c r="AS11" s="15"/>
      <c r="AT11" s="15"/>
      <c r="AU11" s="15"/>
      <c r="AV11" s="15"/>
      <c r="AW11" s="15"/>
      <c r="AX11" s="15"/>
      <c r="AY11" s="15"/>
      <c r="AZ11" s="15"/>
      <c r="BA11" s="15"/>
    </row>
    <row r="12" spans="1:53" s="1" customFormat="1" ht="15.75" x14ac:dyDescent="0.25">
      <c r="A12" s="17"/>
      <c r="B12" s="18"/>
      <c r="C12" s="18"/>
      <c r="D12" s="18"/>
      <c r="E12" s="18"/>
      <c r="F12" s="18"/>
      <c r="G12" s="18"/>
      <c r="H12" s="18"/>
      <c r="I12" s="19"/>
      <c r="J12" s="18"/>
      <c r="K12" s="18"/>
      <c r="L12" s="20"/>
      <c r="M12" s="12"/>
      <c r="N12" s="100" t="s">
        <v>11</v>
      </c>
      <c r="O12" s="101"/>
      <c r="P12" s="102"/>
      <c r="Q12" s="21"/>
      <c r="R12" s="100" t="s">
        <v>11</v>
      </c>
      <c r="S12" s="101"/>
      <c r="T12" s="102"/>
      <c r="U12" s="21"/>
      <c r="V12" s="100" t="s">
        <v>11</v>
      </c>
      <c r="W12" s="101"/>
      <c r="X12" s="102"/>
      <c r="Y12" s="21"/>
      <c r="Z12" s="100" t="s">
        <v>11</v>
      </c>
      <c r="AA12" s="101"/>
      <c r="AB12" s="102"/>
      <c r="AC12" s="22"/>
      <c r="AD12" s="100" t="s">
        <v>11</v>
      </c>
      <c r="AE12" s="101"/>
      <c r="AF12" s="102"/>
      <c r="AG12" s="21"/>
      <c r="AH12" s="100" t="s">
        <v>11</v>
      </c>
      <c r="AI12" s="101"/>
      <c r="AJ12" s="102"/>
      <c r="AK12" s="21"/>
      <c r="AL12" s="100" t="s">
        <v>11</v>
      </c>
      <c r="AM12" s="101"/>
      <c r="AN12" s="102"/>
      <c r="AO12" s="21"/>
      <c r="AP12" s="100" t="s">
        <v>11</v>
      </c>
      <c r="AQ12" s="101"/>
      <c r="AR12" s="102"/>
      <c r="AS12" s="21"/>
      <c r="AT12" s="100" t="s">
        <v>11</v>
      </c>
      <c r="AU12" s="101"/>
      <c r="AV12" s="102"/>
      <c r="AW12" s="22"/>
      <c r="AX12" s="100" t="s">
        <v>11</v>
      </c>
      <c r="AY12" s="101"/>
      <c r="AZ12" s="102"/>
    </row>
    <row r="13" spans="1:53" s="1" customFormat="1" ht="15.75" customHeight="1" x14ac:dyDescent="0.25">
      <c r="A13" s="23"/>
      <c r="B13" s="11"/>
      <c r="C13" s="11"/>
      <c r="D13" s="11"/>
      <c r="E13" s="11"/>
      <c r="F13" s="11"/>
      <c r="G13" s="11"/>
      <c r="H13" s="11"/>
      <c r="J13" s="11" t="s">
        <v>12</v>
      </c>
      <c r="K13" s="24" t="s">
        <v>13</v>
      </c>
      <c r="L13" s="25"/>
      <c r="M13" s="12"/>
      <c r="N13" s="103"/>
      <c r="O13" s="104"/>
      <c r="P13" s="105"/>
      <c r="Q13" s="21"/>
      <c r="R13" s="103"/>
      <c r="S13" s="104"/>
      <c r="T13" s="105"/>
      <c r="U13" s="21"/>
      <c r="V13" s="103"/>
      <c r="W13" s="104"/>
      <c r="X13" s="105"/>
      <c r="Y13" s="21"/>
      <c r="Z13" s="103"/>
      <c r="AA13" s="104"/>
      <c r="AB13" s="105"/>
      <c r="AC13" s="22"/>
      <c r="AD13" s="103"/>
      <c r="AE13" s="104"/>
      <c r="AF13" s="105"/>
      <c r="AG13" s="21"/>
      <c r="AH13" s="103"/>
      <c r="AI13" s="104"/>
      <c r="AJ13" s="105"/>
      <c r="AK13" s="21"/>
      <c r="AL13" s="103"/>
      <c r="AM13" s="104"/>
      <c r="AN13" s="105"/>
      <c r="AO13" s="21"/>
      <c r="AP13" s="103"/>
      <c r="AQ13" s="104"/>
      <c r="AR13" s="105"/>
      <c r="AS13" s="21"/>
      <c r="AT13" s="103"/>
      <c r="AU13" s="104"/>
      <c r="AV13" s="105"/>
      <c r="AW13" s="22"/>
      <c r="AX13" s="103"/>
      <c r="AY13" s="104"/>
      <c r="AZ13" s="105"/>
    </row>
    <row r="14" spans="1:53" s="1" customFormat="1" ht="15.75" customHeight="1" x14ac:dyDescent="0.25">
      <c r="A14" s="106" t="s">
        <v>14</v>
      </c>
      <c r="B14" s="107"/>
      <c r="C14" s="107"/>
      <c r="D14" s="107"/>
      <c r="E14" s="107"/>
      <c r="F14" s="107"/>
      <c r="G14" s="107"/>
      <c r="H14" s="107"/>
      <c r="I14" s="107"/>
      <c r="J14" s="26" t="s">
        <v>15</v>
      </c>
      <c r="K14" s="27" t="s">
        <v>16</v>
      </c>
      <c r="L14" s="25"/>
      <c r="M14" s="7"/>
      <c r="N14" s="28" t="s">
        <v>17</v>
      </c>
      <c r="O14" s="29"/>
      <c r="P14" s="30" t="s">
        <v>18</v>
      </c>
      <c r="Q14" s="31"/>
      <c r="R14" s="28" t="s">
        <v>17</v>
      </c>
      <c r="S14" s="29"/>
      <c r="T14" s="30" t="s">
        <v>18</v>
      </c>
      <c r="U14" s="29"/>
      <c r="V14" s="28" t="s">
        <v>17</v>
      </c>
      <c r="W14" s="29"/>
      <c r="X14" s="30" t="s">
        <v>18</v>
      </c>
      <c r="Y14" s="29"/>
      <c r="Z14" s="28" t="s">
        <v>17</v>
      </c>
      <c r="AA14" s="29"/>
      <c r="AB14" s="30" t="s">
        <v>18</v>
      </c>
      <c r="AD14" s="28" t="s">
        <v>17</v>
      </c>
      <c r="AE14" s="29"/>
      <c r="AF14" s="30" t="s">
        <v>18</v>
      </c>
      <c r="AG14" s="29"/>
      <c r="AH14" s="28" t="s">
        <v>17</v>
      </c>
      <c r="AI14" s="29"/>
      <c r="AJ14" s="30" t="s">
        <v>18</v>
      </c>
      <c r="AK14" s="29"/>
      <c r="AL14" s="28" t="s">
        <v>17</v>
      </c>
      <c r="AM14" s="29"/>
      <c r="AN14" s="30" t="s">
        <v>18</v>
      </c>
      <c r="AO14" s="29"/>
      <c r="AP14" s="28" t="s">
        <v>17</v>
      </c>
      <c r="AQ14" s="29"/>
      <c r="AR14" s="30" t="s">
        <v>18</v>
      </c>
      <c r="AS14" s="29"/>
      <c r="AT14" s="28" t="s">
        <v>17</v>
      </c>
      <c r="AU14" s="29"/>
      <c r="AV14" s="30" t="s">
        <v>18</v>
      </c>
      <c r="AX14" s="28" t="s">
        <v>17</v>
      </c>
      <c r="AY14" s="29"/>
      <c r="AZ14" s="30" t="s">
        <v>18</v>
      </c>
    </row>
    <row r="15" spans="1:53" s="1" customFormat="1" ht="15.75" customHeight="1" x14ac:dyDescent="0.25">
      <c r="A15" s="23"/>
      <c r="B15" s="11"/>
      <c r="C15" s="11"/>
      <c r="D15" s="11"/>
      <c r="E15" s="11"/>
      <c r="F15" s="11"/>
      <c r="G15" s="11"/>
      <c r="H15" s="11"/>
      <c r="I15" s="11"/>
      <c r="J15" s="11"/>
      <c r="K15" s="11"/>
      <c r="L15" s="25"/>
      <c r="M15" s="11"/>
      <c r="N15" s="23"/>
      <c r="O15" s="11"/>
      <c r="P15" s="32"/>
      <c r="Q15" s="11"/>
      <c r="R15" s="23"/>
      <c r="S15" s="11"/>
      <c r="T15" s="32"/>
      <c r="U15" s="11"/>
      <c r="V15" s="23"/>
      <c r="W15" s="11"/>
      <c r="X15" s="32"/>
      <c r="Y15" s="11"/>
      <c r="Z15" s="23"/>
      <c r="AA15" s="11"/>
      <c r="AB15" s="32"/>
      <c r="AD15" s="23"/>
      <c r="AE15" s="11"/>
      <c r="AF15" s="32"/>
      <c r="AG15" s="11"/>
      <c r="AH15" s="23"/>
      <c r="AI15" s="11"/>
      <c r="AJ15" s="32"/>
      <c r="AK15" s="11"/>
      <c r="AL15" s="23"/>
      <c r="AM15" s="11"/>
      <c r="AN15" s="32"/>
      <c r="AO15" s="11"/>
      <c r="AP15" s="23"/>
      <c r="AQ15" s="11"/>
      <c r="AR15" s="32"/>
      <c r="AS15" s="11"/>
      <c r="AT15" s="23"/>
      <c r="AU15" s="11"/>
      <c r="AV15" s="32"/>
      <c r="AX15" s="23"/>
      <c r="AY15" s="11"/>
      <c r="AZ15" s="32"/>
    </row>
    <row r="16" spans="1:53" s="1" customFormat="1" ht="15.75" customHeight="1" x14ac:dyDescent="0.25">
      <c r="A16" s="33" t="s">
        <v>19</v>
      </c>
      <c r="B16" s="108"/>
      <c r="C16" s="108"/>
      <c r="D16" s="108"/>
      <c r="E16" s="108"/>
      <c r="F16" s="108"/>
      <c r="G16" s="108"/>
      <c r="H16" s="108"/>
      <c r="I16" s="108"/>
      <c r="J16" s="34"/>
      <c r="K16" s="35">
        <f>J16*$N$6</f>
        <v>0</v>
      </c>
      <c r="L16" s="36"/>
      <c r="M16" s="37"/>
      <c r="N16" s="38"/>
      <c r="O16" s="37"/>
      <c r="P16" s="39">
        <f>N16*$J16</f>
        <v>0</v>
      </c>
      <c r="Q16" s="37"/>
      <c r="R16" s="38"/>
      <c r="S16" s="37"/>
      <c r="T16" s="39">
        <f>R16*$J16</f>
        <v>0</v>
      </c>
      <c r="U16" s="37"/>
      <c r="V16" s="38"/>
      <c r="W16" s="37"/>
      <c r="X16" s="39">
        <f>V16*$J16</f>
        <v>0</v>
      </c>
      <c r="Y16" s="37"/>
      <c r="Z16" s="38"/>
      <c r="AA16" s="37"/>
      <c r="AB16" s="39">
        <f t="shared" ref="AB16:AB23" si="0">Z16*$J16</f>
        <v>0</v>
      </c>
      <c r="AC16" s="40"/>
      <c r="AD16" s="38"/>
      <c r="AE16" s="37"/>
      <c r="AF16" s="39">
        <f t="shared" ref="AF16:AF25" si="1">AD16*$J16</f>
        <v>0</v>
      </c>
      <c r="AG16" s="37"/>
      <c r="AH16" s="38"/>
      <c r="AI16" s="37"/>
      <c r="AJ16" s="39">
        <f t="shared" ref="AJ16:AJ25" si="2">AH16*$J16</f>
        <v>0</v>
      </c>
      <c r="AK16" s="37"/>
      <c r="AL16" s="38"/>
      <c r="AM16" s="37"/>
      <c r="AN16" s="39">
        <f t="shared" ref="AN16:AN25" si="3">AL16*$J16</f>
        <v>0</v>
      </c>
      <c r="AO16" s="37"/>
      <c r="AP16" s="38"/>
      <c r="AQ16" s="37"/>
      <c r="AR16" s="39">
        <f t="shared" ref="AR16:AR25" si="4">AP16*$J16</f>
        <v>0</v>
      </c>
      <c r="AS16" s="37"/>
      <c r="AT16" s="38"/>
      <c r="AU16" s="37"/>
      <c r="AV16" s="39">
        <f t="shared" ref="AV16:AV25" si="5">AT16*$J16</f>
        <v>0</v>
      </c>
      <c r="AW16" s="40"/>
      <c r="AX16" s="38"/>
      <c r="AY16" s="37"/>
      <c r="AZ16" s="39">
        <f t="shared" ref="AZ16:AZ23" si="6">AX16*$J16</f>
        <v>0</v>
      </c>
    </row>
    <row r="17" spans="1:53" s="1" customFormat="1" ht="15.75" customHeight="1" x14ac:dyDescent="0.25">
      <c r="A17" s="41" t="s">
        <v>20</v>
      </c>
      <c r="B17" s="99"/>
      <c r="C17" s="99"/>
      <c r="D17" s="99"/>
      <c r="E17" s="99"/>
      <c r="F17" s="99"/>
      <c r="G17" s="99"/>
      <c r="H17" s="99"/>
      <c r="I17" s="99"/>
      <c r="J17" s="34"/>
      <c r="K17" s="35">
        <f t="shared" ref="K17:K25" si="7">J17*$N$6</f>
        <v>0</v>
      </c>
      <c r="L17" s="42"/>
      <c r="M17" s="43"/>
      <c r="N17" s="38"/>
      <c r="O17" s="43"/>
      <c r="P17" s="44">
        <f>N17*$J17</f>
        <v>0</v>
      </c>
      <c r="Q17" s="43"/>
      <c r="R17" s="38"/>
      <c r="S17" s="43"/>
      <c r="T17" s="44">
        <f>R17*$J17</f>
        <v>0</v>
      </c>
      <c r="U17" s="43"/>
      <c r="V17" s="38"/>
      <c r="W17" s="43"/>
      <c r="X17" s="44">
        <f>V17*$J17</f>
        <v>0</v>
      </c>
      <c r="Y17" s="43"/>
      <c r="Z17" s="38"/>
      <c r="AA17" s="43"/>
      <c r="AB17" s="44">
        <f>Z17*$J17</f>
        <v>0</v>
      </c>
      <c r="AC17" s="45"/>
      <c r="AD17" s="38"/>
      <c r="AE17" s="43"/>
      <c r="AF17" s="44">
        <f>AD17*$J17</f>
        <v>0</v>
      </c>
      <c r="AG17" s="43"/>
      <c r="AH17" s="38"/>
      <c r="AI17" s="43"/>
      <c r="AJ17" s="44">
        <f>AH17*$J17</f>
        <v>0</v>
      </c>
      <c r="AK17" s="43"/>
      <c r="AL17" s="38"/>
      <c r="AM17" s="43"/>
      <c r="AN17" s="44">
        <f t="shared" si="3"/>
        <v>0</v>
      </c>
      <c r="AO17" s="43"/>
      <c r="AP17" s="38"/>
      <c r="AQ17" s="43"/>
      <c r="AR17" s="44">
        <f t="shared" si="4"/>
        <v>0</v>
      </c>
      <c r="AS17" s="43"/>
      <c r="AT17" s="38"/>
      <c r="AU17" s="43"/>
      <c r="AV17" s="44">
        <f t="shared" si="5"/>
        <v>0</v>
      </c>
      <c r="AW17" s="45"/>
      <c r="AX17" s="38"/>
      <c r="AY17" s="43"/>
      <c r="AZ17" s="44">
        <f t="shared" si="6"/>
        <v>0</v>
      </c>
    </row>
    <row r="18" spans="1:53" s="1" customFormat="1" ht="15.75" customHeight="1" x14ac:dyDescent="0.25">
      <c r="A18" s="46" t="s">
        <v>21</v>
      </c>
      <c r="B18" s="99"/>
      <c r="C18" s="99"/>
      <c r="D18" s="99"/>
      <c r="E18" s="99"/>
      <c r="F18" s="99"/>
      <c r="G18" s="99"/>
      <c r="H18" s="99"/>
      <c r="I18" s="99"/>
      <c r="J18" s="34"/>
      <c r="K18" s="35">
        <f t="shared" si="7"/>
        <v>0</v>
      </c>
      <c r="L18" s="42"/>
      <c r="M18" s="43"/>
      <c r="N18" s="38"/>
      <c r="O18" s="43"/>
      <c r="P18" s="44">
        <f>N18*$J18</f>
        <v>0</v>
      </c>
      <c r="Q18" s="43"/>
      <c r="R18" s="38"/>
      <c r="S18" s="43"/>
      <c r="T18" s="44">
        <f t="shared" ref="T18:T22" si="8">R18*$J18</f>
        <v>0</v>
      </c>
      <c r="U18" s="43"/>
      <c r="V18" s="38"/>
      <c r="W18" s="43"/>
      <c r="X18" s="44">
        <f t="shared" ref="X18:X22" si="9">V18*$J18</f>
        <v>0</v>
      </c>
      <c r="Y18" s="43"/>
      <c r="Z18" s="38"/>
      <c r="AA18" s="43"/>
      <c r="AB18" s="44">
        <f t="shared" si="0"/>
        <v>0</v>
      </c>
      <c r="AC18" s="45"/>
      <c r="AD18" s="38"/>
      <c r="AE18" s="43"/>
      <c r="AF18" s="44">
        <f t="shared" si="1"/>
        <v>0</v>
      </c>
      <c r="AG18" s="43"/>
      <c r="AH18" s="38"/>
      <c r="AI18" s="43"/>
      <c r="AJ18" s="44">
        <f t="shared" si="2"/>
        <v>0</v>
      </c>
      <c r="AK18" s="43"/>
      <c r="AL18" s="38"/>
      <c r="AM18" s="43"/>
      <c r="AN18" s="44">
        <f t="shared" si="3"/>
        <v>0</v>
      </c>
      <c r="AO18" s="43"/>
      <c r="AP18" s="38"/>
      <c r="AQ18" s="43"/>
      <c r="AR18" s="44">
        <f t="shared" si="4"/>
        <v>0</v>
      </c>
      <c r="AS18" s="43"/>
      <c r="AT18" s="38"/>
      <c r="AU18" s="43"/>
      <c r="AV18" s="44">
        <f t="shared" si="5"/>
        <v>0</v>
      </c>
      <c r="AW18" s="45"/>
      <c r="AX18" s="38"/>
      <c r="AY18" s="43"/>
      <c r="AZ18" s="44">
        <f t="shared" si="6"/>
        <v>0</v>
      </c>
    </row>
    <row r="19" spans="1:53" s="1" customFormat="1" ht="15.75" customHeight="1" x14ac:dyDescent="0.25">
      <c r="A19" s="46" t="s">
        <v>22</v>
      </c>
      <c r="B19" s="99"/>
      <c r="C19" s="99"/>
      <c r="D19" s="99"/>
      <c r="E19" s="99"/>
      <c r="F19" s="99"/>
      <c r="G19" s="99"/>
      <c r="H19" s="99"/>
      <c r="I19" s="99"/>
      <c r="J19" s="34"/>
      <c r="K19" s="35">
        <f t="shared" si="7"/>
        <v>0</v>
      </c>
      <c r="L19" s="42"/>
      <c r="M19" s="43"/>
      <c r="N19" s="38"/>
      <c r="O19" s="43"/>
      <c r="P19" s="44">
        <f t="shared" ref="P19:P22" si="10">N19*$J19</f>
        <v>0</v>
      </c>
      <c r="Q19" s="43"/>
      <c r="R19" s="38"/>
      <c r="S19" s="43"/>
      <c r="T19" s="44">
        <f t="shared" si="8"/>
        <v>0</v>
      </c>
      <c r="U19" s="43"/>
      <c r="V19" s="38"/>
      <c r="W19" s="43"/>
      <c r="X19" s="44">
        <f t="shared" si="9"/>
        <v>0</v>
      </c>
      <c r="Y19" s="43"/>
      <c r="Z19" s="38"/>
      <c r="AA19" s="43"/>
      <c r="AB19" s="44">
        <f t="shared" si="0"/>
        <v>0</v>
      </c>
      <c r="AC19" s="45"/>
      <c r="AD19" s="38"/>
      <c r="AE19" s="43"/>
      <c r="AF19" s="44">
        <f t="shared" si="1"/>
        <v>0</v>
      </c>
      <c r="AG19" s="43"/>
      <c r="AH19" s="38"/>
      <c r="AI19" s="43"/>
      <c r="AJ19" s="44">
        <f t="shared" si="2"/>
        <v>0</v>
      </c>
      <c r="AK19" s="43"/>
      <c r="AL19" s="38"/>
      <c r="AM19" s="43"/>
      <c r="AN19" s="44">
        <f t="shared" si="3"/>
        <v>0</v>
      </c>
      <c r="AO19" s="43"/>
      <c r="AP19" s="38"/>
      <c r="AQ19" s="43"/>
      <c r="AR19" s="44">
        <f t="shared" si="4"/>
        <v>0</v>
      </c>
      <c r="AS19" s="43"/>
      <c r="AT19" s="38"/>
      <c r="AU19" s="43"/>
      <c r="AV19" s="44">
        <f t="shared" si="5"/>
        <v>0</v>
      </c>
      <c r="AW19" s="45"/>
      <c r="AX19" s="38"/>
      <c r="AY19" s="43"/>
      <c r="AZ19" s="44">
        <f t="shared" si="6"/>
        <v>0</v>
      </c>
    </row>
    <row r="20" spans="1:53" s="1" customFormat="1" ht="15.75" customHeight="1" x14ac:dyDescent="0.25">
      <c r="A20" s="46" t="s">
        <v>23</v>
      </c>
      <c r="B20" s="99"/>
      <c r="C20" s="99"/>
      <c r="D20" s="99"/>
      <c r="E20" s="99"/>
      <c r="F20" s="99"/>
      <c r="G20" s="99"/>
      <c r="H20" s="99"/>
      <c r="I20" s="99"/>
      <c r="J20" s="34"/>
      <c r="K20" s="35">
        <f t="shared" si="7"/>
        <v>0</v>
      </c>
      <c r="L20" s="42"/>
      <c r="M20" s="43"/>
      <c r="N20" s="38"/>
      <c r="O20" s="43"/>
      <c r="P20" s="44">
        <f>N20*$J20</f>
        <v>0</v>
      </c>
      <c r="Q20" s="43"/>
      <c r="R20" s="38"/>
      <c r="S20" s="43"/>
      <c r="T20" s="44">
        <f>R20*$J20</f>
        <v>0</v>
      </c>
      <c r="U20" s="43"/>
      <c r="V20" s="38"/>
      <c r="W20" s="43"/>
      <c r="X20" s="44">
        <f>V20*$J20</f>
        <v>0</v>
      </c>
      <c r="Y20" s="43"/>
      <c r="Z20" s="38"/>
      <c r="AA20" s="43"/>
      <c r="AB20" s="44">
        <f>Z20*$J20</f>
        <v>0</v>
      </c>
      <c r="AC20" s="45"/>
      <c r="AD20" s="38"/>
      <c r="AE20" s="43"/>
      <c r="AF20" s="44">
        <f>AD20*$J20</f>
        <v>0</v>
      </c>
      <c r="AG20" s="43"/>
      <c r="AH20" s="38"/>
      <c r="AI20" s="43"/>
      <c r="AJ20" s="44">
        <f>AH20*$J20</f>
        <v>0</v>
      </c>
      <c r="AK20" s="43"/>
      <c r="AL20" s="38"/>
      <c r="AM20" s="43"/>
      <c r="AN20" s="44">
        <f t="shared" si="3"/>
        <v>0</v>
      </c>
      <c r="AO20" s="43"/>
      <c r="AP20" s="38"/>
      <c r="AQ20" s="43"/>
      <c r="AR20" s="44">
        <f t="shared" si="4"/>
        <v>0</v>
      </c>
      <c r="AS20" s="43"/>
      <c r="AT20" s="38"/>
      <c r="AU20" s="43"/>
      <c r="AV20" s="44">
        <f t="shared" si="5"/>
        <v>0</v>
      </c>
      <c r="AW20" s="45"/>
      <c r="AX20" s="38"/>
      <c r="AY20" s="43"/>
      <c r="AZ20" s="44">
        <f>AX20*$J20</f>
        <v>0</v>
      </c>
    </row>
    <row r="21" spans="1:53" s="1" customFormat="1" ht="15.75" customHeight="1" x14ac:dyDescent="0.25">
      <c r="A21" s="46" t="s">
        <v>24</v>
      </c>
      <c r="B21" s="99"/>
      <c r="C21" s="99"/>
      <c r="D21" s="99"/>
      <c r="E21" s="99"/>
      <c r="F21" s="99"/>
      <c r="G21" s="99"/>
      <c r="H21" s="99"/>
      <c r="I21" s="99"/>
      <c r="J21" s="34"/>
      <c r="K21" s="35">
        <f t="shared" si="7"/>
        <v>0</v>
      </c>
      <c r="L21" s="42"/>
      <c r="M21" s="43"/>
      <c r="N21" s="38"/>
      <c r="O21" s="43"/>
      <c r="P21" s="44">
        <f t="shared" si="10"/>
        <v>0</v>
      </c>
      <c r="Q21" s="43"/>
      <c r="R21" s="38"/>
      <c r="S21" s="43"/>
      <c r="T21" s="44">
        <f t="shared" si="8"/>
        <v>0</v>
      </c>
      <c r="U21" s="43"/>
      <c r="V21" s="38"/>
      <c r="W21" s="43"/>
      <c r="X21" s="44">
        <f t="shared" si="9"/>
        <v>0</v>
      </c>
      <c r="Y21" s="43"/>
      <c r="Z21" s="38"/>
      <c r="AA21" s="43"/>
      <c r="AB21" s="44">
        <f t="shared" si="0"/>
        <v>0</v>
      </c>
      <c r="AC21" s="45"/>
      <c r="AD21" s="38"/>
      <c r="AE21" s="43"/>
      <c r="AF21" s="44">
        <f t="shared" si="1"/>
        <v>0</v>
      </c>
      <c r="AG21" s="43"/>
      <c r="AH21" s="38"/>
      <c r="AI21" s="43"/>
      <c r="AJ21" s="44">
        <f t="shared" si="2"/>
        <v>0</v>
      </c>
      <c r="AK21" s="43"/>
      <c r="AL21" s="38"/>
      <c r="AM21" s="43"/>
      <c r="AN21" s="44">
        <f t="shared" si="3"/>
        <v>0</v>
      </c>
      <c r="AO21" s="43"/>
      <c r="AP21" s="38"/>
      <c r="AQ21" s="43"/>
      <c r="AR21" s="44">
        <f t="shared" si="4"/>
        <v>0</v>
      </c>
      <c r="AS21" s="43"/>
      <c r="AT21" s="38"/>
      <c r="AU21" s="43"/>
      <c r="AV21" s="44">
        <f t="shared" si="5"/>
        <v>0</v>
      </c>
      <c r="AW21" s="45"/>
      <c r="AX21" s="38"/>
      <c r="AY21" s="43"/>
      <c r="AZ21" s="44">
        <f t="shared" si="6"/>
        <v>0</v>
      </c>
    </row>
    <row r="22" spans="1:53" s="1" customFormat="1" ht="15.75" customHeight="1" x14ac:dyDescent="0.25">
      <c r="A22" s="46" t="s">
        <v>25</v>
      </c>
      <c r="B22" s="99"/>
      <c r="C22" s="99"/>
      <c r="D22" s="99"/>
      <c r="E22" s="99"/>
      <c r="F22" s="99"/>
      <c r="G22" s="99"/>
      <c r="H22" s="99"/>
      <c r="I22" s="99"/>
      <c r="J22" s="34"/>
      <c r="K22" s="35">
        <f t="shared" si="7"/>
        <v>0</v>
      </c>
      <c r="L22" s="42"/>
      <c r="M22" s="43"/>
      <c r="N22" s="38"/>
      <c r="O22" s="43"/>
      <c r="P22" s="44">
        <f t="shared" si="10"/>
        <v>0</v>
      </c>
      <c r="Q22" s="43"/>
      <c r="R22" s="38"/>
      <c r="S22" s="43"/>
      <c r="T22" s="44">
        <f t="shared" si="8"/>
        <v>0</v>
      </c>
      <c r="U22" s="43"/>
      <c r="V22" s="38"/>
      <c r="W22" s="43"/>
      <c r="X22" s="44">
        <f t="shared" si="9"/>
        <v>0</v>
      </c>
      <c r="Y22" s="43"/>
      <c r="Z22" s="38"/>
      <c r="AA22" s="43"/>
      <c r="AB22" s="44">
        <f t="shared" si="0"/>
        <v>0</v>
      </c>
      <c r="AC22" s="45"/>
      <c r="AD22" s="38"/>
      <c r="AE22" s="43"/>
      <c r="AF22" s="44">
        <f t="shared" si="1"/>
        <v>0</v>
      </c>
      <c r="AG22" s="43"/>
      <c r="AH22" s="38"/>
      <c r="AI22" s="43"/>
      <c r="AJ22" s="44">
        <f t="shared" si="2"/>
        <v>0</v>
      </c>
      <c r="AK22" s="43"/>
      <c r="AL22" s="38"/>
      <c r="AM22" s="43"/>
      <c r="AN22" s="44">
        <f t="shared" si="3"/>
        <v>0</v>
      </c>
      <c r="AO22" s="43"/>
      <c r="AP22" s="38"/>
      <c r="AQ22" s="43"/>
      <c r="AR22" s="44">
        <f t="shared" si="4"/>
        <v>0</v>
      </c>
      <c r="AS22" s="43"/>
      <c r="AT22" s="38"/>
      <c r="AU22" s="43"/>
      <c r="AV22" s="44">
        <f t="shared" si="5"/>
        <v>0</v>
      </c>
      <c r="AW22" s="45"/>
      <c r="AX22" s="38"/>
      <c r="AY22" s="43"/>
      <c r="AZ22" s="44">
        <f t="shared" si="6"/>
        <v>0</v>
      </c>
    </row>
    <row r="23" spans="1:53" s="1" customFormat="1" ht="15.75" customHeight="1" x14ac:dyDescent="0.25">
      <c r="A23" s="46" t="s">
        <v>26</v>
      </c>
      <c r="B23" s="99"/>
      <c r="C23" s="99"/>
      <c r="D23" s="99"/>
      <c r="E23" s="99"/>
      <c r="F23" s="99"/>
      <c r="G23" s="99"/>
      <c r="H23" s="99"/>
      <c r="I23" s="99"/>
      <c r="J23" s="34"/>
      <c r="K23" s="35">
        <f t="shared" si="7"/>
        <v>0</v>
      </c>
      <c r="L23" s="42"/>
      <c r="M23" s="43"/>
      <c r="N23" s="38"/>
      <c r="O23" s="43"/>
      <c r="P23" s="44">
        <f>N23*$J23</f>
        <v>0</v>
      </c>
      <c r="Q23" s="43"/>
      <c r="R23" s="38"/>
      <c r="S23" s="43"/>
      <c r="T23" s="44">
        <f>R23*$J23</f>
        <v>0</v>
      </c>
      <c r="U23" s="43"/>
      <c r="V23" s="38"/>
      <c r="W23" s="43"/>
      <c r="X23" s="44">
        <f>V23*$J23</f>
        <v>0</v>
      </c>
      <c r="Y23" s="43"/>
      <c r="Z23" s="38"/>
      <c r="AA23" s="43"/>
      <c r="AB23" s="44">
        <f t="shared" si="0"/>
        <v>0</v>
      </c>
      <c r="AC23" s="45"/>
      <c r="AD23" s="38"/>
      <c r="AE23" s="43"/>
      <c r="AF23" s="44">
        <f>AD23*$J23</f>
        <v>0</v>
      </c>
      <c r="AG23" s="43"/>
      <c r="AH23" s="38"/>
      <c r="AI23" s="43"/>
      <c r="AJ23" s="44">
        <f t="shared" si="2"/>
        <v>0</v>
      </c>
      <c r="AK23" s="43"/>
      <c r="AL23" s="38"/>
      <c r="AM23" s="43"/>
      <c r="AN23" s="44">
        <f t="shared" si="3"/>
        <v>0</v>
      </c>
      <c r="AO23" s="43"/>
      <c r="AP23" s="38"/>
      <c r="AQ23" s="43"/>
      <c r="AR23" s="44">
        <f t="shared" si="4"/>
        <v>0</v>
      </c>
      <c r="AS23" s="43"/>
      <c r="AT23" s="38"/>
      <c r="AU23" s="43"/>
      <c r="AV23" s="44">
        <f t="shared" si="5"/>
        <v>0</v>
      </c>
      <c r="AW23" s="45"/>
      <c r="AX23" s="38"/>
      <c r="AY23" s="43"/>
      <c r="AZ23" s="44">
        <f t="shared" si="6"/>
        <v>0</v>
      </c>
    </row>
    <row r="24" spans="1:53" s="1" customFormat="1" ht="15.75" customHeight="1" x14ac:dyDescent="0.25">
      <c r="A24" s="46" t="s">
        <v>27</v>
      </c>
      <c r="B24" s="99"/>
      <c r="C24" s="99"/>
      <c r="D24" s="99"/>
      <c r="E24" s="99"/>
      <c r="F24" s="99"/>
      <c r="G24" s="99"/>
      <c r="H24" s="99"/>
      <c r="I24" s="99"/>
      <c r="J24" s="34"/>
      <c r="K24" s="35">
        <f t="shared" si="7"/>
        <v>0</v>
      </c>
      <c r="L24" s="42"/>
      <c r="M24" s="43"/>
      <c r="N24" s="38"/>
      <c r="O24" s="43"/>
      <c r="P24" s="44">
        <f>N24*$J24</f>
        <v>0</v>
      </c>
      <c r="Q24" s="43"/>
      <c r="R24" s="38"/>
      <c r="S24" s="43"/>
      <c r="T24" s="44">
        <f>R24*$J24</f>
        <v>0</v>
      </c>
      <c r="U24" s="43"/>
      <c r="V24" s="38"/>
      <c r="W24" s="43"/>
      <c r="X24" s="44">
        <f>V24*$J24</f>
        <v>0</v>
      </c>
      <c r="Y24" s="43"/>
      <c r="Z24" s="38"/>
      <c r="AA24" s="43"/>
      <c r="AB24" s="44">
        <f>Z24*$J24</f>
        <v>0</v>
      </c>
      <c r="AC24" s="45"/>
      <c r="AD24" s="38"/>
      <c r="AE24" s="43"/>
      <c r="AF24" s="44">
        <f>AD24*$J24</f>
        <v>0</v>
      </c>
      <c r="AG24" s="43"/>
      <c r="AH24" s="38"/>
      <c r="AI24" s="43"/>
      <c r="AJ24" s="44">
        <f>AH24*$J24</f>
        <v>0</v>
      </c>
      <c r="AK24" s="43"/>
      <c r="AL24" s="38"/>
      <c r="AM24" s="43"/>
      <c r="AN24" s="44">
        <f>AL24*$J24</f>
        <v>0</v>
      </c>
      <c r="AO24" s="43"/>
      <c r="AP24" s="38"/>
      <c r="AQ24" s="43"/>
      <c r="AR24" s="44">
        <f>AP24*$J24</f>
        <v>0</v>
      </c>
      <c r="AS24" s="43"/>
      <c r="AT24" s="38"/>
      <c r="AU24" s="43"/>
      <c r="AV24" s="44">
        <f>AT24*$J24</f>
        <v>0</v>
      </c>
      <c r="AW24" s="45"/>
      <c r="AX24" s="38"/>
      <c r="AY24" s="43"/>
      <c r="AZ24" s="44">
        <f>AX24*$J24</f>
        <v>0</v>
      </c>
    </row>
    <row r="25" spans="1:53" s="1" customFormat="1" ht="15.75" customHeight="1" x14ac:dyDescent="0.25">
      <c r="A25" s="46" t="s">
        <v>28</v>
      </c>
      <c r="B25" s="99"/>
      <c r="C25" s="99"/>
      <c r="D25" s="99"/>
      <c r="E25" s="99"/>
      <c r="F25" s="99"/>
      <c r="G25" s="99"/>
      <c r="H25" s="99"/>
      <c r="I25" s="99"/>
      <c r="J25" s="34"/>
      <c r="K25" s="35">
        <f t="shared" si="7"/>
        <v>0</v>
      </c>
      <c r="L25" s="42"/>
      <c r="M25" s="43"/>
      <c r="N25" s="38"/>
      <c r="O25" s="43"/>
      <c r="P25" s="44">
        <f>N25*$J25</f>
        <v>0</v>
      </c>
      <c r="Q25" s="43"/>
      <c r="R25" s="38"/>
      <c r="S25" s="43"/>
      <c r="T25" s="44">
        <f>R25*$J25</f>
        <v>0</v>
      </c>
      <c r="U25" s="43"/>
      <c r="V25" s="38"/>
      <c r="W25" s="43"/>
      <c r="X25" s="44">
        <f>V25*$J25</f>
        <v>0</v>
      </c>
      <c r="Y25" s="43"/>
      <c r="Z25" s="38"/>
      <c r="AA25" s="43"/>
      <c r="AB25" s="44">
        <f>Z25*$J25</f>
        <v>0</v>
      </c>
      <c r="AC25" s="45"/>
      <c r="AD25" s="38"/>
      <c r="AE25" s="43"/>
      <c r="AF25" s="44">
        <f t="shared" si="1"/>
        <v>0</v>
      </c>
      <c r="AG25" s="43"/>
      <c r="AH25" s="38"/>
      <c r="AI25" s="43"/>
      <c r="AJ25" s="44">
        <f t="shared" si="2"/>
        <v>0</v>
      </c>
      <c r="AK25" s="43"/>
      <c r="AL25" s="38"/>
      <c r="AM25" s="43"/>
      <c r="AN25" s="44">
        <f t="shared" si="3"/>
        <v>0</v>
      </c>
      <c r="AO25" s="43"/>
      <c r="AP25" s="38"/>
      <c r="AQ25" s="43"/>
      <c r="AR25" s="44">
        <f t="shared" si="4"/>
        <v>0</v>
      </c>
      <c r="AS25" s="43"/>
      <c r="AT25" s="38"/>
      <c r="AU25" s="43"/>
      <c r="AV25" s="44">
        <f t="shared" si="5"/>
        <v>0</v>
      </c>
      <c r="AW25" s="45"/>
      <c r="AX25" s="38"/>
      <c r="AY25" s="43"/>
      <c r="AZ25" s="44">
        <f>AX25*$J25</f>
        <v>0</v>
      </c>
    </row>
    <row r="26" spans="1:53" s="1" customFormat="1" ht="15.75" customHeight="1" x14ac:dyDescent="0.25">
      <c r="A26" s="47"/>
      <c r="B26" s="48"/>
      <c r="C26" s="48"/>
      <c r="D26" s="48"/>
      <c r="E26" s="48"/>
      <c r="F26" s="48"/>
      <c r="G26" s="48"/>
      <c r="H26" s="48"/>
      <c r="I26" s="48"/>
      <c r="J26" s="49"/>
      <c r="K26" s="50"/>
      <c r="L26" s="25"/>
      <c r="M26" s="11"/>
      <c r="N26" s="23"/>
      <c r="O26" s="11"/>
      <c r="P26" s="51"/>
      <c r="Q26" s="11"/>
      <c r="R26" s="23"/>
      <c r="S26" s="11"/>
      <c r="T26" s="51"/>
      <c r="U26" s="11"/>
      <c r="V26" s="23"/>
      <c r="W26" s="11"/>
      <c r="X26" s="51"/>
      <c r="Y26" s="11"/>
      <c r="Z26" s="23"/>
      <c r="AA26" s="11"/>
      <c r="AB26" s="51"/>
      <c r="AD26" s="23"/>
      <c r="AE26" s="11"/>
      <c r="AF26" s="51"/>
      <c r="AG26" s="11"/>
      <c r="AH26" s="23"/>
      <c r="AI26" s="11"/>
      <c r="AJ26" s="51"/>
      <c r="AK26" s="11"/>
      <c r="AL26" s="23"/>
      <c r="AM26" s="11"/>
      <c r="AN26" s="51"/>
      <c r="AO26" s="11"/>
      <c r="AP26" s="23"/>
      <c r="AQ26" s="11"/>
      <c r="AR26" s="51"/>
      <c r="AS26" s="11"/>
      <c r="AT26" s="23"/>
      <c r="AU26" s="11"/>
      <c r="AV26" s="51"/>
      <c r="AX26" s="23"/>
      <c r="AY26" s="11"/>
      <c r="AZ26" s="51"/>
    </row>
    <row r="27" spans="1:53" s="1" customFormat="1" ht="15.75" customHeight="1" x14ac:dyDescent="0.25">
      <c r="A27" s="52"/>
      <c r="B27" s="48"/>
      <c r="C27" s="48"/>
      <c r="D27" s="48"/>
      <c r="E27" s="48"/>
      <c r="F27" s="48"/>
      <c r="G27" s="48"/>
      <c r="H27" s="48"/>
      <c r="I27" s="53"/>
      <c r="J27" s="24"/>
      <c r="K27" s="14"/>
      <c r="L27" s="25"/>
      <c r="M27" s="11"/>
      <c r="N27" s="23"/>
      <c r="O27" s="11"/>
      <c r="P27" s="51"/>
      <c r="Q27" s="11"/>
      <c r="R27" s="23"/>
      <c r="S27" s="11"/>
      <c r="T27" s="51"/>
      <c r="U27" s="11"/>
      <c r="V27" s="23"/>
      <c r="W27" s="11"/>
      <c r="X27" s="51"/>
      <c r="Y27" s="11"/>
      <c r="Z27" s="23"/>
      <c r="AA27" s="11"/>
      <c r="AB27" s="51"/>
      <c r="AC27" s="11"/>
      <c r="AD27" s="23"/>
      <c r="AE27" s="11"/>
      <c r="AF27" s="51"/>
      <c r="AH27" s="23"/>
      <c r="AI27" s="11"/>
      <c r="AJ27" s="51"/>
      <c r="AK27" s="11"/>
      <c r="AL27" s="23"/>
      <c r="AM27" s="11"/>
      <c r="AN27" s="51"/>
      <c r="AO27" s="11"/>
      <c r="AP27" s="23"/>
      <c r="AQ27" s="11"/>
      <c r="AR27" s="51"/>
      <c r="AS27" s="11"/>
      <c r="AT27" s="23"/>
      <c r="AU27" s="11"/>
      <c r="AV27" s="51"/>
      <c r="AX27" s="23"/>
      <c r="AY27" s="11"/>
      <c r="AZ27" s="51"/>
    </row>
    <row r="28" spans="1:53" s="1" customFormat="1" ht="15.75" customHeight="1" x14ac:dyDescent="0.25">
      <c r="A28" s="23"/>
      <c r="B28" s="10" t="s">
        <v>29</v>
      </c>
      <c r="C28" s="11"/>
      <c r="D28" s="11"/>
      <c r="E28" s="11"/>
      <c r="F28" s="11"/>
      <c r="G28" s="11"/>
      <c r="H28" s="11"/>
      <c r="I28" s="11"/>
      <c r="J28" s="54"/>
      <c r="K28" s="55">
        <f>SUM(K16:K27)</f>
        <v>0</v>
      </c>
      <c r="L28" s="25"/>
      <c r="M28" s="11"/>
      <c r="N28" s="56"/>
      <c r="O28" s="57"/>
      <c r="P28" s="58">
        <f>IF(COUNTA(P16:P25)&gt;0,SUM(P16:P25),"")</f>
        <v>0</v>
      </c>
      <c r="Q28" s="59"/>
      <c r="R28" s="56"/>
      <c r="S28" s="57"/>
      <c r="T28" s="58">
        <f>IF(COUNTA(T16:T25)&gt;0,SUM(T16:T25),"")</f>
        <v>0</v>
      </c>
      <c r="U28" s="59"/>
      <c r="V28" s="56"/>
      <c r="W28" s="57"/>
      <c r="X28" s="58">
        <f>IF(COUNTA(X16:X25)&gt;0,SUM(X16:X25),"")</f>
        <v>0</v>
      </c>
      <c r="Y28" s="59"/>
      <c r="Z28" s="56"/>
      <c r="AA28" s="57"/>
      <c r="AB28" s="58">
        <f>IF(COUNTA(AB16:AB25)&gt;0,SUM(AB16:AB25),"")</f>
        <v>0</v>
      </c>
      <c r="AC28" s="59"/>
      <c r="AD28" s="56"/>
      <c r="AE28" s="57"/>
      <c r="AF28" s="58">
        <f>IF(COUNTA(AF16:AF25)&gt;0,SUM(AF16:AF25),"")</f>
        <v>0</v>
      </c>
      <c r="AG28" s="57"/>
      <c r="AH28" s="56"/>
      <c r="AI28" s="57"/>
      <c r="AJ28" s="58">
        <f>IF(COUNTA(AJ16:AJ25)&gt;0,SUM(AJ16:AJ25),"")</f>
        <v>0</v>
      </c>
      <c r="AK28" s="59"/>
      <c r="AL28" s="56"/>
      <c r="AM28" s="57"/>
      <c r="AN28" s="58">
        <f>IF(COUNTA(AN16:AN25)&gt;0,SUM(AN16:AN25),"")</f>
        <v>0</v>
      </c>
      <c r="AO28" s="59"/>
      <c r="AP28" s="56"/>
      <c r="AQ28" s="57"/>
      <c r="AR28" s="58">
        <f>IF(COUNTA(AR16:AR25)&gt;0,SUM(AR16:AR25),"")</f>
        <v>0</v>
      </c>
      <c r="AS28" s="59"/>
      <c r="AT28" s="56"/>
      <c r="AU28" s="57"/>
      <c r="AV28" s="58">
        <f>IF(COUNTA(AV16:AV25)&gt;0,SUM(AV16:AV25),"")</f>
        <v>0</v>
      </c>
      <c r="AW28" s="57"/>
      <c r="AX28" s="56"/>
      <c r="AY28" s="57"/>
      <c r="AZ28" s="58">
        <f>IF(COUNTA(AZ16:AZ25)&gt;0,SUM(AZ16:AZ25),"")</f>
        <v>0</v>
      </c>
      <c r="BA28" s="57"/>
    </row>
    <row r="29" spans="1:53" s="1" customFormat="1" ht="15.75" customHeight="1" x14ac:dyDescent="0.25">
      <c r="A29" s="23"/>
      <c r="B29" s="11"/>
      <c r="C29" s="11"/>
      <c r="D29" s="11"/>
      <c r="E29" s="11"/>
      <c r="F29" s="11"/>
      <c r="G29" s="11"/>
      <c r="H29" s="11"/>
      <c r="I29" s="11"/>
      <c r="J29" s="11"/>
      <c r="K29" s="11"/>
      <c r="L29" s="25"/>
      <c r="M29" s="11"/>
      <c r="N29" s="23"/>
      <c r="O29" s="11"/>
      <c r="P29" s="32"/>
      <c r="Q29" s="11"/>
      <c r="R29" s="23"/>
      <c r="S29" s="11"/>
      <c r="T29" s="32"/>
      <c r="U29" s="11"/>
      <c r="V29" s="23"/>
      <c r="W29" s="11"/>
      <c r="X29" s="32"/>
      <c r="Y29" s="11"/>
      <c r="Z29" s="23"/>
      <c r="AA29" s="11"/>
      <c r="AB29" s="32"/>
      <c r="AC29" s="11"/>
      <c r="AD29" s="23"/>
      <c r="AE29" s="11"/>
      <c r="AF29" s="32"/>
      <c r="AH29" s="23"/>
      <c r="AI29" s="11"/>
      <c r="AJ29" s="32"/>
      <c r="AK29" s="11"/>
      <c r="AL29" s="23"/>
      <c r="AM29" s="11"/>
      <c r="AN29" s="32"/>
      <c r="AO29" s="11"/>
      <c r="AP29" s="23"/>
      <c r="AQ29" s="11"/>
      <c r="AR29" s="32"/>
      <c r="AS29" s="11"/>
      <c r="AT29" s="23"/>
      <c r="AU29" s="11"/>
      <c r="AV29" s="32"/>
      <c r="AX29" s="23"/>
      <c r="AY29" s="11"/>
      <c r="AZ29" s="32"/>
    </row>
    <row r="30" spans="1:53" s="1" customFormat="1" ht="15.75" customHeight="1" x14ac:dyDescent="0.25">
      <c r="A30" s="23"/>
      <c r="B30" s="11"/>
      <c r="C30" s="11"/>
      <c r="D30" s="11"/>
      <c r="E30" s="11"/>
      <c r="F30" s="11"/>
      <c r="G30" s="11"/>
      <c r="H30" s="11"/>
      <c r="I30" s="11"/>
      <c r="J30" s="11"/>
      <c r="K30" s="11"/>
      <c r="L30" s="25"/>
      <c r="M30" s="11"/>
      <c r="N30" s="23"/>
      <c r="O30" s="11"/>
      <c r="P30" s="32"/>
      <c r="Q30" s="11"/>
      <c r="R30" s="23"/>
      <c r="S30" s="11"/>
      <c r="T30" s="32"/>
      <c r="U30" s="11"/>
      <c r="V30" s="23"/>
      <c r="W30" s="11"/>
      <c r="X30" s="32"/>
      <c r="Y30" s="11"/>
      <c r="Z30" s="23"/>
      <c r="AA30" s="11"/>
      <c r="AB30" s="32"/>
      <c r="AC30" s="11"/>
      <c r="AD30" s="23"/>
      <c r="AE30" s="11"/>
      <c r="AF30" s="32"/>
      <c r="AH30" s="23"/>
      <c r="AI30" s="11"/>
      <c r="AJ30" s="32"/>
      <c r="AK30" s="11"/>
      <c r="AL30" s="23"/>
      <c r="AM30" s="11"/>
      <c r="AN30" s="32"/>
      <c r="AO30" s="11"/>
      <c r="AP30" s="23"/>
      <c r="AQ30" s="11"/>
      <c r="AR30" s="32"/>
      <c r="AS30" s="11"/>
      <c r="AT30" s="23"/>
      <c r="AU30" s="11"/>
      <c r="AV30" s="32"/>
      <c r="AX30" s="23"/>
      <c r="AY30" s="11"/>
      <c r="AZ30" s="32"/>
    </row>
    <row r="31" spans="1:53" s="1" customFormat="1" ht="15.75" customHeight="1" x14ac:dyDescent="0.25">
      <c r="A31" s="23"/>
      <c r="B31" s="11"/>
      <c r="C31" s="11"/>
      <c r="D31" s="11"/>
      <c r="E31" s="11"/>
      <c r="F31" s="11"/>
      <c r="G31" s="11"/>
      <c r="H31" s="11"/>
      <c r="I31" s="11"/>
      <c r="J31" s="11"/>
      <c r="K31" s="11"/>
      <c r="L31" s="25"/>
      <c r="M31" s="11"/>
      <c r="N31" s="23"/>
      <c r="O31" s="11"/>
      <c r="P31" s="32"/>
      <c r="Q31" s="11"/>
      <c r="R31" s="23"/>
      <c r="S31" s="11"/>
      <c r="T31" s="32"/>
      <c r="U31" s="11"/>
      <c r="V31" s="23"/>
      <c r="W31" s="11"/>
      <c r="X31" s="32"/>
      <c r="Y31" s="11"/>
      <c r="Z31" s="23"/>
      <c r="AA31" s="11"/>
      <c r="AB31" s="32"/>
      <c r="AC31" s="11"/>
      <c r="AD31" s="23"/>
      <c r="AF31" s="60"/>
      <c r="AH31" s="61"/>
      <c r="AJ31" s="60"/>
      <c r="AL31" s="61"/>
      <c r="AN31" s="60"/>
      <c r="AP31" s="61"/>
      <c r="AR31" s="60"/>
      <c r="AT31" s="61"/>
      <c r="AV31" s="60"/>
      <c r="AX31" s="61"/>
      <c r="AZ31" s="60"/>
    </row>
    <row r="32" spans="1:53" s="1" customFormat="1" ht="15.75" customHeight="1" thickBot="1" x14ac:dyDescent="0.3">
      <c r="A32" s="23"/>
      <c r="B32" s="11"/>
      <c r="C32" s="11"/>
      <c r="D32" s="11"/>
      <c r="E32" s="11"/>
      <c r="F32" s="11"/>
      <c r="G32" s="11"/>
      <c r="H32" s="11"/>
      <c r="I32" s="11"/>
      <c r="J32" s="11"/>
      <c r="K32" s="11"/>
      <c r="L32" s="25"/>
      <c r="M32" s="11"/>
      <c r="N32" s="62"/>
      <c r="O32" s="11"/>
      <c r="P32" s="32"/>
      <c r="Q32" s="11"/>
      <c r="R32" s="62"/>
      <c r="S32" s="11"/>
      <c r="T32" s="32"/>
      <c r="U32" s="11"/>
      <c r="V32" s="62"/>
      <c r="W32" s="11"/>
      <c r="X32" s="32"/>
      <c r="Y32" s="11"/>
      <c r="Z32" s="62"/>
      <c r="AA32" s="11"/>
      <c r="AB32" s="32"/>
      <c r="AC32" s="11"/>
      <c r="AD32" s="62"/>
      <c r="AF32" s="60"/>
      <c r="AH32" s="62"/>
      <c r="AJ32" s="60"/>
      <c r="AL32" s="62"/>
      <c r="AN32" s="60"/>
      <c r="AP32" s="62"/>
      <c r="AR32" s="60"/>
      <c r="AT32" s="62"/>
      <c r="AV32" s="60"/>
      <c r="AX32" s="62"/>
      <c r="AZ32" s="60"/>
    </row>
    <row r="33" spans="1:52" s="1" customFormat="1" ht="15.75" customHeight="1" thickBot="1" x14ac:dyDescent="0.3">
      <c r="A33" s="63"/>
      <c r="B33" s="64" t="s">
        <v>30</v>
      </c>
      <c r="C33" s="65"/>
      <c r="D33" s="65"/>
      <c r="E33" s="65"/>
      <c r="F33" s="65"/>
      <c r="G33" s="65"/>
      <c r="H33" s="65"/>
      <c r="I33" s="65"/>
      <c r="J33" s="65"/>
      <c r="K33" s="65"/>
      <c r="L33" s="66"/>
      <c r="M33" s="65"/>
      <c r="N33" s="67"/>
      <c r="O33" s="65"/>
      <c r="P33" s="68"/>
      <c r="Q33" s="65"/>
      <c r="R33" s="67"/>
      <c r="S33" s="65"/>
      <c r="T33" s="68"/>
      <c r="U33" s="65"/>
      <c r="V33" s="67"/>
      <c r="W33" s="65"/>
      <c r="X33" s="68"/>
      <c r="Y33" s="65"/>
      <c r="Z33" s="67"/>
      <c r="AA33" s="65"/>
      <c r="AB33" s="68"/>
      <c r="AC33" s="65"/>
      <c r="AD33" s="67"/>
      <c r="AE33" s="69"/>
      <c r="AF33" s="70"/>
      <c r="AG33" s="69"/>
      <c r="AH33" s="67"/>
      <c r="AI33" s="69"/>
      <c r="AJ33" s="70"/>
      <c r="AK33" s="69"/>
      <c r="AL33" s="67"/>
      <c r="AM33" s="69"/>
      <c r="AN33" s="70"/>
      <c r="AO33" s="69"/>
      <c r="AP33" s="67"/>
      <c r="AQ33" s="69"/>
      <c r="AR33" s="70"/>
      <c r="AS33" s="69"/>
      <c r="AT33" s="67"/>
      <c r="AU33" s="69"/>
      <c r="AV33" s="70"/>
      <c r="AW33" s="69"/>
      <c r="AX33" s="67"/>
      <c r="AY33" s="69"/>
      <c r="AZ33" s="70"/>
    </row>
    <row r="34" spans="1:52" s="1" customFormat="1" ht="15.75" customHeight="1" thickBot="1" x14ac:dyDescent="0.3">
      <c r="A34" s="63"/>
      <c r="B34" s="64" t="s">
        <v>31</v>
      </c>
      <c r="C34" s="65"/>
      <c r="D34" s="65"/>
      <c r="E34" s="65"/>
      <c r="F34" s="65"/>
      <c r="G34" s="65"/>
      <c r="H34" s="65"/>
      <c r="I34" s="65"/>
      <c r="J34" s="65"/>
      <c r="K34" s="65"/>
      <c r="L34" s="66"/>
      <c r="M34" s="65"/>
      <c r="N34" s="67"/>
      <c r="O34" s="65"/>
      <c r="P34" s="68"/>
      <c r="Q34" s="65"/>
      <c r="R34" s="67"/>
      <c r="S34" s="65"/>
      <c r="T34" s="68"/>
      <c r="U34" s="65"/>
      <c r="V34" s="67"/>
      <c r="W34" s="65"/>
      <c r="X34" s="68"/>
      <c r="Y34" s="65"/>
      <c r="Z34" s="67"/>
      <c r="AA34" s="65"/>
      <c r="AB34" s="68"/>
      <c r="AC34" s="65"/>
      <c r="AD34" s="67"/>
      <c r="AE34" s="69"/>
      <c r="AF34" s="70"/>
      <c r="AG34" s="69"/>
      <c r="AH34" s="67"/>
      <c r="AI34" s="69"/>
      <c r="AJ34" s="70"/>
      <c r="AK34" s="69"/>
      <c r="AL34" s="67"/>
      <c r="AM34" s="69"/>
      <c r="AN34" s="70"/>
      <c r="AO34" s="69"/>
      <c r="AP34" s="67"/>
      <c r="AQ34" s="69"/>
      <c r="AR34" s="70"/>
      <c r="AS34" s="69"/>
      <c r="AT34" s="67"/>
      <c r="AU34" s="69"/>
      <c r="AV34" s="70"/>
      <c r="AW34" s="69"/>
      <c r="AX34" s="67"/>
      <c r="AY34" s="69"/>
      <c r="AZ34" s="70"/>
    </row>
    <row r="35" spans="1:52" s="1" customFormat="1" ht="15.75" customHeight="1" thickBot="1" x14ac:dyDescent="0.3">
      <c r="A35" s="23"/>
      <c r="B35" s="10" t="s">
        <v>32</v>
      </c>
      <c r="C35" s="11"/>
      <c r="D35" s="11"/>
      <c r="E35" s="11"/>
      <c r="F35" s="11"/>
      <c r="G35" s="11"/>
      <c r="H35" s="11"/>
      <c r="I35" s="11"/>
      <c r="J35" s="11"/>
      <c r="K35" s="71" t="s">
        <v>33</v>
      </c>
      <c r="L35" s="25"/>
      <c r="M35" s="11"/>
      <c r="N35" s="23"/>
      <c r="O35" s="11"/>
      <c r="P35" s="78">
        <f>P28+N33+N34</f>
        <v>0</v>
      </c>
      <c r="Q35" s="11"/>
      <c r="R35" s="23"/>
      <c r="S35" s="11"/>
      <c r="T35" s="78">
        <f>T28+R33+R34</f>
        <v>0</v>
      </c>
      <c r="U35" s="11"/>
      <c r="V35" s="23"/>
      <c r="W35" s="11"/>
      <c r="X35" s="78">
        <f>X28+V33+V34</f>
        <v>0</v>
      </c>
      <c r="Y35" s="11"/>
      <c r="Z35" s="23"/>
      <c r="AA35" s="11"/>
      <c r="AB35" s="78">
        <f>AB28+Z33+Z34</f>
        <v>0</v>
      </c>
      <c r="AC35" s="11"/>
      <c r="AD35" s="23"/>
      <c r="AE35" s="11"/>
      <c r="AF35" s="78">
        <f>AF28+AD33+AD34</f>
        <v>0</v>
      </c>
      <c r="AG35" s="11"/>
      <c r="AH35" s="23"/>
      <c r="AI35" s="11"/>
      <c r="AJ35" s="78">
        <f>AJ28+AH33+AH34</f>
        <v>0</v>
      </c>
      <c r="AK35" s="11"/>
      <c r="AL35" s="23"/>
      <c r="AM35" s="11"/>
      <c r="AN35" s="78">
        <f>AN28+AL33+AL34</f>
        <v>0</v>
      </c>
      <c r="AO35" s="11"/>
      <c r="AP35" s="23"/>
      <c r="AQ35" s="11"/>
      <c r="AR35" s="78">
        <f>AR28+AP33+AP34</f>
        <v>0</v>
      </c>
      <c r="AS35" s="11"/>
      <c r="AT35" s="23"/>
      <c r="AU35" s="11"/>
      <c r="AV35" s="78">
        <f>AV28+AT33+AT34</f>
        <v>0</v>
      </c>
      <c r="AW35" s="11"/>
      <c r="AX35" s="23"/>
      <c r="AY35" s="11"/>
      <c r="AZ35" s="78">
        <f>AZ28+AX33+AX34</f>
        <v>0</v>
      </c>
    </row>
    <row r="36" spans="1:52" s="1" customFormat="1" ht="15.75" customHeight="1" x14ac:dyDescent="0.25">
      <c r="A36" s="76"/>
      <c r="B36" s="73"/>
      <c r="C36" s="83"/>
      <c r="D36" s="83"/>
      <c r="E36" s="83"/>
      <c r="F36" s="83"/>
      <c r="G36" s="83"/>
      <c r="H36" s="83"/>
      <c r="I36" s="83"/>
      <c r="J36" s="83"/>
      <c r="K36" s="83"/>
      <c r="L36" s="84"/>
      <c r="M36" s="11"/>
      <c r="N36" s="94" t="str">
        <f>IF(N33&gt;0,IF((COUNTIF(N16:N25,0))&gt;0,"NOT REQ","VET-MUST INTERVIEW"),"NOT REQ")</f>
        <v>NOT REQ</v>
      </c>
      <c r="O36" s="95"/>
      <c r="P36" s="96"/>
      <c r="Q36" s="11"/>
      <c r="R36" s="94" t="str">
        <f>IF(R33&gt;0,IF((COUNTIF(R16:R25,0))&gt;0,"NOT REQ","VET-MUST INTERVIEW"),"NOT REQ")</f>
        <v>NOT REQ</v>
      </c>
      <c r="S36" s="95"/>
      <c r="T36" s="96"/>
      <c r="U36" s="11"/>
      <c r="V36" s="94" t="str">
        <f>IF(V33&gt;0,IF((COUNTIF(V16:V25,0))&gt;0,"NOT REQ","VET-MUST INTERVIEW"),"NOT REQ")</f>
        <v>NOT REQ</v>
      </c>
      <c r="W36" s="95"/>
      <c r="X36" s="96"/>
      <c r="Y36" s="11"/>
      <c r="Z36" s="94" t="str">
        <f>IF(Z33&gt;0,IF((COUNTIF(Z16:Z25,0))&gt;0,"NOT REQ","VET-MUST INTERVIEW"),"NOT REQ")</f>
        <v>NOT REQ</v>
      </c>
      <c r="AA36" s="95"/>
      <c r="AB36" s="96"/>
      <c r="AC36" s="11"/>
      <c r="AD36" s="94" t="str">
        <f>IF(AD33&gt;0,IF((COUNTIF(AD16:AD25,0))&gt;0,"NOT REQ","VET-MUST INTERVIEW"),"NOT REQ")</f>
        <v>NOT REQ</v>
      </c>
      <c r="AE36" s="95"/>
      <c r="AF36" s="96"/>
      <c r="AH36" s="94" t="str">
        <f>IF(AH33&gt;0,IF((COUNTIF(AH16:AH25,0))&gt;0,"NOT REQ","VET-MUST INTERVIEW"),"NOT REQ")</f>
        <v>NOT REQ</v>
      </c>
      <c r="AI36" s="95"/>
      <c r="AJ36" s="96"/>
      <c r="AL36" s="94" t="str">
        <f>IF(AL33&gt;0,IF((COUNTIF(AL16:AL25,0))&gt;0,"NOT REQ","VET-MUST INTERVIEW"),"NOT REQ")</f>
        <v>NOT REQ</v>
      </c>
      <c r="AM36" s="95"/>
      <c r="AN36" s="96"/>
      <c r="AP36" s="94" t="str">
        <f>IF(AP33&gt;0,IF((COUNTIF(AP16:AP25,0))&gt;0,"NOT REQ","VET-MUST INTERVIEW"),"NOT REQ")</f>
        <v>NOT REQ</v>
      </c>
      <c r="AQ36" s="95"/>
      <c r="AR36" s="96"/>
      <c r="AT36" s="94" t="str">
        <f>IF(AT33&gt;0,IF((COUNTIF(AT16:AT25,0))&gt;0,"NOT REQ","VET-MUST INTERVIEW"),"NOT REQ")</f>
        <v>NOT REQ</v>
      </c>
      <c r="AU36" s="95"/>
      <c r="AV36" s="96"/>
      <c r="AX36" s="94" t="str">
        <f>IF(AX33&gt;0,IF((COUNTIF(AX16:AX25,0))&gt;0,"NOT REQ","VET-MUST INTERVIEW"),"NOT REQ")</f>
        <v>NOT REQ</v>
      </c>
      <c r="AY36" s="95"/>
      <c r="AZ36" s="96"/>
    </row>
    <row r="37" spans="1:52" s="15" customFormat="1" ht="15.75" customHeight="1" x14ac:dyDescent="0.25">
      <c r="A37" s="97"/>
      <c r="B37" s="97"/>
      <c r="C37" s="97"/>
      <c r="D37" s="97"/>
      <c r="E37" s="97"/>
      <c r="F37" s="97"/>
      <c r="G37" s="97"/>
      <c r="H37" s="97"/>
      <c r="I37" s="97"/>
      <c r="J37" s="97"/>
      <c r="K37" s="97"/>
      <c r="L37" s="97"/>
      <c r="M37" s="97"/>
      <c r="N37" s="97"/>
      <c r="O37" s="97"/>
      <c r="P37" s="97"/>
      <c r="Q37" s="97"/>
      <c r="R37" s="97"/>
      <c r="S37" s="77"/>
      <c r="T37" s="11"/>
      <c r="U37" s="11"/>
      <c r="V37" s="11"/>
      <c r="W37" s="11"/>
      <c r="X37" s="11"/>
      <c r="Y37" s="11"/>
      <c r="Z37" s="11"/>
      <c r="AA37" s="11"/>
      <c r="AB37" s="11"/>
      <c r="AC37" s="11"/>
      <c r="AF37" s="98"/>
      <c r="AG37" s="98"/>
      <c r="AH37" s="98"/>
      <c r="AI37" s="98"/>
      <c r="AJ37" s="98"/>
      <c r="AK37" s="98"/>
      <c r="AL37" s="98"/>
      <c r="AM37" s="98"/>
      <c r="AN37" s="98"/>
      <c r="AO37" s="98"/>
      <c r="AP37" s="98"/>
      <c r="AQ37" s="98"/>
      <c r="AR37" s="98"/>
      <c r="AS37" s="98"/>
      <c r="AT37" s="98"/>
      <c r="AU37" s="98"/>
      <c r="AV37" s="98"/>
      <c r="AW37" s="98"/>
      <c r="AX37" s="98"/>
    </row>
    <row r="38" spans="1:52" s="15" customFormat="1" ht="15.75" x14ac:dyDescent="0.25">
      <c r="A38" s="10" t="s">
        <v>34</v>
      </c>
      <c r="B38" s="11"/>
      <c r="C38" s="11"/>
      <c r="D38" s="11"/>
      <c r="E38" s="11"/>
      <c r="F38" s="11"/>
      <c r="G38" s="11"/>
      <c r="H38" s="11"/>
      <c r="I38" s="11"/>
      <c r="J38" s="11"/>
      <c r="K38" s="11"/>
      <c r="L38" s="11"/>
      <c r="M38" s="11"/>
      <c r="N38" s="11"/>
      <c r="O38" s="11"/>
      <c r="P38" s="11"/>
      <c r="Q38" s="11"/>
      <c r="R38" s="11"/>
      <c r="S38" s="11"/>
      <c r="T38" s="10"/>
      <c r="U38" s="11"/>
      <c r="V38" s="11"/>
      <c r="W38" s="11"/>
      <c r="X38" s="11"/>
      <c r="Y38" s="11"/>
      <c r="Z38" s="11"/>
      <c r="AA38" s="11"/>
      <c r="AB38" s="11"/>
      <c r="AC38" s="11"/>
      <c r="AF38" s="10" t="s">
        <v>35</v>
      </c>
      <c r="AG38" s="10"/>
      <c r="AH38" s="10"/>
      <c r="AI38" s="10"/>
      <c r="AJ38" s="10"/>
      <c r="AK38" s="10"/>
      <c r="AL38" s="10"/>
      <c r="AM38" s="10"/>
      <c r="AN38" s="10"/>
      <c r="AO38" s="10"/>
    </row>
  </sheetData>
  <mergeCells count="39">
    <mergeCell ref="A11:H11"/>
    <mergeCell ref="A1:AZ1"/>
    <mergeCell ref="A2:C2"/>
    <mergeCell ref="E2:AX2"/>
    <mergeCell ref="AQ6:BA6"/>
    <mergeCell ref="AQ8:AW8"/>
    <mergeCell ref="B22:I22"/>
    <mergeCell ref="AL12:AN13"/>
    <mergeCell ref="AP12:AR13"/>
    <mergeCell ref="AT12:AV13"/>
    <mergeCell ref="AX12:AZ13"/>
    <mergeCell ref="A14:I14"/>
    <mergeCell ref="B16:I16"/>
    <mergeCell ref="N12:P13"/>
    <mergeCell ref="R12:T13"/>
    <mergeCell ref="V12:X13"/>
    <mergeCell ref="Z12:AB13"/>
    <mergeCell ref="AD12:AF13"/>
    <mergeCell ref="AH12:AJ13"/>
    <mergeCell ref="B17:I17"/>
    <mergeCell ref="B18:I18"/>
    <mergeCell ref="B19:I19"/>
    <mergeCell ref="B20:I20"/>
    <mergeCell ref="B21:I21"/>
    <mergeCell ref="B23:I23"/>
    <mergeCell ref="B24:I24"/>
    <mergeCell ref="B25:I25"/>
    <mergeCell ref="N36:P36"/>
    <mergeCell ref="R36:T36"/>
    <mergeCell ref="AX36:AZ36"/>
    <mergeCell ref="A37:R37"/>
    <mergeCell ref="AF37:AX37"/>
    <mergeCell ref="Z36:AB36"/>
    <mergeCell ref="AD36:AF36"/>
    <mergeCell ref="AH36:AJ36"/>
    <mergeCell ref="AL36:AN36"/>
    <mergeCell ref="AP36:AR36"/>
    <mergeCell ref="AT36:AV36"/>
    <mergeCell ref="V36:X36"/>
  </mergeCells>
  <conditionalFormatting sqref="N16:N25">
    <cfRule type="cellIs" dxfId="98" priority="11" operator="greaterThan">
      <formula>5</formula>
    </cfRule>
  </conditionalFormatting>
  <conditionalFormatting sqref="R16:R25">
    <cfRule type="cellIs" dxfId="97" priority="10" operator="greaterThan">
      <formula>5</formula>
    </cfRule>
  </conditionalFormatting>
  <conditionalFormatting sqref="V16:V25">
    <cfRule type="cellIs" dxfId="96" priority="9" operator="greaterThan">
      <formula>5</formula>
    </cfRule>
  </conditionalFormatting>
  <conditionalFormatting sqref="Z16:Z25">
    <cfRule type="cellIs" dxfId="95" priority="8" operator="greaterThan">
      <formula>5</formula>
    </cfRule>
  </conditionalFormatting>
  <conditionalFormatting sqref="AD16:AD25">
    <cfRule type="cellIs" dxfId="94" priority="7" operator="greaterThan">
      <formula>5</formula>
    </cfRule>
  </conditionalFormatting>
  <conditionalFormatting sqref="AH16:AH25">
    <cfRule type="cellIs" dxfId="93" priority="6" operator="greaterThan">
      <formula>5</formula>
    </cfRule>
  </conditionalFormatting>
  <conditionalFormatting sqref="AT16:AT25">
    <cfRule type="cellIs" dxfId="92" priority="3" operator="greaterThan">
      <formula>5</formula>
    </cfRule>
  </conditionalFormatting>
  <conditionalFormatting sqref="AL16:AL25">
    <cfRule type="cellIs" dxfId="91" priority="5" operator="greaterThan">
      <formula>5</formula>
    </cfRule>
  </conditionalFormatting>
  <conditionalFormatting sqref="AP16:AP25">
    <cfRule type="cellIs" dxfId="90" priority="4" operator="greaterThan">
      <formula>5</formula>
    </cfRule>
  </conditionalFormatting>
  <conditionalFormatting sqref="AX16:AX25">
    <cfRule type="cellIs" dxfId="89" priority="2" operator="greaterThan">
      <formula>5</formula>
    </cfRule>
  </conditionalFormatting>
  <conditionalFormatting sqref="N36:AZ36">
    <cfRule type="containsText" dxfId="88" priority="1" operator="containsText" text="Vet">
      <formula>NOT(ISERROR(SEARCH("Vet",N36)))</formula>
    </cfRule>
  </conditionalFormatting>
  <pageMargins left="0.7" right="0.7" top="0.75" bottom="0.75" header="0.3" footer="0.3"/>
  <pageSetup scale="56" orientation="landscape" horizontalDpi="200" verticalDpi="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53B21-ABDA-4744-855E-DA35EBC3AC0D}">
  <sheetPr>
    <pageSetUpPr fitToPage="1"/>
  </sheetPr>
  <dimension ref="A1:BA38"/>
  <sheetViews>
    <sheetView workbookViewId="0">
      <selection sqref="A1:XFD1048576"/>
    </sheetView>
  </sheetViews>
  <sheetFormatPr defaultRowHeight="15" x14ac:dyDescent="0.25"/>
  <cols>
    <col min="2" max="8" width="3.42578125" customWidth="1"/>
    <col min="11" max="11" width="8.42578125" customWidth="1"/>
    <col min="12" max="12" width="1" customWidth="1"/>
    <col min="13" max="13" width="1.7109375" customWidth="1"/>
    <col min="14" max="14" width="4.5703125" customWidth="1"/>
    <col min="15" max="15" width="2.28515625" customWidth="1"/>
    <col min="16" max="16" width="4.28515625" customWidth="1"/>
    <col min="17" max="17" width="2" customWidth="1"/>
    <col min="18" max="18" width="4.5703125" customWidth="1"/>
    <col min="19" max="19" width="2.28515625" customWidth="1"/>
    <col min="20" max="20" width="4.28515625" customWidth="1"/>
    <col min="21" max="21" width="3.42578125" customWidth="1"/>
    <col min="22" max="22" width="4.5703125" customWidth="1"/>
    <col min="23" max="23" width="2.28515625" customWidth="1"/>
    <col min="24" max="24" width="4.28515625" customWidth="1"/>
    <col min="25" max="25" width="3.42578125" customWidth="1"/>
    <col min="26" max="26" width="4.5703125" customWidth="1"/>
    <col min="27" max="27" width="2.28515625" customWidth="1"/>
    <col min="28" max="28" width="4.28515625" customWidth="1"/>
    <col min="29" max="29" width="3.42578125" customWidth="1"/>
    <col min="30" max="30" width="4.5703125" customWidth="1"/>
    <col min="31" max="31" width="2.28515625" customWidth="1"/>
    <col min="32" max="32" width="4.28515625" customWidth="1"/>
    <col min="33" max="33" width="3.42578125" customWidth="1"/>
    <col min="34" max="34" width="4.5703125" customWidth="1"/>
    <col min="35" max="35" width="2.28515625" customWidth="1"/>
    <col min="36" max="36" width="4.28515625" customWidth="1"/>
    <col min="37" max="37" width="3.42578125" customWidth="1"/>
    <col min="38" max="38" width="4.5703125" customWidth="1"/>
    <col min="39" max="39" width="2.28515625" customWidth="1"/>
    <col min="40" max="40" width="4.28515625" customWidth="1"/>
    <col min="41" max="41" width="3.42578125" customWidth="1"/>
    <col min="42" max="42" width="4.5703125" customWidth="1"/>
    <col min="43" max="43" width="2.28515625" customWidth="1"/>
    <col min="44" max="44" width="4.28515625" customWidth="1"/>
    <col min="45" max="45" width="3.42578125" customWidth="1"/>
    <col min="46" max="46" width="4.28515625" customWidth="1"/>
    <col min="47" max="47" width="2.28515625" customWidth="1"/>
    <col min="48" max="48" width="4.28515625" customWidth="1"/>
    <col min="49" max="49" width="3.42578125" customWidth="1"/>
    <col min="50" max="50" width="4.28515625" customWidth="1"/>
    <col min="51" max="51" width="2.28515625" customWidth="1"/>
    <col min="52" max="52" width="4.28515625" customWidth="1"/>
  </cols>
  <sheetData>
    <row r="1" spans="1:53" s="1" customFormat="1" ht="25.5" x14ac:dyDescent="0.35">
      <c r="A1" s="109" t="s">
        <v>0</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c r="AP1" s="109"/>
      <c r="AQ1" s="109"/>
      <c r="AR1" s="109"/>
      <c r="AS1" s="109"/>
      <c r="AT1" s="109"/>
      <c r="AU1" s="109"/>
      <c r="AV1" s="109"/>
      <c r="AW1" s="109"/>
      <c r="AX1" s="109"/>
      <c r="AY1" s="109"/>
      <c r="AZ1" s="109"/>
    </row>
    <row r="2" spans="1:53" s="3" customFormat="1" ht="15.75" x14ac:dyDescent="0.25">
      <c r="A2" s="110" t="s">
        <v>1</v>
      </c>
      <c r="B2" s="110"/>
      <c r="C2" s="110"/>
      <c r="D2" s="2"/>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row>
    <row r="3" spans="1:53" s="3" customFormat="1" ht="15.75" customHeight="1" x14ac:dyDescent="0.25">
      <c r="A3" s="4"/>
      <c r="B3" s="4"/>
      <c r="C3" s="4"/>
      <c r="D3" s="2"/>
      <c r="E3" s="5"/>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row>
    <row r="4" spans="1:53" s="1" customFormat="1" x14ac:dyDescent="0.25">
      <c r="A4" s="7"/>
      <c r="B4" s="7"/>
      <c r="C4" s="7"/>
      <c r="D4" s="7"/>
      <c r="E4" s="7"/>
      <c r="F4" s="7"/>
      <c r="G4" s="7"/>
      <c r="H4" s="7"/>
      <c r="I4" s="7"/>
      <c r="J4" s="7"/>
      <c r="K4" s="7"/>
      <c r="L4" s="7"/>
      <c r="M4" s="7"/>
      <c r="N4" s="7"/>
      <c r="O4" s="7"/>
      <c r="P4" s="7"/>
      <c r="Q4" s="7"/>
      <c r="R4" s="7"/>
      <c r="S4" s="7"/>
      <c r="T4" s="7"/>
      <c r="U4" s="7"/>
      <c r="V4" s="7"/>
      <c r="W4" s="7"/>
      <c r="X4" s="7"/>
      <c r="Y4" s="7"/>
      <c r="Z4" s="7"/>
      <c r="AA4" s="7"/>
      <c r="AB4" s="7"/>
      <c r="AC4" s="7"/>
      <c r="AD4" s="7"/>
    </row>
    <row r="5" spans="1:53" s="1" customFormat="1" ht="29.25" customHeight="1" x14ac:dyDescent="0.25">
      <c r="A5" s="7"/>
      <c r="B5" s="7"/>
      <c r="C5" s="7"/>
      <c r="D5" s="7"/>
      <c r="E5" s="7"/>
      <c r="F5" s="7"/>
      <c r="G5" s="7"/>
      <c r="H5" s="7"/>
      <c r="I5" s="7"/>
      <c r="J5" s="7"/>
      <c r="K5" s="8"/>
      <c r="L5" s="9"/>
      <c r="M5" s="9"/>
      <c r="N5" s="9"/>
      <c r="O5" s="7"/>
      <c r="P5" s="7"/>
      <c r="Q5" s="7"/>
      <c r="R5" s="7"/>
      <c r="S5" s="7"/>
      <c r="T5" s="7"/>
      <c r="U5" s="7"/>
      <c r="V5" s="7"/>
      <c r="W5" s="7"/>
      <c r="X5" s="7"/>
      <c r="Y5" s="7"/>
      <c r="Z5" s="7"/>
      <c r="AA5" s="7"/>
      <c r="AB5" s="7"/>
      <c r="AC5" s="7"/>
      <c r="AD5" s="7"/>
    </row>
    <row r="6" spans="1:53" s="15" customFormat="1" ht="23.25" customHeight="1" x14ac:dyDescent="0.25">
      <c r="A6" s="10" t="s">
        <v>2</v>
      </c>
      <c r="B6" s="11"/>
      <c r="C6" s="11"/>
      <c r="D6" s="11"/>
      <c r="E6" s="11"/>
      <c r="F6" s="11"/>
      <c r="G6" s="11"/>
      <c r="H6" s="11"/>
      <c r="I6" s="11"/>
      <c r="J6" s="11"/>
      <c r="K6" s="12" t="s">
        <v>3</v>
      </c>
      <c r="L6" s="13"/>
      <c r="M6" s="13"/>
      <c r="N6" s="14">
        <v>4</v>
      </c>
      <c r="U6" s="11"/>
      <c r="V6" s="11" t="s">
        <v>4</v>
      </c>
      <c r="W6" s="11" t="s">
        <v>4</v>
      </c>
      <c r="X6" s="11"/>
      <c r="Y6" s="11"/>
      <c r="Z6" s="11"/>
      <c r="AA6" s="11"/>
      <c r="AB6" s="11"/>
      <c r="AC6" s="11"/>
      <c r="AD6" s="11"/>
      <c r="AJ6" s="10" t="s">
        <v>5</v>
      </c>
      <c r="AK6" s="11"/>
      <c r="AL6" s="11"/>
      <c r="AM6" s="11"/>
      <c r="AN6" s="11"/>
      <c r="AQ6" s="112"/>
      <c r="AR6" s="112"/>
      <c r="AS6" s="112"/>
      <c r="AT6" s="112"/>
      <c r="AU6" s="112"/>
      <c r="AV6" s="112"/>
      <c r="AW6" s="112"/>
      <c r="AX6" s="112"/>
      <c r="AY6" s="112"/>
      <c r="AZ6" s="112"/>
      <c r="BA6" s="112"/>
    </row>
    <row r="7" spans="1:53" s="15" customFormat="1" ht="15.75" customHeight="1" x14ac:dyDescent="0.25">
      <c r="A7" s="11"/>
      <c r="B7" s="11"/>
      <c r="C7" s="11"/>
      <c r="D7" s="11"/>
      <c r="E7" s="11"/>
      <c r="F7" s="11"/>
      <c r="G7" s="11"/>
      <c r="H7" s="11"/>
      <c r="I7" s="11"/>
      <c r="J7" s="11"/>
      <c r="K7" s="12" t="s">
        <v>6</v>
      </c>
      <c r="L7" s="13"/>
      <c r="M7" s="13"/>
      <c r="N7" s="14">
        <v>3</v>
      </c>
      <c r="P7" s="11"/>
      <c r="Q7" s="11"/>
      <c r="R7" s="11"/>
      <c r="S7" s="11"/>
      <c r="T7" s="11"/>
      <c r="U7" s="11"/>
      <c r="V7" s="11"/>
      <c r="W7" s="11"/>
      <c r="X7" s="11"/>
      <c r="Y7" s="11"/>
      <c r="Z7" s="11"/>
      <c r="AA7" s="11"/>
      <c r="AB7" s="11"/>
      <c r="AC7" s="11"/>
      <c r="AD7" s="11"/>
      <c r="AQ7" s="16"/>
      <c r="AR7" s="16"/>
      <c r="AS7" s="16"/>
      <c r="AT7" s="16"/>
      <c r="AU7" s="16"/>
      <c r="AV7" s="16"/>
      <c r="AW7" s="16"/>
      <c r="AX7" s="16"/>
      <c r="AY7" s="16"/>
      <c r="AZ7" s="16"/>
      <c r="BA7" s="16"/>
    </row>
    <row r="8" spans="1:53" s="15" customFormat="1" ht="15.75" customHeight="1" x14ac:dyDescent="0.25">
      <c r="A8" s="11"/>
      <c r="B8" s="11"/>
      <c r="C8" s="11"/>
      <c r="D8" s="11"/>
      <c r="E8" s="11"/>
      <c r="F8" s="11"/>
      <c r="G8" s="11"/>
      <c r="H8" s="11"/>
      <c r="I8" s="11"/>
      <c r="J8" s="11"/>
      <c r="K8" s="12" t="s">
        <v>7</v>
      </c>
      <c r="L8" s="13"/>
      <c r="M8" s="13"/>
      <c r="N8" s="14">
        <v>2</v>
      </c>
      <c r="U8" s="11"/>
      <c r="V8" s="11"/>
      <c r="W8" s="11" t="s">
        <v>4</v>
      </c>
      <c r="X8" s="11"/>
      <c r="Y8" s="11"/>
      <c r="Z8" s="11"/>
      <c r="AA8" s="11"/>
      <c r="AB8" s="11"/>
      <c r="AC8" s="11"/>
      <c r="AD8" s="11"/>
      <c r="AJ8" s="10" t="s">
        <v>8</v>
      </c>
      <c r="AK8" s="11"/>
      <c r="AL8" s="11"/>
      <c r="AM8" s="11"/>
      <c r="AN8" s="11"/>
      <c r="AQ8" s="113"/>
      <c r="AR8" s="113"/>
      <c r="AS8" s="113"/>
      <c r="AT8" s="113"/>
      <c r="AU8" s="113"/>
      <c r="AV8" s="113"/>
      <c r="AW8" s="113"/>
    </row>
    <row r="9" spans="1:53" s="15" customFormat="1" ht="15.75" customHeight="1" x14ac:dyDescent="0.25">
      <c r="A9" s="11"/>
      <c r="B9" s="11"/>
      <c r="C9" s="11"/>
      <c r="D9" s="11"/>
      <c r="E9" s="11"/>
      <c r="F9" s="11"/>
      <c r="G9" s="11"/>
      <c r="H9" s="11"/>
      <c r="I9" s="11"/>
      <c r="J9" s="11"/>
      <c r="K9" s="12" t="s">
        <v>9</v>
      </c>
      <c r="L9" s="13"/>
      <c r="M9" s="13"/>
      <c r="N9" s="14">
        <v>1</v>
      </c>
      <c r="P9" s="11"/>
      <c r="Q9" s="11"/>
      <c r="R9" s="11"/>
      <c r="S9" s="11"/>
      <c r="T9" s="11"/>
      <c r="U9" s="11"/>
      <c r="V9" s="11"/>
      <c r="W9" s="11"/>
      <c r="X9" s="11"/>
      <c r="Y9" s="11"/>
      <c r="Z9" s="11"/>
      <c r="AA9" s="11"/>
      <c r="AB9" s="11"/>
      <c r="AC9" s="11"/>
      <c r="AD9" s="11"/>
    </row>
    <row r="10" spans="1:53" s="15" customFormat="1" ht="15.75" customHeight="1" x14ac:dyDescent="0.25">
      <c r="A10" s="11"/>
      <c r="B10" s="11"/>
      <c r="C10" s="11"/>
      <c r="D10" s="11"/>
      <c r="E10" s="11"/>
      <c r="F10" s="11"/>
      <c r="G10" s="11"/>
      <c r="H10" s="11"/>
      <c r="I10" s="11"/>
      <c r="J10" s="11"/>
      <c r="K10" s="12" t="s">
        <v>10</v>
      </c>
      <c r="L10" s="13"/>
      <c r="M10" s="13"/>
      <c r="N10" s="14">
        <v>0</v>
      </c>
      <c r="P10" s="11"/>
      <c r="Q10" s="11"/>
      <c r="R10" s="11"/>
      <c r="S10" s="11"/>
      <c r="T10" s="11"/>
      <c r="U10" s="11"/>
      <c r="V10" s="11"/>
      <c r="W10" s="11"/>
      <c r="X10" s="11"/>
      <c r="Y10" s="11"/>
      <c r="Z10" s="11"/>
      <c r="AA10" s="11"/>
      <c r="AB10" s="11"/>
      <c r="AC10" s="11"/>
      <c r="AD10" s="11"/>
    </row>
    <row r="11" spans="1:53" s="1" customFormat="1" ht="15.75" customHeight="1" x14ac:dyDescent="0.25">
      <c r="A11" s="114"/>
      <c r="B11" s="114"/>
      <c r="C11" s="114"/>
      <c r="D11" s="114"/>
      <c r="E11" s="114"/>
      <c r="F11" s="114"/>
      <c r="G11" s="114"/>
      <c r="H11" s="114"/>
      <c r="I11" s="15"/>
      <c r="J11" s="15"/>
      <c r="K11" s="15"/>
      <c r="L11" s="11"/>
      <c r="M11" s="12"/>
      <c r="N11" s="15"/>
      <c r="O11" s="11"/>
      <c r="P11" s="11"/>
      <c r="Q11" s="11"/>
      <c r="R11" s="11"/>
      <c r="S11" s="11"/>
      <c r="T11" s="11"/>
      <c r="U11" s="11"/>
      <c r="V11" s="11"/>
      <c r="W11" s="11"/>
      <c r="X11" s="11"/>
      <c r="Y11" s="11"/>
      <c r="Z11" s="11"/>
      <c r="AA11" s="11"/>
      <c r="AB11" s="11"/>
      <c r="AC11" s="11"/>
      <c r="AD11" s="11"/>
      <c r="AE11" s="15"/>
      <c r="AF11" s="15"/>
      <c r="AG11" s="15"/>
      <c r="AH11" s="15"/>
      <c r="AI11" s="15"/>
      <c r="AJ11" s="15"/>
      <c r="AK11" s="15"/>
      <c r="AL11" s="15"/>
      <c r="AM11" s="15"/>
      <c r="AN11" s="15"/>
      <c r="AO11" s="15"/>
      <c r="AP11" s="15"/>
      <c r="AQ11" s="15"/>
      <c r="AR11" s="15"/>
      <c r="AS11" s="15"/>
      <c r="AT11" s="15"/>
      <c r="AU11" s="15"/>
      <c r="AV11" s="15"/>
      <c r="AW11" s="15"/>
      <c r="AX11" s="15"/>
      <c r="AY11" s="15"/>
      <c r="AZ11" s="15"/>
      <c r="BA11" s="15"/>
    </row>
    <row r="12" spans="1:53" s="1" customFormat="1" ht="15.75" x14ac:dyDescent="0.25">
      <c r="A12" s="17"/>
      <c r="B12" s="18"/>
      <c r="C12" s="18"/>
      <c r="D12" s="18"/>
      <c r="E12" s="18"/>
      <c r="F12" s="18"/>
      <c r="G12" s="18"/>
      <c r="H12" s="18"/>
      <c r="I12" s="19"/>
      <c r="J12" s="18"/>
      <c r="K12" s="18"/>
      <c r="L12" s="20"/>
      <c r="M12" s="12"/>
      <c r="N12" s="100" t="s">
        <v>11</v>
      </c>
      <c r="O12" s="101"/>
      <c r="P12" s="102"/>
      <c r="Q12" s="21"/>
      <c r="R12" s="100" t="s">
        <v>11</v>
      </c>
      <c r="S12" s="101"/>
      <c r="T12" s="102"/>
      <c r="U12" s="21"/>
      <c r="V12" s="100" t="s">
        <v>11</v>
      </c>
      <c r="W12" s="101"/>
      <c r="X12" s="102"/>
      <c r="Y12" s="21"/>
      <c r="Z12" s="100" t="s">
        <v>11</v>
      </c>
      <c r="AA12" s="101"/>
      <c r="AB12" s="102"/>
      <c r="AC12" s="22"/>
      <c r="AD12" s="100" t="s">
        <v>11</v>
      </c>
      <c r="AE12" s="101"/>
      <c r="AF12" s="102"/>
      <c r="AG12" s="21"/>
      <c r="AH12" s="100" t="s">
        <v>11</v>
      </c>
      <c r="AI12" s="101"/>
      <c r="AJ12" s="102"/>
      <c r="AK12" s="21"/>
      <c r="AL12" s="100" t="s">
        <v>11</v>
      </c>
      <c r="AM12" s="101"/>
      <c r="AN12" s="102"/>
      <c r="AO12" s="21"/>
      <c r="AP12" s="100" t="s">
        <v>11</v>
      </c>
      <c r="AQ12" s="101"/>
      <c r="AR12" s="102"/>
      <c r="AS12" s="21"/>
      <c r="AT12" s="100" t="s">
        <v>11</v>
      </c>
      <c r="AU12" s="101"/>
      <c r="AV12" s="102"/>
      <c r="AW12" s="22"/>
      <c r="AX12" s="100" t="s">
        <v>11</v>
      </c>
      <c r="AY12" s="101"/>
      <c r="AZ12" s="102"/>
    </row>
    <row r="13" spans="1:53" s="1" customFormat="1" ht="15.75" customHeight="1" x14ac:dyDescent="0.25">
      <c r="A13" s="23"/>
      <c r="B13" s="11"/>
      <c r="C13" s="11"/>
      <c r="D13" s="11"/>
      <c r="E13" s="11"/>
      <c r="F13" s="11"/>
      <c r="G13" s="11"/>
      <c r="H13" s="11"/>
      <c r="J13" s="11" t="s">
        <v>12</v>
      </c>
      <c r="K13" s="24" t="s">
        <v>13</v>
      </c>
      <c r="L13" s="25"/>
      <c r="M13" s="12"/>
      <c r="N13" s="103"/>
      <c r="O13" s="104"/>
      <c r="P13" s="105"/>
      <c r="Q13" s="21"/>
      <c r="R13" s="103"/>
      <c r="S13" s="104"/>
      <c r="T13" s="105"/>
      <c r="U13" s="21"/>
      <c r="V13" s="103"/>
      <c r="W13" s="104"/>
      <c r="X13" s="105"/>
      <c r="Y13" s="21"/>
      <c r="Z13" s="103"/>
      <c r="AA13" s="104"/>
      <c r="AB13" s="105"/>
      <c r="AC13" s="22"/>
      <c r="AD13" s="103"/>
      <c r="AE13" s="104"/>
      <c r="AF13" s="105"/>
      <c r="AG13" s="21"/>
      <c r="AH13" s="103"/>
      <c r="AI13" s="104"/>
      <c r="AJ13" s="105"/>
      <c r="AK13" s="21"/>
      <c r="AL13" s="103"/>
      <c r="AM13" s="104"/>
      <c r="AN13" s="105"/>
      <c r="AO13" s="21"/>
      <c r="AP13" s="103"/>
      <c r="AQ13" s="104"/>
      <c r="AR13" s="105"/>
      <c r="AS13" s="21"/>
      <c r="AT13" s="103"/>
      <c r="AU13" s="104"/>
      <c r="AV13" s="105"/>
      <c r="AW13" s="22"/>
      <c r="AX13" s="103"/>
      <c r="AY13" s="104"/>
      <c r="AZ13" s="105"/>
    </row>
    <row r="14" spans="1:53" s="1" customFormat="1" ht="15.75" customHeight="1" x14ac:dyDescent="0.25">
      <c r="A14" s="106" t="s">
        <v>14</v>
      </c>
      <c r="B14" s="107"/>
      <c r="C14" s="107"/>
      <c r="D14" s="107"/>
      <c r="E14" s="107"/>
      <c r="F14" s="107"/>
      <c r="G14" s="107"/>
      <c r="H14" s="107"/>
      <c r="I14" s="107"/>
      <c r="J14" s="26" t="s">
        <v>15</v>
      </c>
      <c r="K14" s="27" t="s">
        <v>16</v>
      </c>
      <c r="L14" s="25"/>
      <c r="M14" s="7"/>
      <c r="N14" s="28" t="s">
        <v>17</v>
      </c>
      <c r="O14" s="29"/>
      <c r="P14" s="30" t="s">
        <v>18</v>
      </c>
      <c r="Q14" s="31"/>
      <c r="R14" s="28" t="s">
        <v>17</v>
      </c>
      <c r="S14" s="29"/>
      <c r="T14" s="30" t="s">
        <v>18</v>
      </c>
      <c r="U14" s="29"/>
      <c r="V14" s="28" t="s">
        <v>17</v>
      </c>
      <c r="W14" s="29"/>
      <c r="X14" s="30" t="s">
        <v>18</v>
      </c>
      <c r="Y14" s="29"/>
      <c r="Z14" s="28" t="s">
        <v>17</v>
      </c>
      <c r="AA14" s="29"/>
      <c r="AB14" s="30" t="s">
        <v>18</v>
      </c>
      <c r="AD14" s="28" t="s">
        <v>17</v>
      </c>
      <c r="AE14" s="29"/>
      <c r="AF14" s="30" t="s">
        <v>18</v>
      </c>
      <c r="AG14" s="29"/>
      <c r="AH14" s="28" t="s">
        <v>17</v>
      </c>
      <c r="AI14" s="29"/>
      <c r="AJ14" s="30" t="s">
        <v>18</v>
      </c>
      <c r="AK14" s="29"/>
      <c r="AL14" s="28" t="s">
        <v>17</v>
      </c>
      <c r="AM14" s="29"/>
      <c r="AN14" s="30" t="s">
        <v>18</v>
      </c>
      <c r="AO14" s="29"/>
      <c r="AP14" s="28" t="s">
        <v>17</v>
      </c>
      <c r="AQ14" s="29"/>
      <c r="AR14" s="30" t="s">
        <v>18</v>
      </c>
      <c r="AS14" s="29"/>
      <c r="AT14" s="28" t="s">
        <v>17</v>
      </c>
      <c r="AU14" s="29"/>
      <c r="AV14" s="30" t="s">
        <v>18</v>
      </c>
      <c r="AX14" s="28" t="s">
        <v>17</v>
      </c>
      <c r="AY14" s="29"/>
      <c r="AZ14" s="30" t="s">
        <v>18</v>
      </c>
    </row>
    <row r="15" spans="1:53" s="1" customFormat="1" ht="15.75" customHeight="1" x14ac:dyDescent="0.25">
      <c r="A15" s="23"/>
      <c r="B15" s="11"/>
      <c r="C15" s="11"/>
      <c r="D15" s="11"/>
      <c r="E15" s="11"/>
      <c r="F15" s="11"/>
      <c r="G15" s="11"/>
      <c r="H15" s="11"/>
      <c r="I15" s="11"/>
      <c r="J15" s="11"/>
      <c r="K15" s="11"/>
      <c r="L15" s="25"/>
      <c r="M15" s="11"/>
      <c r="N15" s="23"/>
      <c r="O15" s="11"/>
      <c r="P15" s="32"/>
      <c r="Q15" s="11"/>
      <c r="R15" s="23"/>
      <c r="S15" s="11"/>
      <c r="T15" s="32"/>
      <c r="U15" s="11"/>
      <c r="V15" s="23"/>
      <c r="W15" s="11"/>
      <c r="X15" s="32"/>
      <c r="Y15" s="11"/>
      <c r="Z15" s="23"/>
      <c r="AA15" s="11"/>
      <c r="AB15" s="32"/>
      <c r="AD15" s="23"/>
      <c r="AE15" s="11"/>
      <c r="AF15" s="32"/>
      <c r="AG15" s="11"/>
      <c r="AH15" s="23"/>
      <c r="AI15" s="11"/>
      <c r="AJ15" s="32"/>
      <c r="AK15" s="11"/>
      <c r="AL15" s="23"/>
      <c r="AM15" s="11"/>
      <c r="AN15" s="32"/>
      <c r="AO15" s="11"/>
      <c r="AP15" s="23"/>
      <c r="AQ15" s="11"/>
      <c r="AR15" s="32"/>
      <c r="AS15" s="11"/>
      <c r="AT15" s="23"/>
      <c r="AU15" s="11"/>
      <c r="AV15" s="32"/>
      <c r="AX15" s="23"/>
      <c r="AY15" s="11"/>
      <c r="AZ15" s="32"/>
    </row>
    <row r="16" spans="1:53" s="1" customFormat="1" ht="15.75" customHeight="1" x14ac:dyDescent="0.25">
      <c r="A16" s="33" t="s">
        <v>19</v>
      </c>
      <c r="B16" s="108"/>
      <c r="C16" s="108"/>
      <c r="D16" s="108"/>
      <c r="E16" s="108"/>
      <c r="F16" s="108"/>
      <c r="G16" s="108"/>
      <c r="H16" s="108"/>
      <c r="I16" s="108"/>
      <c r="J16" s="34"/>
      <c r="K16" s="35">
        <f>J16*$N$6</f>
        <v>0</v>
      </c>
      <c r="L16" s="36"/>
      <c r="M16" s="37"/>
      <c r="N16" s="38"/>
      <c r="O16" s="37"/>
      <c r="P16" s="39">
        <f>N16*$J16</f>
        <v>0</v>
      </c>
      <c r="Q16" s="37"/>
      <c r="R16" s="38"/>
      <c r="S16" s="37"/>
      <c r="T16" s="39">
        <f>R16*$J16</f>
        <v>0</v>
      </c>
      <c r="U16" s="37"/>
      <c r="V16" s="38"/>
      <c r="W16" s="37"/>
      <c r="X16" s="39">
        <f>V16*$J16</f>
        <v>0</v>
      </c>
      <c r="Y16" s="37"/>
      <c r="Z16" s="38"/>
      <c r="AA16" s="37"/>
      <c r="AB16" s="39">
        <f t="shared" ref="AB16:AB23" si="0">Z16*$J16</f>
        <v>0</v>
      </c>
      <c r="AC16" s="40"/>
      <c r="AD16" s="38"/>
      <c r="AE16" s="37"/>
      <c r="AF16" s="39">
        <f t="shared" ref="AF16:AF25" si="1">AD16*$J16</f>
        <v>0</v>
      </c>
      <c r="AG16" s="37"/>
      <c r="AH16" s="38"/>
      <c r="AI16" s="37"/>
      <c r="AJ16" s="39">
        <f t="shared" ref="AJ16:AJ25" si="2">AH16*$J16</f>
        <v>0</v>
      </c>
      <c r="AK16" s="37"/>
      <c r="AL16" s="38"/>
      <c r="AM16" s="37"/>
      <c r="AN16" s="39">
        <f t="shared" ref="AN16:AN25" si="3">AL16*$J16</f>
        <v>0</v>
      </c>
      <c r="AO16" s="37"/>
      <c r="AP16" s="38"/>
      <c r="AQ16" s="37"/>
      <c r="AR16" s="39">
        <f t="shared" ref="AR16:AR25" si="4">AP16*$J16</f>
        <v>0</v>
      </c>
      <c r="AS16" s="37"/>
      <c r="AT16" s="38"/>
      <c r="AU16" s="37"/>
      <c r="AV16" s="39">
        <f t="shared" ref="AV16:AV25" si="5">AT16*$J16</f>
        <v>0</v>
      </c>
      <c r="AW16" s="40"/>
      <c r="AX16" s="38"/>
      <c r="AY16" s="37"/>
      <c r="AZ16" s="39">
        <f t="shared" ref="AZ16:AZ23" si="6">AX16*$J16</f>
        <v>0</v>
      </c>
    </row>
    <row r="17" spans="1:53" s="1" customFormat="1" ht="15.75" customHeight="1" x14ac:dyDescent="0.25">
      <c r="A17" s="41" t="s">
        <v>20</v>
      </c>
      <c r="B17" s="99"/>
      <c r="C17" s="99"/>
      <c r="D17" s="99"/>
      <c r="E17" s="99"/>
      <c r="F17" s="99"/>
      <c r="G17" s="99"/>
      <c r="H17" s="99"/>
      <c r="I17" s="99"/>
      <c r="J17" s="34"/>
      <c r="K17" s="35">
        <f t="shared" ref="K17:K25" si="7">J17*$N$6</f>
        <v>0</v>
      </c>
      <c r="L17" s="42"/>
      <c r="M17" s="43"/>
      <c r="N17" s="38"/>
      <c r="O17" s="43"/>
      <c r="P17" s="44">
        <f>N17*$J17</f>
        <v>0</v>
      </c>
      <c r="Q17" s="43"/>
      <c r="R17" s="38"/>
      <c r="S17" s="43"/>
      <c r="T17" s="44">
        <f>R17*$J17</f>
        <v>0</v>
      </c>
      <c r="U17" s="43"/>
      <c r="V17" s="38"/>
      <c r="W17" s="43"/>
      <c r="X17" s="44">
        <f>V17*$J17</f>
        <v>0</v>
      </c>
      <c r="Y17" s="43"/>
      <c r="Z17" s="38"/>
      <c r="AA17" s="43"/>
      <c r="AB17" s="44">
        <f>Z17*$J17</f>
        <v>0</v>
      </c>
      <c r="AC17" s="45"/>
      <c r="AD17" s="38"/>
      <c r="AE17" s="43"/>
      <c r="AF17" s="44">
        <f>AD17*$J17</f>
        <v>0</v>
      </c>
      <c r="AG17" s="43"/>
      <c r="AH17" s="38"/>
      <c r="AI17" s="43"/>
      <c r="AJ17" s="44">
        <f>AH17*$J17</f>
        <v>0</v>
      </c>
      <c r="AK17" s="43"/>
      <c r="AL17" s="38"/>
      <c r="AM17" s="43"/>
      <c r="AN17" s="44">
        <f t="shared" si="3"/>
        <v>0</v>
      </c>
      <c r="AO17" s="43"/>
      <c r="AP17" s="38"/>
      <c r="AQ17" s="43"/>
      <c r="AR17" s="44">
        <f t="shared" si="4"/>
        <v>0</v>
      </c>
      <c r="AS17" s="43"/>
      <c r="AT17" s="38"/>
      <c r="AU17" s="43"/>
      <c r="AV17" s="44">
        <f t="shared" si="5"/>
        <v>0</v>
      </c>
      <c r="AW17" s="45"/>
      <c r="AX17" s="38"/>
      <c r="AY17" s="43"/>
      <c r="AZ17" s="44">
        <f t="shared" si="6"/>
        <v>0</v>
      </c>
    </row>
    <row r="18" spans="1:53" s="1" customFormat="1" ht="15.75" customHeight="1" x14ac:dyDescent="0.25">
      <c r="A18" s="46" t="s">
        <v>21</v>
      </c>
      <c r="B18" s="99"/>
      <c r="C18" s="99"/>
      <c r="D18" s="99"/>
      <c r="E18" s="99"/>
      <c r="F18" s="99"/>
      <c r="G18" s="99"/>
      <c r="H18" s="99"/>
      <c r="I18" s="99"/>
      <c r="J18" s="34"/>
      <c r="K18" s="35">
        <f t="shared" si="7"/>
        <v>0</v>
      </c>
      <c r="L18" s="42"/>
      <c r="M18" s="43"/>
      <c r="N18" s="38"/>
      <c r="O18" s="43"/>
      <c r="P18" s="44">
        <f>N18*$J18</f>
        <v>0</v>
      </c>
      <c r="Q18" s="43"/>
      <c r="R18" s="38"/>
      <c r="S18" s="43"/>
      <c r="T18" s="44">
        <f t="shared" ref="T18:T22" si="8">R18*$J18</f>
        <v>0</v>
      </c>
      <c r="U18" s="43"/>
      <c r="V18" s="38"/>
      <c r="W18" s="43"/>
      <c r="X18" s="44">
        <f t="shared" ref="X18:X22" si="9">V18*$J18</f>
        <v>0</v>
      </c>
      <c r="Y18" s="43"/>
      <c r="Z18" s="38"/>
      <c r="AA18" s="43"/>
      <c r="AB18" s="44">
        <f t="shared" si="0"/>
        <v>0</v>
      </c>
      <c r="AC18" s="45"/>
      <c r="AD18" s="38"/>
      <c r="AE18" s="43"/>
      <c r="AF18" s="44">
        <f t="shared" si="1"/>
        <v>0</v>
      </c>
      <c r="AG18" s="43"/>
      <c r="AH18" s="38"/>
      <c r="AI18" s="43"/>
      <c r="AJ18" s="44">
        <f t="shared" si="2"/>
        <v>0</v>
      </c>
      <c r="AK18" s="43"/>
      <c r="AL18" s="38"/>
      <c r="AM18" s="43"/>
      <c r="AN18" s="44">
        <f t="shared" si="3"/>
        <v>0</v>
      </c>
      <c r="AO18" s="43"/>
      <c r="AP18" s="38"/>
      <c r="AQ18" s="43"/>
      <c r="AR18" s="44">
        <f t="shared" si="4"/>
        <v>0</v>
      </c>
      <c r="AS18" s="43"/>
      <c r="AT18" s="38"/>
      <c r="AU18" s="43"/>
      <c r="AV18" s="44">
        <f t="shared" si="5"/>
        <v>0</v>
      </c>
      <c r="AW18" s="45"/>
      <c r="AX18" s="38"/>
      <c r="AY18" s="43"/>
      <c r="AZ18" s="44">
        <f t="shared" si="6"/>
        <v>0</v>
      </c>
    </row>
    <row r="19" spans="1:53" s="1" customFormat="1" ht="15.75" customHeight="1" x14ac:dyDescent="0.25">
      <c r="A19" s="46" t="s">
        <v>22</v>
      </c>
      <c r="B19" s="99"/>
      <c r="C19" s="99"/>
      <c r="D19" s="99"/>
      <c r="E19" s="99"/>
      <c r="F19" s="99"/>
      <c r="G19" s="99"/>
      <c r="H19" s="99"/>
      <c r="I19" s="99"/>
      <c r="J19" s="34"/>
      <c r="K19" s="35">
        <f t="shared" si="7"/>
        <v>0</v>
      </c>
      <c r="L19" s="42"/>
      <c r="M19" s="43"/>
      <c r="N19" s="38"/>
      <c r="O19" s="43"/>
      <c r="P19" s="44">
        <f t="shared" ref="P19:P22" si="10">N19*$J19</f>
        <v>0</v>
      </c>
      <c r="Q19" s="43"/>
      <c r="R19" s="38"/>
      <c r="S19" s="43"/>
      <c r="T19" s="44">
        <f t="shared" si="8"/>
        <v>0</v>
      </c>
      <c r="U19" s="43"/>
      <c r="V19" s="38"/>
      <c r="W19" s="43"/>
      <c r="X19" s="44">
        <f t="shared" si="9"/>
        <v>0</v>
      </c>
      <c r="Y19" s="43"/>
      <c r="Z19" s="38"/>
      <c r="AA19" s="43"/>
      <c r="AB19" s="44">
        <f t="shared" si="0"/>
        <v>0</v>
      </c>
      <c r="AC19" s="45"/>
      <c r="AD19" s="38"/>
      <c r="AE19" s="43"/>
      <c r="AF19" s="44">
        <f t="shared" si="1"/>
        <v>0</v>
      </c>
      <c r="AG19" s="43"/>
      <c r="AH19" s="38"/>
      <c r="AI19" s="43"/>
      <c r="AJ19" s="44">
        <f t="shared" si="2"/>
        <v>0</v>
      </c>
      <c r="AK19" s="43"/>
      <c r="AL19" s="38"/>
      <c r="AM19" s="43"/>
      <c r="AN19" s="44">
        <f t="shared" si="3"/>
        <v>0</v>
      </c>
      <c r="AO19" s="43"/>
      <c r="AP19" s="38"/>
      <c r="AQ19" s="43"/>
      <c r="AR19" s="44">
        <f t="shared" si="4"/>
        <v>0</v>
      </c>
      <c r="AS19" s="43"/>
      <c r="AT19" s="38"/>
      <c r="AU19" s="43"/>
      <c r="AV19" s="44">
        <f t="shared" si="5"/>
        <v>0</v>
      </c>
      <c r="AW19" s="45"/>
      <c r="AX19" s="38"/>
      <c r="AY19" s="43"/>
      <c r="AZ19" s="44">
        <f t="shared" si="6"/>
        <v>0</v>
      </c>
    </row>
    <row r="20" spans="1:53" s="1" customFormat="1" ht="15.75" customHeight="1" x14ac:dyDescent="0.25">
      <c r="A20" s="46" t="s">
        <v>23</v>
      </c>
      <c r="B20" s="99"/>
      <c r="C20" s="99"/>
      <c r="D20" s="99"/>
      <c r="E20" s="99"/>
      <c r="F20" s="99"/>
      <c r="G20" s="99"/>
      <c r="H20" s="99"/>
      <c r="I20" s="99"/>
      <c r="J20" s="34"/>
      <c r="K20" s="35">
        <f t="shared" si="7"/>
        <v>0</v>
      </c>
      <c r="L20" s="42"/>
      <c r="M20" s="43"/>
      <c r="N20" s="38"/>
      <c r="O20" s="43"/>
      <c r="P20" s="44">
        <f>N20*$J20</f>
        <v>0</v>
      </c>
      <c r="Q20" s="43"/>
      <c r="R20" s="38"/>
      <c r="S20" s="43"/>
      <c r="T20" s="44">
        <f>R20*$J20</f>
        <v>0</v>
      </c>
      <c r="U20" s="43"/>
      <c r="V20" s="38"/>
      <c r="W20" s="43"/>
      <c r="X20" s="44">
        <f>V20*$J20</f>
        <v>0</v>
      </c>
      <c r="Y20" s="43"/>
      <c r="Z20" s="38"/>
      <c r="AA20" s="43"/>
      <c r="AB20" s="44">
        <f>Z20*$J20</f>
        <v>0</v>
      </c>
      <c r="AC20" s="45"/>
      <c r="AD20" s="38"/>
      <c r="AE20" s="43"/>
      <c r="AF20" s="44">
        <f>AD20*$J20</f>
        <v>0</v>
      </c>
      <c r="AG20" s="43"/>
      <c r="AH20" s="38"/>
      <c r="AI20" s="43"/>
      <c r="AJ20" s="44">
        <f>AH20*$J20</f>
        <v>0</v>
      </c>
      <c r="AK20" s="43"/>
      <c r="AL20" s="38"/>
      <c r="AM20" s="43"/>
      <c r="AN20" s="44">
        <f t="shared" si="3"/>
        <v>0</v>
      </c>
      <c r="AO20" s="43"/>
      <c r="AP20" s="38"/>
      <c r="AQ20" s="43"/>
      <c r="AR20" s="44">
        <f t="shared" si="4"/>
        <v>0</v>
      </c>
      <c r="AS20" s="43"/>
      <c r="AT20" s="38"/>
      <c r="AU20" s="43"/>
      <c r="AV20" s="44">
        <f t="shared" si="5"/>
        <v>0</v>
      </c>
      <c r="AW20" s="45"/>
      <c r="AX20" s="38"/>
      <c r="AY20" s="43"/>
      <c r="AZ20" s="44">
        <f>AX20*$J20</f>
        <v>0</v>
      </c>
    </row>
    <row r="21" spans="1:53" s="1" customFormat="1" ht="15.75" customHeight="1" x14ac:dyDescent="0.25">
      <c r="A21" s="46" t="s">
        <v>24</v>
      </c>
      <c r="B21" s="99"/>
      <c r="C21" s="99"/>
      <c r="D21" s="99"/>
      <c r="E21" s="99"/>
      <c r="F21" s="99"/>
      <c r="G21" s="99"/>
      <c r="H21" s="99"/>
      <c r="I21" s="99"/>
      <c r="J21" s="34"/>
      <c r="K21" s="35">
        <f t="shared" si="7"/>
        <v>0</v>
      </c>
      <c r="L21" s="42"/>
      <c r="M21" s="43"/>
      <c r="N21" s="38"/>
      <c r="O21" s="43"/>
      <c r="P21" s="44">
        <f t="shared" si="10"/>
        <v>0</v>
      </c>
      <c r="Q21" s="43"/>
      <c r="R21" s="38"/>
      <c r="S21" s="43"/>
      <c r="T21" s="44">
        <f t="shared" si="8"/>
        <v>0</v>
      </c>
      <c r="U21" s="43"/>
      <c r="V21" s="38"/>
      <c r="W21" s="43"/>
      <c r="X21" s="44">
        <f t="shared" si="9"/>
        <v>0</v>
      </c>
      <c r="Y21" s="43"/>
      <c r="Z21" s="38"/>
      <c r="AA21" s="43"/>
      <c r="AB21" s="44">
        <f t="shared" si="0"/>
        <v>0</v>
      </c>
      <c r="AC21" s="45"/>
      <c r="AD21" s="38"/>
      <c r="AE21" s="43"/>
      <c r="AF21" s="44">
        <f t="shared" si="1"/>
        <v>0</v>
      </c>
      <c r="AG21" s="43"/>
      <c r="AH21" s="38"/>
      <c r="AI21" s="43"/>
      <c r="AJ21" s="44">
        <f t="shared" si="2"/>
        <v>0</v>
      </c>
      <c r="AK21" s="43"/>
      <c r="AL21" s="38"/>
      <c r="AM21" s="43"/>
      <c r="AN21" s="44">
        <f t="shared" si="3"/>
        <v>0</v>
      </c>
      <c r="AO21" s="43"/>
      <c r="AP21" s="38"/>
      <c r="AQ21" s="43"/>
      <c r="AR21" s="44">
        <f t="shared" si="4"/>
        <v>0</v>
      </c>
      <c r="AS21" s="43"/>
      <c r="AT21" s="38"/>
      <c r="AU21" s="43"/>
      <c r="AV21" s="44">
        <f t="shared" si="5"/>
        <v>0</v>
      </c>
      <c r="AW21" s="45"/>
      <c r="AX21" s="38"/>
      <c r="AY21" s="43"/>
      <c r="AZ21" s="44">
        <f t="shared" si="6"/>
        <v>0</v>
      </c>
    </row>
    <row r="22" spans="1:53" s="1" customFormat="1" ht="15.75" customHeight="1" x14ac:dyDescent="0.25">
      <c r="A22" s="46" t="s">
        <v>25</v>
      </c>
      <c r="B22" s="99"/>
      <c r="C22" s="99"/>
      <c r="D22" s="99"/>
      <c r="E22" s="99"/>
      <c r="F22" s="99"/>
      <c r="G22" s="99"/>
      <c r="H22" s="99"/>
      <c r="I22" s="99"/>
      <c r="J22" s="34"/>
      <c r="K22" s="35">
        <f t="shared" si="7"/>
        <v>0</v>
      </c>
      <c r="L22" s="42"/>
      <c r="M22" s="43"/>
      <c r="N22" s="38"/>
      <c r="O22" s="43"/>
      <c r="P22" s="44">
        <f t="shared" si="10"/>
        <v>0</v>
      </c>
      <c r="Q22" s="43"/>
      <c r="R22" s="38"/>
      <c r="S22" s="43"/>
      <c r="T22" s="44">
        <f t="shared" si="8"/>
        <v>0</v>
      </c>
      <c r="U22" s="43"/>
      <c r="V22" s="38"/>
      <c r="W22" s="43"/>
      <c r="X22" s="44">
        <f t="shared" si="9"/>
        <v>0</v>
      </c>
      <c r="Y22" s="43"/>
      <c r="Z22" s="38"/>
      <c r="AA22" s="43"/>
      <c r="AB22" s="44">
        <f t="shared" si="0"/>
        <v>0</v>
      </c>
      <c r="AC22" s="45"/>
      <c r="AD22" s="38"/>
      <c r="AE22" s="43"/>
      <c r="AF22" s="44">
        <f t="shared" si="1"/>
        <v>0</v>
      </c>
      <c r="AG22" s="43"/>
      <c r="AH22" s="38"/>
      <c r="AI22" s="43"/>
      <c r="AJ22" s="44">
        <f t="shared" si="2"/>
        <v>0</v>
      </c>
      <c r="AK22" s="43"/>
      <c r="AL22" s="38"/>
      <c r="AM22" s="43"/>
      <c r="AN22" s="44">
        <f t="shared" si="3"/>
        <v>0</v>
      </c>
      <c r="AO22" s="43"/>
      <c r="AP22" s="38"/>
      <c r="AQ22" s="43"/>
      <c r="AR22" s="44">
        <f t="shared" si="4"/>
        <v>0</v>
      </c>
      <c r="AS22" s="43"/>
      <c r="AT22" s="38"/>
      <c r="AU22" s="43"/>
      <c r="AV22" s="44">
        <f t="shared" si="5"/>
        <v>0</v>
      </c>
      <c r="AW22" s="45"/>
      <c r="AX22" s="38"/>
      <c r="AY22" s="43"/>
      <c r="AZ22" s="44">
        <f t="shared" si="6"/>
        <v>0</v>
      </c>
    </row>
    <row r="23" spans="1:53" s="1" customFormat="1" ht="15.75" customHeight="1" x14ac:dyDescent="0.25">
      <c r="A23" s="46" t="s">
        <v>26</v>
      </c>
      <c r="B23" s="99"/>
      <c r="C23" s="99"/>
      <c r="D23" s="99"/>
      <c r="E23" s="99"/>
      <c r="F23" s="99"/>
      <c r="G23" s="99"/>
      <c r="H23" s="99"/>
      <c r="I23" s="99"/>
      <c r="J23" s="34"/>
      <c r="K23" s="35">
        <f t="shared" si="7"/>
        <v>0</v>
      </c>
      <c r="L23" s="42"/>
      <c r="M23" s="43"/>
      <c r="N23" s="38"/>
      <c r="O23" s="43"/>
      <c r="P23" s="44">
        <f>N23*$J23</f>
        <v>0</v>
      </c>
      <c r="Q23" s="43"/>
      <c r="R23" s="38"/>
      <c r="S23" s="43"/>
      <c r="T23" s="44">
        <f>R23*$J23</f>
        <v>0</v>
      </c>
      <c r="U23" s="43"/>
      <c r="V23" s="38"/>
      <c r="W23" s="43"/>
      <c r="X23" s="44">
        <f>V23*$J23</f>
        <v>0</v>
      </c>
      <c r="Y23" s="43"/>
      <c r="Z23" s="38"/>
      <c r="AA23" s="43"/>
      <c r="AB23" s="44">
        <f t="shared" si="0"/>
        <v>0</v>
      </c>
      <c r="AC23" s="45"/>
      <c r="AD23" s="38"/>
      <c r="AE23" s="43"/>
      <c r="AF23" s="44">
        <f>AD23*$J23</f>
        <v>0</v>
      </c>
      <c r="AG23" s="43"/>
      <c r="AH23" s="38"/>
      <c r="AI23" s="43"/>
      <c r="AJ23" s="44">
        <f t="shared" si="2"/>
        <v>0</v>
      </c>
      <c r="AK23" s="43"/>
      <c r="AL23" s="38"/>
      <c r="AM23" s="43"/>
      <c r="AN23" s="44">
        <f t="shared" si="3"/>
        <v>0</v>
      </c>
      <c r="AO23" s="43"/>
      <c r="AP23" s="38"/>
      <c r="AQ23" s="43"/>
      <c r="AR23" s="44">
        <f t="shared" si="4"/>
        <v>0</v>
      </c>
      <c r="AS23" s="43"/>
      <c r="AT23" s="38"/>
      <c r="AU23" s="43"/>
      <c r="AV23" s="44">
        <f t="shared" si="5"/>
        <v>0</v>
      </c>
      <c r="AW23" s="45"/>
      <c r="AX23" s="38"/>
      <c r="AY23" s="43"/>
      <c r="AZ23" s="44">
        <f t="shared" si="6"/>
        <v>0</v>
      </c>
    </row>
    <row r="24" spans="1:53" s="1" customFormat="1" ht="15.75" customHeight="1" x14ac:dyDescent="0.25">
      <c r="A24" s="46" t="s">
        <v>27</v>
      </c>
      <c r="B24" s="99"/>
      <c r="C24" s="99"/>
      <c r="D24" s="99"/>
      <c r="E24" s="99"/>
      <c r="F24" s="99"/>
      <c r="G24" s="99"/>
      <c r="H24" s="99"/>
      <c r="I24" s="99"/>
      <c r="J24" s="34"/>
      <c r="K24" s="35">
        <f t="shared" si="7"/>
        <v>0</v>
      </c>
      <c r="L24" s="42"/>
      <c r="M24" s="43"/>
      <c r="N24" s="38"/>
      <c r="O24" s="43"/>
      <c r="P24" s="44">
        <f>N24*$J24</f>
        <v>0</v>
      </c>
      <c r="Q24" s="43"/>
      <c r="R24" s="38"/>
      <c r="S24" s="43"/>
      <c r="T24" s="44">
        <f>R24*$J24</f>
        <v>0</v>
      </c>
      <c r="U24" s="43"/>
      <c r="V24" s="38"/>
      <c r="W24" s="43"/>
      <c r="X24" s="44">
        <f>V24*$J24</f>
        <v>0</v>
      </c>
      <c r="Y24" s="43"/>
      <c r="Z24" s="38"/>
      <c r="AA24" s="43"/>
      <c r="AB24" s="44">
        <f>Z24*$J24</f>
        <v>0</v>
      </c>
      <c r="AC24" s="45"/>
      <c r="AD24" s="38"/>
      <c r="AE24" s="43"/>
      <c r="AF24" s="44">
        <f>AD24*$J24</f>
        <v>0</v>
      </c>
      <c r="AG24" s="43"/>
      <c r="AH24" s="38"/>
      <c r="AI24" s="43"/>
      <c r="AJ24" s="44">
        <f>AH24*$J24</f>
        <v>0</v>
      </c>
      <c r="AK24" s="43"/>
      <c r="AL24" s="38"/>
      <c r="AM24" s="43"/>
      <c r="AN24" s="44">
        <f>AL24*$J24</f>
        <v>0</v>
      </c>
      <c r="AO24" s="43"/>
      <c r="AP24" s="38"/>
      <c r="AQ24" s="43"/>
      <c r="AR24" s="44">
        <f>AP24*$J24</f>
        <v>0</v>
      </c>
      <c r="AS24" s="43"/>
      <c r="AT24" s="38"/>
      <c r="AU24" s="43"/>
      <c r="AV24" s="44">
        <f>AT24*$J24</f>
        <v>0</v>
      </c>
      <c r="AW24" s="45"/>
      <c r="AX24" s="38"/>
      <c r="AY24" s="43"/>
      <c r="AZ24" s="44">
        <f>AX24*$J24</f>
        <v>0</v>
      </c>
    </row>
    <row r="25" spans="1:53" s="1" customFormat="1" ht="15.75" customHeight="1" x14ac:dyDescent="0.25">
      <c r="A25" s="46" t="s">
        <v>28</v>
      </c>
      <c r="B25" s="99"/>
      <c r="C25" s="99"/>
      <c r="D25" s="99"/>
      <c r="E25" s="99"/>
      <c r="F25" s="99"/>
      <c r="G25" s="99"/>
      <c r="H25" s="99"/>
      <c r="I25" s="99"/>
      <c r="J25" s="34"/>
      <c r="K25" s="35">
        <f t="shared" si="7"/>
        <v>0</v>
      </c>
      <c r="L25" s="42"/>
      <c r="M25" s="43"/>
      <c r="N25" s="38"/>
      <c r="O25" s="43"/>
      <c r="P25" s="44">
        <f>N25*$J25</f>
        <v>0</v>
      </c>
      <c r="Q25" s="43"/>
      <c r="R25" s="38"/>
      <c r="S25" s="43"/>
      <c r="T25" s="44">
        <f>R25*$J25</f>
        <v>0</v>
      </c>
      <c r="U25" s="43"/>
      <c r="V25" s="38"/>
      <c r="W25" s="43"/>
      <c r="X25" s="44">
        <f>V25*$J25</f>
        <v>0</v>
      </c>
      <c r="Y25" s="43"/>
      <c r="Z25" s="38"/>
      <c r="AA25" s="43"/>
      <c r="AB25" s="44">
        <f>Z25*$J25</f>
        <v>0</v>
      </c>
      <c r="AC25" s="45"/>
      <c r="AD25" s="38"/>
      <c r="AE25" s="43"/>
      <c r="AF25" s="44">
        <f t="shared" si="1"/>
        <v>0</v>
      </c>
      <c r="AG25" s="43"/>
      <c r="AH25" s="38"/>
      <c r="AI25" s="43"/>
      <c r="AJ25" s="44">
        <f t="shared" si="2"/>
        <v>0</v>
      </c>
      <c r="AK25" s="43"/>
      <c r="AL25" s="38"/>
      <c r="AM25" s="43"/>
      <c r="AN25" s="44">
        <f t="shared" si="3"/>
        <v>0</v>
      </c>
      <c r="AO25" s="43"/>
      <c r="AP25" s="38"/>
      <c r="AQ25" s="43"/>
      <c r="AR25" s="44">
        <f t="shared" si="4"/>
        <v>0</v>
      </c>
      <c r="AS25" s="43"/>
      <c r="AT25" s="38"/>
      <c r="AU25" s="43"/>
      <c r="AV25" s="44">
        <f t="shared" si="5"/>
        <v>0</v>
      </c>
      <c r="AW25" s="45"/>
      <c r="AX25" s="38"/>
      <c r="AY25" s="43"/>
      <c r="AZ25" s="44">
        <f>AX25*$J25</f>
        <v>0</v>
      </c>
    </row>
    <row r="26" spans="1:53" s="1" customFormat="1" ht="15.75" customHeight="1" x14ac:dyDescent="0.25">
      <c r="A26" s="47"/>
      <c r="B26" s="48"/>
      <c r="C26" s="48"/>
      <c r="D26" s="48"/>
      <c r="E26" s="48"/>
      <c r="F26" s="48"/>
      <c r="G26" s="48"/>
      <c r="H26" s="48"/>
      <c r="I26" s="48"/>
      <c r="J26" s="49"/>
      <c r="K26" s="50"/>
      <c r="L26" s="25"/>
      <c r="M26" s="11"/>
      <c r="N26" s="23"/>
      <c r="O26" s="11"/>
      <c r="P26" s="51"/>
      <c r="Q26" s="11"/>
      <c r="R26" s="23"/>
      <c r="S26" s="11"/>
      <c r="T26" s="51"/>
      <c r="U26" s="11"/>
      <c r="V26" s="23"/>
      <c r="W26" s="11"/>
      <c r="X26" s="51"/>
      <c r="Y26" s="11"/>
      <c r="Z26" s="23"/>
      <c r="AA26" s="11"/>
      <c r="AB26" s="51"/>
      <c r="AD26" s="23"/>
      <c r="AE26" s="11"/>
      <c r="AF26" s="51"/>
      <c r="AG26" s="11"/>
      <c r="AH26" s="23"/>
      <c r="AI26" s="11"/>
      <c r="AJ26" s="51"/>
      <c r="AK26" s="11"/>
      <c r="AL26" s="23"/>
      <c r="AM26" s="11"/>
      <c r="AN26" s="51"/>
      <c r="AO26" s="11"/>
      <c r="AP26" s="23"/>
      <c r="AQ26" s="11"/>
      <c r="AR26" s="51"/>
      <c r="AS26" s="11"/>
      <c r="AT26" s="23"/>
      <c r="AU26" s="11"/>
      <c r="AV26" s="51"/>
      <c r="AX26" s="23"/>
      <c r="AY26" s="11"/>
      <c r="AZ26" s="51"/>
    </row>
    <row r="27" spans="1:53" s="1" customFormat="1" ht="15.75" customHeight="1" x14ac:dyDescent="0.25">
      <c r="A27" s="52"/>
      <c r="B27" s="48"/>
      <c r="C27" s="48"/>
      <c r="D27" s="48"/>
      <c r="E27" s="48"/>
      <c r="F27" s="48"/>
      <c r="G27" s="48"/>
      <c r="H27" s="48"/>
      <c r="I27" s="53"/>
      <c r="J27" s="24"/>
      <c r="K27" s="14"/>
      <c r="L27" s="25"/>
      <c r="M27" s="11"/>
      <c r="N27" s="23"/>
      <c r="O27" s="11"/>
      <c r="P27" s="51"/>
      <c r="Q27" s="11"/>
      <c r="R27" s="23"/>
      <c r="S27" s="11"/>
      <c r="T27" s="51"/>
      <c r="U27" s="11"/>
      <c r="V27" s="23"/>
      <c r="W27" s="11"/>
      <c r="X27" s="51"/>
      <c r="Y27" s="11"/>
      <c r="Z27" s="23"/>
      <c r="AA27" s="11"/>
      <c r="AB27" s="51"/>
      <c r="AC27" s="11"/>
      <c r="AD27" s="23"/>
      <c r="AE27" s="11"/>
      <c r="AF27" s="51"/>
      <c r="AH27" s="23"/>
      <c r="AI27" s="11"/>
      <c r="AJ27" s="51"/>
      <c r="AK27" s="11"/>
      <c r="AL27" s="23"/>
      <c r="AM27" s="11"/>
      <c r="AN27" s="51"/>
      <c r="AO27" s="11"/>
      <c r="AP27" s="23"/>
      <c r="AQ27" s="11"/>
      <c r="AR27" s="51"/>
      <c r="AS27" s="11"/>
      <c r="AT27" s="23"/>
      <c r="AU27" s="11"/>
      <c r="AV27" s="51"/>
      <c r="AX27" s="23"/>
      <c r="AY27" s="11"/>
      <c r="AZ27" s="51"/>
    </row>
    <row r="28" spans="1:53" s="1" customFormat="1" ht="15.75" customHeight="1" x14ac:dyDescent="0.25">
      <c r="A28" s="23"/>
      <c r="B28" s="10" t="s">
        <v>29</v>
      </c>
      <c r="C28" s="11"/>
      <c r="D28" s="11"/>
      <c r="E28" s="11"/>
      <c r="F28" s="11"/>
      <c r="G28" s="11"/>
      <c r="H28" s="11"/>
      <c r="I28" s="11"/>
      <c r="J28" s="54"/>
      <c r="K28" s="55">
        <f>SUM(K16:K27)</f>
        <v>0</v>
      </c>
      <c r="L28" s="25"/>
      <c r="M28" s="11"/>
      <c r="N28" s="56"/>
      <c r="O28" s="57"/>
      <c r="P28" s="58">
        <f>IF(COUNTA(P16:P25)&gt;0,SUM(P16:P25),"")</f>
        <v>0</v>
      </c>
      <c r="Q28" s="59"/>
      <c r="R28" s="56"/>
      <c r="S28" s="57"/>
      <c r="T28" s="58">
        <f>IF(COUNTA(T16:T25)&gt;0,SUM(T16:T25),"")</f>
        <v>0</v>
      </c>
      <c r="U28" s="59"/>
      <c r="V28" s="56"/>
      <c r="W28" s="57"/>
      <c r="X28" s="58">
        <f>IF(COUNTA(X16:X25)&gt;0,SUM(X16:X25),"")</f>
        <v>0</v>
      </c>
      <c r="Y28" s="59"/>
      <c r="Z28" s="56"/>
      <c r="AA28" s="57"/>
      <c r="AB28" s="58">
        <f>IF(COUNTA(AB16:AB25)&gt;0,SUM(AB16:AB25),"")</f>
        <v>0</v>
      </c>
      <c r="AC28" s="59"/>
      <c r="AD28" s="56"/>
      <c r="AE28" s="57"/>
      <c r="AF28" s="58">
        <f>IF(COUNTA(AF16:AF25)&gt;0,SUM(AF16:AF25),"")</f>
        <v>0</v>
      </c>
      <c r="AG28" s="57"/>
      <c r="AH28" s="56"/>
      <c r="AI28" s="57"/>
      <c r="AJ28" s="58">
        <f>IF(COUNTA(AJ16:AJ25)&gt;0,SUM(AJ16:AJ25),"")</f>
        <v>0</v>
      </c>
      <c r="AK28" s="59"/>
      <c r="AL28" s="56"/>
      <c r="AM28" s="57"/>
      <c r="AN28" s="58">
        <f>IF(COUNTA(AN16:AN25)&gt;0,SUM(AN16:AN25),"")</f>
        <v>0</v>
      </c>
      <c r="AO28" s="59"/>
      <c r="AP28" s="56"/>
      <c r="AQ28" s="57"/>
      <c r="AR28" s="58">
        <f>IF(COUNTA(AR16:AR25)&gt;0,SUM(AR16:AR25),"")</f>
        <v>0</v>
      </c>
      <c r="AS28" s="59"/>
      <c r="AT28" s="56"/>
      <c r="AU28" s="57"/>
      <c r="AV28" s="58">
        <f>IF(COUNTA(AV16:AV25)&gt;0,SUM(AV16:AV25),"")</f>
        <v>0</v>
      </c>
      <c r="AW28" s="57"/>
      <c r="AX28" s="56"/>
      <c r="AY28" s="57"/>
      <c r="AZ28" s="58">
        <f>IF(COUNTA(AZ16:AZ25)&gt;0,SUM(AZ16:AZ25),"")</f>
        <v>0</v>
      </c>
      <c r="BA28" s="57"/>
    </row>
    <row r="29" spans="1:53" s="1" customFormat="1" ht="15.75" customHeight="1" x14ac:dyDescent="0.25">
      <c r="A29" s="23"/>
      <c r="B29" s="11"/>
      <c r="C29" s="11"/>
      <c r="D29" s="11"/>
      <c r="E29" s="11"/>
      <c r="F29" s="11"/>
      <c r="G29" s="11"/>
      <c r="H29" s="11"/>
      <c r="I29" s="11"/>
      <c r="J29" s="11"/>
      <c r="K29" s="11"/>
      <c r="L29" s="25"/>
      <c r="M29" s="11"/>
      <c r="N29" s="23"/>
      <c r="O29" s="11"/>
      <c r="P29" s="32"/>
      <c r="Q29" s="11"/>
      <c r="R29" s="23"/>
      <c r="S29" s="11"/>
      <c r="T29" s="32"/>
      <c r="U29" s="11"/>
      <c r="V29" s="23"/>
      <c r="W29" s="11"/>
      <c r="X29" s="32"/>
      <c r="Y29" s="11"/>
      <c r="Z29" s="23"/>
      <c r="AA29" s="11"/>
      <c r="AB29" s="32"/>
      <c r="AC29" s="11"/>
      <c r="AD29" s="23"/>
      <c r="AE29" s="11"/>
      <c r="AF29" s="32"/>
      <c r="AH29" s="23"/>
      <c r="AI29" s="11"/>
      <c r="AJ29" s="32"/>
      <c r="AK29" s="11"/>
      <c r="AL29" s="23"/>
      <c r="AM29" s="11"/>
      <c r="AN29" s="32"/>
      <c r="AO29" s="11"/>
      <c r="AP29" s="23"/>
      <c r="AQ29" s="11"/>
      <c r="AR29" s="32"/>
      <c r="AS29" s="11"/>
      <c r="AT29" s="23"/>
      <c r="AU29" s="11"/>
      <c r="AV29" s="32"/>
      <c r="AX29" s="23"/>
      <c r="AY29" s="11"/>
      <c r="AZ29" s="32"/>
    </row>
    <row r="30" spans="1:53" s="1" customFormat="1" ht="15.75" customHeight="1" x14ac:dyDescent="0.25">
      <c r="A30" s="23"/>
      <c r="B30" s="11"/>
      <c r="C30" s="11"/>
      <c r="D30" s="11"/>
      <c r="E30" s="11"/>
      <c r="F30" s="11"/>
      <c r="G30" s="11"/>
      <c r="H30" s="11"/>
      <c r="I30" s="11"/>
      <c r="J30" s="11"/>
      <c r="K30" s="11"/>
      <c r="L30" s="25"/>
      <c r="M30" s="11"/>
      <c r="N30" s="23"/>
      <c r="O30" s="11"/>
      <c r="P30" s="32"/>
      <c r="Q30" s="11"/>
      <c r="R30" s="23"/>
      <c r="S30" s="11"/>
      <c r="T30" s="32"/>
      <c r="U30" s="11"/>
      <c r="V30" s="23"/>
      <c r="W30" s="11"/>
      <c r="X30" s="32"/>
      <c r="Y30" s="11"/>
      <c r="Z30" s="23"/>
      <c r="AA30" s="11"/>
      <c r="AB30" s="32"/>
      <c r="AC30" s="11"/>
      <c r="AD30" s="23"/>
      <c r="AE30" s="11"/>
      <c r="AF30" s="32"/>
      <c r="AH30" s="23"/>
      <c r="AI30" s="11"/>
      <c r="AJ30" s="32"/>
      <c r="AK30" s="11"/>
      <c r="AL30" s="23"/>
      <c r="AM30" s="11"/>
      <c r="AN30" s="32"/>
      <c r="AO30" s="11"/>
      <c r="AP30" s="23"/>
      <c r="AQ30" s="11"/>
      <c r="AR30" s="32"/>
      <c r="AS30" s="11"/>
      <c r="AT30" s="23"/>
      <c r="AU30" s="11"/>
      <c r="AV30" s="32"/>
      <c r="AX30" s="23"/>
      <c r="AY30" s="11"/>
      <c r="AZ30" s="32"/>
    </row>
    <row r="31" spans="1:53" s="1" customFormat="1" ht="15.75" customHeight="1" x14ac:dyDescent="0.25">
      <c r="A31" s="23"/>
      <c r="B31" s="11"/>
      <c r="C31" s="11"/>
      <c r="D31" s="11"/>
      <c r="E31" s="11"/>
      <c r="F31" s="11"/>
      <c r="G31" s="11"/>
      <c r="H31" s="11"/>
      <c r="I31" s="11"/>
      <c r="J31" s="11"/>
      <c r="K31" s="11"/>
      <c r="L31" s="25"/>
      <c r="M31" s="11"/>
      <c r="N31" s="23"/>
      <c r="O31" s="11"/>
      <c r="P31" s="32"/>
      <c r="Q31" s="11"/>
      <c r="R31" s="23"/>
      <c r="S31" s="11"/>
      <c r="T31" s="32"/>
      <c r="U31" s="11"/>
      <c r="V31" s="23"/>
      <c r="W31" s="11"/>
      <c r="X31" s="32"/>
      <c r="Y31" s="11"/>
      <c r="Z31" s="23"/>
      <c r="AA31" s="11"/>
      <c r="AB31" s="32"/>
      <c r="AC31" s="11"/>
      <c r="AD31" s="23"/>
      <c r="AF31" s="60"/>
      <c r="AH31" s="61"/>
      <c r="AJ31" s="60"/>
      <c r="AL31" s="61"/>
      <c r="AN31" s="60"/>
      <c r="AP31" s="61"/>
      <c r="AR31" s="60"/>
      <c r="AT31" s="61"/>
      <c r="AV31" s="60"/>
      <c r="AX31" s="61"/>
      <c r="AZ31" s="60"/>
    </row>
    <row r="32" spans="1:53" s="1" customFormat="1" ht="15.75" customHeight="1" thickBot="1" x14ac:dyDescent="0.3">
      <c r="A32" s="23"/>
      <c r="B32" s="11"/>
      <c r="C32" s="11"/>
      <c r="D32" s="11"/>
      <c r="E32" s="11"/>
      <c r="F32" s="11"/>
      <c r="G32" s="11"/>
      <c r="H32" s="11"/>
      <c r="I32" s="11"/>
      <c r="J32" s="11"/>
      <c r="K32" s="11"/>
      <c r="L32" s="25"/>
      <c r="M32" s="11"/>
      <c r="N32" s="62"/>
      <c r="O32" s="11"/>
      <c r="P32" s="32"/>
      <c r="Q32" s="11"/>
      <c r="R32" s="62"/>
      <c r="S32" s="11"/>
      <c r="T32" s="32"/>
      <c r="U32" s="11"/>
      <c r="V32" s="62"/>
      <c r="W32" s="11"/>
      <c r="X32" s="32"/>
      <c r="Y32" s="11"/>
      <c r="Z32" s="62"/>
      <c r="AA32" s="11"/>
      <c r="AB32" s="32"/>
      <c r="AC32" s="11"/>
      <c r="AD32" s="62"/>
      <c r="AF32" s="60"/>
      <c r="AH32" s="62"/>
      <c r="AJ32" s="60"/>
      <c r="AL32" s="62"/>
      <c r="AN32" s="60"/>
      <c r="AP32" s="62"/>
      <c r="AR32" s="60"/>
      <c r="AT32" s="62"/>
      <c r="AV32" s="60"/>
      <c r="AX32" s="62"/>
      <c r="AZ32" s="60"/>
    </row>
    <row r="33" spans="1:52" s="1" customFormat="1" ht="15.75" customHeight="1" thickBot="1" x14ac:dyDescent="0.3">
      <c r="A33" s="63"/>
      <c r="B33" s="64" t="s">
        <v>30</v>
      </c>
      <c r="C33" s="65"/>
      <c r="D33" s="65"/>
      <c r="E33" s="65"/>
      <c r="F33" s="65"/>
      <c r="G33" s="65"/>
      <c r="H33" s="65"/>
      <c r="I33" s="65"/>
      <c r="J33" s="65"/>
      <c r="K33" s="65"/>
      <c r="L33" s="66"/>
      <c r="M33" s="65"/>
      <c r="N33" s="67"/>
      <c r="O33" s="65"/>
      <c r="P33" s="68"/>
      <c r="Q33" s="65"/>
      <c r="R33" s="67"/>
      <c r="S33" s="65"/>
      <c r="T33" s="68"/>
      <c r="U33" s="65"/>
      <c r="V33" s="67"/>
      <c r="W33" s="65"/>
      <c r="X33" s="68"/>
      <c r="Y33" s="65"/>
      <c r="Z33" s="67"/>
      <c r="AA33" s="65"/>
      <c r="AB33" s="68"/>
      <c r="AC33" s="65"/>
      <c r="AD33" s="67"/>
      <c r="AE33" s="69"/>
      <c r="AF33" s="70"/>
      <c r="AG33" s="69"/>
      <c r="AH33" s="67"/>
      <c r="AI33" s="69"/>
      <c r="AJ33" s="70"/>
      <c r="AK33" s="69"/>
      <c r="AL33" s="67"/>
      <c r="AM33" s="69"/>
      <c r="AN33" s="70"/>
      <c r="AO33" s="69"/>
      <c r="AP33" s="67"/>
      <c r="AQ33" s="69"/>
      <c r="AR33" s="70"/>
      <c r="AS33" s="69"/>
      <c r="AT33" s="67"/>
      <c r="AU33" s="69"/>
      <c r="AV33" s="70"/>
      <c r="AW33" s="69"/>
      <c r="AX33" s="67"/>
      <c r="AY33" s="69"/>
      <c r="AZ33" s="70"/>
    </row>
    <row r="34" spans="1:52" s="1" customFormat="1" ht="15.75" customHeight="1" thickBot="1" x14ac:dyDescent="0.3">
      <c r="A34" s="63"/>
      <c r="B34" s="64" t="s">
        <v>31</v>
      </c>
      <c r="C34" s="65"/>
      <c r="D34" s="65"/>
      <c r="E34" s="65"/>
      <c r="F34" s="65"/>
      <c r="G34" s="65"/>
      <c r="H34" s="65"/>
      <c r="I34" s="65"/>
      <c r="J34" s="65"/>
      <c r="K34" s="65"/>
      <c r="L34" s="66"/>
      <c r="M34" s="65"/>
      <c r="N34" s="67"/>
      <c r="O34" s="65"/>
      <c r="P34" s="68"/>
      <c r="Q34" s="65"/>
      <c r="R34" s="67"/>
      <c r="S34" s="65"/>
      <c r="T34" s="68"/>
      <c r="U34" s="65"/>
      <c r="V34" s="67"/>
      <c r="W34" s="65"/>
      <c r="X34" s="68"/>
      <c r="Y34" s="65"/>
      <c r="Z34" s="67"/>
      <c r="AA34" s="65"/>
      <c r="AB34" s="68"/>
      <c r="AC34" s="65"/>
      <c r="AD34" s="67"/>
      <c r="AE34" s="69"/>
      <c r="AF34" s="70"/>
      <c r="AG34" s="69"/>
      <c r="AH34" s="67"/>
      <c r="AI34" s="69"/>
      <c r="AJ34" s="70"/>
      <c r="AK34" s="69"/>
      <c r="AL34" s="67"/>
      <c r="AM34" s="69"/>
      <c r="AN34" s="70"/>
      <c r="AO34" s="69"/>
      <c r="AP34" s="67"/>
      <c r="AQ34" s="69"/>
      <c r="AR34" s="70"/>
      <c r="AS34" s="69"/>
      <c r="AT34" s="67"/>
      <c r="AU34" s="69"/>
      <c r="AV34" s="70"/>
      <c r="AW34" s="69"/>
      <c r="AX34" s="67"/>
      <c r="AY34" s="69"/>
      <c r="AZ34" s="70"/>
    </row>
    <row r="35" spans="1:52" s="1" customFormat="1" ht="15.75" customHeight="1" thickBot="1" x14ac:dyDescent="0.3">
      <c r="A35" s="23"/>
      <c r="B35" s="10" t="s">
        <v>32</v>
      </c>
      <c r="C35" s="11"/>
      <c r="D35" s="11"/>
      <c r="E35" s="11"/>
      <c r="F35" s="11"/>
      <c r="G35" s="11"/>
      <c r="H35" s="11"/>
      <c r="I35" s="11"/>
      <c r="J35" s="11"/>
      <c r="K35" s="71" t="s">
        <v>33</v>
      </c>
      <c r="L35" s="25"/>
      <c r="M35" s="11"/>
      <c r="N35" s="23"/>
      <c r="O35" s="11"/>
      <c r="P35" s="78">
        <f>P28+N33+N34</f>
        <v>0</v>
      </c>
      <c r="Q35" s="11"/>
      <c r="R35" s="23"/>
      <c r="S35" s="11"/>
      <c r="T35" s="78">
        <f>T28+R33+R34</f>
        <v>0</v>
      </c>
      <c r="U35" s="11"/>
      <c r="V35" s="23"/>
      <c r="W35" s="11"/>
      <c r="X35" s="78">
        <f>X28+V33+V34</f>
        <v>0</v>
      </c>
      <c r="Y35" s="11"/>
      <c r="Z35" s="23"/>
      <c r="AA35" s="11"/>
      <c r="AB35" s="78">
        <f>AB28+Z33+Z34</f>
        <v>0</v>
      </c>
      <c r="AC35" s="11"/>
      <c r="AD35" s="23"/>
      <c r="AE35" s="11"/>
      <c r="AF35" s="78">
        <f>AF28+AD33+AD34</f>
        <v>0</v>
      </c>
      <c r="AG35" s="11"/>
      <c r="AH35" s="23"/>
      <c r="AI35" s="11"/>
      <c r="AJ35" s="78">
        <f>AJ28+AH33+AH34</f>
        <v>0</v>
      </c>
      <c r="AK35" s="11"/>
      <c r="AL35" s="23"/>
      <c r="AM35" s="11"/>
      <c r="AN35" s="78">
        <f>AN28+AL33+AL34</f>
        <v>0</v>
      </c>
      <c r="AO35" s="11"/>
      <c r="AP35" s="23"/>
      <c r="AQ35" s="11"/>
      <c r="AR35" s="78">
        <f>AR28+AP33+AP34</f>
        <v>0</v>
      </c>
      <c r="AS35" s="11"/>
      <c r="AT35" s="23"/>
      <c r="AU35" s="11"/>
      <c r="AV35" s="78">
        <f>AV28+AT33+AT34</f>
        <v>0</v>
      </c>
      <c r="AW35" s="11"/>
      <c r="AX35" s="23"/>
      <c r="AY35" s="11"/>
      <c r="AZ35" s="78">
        <f>AZ28+AX33+AX34</f>
        <v>0</v>
      </c>
    </row>
    <row r="36" spans="1:52" s="1" customFormat="1" ht="15.75" customHeight="1" x14ac:dyDescent="0.25">
      <c r="A36" s="76"/>
      <c r="B36" s="73"/>
      <c r="C36" s="83"/>
      <c r="D36" s="83"/>
      <c r="E36" s="83"/>
      <c r="F36" s="83"/>
      <c r="G36" s="83"/>
      <c r="H36" s="83"/>
      <c r="I36" s="83"/>
      <c r="J36" s="83"/>
      <c r="K36" s="83"/>
      <c r="L36" s="84"/>
      <c r="M36" s="11"/>
      <c r="N36" s="94" t="str">
        <f>IF(N33&gt;0,IF((COUNTIF(N16:N25,0))&gt;0,"NOT REQ","VET-MUST INTERVIEW"),"NOT REQ")</f>
        <v>NOT REQ</v>
      </c>
      <c r="O36" s="95"/>
      <c r="P36" s="96"/>
      <c r="Q36" s="11"/>
      <c r="R36" s="94" t="str">
        <f>IF(R33&gt;0,IF((COUNTIF(R16:R25,0))&gt;0,"NOT REQ","VET-MUST INTERVIEW"),"NOT REQ")</f>
        <v>NOT REQ</v>
      </c>
      <c r="S36" s="95"/>
      <c r="T36" s="96"/>
      <c r="U36" s="11"/>
      <c r="V36" s="94" t="str">
        <f>IF(V33&gt;0,IF((COUNTIF(V16:V25,0))&gt;0,"NOT REQ","VET-MUST INTERVIEW"),"NOT REQ")</f>
        <v>NOT REQ</v>
      </c>
      <c r="W36" s="95"/>
      <c r="X36" s="96"/>
      <c r="Y36" s="11"/>
      <c r="Z36" s="94" t="str">
        <f>IF(Z33&gt;0,IF((COUNTIF(Z16:Z25,0))&gt;0,"NOT REQ","VET-MUST INTERVIEW"),"NOT REQ")</f>
        <v>NOT REQ</v>
      </c>
      <c r="AA36" s="95"/>
      <c r="AB36" s="96"/>
      <c r="AC36" s="11"/>
      <c r="AD36" s="94" t="str">
        <f>IF(AD33&gt;0,IF((COUNTIF(AD16:AD25,0))&gt;0,"NOT REQ","VET-MUST INTERVIEW"),"NOT REQ")</f>
        <v>NOT REQ</v>
      </c>
      <c r="AE36" s="95"/>
      <c r="AF36" s="96"/>
      <c r="AH36" s="94" t="str">
        <f>IF(AH33&gt;0,IF((COUNTIF(AH16:AH25,0))&gt;0,"NOT REQ","VET-MUST INTERVIEW"),"NOT REQ")</f>
        <v>NOT REQ</v>
      </c>
      <c r="AI36" s="95"/>
      <c r="AJ36" s="96"/>
      <c r="AL36" s="94" t="str">
        <f>IF(AL33&gt;0,IF((COUNTIF(AL16:AL25,0))&gt;0,"NOT REQ","VET-MUST INTERVIEW"),"NOT REQ")</f>
        <v>NOT REQ</v>
      </c>
      <c r="AM36" s="95"/>
      <c r="AN36" s="96"/>
      <c r="AP36" s="94" t="str">
        <f>IF(AP33&gt;0,IF((COUNTIF(AP16:AP25,0))&gt;0,"NOT REQ","VET-MUST INTERVIEW"),"NOT REQ")</f>
        <v>NOT REQ</v>
      </c>
      <c r="AQ36" s="95"/>
      <c r="AR36" s="96"/>
      <c r="AT36" s="94" t="str">
        <f>IF(AT33&gt;0,IF((COUNTIF(AT16:AT25,0))&gt;0,"NOT REQ","VET-MUST INTERVIEW"),"NOT REQ")</f>
        <v>NOT REQ</v>
      </c>
      <c r="AU36" s="95"/>
      <c r="AV36" s="96"/>
      <c r="AX36" s="94" t="str">
        <f>IF(AX33&gt;0,IF((COUNTIF(AX16:AX25,0))&gt;0,"NOT REQ","VET-MUST INTERVIEW"),"NOT REQ")</f>
        <v>NOT REQ</v>
      </c>
      <c r="AY36" s="95"/>
      <c r="AZ36" s="96"/>
    </row>
    <row r="37" spans="1:52" s="15" customFormat="1" ht="15.75" customHeight="1" x14ac:dyDescent="0.25">
      <c r="A37" s="97"/>
      <c r="B37" s="97"/>
      <c r="C37" s="97"/>
      <c r="D37" s="97"/>
      <c r="E37" s="97"/>
      <c r="F37" s="97"/>
      <c r="G37" s="97"/>
      <c r="H37" s="97"/>
      <c r="I37" s="97"/>
      <c r="J37" s="97"/>
      <c r="K37" s="97"/>
      <c r="L37" s="97"/>
      <c r="M37" s="97"/>
      <c r="N37" s="97"/>
      <c r="O37" s="97"/>
      <c r="P37" s="97"/>
      <c r="Q37" s="97"/>
      <c r="R37" s="97"/>
      <c r="S37" s="77"/>
      <c r="T37" s="11"/>
      <c r="U37" s="11"/>
      <c r="V37" s="11"/>
      <c r="W37" s="11"/>
      <c r="X37" s="11"/>
      <c r="Y37" s="11"/>
      <c r="Z37" s="11"/>
      <c r="AA37" s="11"/>
      <c r="AB37" s="11"/>
      <c r="AC37" s="11"/>
      <c r="AF37" s="98"/>
      <c r="AG37" s="98"/>
      <c r="AH37" s="98"/>
      <c r="AI37" s="98"/>
      <c r="AJ37" s="98"/>
      <c r="AK37" s="98"/>
      <c r="AL37" s="98"/>
      <c r="AM37" s="98"/>
      <c r="AN37" s="98"/>
      <c r="AO37" s="98"/>
      <c r="AP37" s="98"/>
      <c r="AQ37" s="98"/>
      <c r="AR37" s="98"/>
      <c r="AS37" s="98"/>
      <c r="AT37" s="98"/>
      <c r="AU37" s="98"/>
      <c r="AV37" s="98"/>
      <c r="AW37" s="98"/>
      <c r="AX37" s="98"/>
    </row>
    <row r="38" spans="1:52" s="15" customFormat="1" ht="15.75" x14ac:dyDescent="0.25">
      <c r="A38" s="10" t="s">
        <v>34</v>
      </c>
      <c r="B38" s="11"/>
      <c r="C38" s="11"/>
      <c r="D38" s="11"/>
      <c r="E38" s="11"/>
      <c r="F38" s="11"/>
      <c r="G38" s="11"/>
      <c r="H38" s="11"/>
      <c r="I38" s="11"/>
      <c r="J38" s="11"/>
      <c r="K38" s="11"/>
      <c r="L38" s="11"/>
      <c r="M38" s="11"/>
      <c r="N38" s="11"/>
      <c r="O38" s="11"/>
      <c r="P38" s="11"/>
      <c r="Q38" s="11"/>
      <c r="R38" s="11"/>
      <c r="S38" s="11"/>
      <c r="T38" s="10"/>
      <c r="U38" s="11"/>
      <c r="V38" s="11"/>
      <c r="W38" s="11"/>
      <c r="X38" s="11"/>
      <c r="Y38" s="11"/>
      <c r="Z38" s="11"/>
      <c r="AA38" s="11"/>
      <c r="AB38" s="11"/>
      <c r="AC38" s="11"/>
      <c r="AF38" s="10" t="s">
        <v>35</v>
      </c>
      <c r="AG38" s="10"/>
      <c r="AH38" s="10"/>
      <c r="AI38" s="10"/>
      <c r="AJ38" s="10"/>
      <c r="AK38" s="10"/>
      <c r="AL38" s="10"/>
      <c r="AM38" s="10"/>
      <c r="AN38" s="10"/>
      <c r="AO38" s="10"/>
    </row>
  </sheetData>
  <mergeCells count="39">
    <mergeCell ref="A11:H11"/>
    <mergeCell ref="A1:AZ1"/>
    <mergeCell ref="A2:C2"/>
    <mergeCell ref="E2:AX2"/>
    <mergeCell ref="AQ6:BA6"/>
    <mergeCell ref="AQ8:AW8"/>
    <mergeCell ref="B22:I22"/>
    <mergeCell ref="AL12:AN13"/>
    <mergeCell ref="AP12:AR13"/>
    <mergeCell ref="AT12:AV13"/>
    <mergeCell ref="AX12:AZ13"/>
    <mergeCell ref="A14:I14"/>
    <mergeCell ref="B16:I16"/>
    <mergeCell ref="N12:P13"/>
    <mergeCell ref="R12:T13"/>
    <mergeCell ref="V12:X13"/>
    <mergeCell ref="Z12:AB13"/>
    <mergeCell ref="AD12:AF13"/>
    <mergeCell ref="AH12:AJ13"/>
    <mergeCell ref="B17:I17"/>
    <mergeCell ref="B18:I18"/>
    <mergeCell ref="B19:I19"/>
    <mergeCell ref="B20:I20"/>
    <mergeCell ref="B21:I21"/>
    <mergeCell ref="B23:I23"/>
    <mergeCell ref="B24:I24"/>
    <mergeCell ref="B25:I25"/>
    <mergeCell ref="N36:P36"/>
    <mergeCell ref="R36:T36"/>
    <mergeCell ref="AX36:AZ36"/>
    <mergeCell ref="A37:R37"/>
    <mergeCell ref="AF37:AX37"/>
    <mergeCell ref="Z36:AB36"/>
    <mergeCell ref="AD36:AF36"/>
    <mergeCell ref="AH36:AJ36"/>
    <mergeCell ref="AL36:AN36"/>
    <mergeCell ref="AP36:AR36"/>
    <mergeCell ref="AT36:AV36"/>
    <mergeCell ref="V36:X36"/>
  </mergeCells>
  <conditionalFormatting sqref="N16:N25">
    <cfRule type="cellIs" dxfId="87" priority="11" operator="greaterThan">
      <formula>5</formula>
    </cfRule>
  </conditionalFormatting>
  <conditionalFormatting sqref="R16:R25">
    <cfRule type="cellIs" dxfId="86" priority="10" operator="greaterThan">
      <formula>5</formula>
    </cfRule>
  </conditionalFormatting>
  <conditionalFormatting sqref="V16:V25">
    <cfRule type="cellIs" dxfId="85" priority="9" operator="greaterThan">
      <formula>5</formula>
    </cfRule>
  </conditionalFormatting>
  <conditionalFormatting sqref="Z16:Z25">
    <cfRule type="cellIs" dxfId="84" priority="8" operator="greaterThan">
      <formula>5</formula>
    </cfRule>
  </conditionalFormatting>
  <conditionalFormatting sqref="AD16:AD25">
    <cfRule type="cellIs" dxfId="83" priority="7" operator="greaterThan">
      <formula>5</formula>
    </cfRule>
  </conditionalFormatting>
  <conditionalFormatting sqref="AH16:AH25">
    <cfRule type="cellIs" dxfId="82" priority="6" operator="greaterThan">
      <formula>5</formula>
    </cfRule>
  </conditionalFormatting>
  <conditionalFormatting sqref="AT16:AT25">
    <cfRule type="cellIs" dxfId="81" priority="3" operator="greaterThan">
      <formula>5</formula>
    </cfRule>
  </conditionalFormatting>
  <conditionalFormatting sqref="AL16:AL25">
    <cfRule type="cellIs" dxfId="80" priority="5" operator="greaterThan">
      <formula>5</formula>
    </cfRule>
  </conditionalFormatting>
  <conditionalFormatting sqref="AP16:AP25">
    <cfRule type="cellIs" dxfId="79" priority="4" operator="greaterThan">
      <formula>5</formula>
    </cfRule>
  </conditionalFormatting>
  <conditionalFormatting sqref="AX16:AX25">
    <cfRule type="cellIs" dxfId="78" priority="2" operator="greaterThan">
      <formula>5</formula>
    </cfRule>
  </conditionalFormatting>
  <conditionalFormatting sqref="N36:AZ36">
    <cfRule type="containsText" dxfId="77" priority="1" operator="containsText" text="Vet">
      <formula>NOT(ISERROR(SEARCH("Vet",N36)))</formula>
    </cfRule>
  </conditionalFormatting>
  <pageMargins left="0.7" right="0.7" top="0.75" bottom="0.75" header="0.3" footer="0.3"/>
  <pageSetup scale="56" orientation="landscape" horizontalDpi="200" verticalDpi="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0B385-2AED-41E7-9CEE-CDF856E77363}">
  <sheetPr>
    <pageSetUpPr fitToPage="1"/>
  </sheetPr>
  <dimension ref="A1:BA38"/>
  <sheetViews>
    <sheetView workbookViewId="0">
      <selection sqref="A1:XFD1048576"/>
    </sheetView>
  </sheetViews>
  <sheetFormatPr defaultRowHeight="15" x14ac:dyDescent="0.25"/>
  <cols>
    <col min="2" max="8" width="3.42578125" customWidth="1"/>
    <col min="11" max="11" width="8.42578125" customWidth="1"/>
    <col min="12" max="12" width="1" customWidth="1"/>
    <col min="13" max="13" width="1.7109375" customWidth="1"/>
    <col min="14" max="14" width="4.5703125" customWidth="1"/>
    <col min="15" max="15" width="2.28515625" customWidth="1"/>
    <col min="16" max="16" width="4.28515625" customWidth="1"/>
    <col min="17" max="17" width="2" customWidth="1"/>
    <col min="18" max="18" width="4.5703125" customWidth="1"/>
    <col min="19" max="19" width="2.28515625" customWidth="1"/>
    <col min="20" max="20" width="4.28515625" customWidth="1"/>
    <col min="21" max="21" width="3.42578125" customWidth="1"/>
    <col min="22" max="22" width="4.5703125" customWidth="1"/>
    <col min="23" max="23" width="2.28515625" customWidth="1"/>
    <col min="24" max="24" width="4.28515625" customWidth="1"/>
    <col min="25" max="25" width="3.42578125" customWidth="1"/>
    <col min="26" max="26" width="4.5703125" customWidth="1"/>
    <col min="27" max="27" width="2.28515625" customWidth="1"/>
    <col min="28" max="28" width="4.28515625" customWidth="1"/>
    <col min="29" max="29" width="3.42578125" customWidth="1"/>
    <col min="30" max="30" width="4.5703125" customWidth="1"/>
    <col min="31" max="31" width="2.28515625" customWidth="1"/>
    <col min="32" max="32" width="4.28515625" customWidth="1"/>
    <col min="33" max="33" width="3.42578125" customWidth="1"/>
    <col min="34" max="34" width="4.5703125" customWidth="1"/>
    <col min="35" max="35" width="2.28515625" customWidth="1"/>
    <col min="36" max="36" width="4.28515625" customWidth="1"/>
    <col min="37" max="37" width="3.42578125" customWidth="1"/>
    <col min="38" max="38" width="4.5703125" customWidth="1"/>
    <col min="39" max="39" width="2.28515625" customWidth="1"/>
    <col min="40" max="40" width="4.28515625" customWidth="1"/>
    <col min="41" max="41" width="3.42578125" customWidth="1"/>
    <col min="42" max="42" width="4.5703125" customWidth="1"/>
    <col min="43" max="43" width="2.28515625" customWidth="1"/>
    <col min="44" max="44" width="4.28515625" customWidth="1"/>
    <col min="45" max="45" width="3.42578125" customWidth="1"/>
    <col min="46" max="46" width="4.28515625" customWidth="1"/>
    <col min="47" max="47" width="2.28515625" customWidth="1"/>
    <col min="48" max="48" width="4.28515625" customWidth="1"/>
    <col min="49" max="49" width="3.42578125" customWidth="1"/>
    <col min="50" max="50" width="4.28515625" customWidth="1"/>
    <col min="51" max="51" width="2.28515625" customWidth="1"/>
    <col min="52" max="52" width="4.28515625" customWidth="1"/>
  </cols>
  <sheetData>
    <row r="1" spans="1:53" s="1" customFormat="1" ht="25.5" x14ac:dyDescent="0.35">
      <c r="A1" s="109" t="s">
        <v>0</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c r="AP1" s="109"/>
      <c r="AQ1" s="109"/>
      <c r="AR1" s="109"/>
      <c r="AS1" s="109"/>
      <c r="AT1" s="109"/>
      <c r="AU1" s="109"/>
      <c r="AV1" s="109"/>
      <c r="AW1" s="109"/>
      <c r="AX1" s="109"/>
      <c r="AY1" s="109"/>
      <c r="AZ1" s="109"/>
    </row>
    <row r="2" spans="1:53" s="3" customFormat="1" ht="15.75" x14ac:dyDescent="0.25">
      <c r="A2" s="110" t="s">
        <v>1</v>
      </c>
      <c r="B2" s="110"/>
      <c r="C2" s="110"/>
      <c r="D2" s="2"/>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row>
    <row r="3" spans="1:53" s="3" customFormat="1" ht="15.75" customHeight="1" x14ac:dyDescent="0.25">
      <c r="A3" s="4"/>
      <c r="B3" s="4"/>
      <c r="C3" s="4"/>
      <c r="D3" s="2"/>
      <c r="E3" s="5"/>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row>
    <row r="4" spans="1:53" s="1" customFormat="1" x14ac:dyDescent="0.25">
      <c r="A4" s="7"/>
      <c r="B4" s="7"/>
      <c r="C4" s="7"/>
      <c r="D4" s="7"/>
      <c r="E4" s="7"/>
      <c r="F4" s="7"/>
      <c r="G4" s="7"/>
      <c r="H4" s="7"/>
      <c r="I4" s="7"/>
      <c r="J4" s="7"/>
      <c r="K4" s="7"/>
      <c r="L4" s="7"/>
      <c r="M4" s="7"/>
      <c r="N4" s="7"/>
      <c r="O4" s="7"/>
      <c r="P4" s="7"/>
      <c r="Q4" s="7"/>
      <c r="R4" s="7"/>
      <c r="S4" s="7"/>
      <c r="T4" s="7"/>
      <c r="U4" s="7"/>
      <c r="V4" s="7"/>
      <c r="W4" s="7"/>
      <c r="X4" s="7"/>
      <c r="Y4" s="7"/>
      <c r="Z4" s="7"/>
      <c r="AA4" s="7"/>
      <c r="AB4" s="7"/>
      <c r="AC4" s="7"/>
      <c r="AD4" s="7"/>
    </row>
    <row r="5" spans="1:53" s="1" customFormat="1" ht="29.25" customHeight="1" x14ac:dyDescent="0.25">
      <c r="A5" s="7"/>
      <c r="B5" s="7"/>
      <c r="C5" s="7"/>
      <c r="D5" s="7"/>
      <c r="E5" s="7"/>
      <c r="F5" s="7"/>
      <c r="G5" s="7"/>
      <c r="H5" s="7"/>
      <c r="I5" s="7"/>
      <c r="J5" s="7"/>
      <c r="K5" s="8"/>
      <c r="L5" s="9"/>
      <c r="M5" s="9"/>
      <c r="N5" s="9"/>
      <c r="O5" s="7"/>
      <c r="P5" s="7"/>
      <c r="Q5" s="7"/>
      <c r="R5" s="7"/>
      <c r="S5" s="7"/>
      <c r="T5" s="7"/>
      <c r="U5" s="7"/>
      <c r="V5" s="7"/>
      <c r="W5" s="7"/>
      <c r="X5" s="7"/>
      <c r="Y5" s="7"/>
      <c r="Z5" s="7"/>
      <c r="AA5" s="7"/>
      <c r="AB5" s="7"/>
      <c r="AC5" s="7"/>
      <c r="AD5" s="7"/>
    </row>
    <row r="6" spans="1:53" s="15" customFormat="1" ht="23.25" customHeight="1" x14ac:dyDescent="0.25">
      <c r="A6" s="10" t="s">
        <v>2</v>
      </c>
      <c r="B6" s="11"/>
      <c r="C6" s="11"/>
      <c r="D6" s="11"/>
      <c r="E6" s="11"/>
      <c r="F6" s="11"/>
      <c r="G6" s="11"/>
      <c r="H6" s="11"/>
      <c r="I6" s="11"/>
      <c r="J6" s="11"/>
      <c r="K6" s="12" t="s">
        <v>3</v>
      </c>
      <c r="L6" s="13"/>
      <c r="M6" s="13"/>
      <c r="N6" s="14">
        <v>4</v>
      </c>
      <c r="U6" s="11"/>
      <c r="V6" s="11" t="s">
        <v>4</v>
      </c>
      <c r="W6" s="11" t="s">
        <v>4</v>
      </c>
      <c r="X6" s="11"/>
      <c r="Y6" s="11"/>
      <c r="Z6" s="11"/>
      <c r="AA6" s="11"/>
      <c r="AB6" s="11"/>
      <c r="AC6" s="11"/>
      <c r="AD6" s="11"/>
      <c r="AJ6" s="10" t="s">
        <v>5</v>
      </c>
      <c r="AK6" s="11"/>
      <c r="AL6" s="11"/>
      <c r="AM6" s="11"/>
      <c r="AN6" s="11"/>
      <c r="AQ6" s="112"/>
      <c r="AR6" s="112"/>
      <c r="AS6" s="112"/>
      <c r="AT6" s="112"/>
      <c r="AU6" s="112"/>
      <c r="AV6" s="112"/>
      <c r="AW6" s="112"/>
      <c r="AX6" s="112"/>
      <c r="AY6" s="112"/>
      <c r="AZ6" s="112"/>
      <c r="BA6" s="112"/>
    </row>
    <row r="7" spans="1:53" s="15" customFormat="1" ht="15.75" customHeight="1" x14ac:dyDescent="0.25">
      <c r="A7" s="11"/>
      <c r="B7" s="11"/>
      <c r="C7" s="11"/>
      <c r="D7" s="11"/>
      <c r="E7" s="11"/>
      <c r="F7" s="11"/>
      <c r="G7" s="11"/>
      <c r="H7" s="11"/>
      <c r="I7" s="11"/>
      <c r="J7" s="11"/>
      <c r="K7" s="12" t="s">
        <v>6</v>
      </c>
      <c r="L7" s="13"/>
      <c r="M7" s="13"/>
      <c r="N7" s="14">
        <v>3</v>
      </c>
      <c r="P7" s="11"/>
      <c r="Q7" s="11"/>
      <c r="R7" s="11"/>
      <c r="S7" s="11"/>
      <c r="T7" s="11"/>
      <c r="U7" s="11"/>
      <c r="V7" s="11"/>
      <c r="W7" s="11"/>
      <c r="X7" s="11"/>
      <c r="Y7" s="11"/>
      <c r="Z7" s="11"/>
      <c r="AA7" s="11"/>
      <c r="AB7" s="11"/>
      <c r="AC7" s="11"/>
      <c r="AD7" s="11"/>
      <c r="AQ7" s="16"/>
      <c r="AR7" s="16"/>
      <c r="AS7" s="16"/>
      <c r="AT7" s="16"/>
      <c r="AU7" s="16"/>
      <c r="AV7" s="16"/>
      <c r="AW7" s="16"/>
      <c r="AX7" s="16"/>
      <c r="AY7" s="16"/>
      <c r="AZ7" s="16"/>
      <c r="BA7" s="16"/>
    </row>
    <row r="8" spans="1:53" s="15" customFormat="1" ht="15.75" customHeight="1" x14ac:dyDescent="0.25">
      <c r="A8" s="11"/>
      <c r="B8" s="11"/>
      <c r="C8" s="11"/>
      <c r="D8" s="11"/>
      <c r="E8" s="11"/>
      <c r="F8" s="11"/>
      <c r="G8" s="11"/>
      <c r="H8" s="11"/>
      <c r="I8" s="11"/>
      <c r="J8" s="11"/>
      <c r="K8" s="12" t="s">
        <v>7</v>
      </c>
      <c r="L8" s="13"/>
      <c r="M8" s="13"/>
      <c r="N8" s="14">
        <v>2</v>
      </c>
      <c r="U8" s="11"/>
      <c r="V8" s="11"/>
      <c r="W8" s="11" t="s">
        <v>4</v>
      </c>
      <c r="X8" s="11"/>
      <c r="Y8" s="11"/>
      <c r="Z8" s="11"/>
      <c r="AA8" s="11"/>
      <c r="AB8" s="11"/>
      <c r="AC8" s="11"/>
      <c r="AD8" s="11"/>
      <c r="AJ8" s="10" t="s">
        <v>8</v>
      </c>
      <c r="AK8" s="11"/>
      <c r="AL8" s="11"/>
      <c r="AM8" s="11"/>
      <c r="AN8" s="11"/>
      <c r="AQ8" s="113"/>
      <c r="AR8" s="113"/>
      <c r="AS8" s="113"/>
      <c r="AT8" s="113"/>
      <c r="AU8" s="113"/>
      <c r="AV8" s="113"/>
      <c r="AW8" s="113"/>
    </row>
    <row r="9" spans="1:53" s="15" customFormat="1" ht="15.75" customHeight="1" x14ac:dyDescent="0.25">
      <c r="A9" s="11"/>
      <c r="B9" s="11"/>
      <c r="C9" s="11"/>
      <c r="D9" s="11"/>
      <c r="E9" s="11"/>
      <c r="F9" s="11"/>
      <c r="G9" s="11"/>
      <c r="H9" s="11"/>
      <c r="I9" s="11"/>
      <c r="J9" s="11"/>
      <c r="K9" s="12" t="s">
        <v>9</v>
      </c>
      <c r="L9" s="13"/>
      <c r="M9" s="13"/>
      <c r="N9" s="14">
        <v>1</v>
      </c>
      <c r="P9" s="11"/>
      <c r="Q9" s="11"/>
      <c r="R9" s="11"/>
      <c r="S9" s="11"/>
      <c r="T9" s="11"/>
      <c r="U9" s="11"/>
      <c r="V9" s="11"/>
      <c r="W9" s="11"/>
      <c r="X9" s="11"/>
      <c r="Y9" s="11"/>
      <c r="Z9" s="11"/>
      <c r="AA9" s="11"/>
      <c r="AB9" s="11"/>
      <c r="AC9" s="11"/>
      <c r="AD9" s="11"/>
    </row>
    <row r="10" spans="1:53" s="15" customFormat="1" ht="15.75" customHeight="1" x14ac:dyDescent="0.25">
      <c r="A10" s="11"/>
      <c r="B10" s="11"/>
      <c r="C10" s="11"/>
      <c r="D10" s="11"/>
      <c r="E10" s="11"/>
      <c r="F10" s="11"/>
      <c r="G10" s="11"/>
      <c r="H10" s="11"/>
      <c r="I10" s="11"/>
      <c r="J10" s="11"/>
      <c r="K10" s="12" t="s">
        <v>10</v>
      </c>
      <c r="L10" s="13"/>
      <c r="M10" s="13"/>
      <c r="N10" s="14">
        <v>0</v>
      </c>
      <c r="P10" s="11"/>
      <c r="Q10" s="11"/>
      <c r="R10" s="11"/>
      <c r="S10" s="11"/>
      <c r="T10" s="11"/>
      <c r="U10" s="11"/>
      <c r="V10" s="11"/>
      <c r="W10" s="11"/>
      <c r="X10" s="11"/>
      <c r="Y10" s="11"/>
      <c r="Z10" s="11"/>
      <c r="AA10" s="11"/>
      <c r="AB10" s="11"/>
      <c r="AC10" s="11"/>
      <c r="AD10" s="11"/>
    </row>
    <row r="11" spans="1:53" s="1" customFormat="1" ht="15.75" customHeight="1" x14ac:dyDescent="0.25">
      <c r="A11" s="114"/>
      <c r="B11" s="114"/>
      <c r="C11" s="114"/>
      <c r="D11" s="114"/>
      <c r="E11" s="114"/>
      <c r="F11" s="114"/>
      <c r="G11" s="114"/>
      <c r="H11" s="114"/>
      <c r="I11" s="15"/>
      <c r="J11" s="15"/>
      <c r="K11" s="15"/>
      <c r="L11" s="11"/>
      <c r="M11" s="12"/>
      <c r="N11" s="15"/>
      <c r="O11" s="11"/>
      <c r="P11" s="11"/>
      <c r="Q11" s="11"/>
      <c r="R11" s="11"/>
      <c r="S11" s="11"/>
      <c r="T11" s="11"/>
      <c r="U11" s="11"/>
      <c r="V11" s="11"/>
      <c r="W11" s="11"/>
      <c r="X11" s="11"/>
      <c r="Y11" s="11"/>
      <c r="Z11" s="11"/>
      <c r="AA11" s="11"/>
      <c r="AB11" s="11"/>
      <c r="AC11" s="11"/>
      <c r="AD11" s="11"/>
      <c r="AE11" s="15"/>
      <c r="AF11" s="15"/>
      <c r="AG11" s="15"/>
      <c r="AH11" s="15"/>
      <c r="AI11" s="15"/>
      <c r="AJ11" s="15"/>
      <c r="AK11" s="15"/>
      <c r="AL11" s="15"/>
      <c r="AM11" s="15"/>
      <c r="AN11" s="15"/>
      <c r="AO11" s="15"/>
      <c r="AP11" s="15"/>
      <c r="AQ11" s="15"/>
      <c r="AR11" s="15"/>
      <c r="AS11" s="15"/>
      <c r="AT11" s="15"/>
      <c r="AU11" s="15"/>
      <c r="AV11" s="15"/>
      <c r="AW11" s="15"/>
      <c r="AX11" s="15"/>
      <c r="AY11" s="15"/>
      <c r="AZ11" s="15"/>
      <c r="BA11" s="15"/>
    </row>
    <row r="12" spans="1:53" s="1" customFormat="1" ht="15.75" x14ac:dyDescent="0.25">
      <c r="A12" s="17"/>
      <c r="B12" s="18"/>
      <c r="C12" s="18"/>
      <c r="D12" s="18"/>
      <c r="E12" s="18"/>
      <c r="F12" s="18"/>
      <c r="G12" s="18"/>
      <c r="H12" s="18"/>
      <c r="I12" s="19"/>
      <c r="J12" s="18"/>
      <c r="K12" s="18"/>
      <c r="L12" s="20"/>
      <c r="M12" s="12"/>
      <c r="N12" s="100" t="s">
        <v>11</v>
      </c>
      <c r="O12" s="101"/>
      <c r="P12" s="102"/>
      <c r="Q12" s="21"/>
      <c r="R12" s="100" t="s">
        <v>11</v>
      </c>
      <c r="S12" s="101"/>
      <c r="T12" s="102"/>
      <c r="U12" s="21"/>
      <c r="V12" s="100" t="s">
        <v>11</v>
      </c>
      <c r="W12" s="101"/>
      <c r="X12" s="102"/>
      <c r="Y12" s="21"/>
      <c r="Z12" s="100" t="s">
        <v>11</v>
      </c>
      <c r="AA12" s="101"/>
      <c r="AB12" s="102"/>
      <c r="AC12" s="22"/>
      <c r="AD12" s="100" t="s">
        <v>11</v>
      </c>
      <c r="AE12" s="101"/>
      <c r="AF12" s="102"/>
      <c r="AG12" s="21"/>
      <c r="AH12" s="100" t="s">
        <v>11</v>
      </c>
      <c r="AI12" s="101"/>
      <c r="AJ12" s="102"/>
      <c r="AK12" s="21"/>
      <c r="AL12" s="100" t="s">
        <v>11</v>
      </c>
      <c r="AM12" s="101"/>
      <c r="AN12" s="102"/>
      <c r="AO12" s="21"/>
      <c r="AP12" s="100" t="s">
        <v>11</v>
      </c>
      <c r="AQ12" s="101"/>
      <c r="AR12" s="102"/>
      <c r="AS12" s="21"/>
      <c r="AT12" s="100" t="s">
        <v>11</v>
      </c>
      <c r="AU12" s="101"/>
      <c r="AV12" s="102"/>
      <c r="AW12" s="22"/>
      <c r="AX12" s="100" t="s">
        <v>11</v>
      </c>
      <c r="AY12" s="101"/>
      <c r="AZ12" s="102"/>
    </row>
    <row r="13" spans="1:53" s="1" customFormat="1" ht="15.75" customHeight="1" x14ac:dyDescent="0.25">
      <c r="A13" s="23"/>
      <c r="B13" s="11"/>
      <c r="C13" s="11"/>
      <c r="D13" s="11"/>
      <c r="E13" s="11"/>
      <c r="F13" s="11"/>
      <c r="G13" s="11"/>
      <c r="H13" s="11"/>
      <c r="J13" s="11" t="s">
        <v>12</v>
      </c>
      <c r="K13" s="24" t="s">
        <v>13</v>
      </c>
      <c r="L13" s="25"/>
      <c r="M13" s="12"/>
      <c r="N13" s="103"/>
      <c r="O13" s="104"/>
      <c r="P13" s="105"/>
      <c r="Q13" s="21"/>
      <c r="R13" s="103"/>
      <c r="S13" s="104"/>
      <c r="T13" s="105"/>
      <c r="U13" s="21"/>
      <c r="V13" s="103"/>
      <c r="W13" s="104"/>
      <c r="X13" s="105"/>
      <c r="Y13" s="21"/>
      <c r="Z13" s="103"/>
      <c r="AA13" s="104"/>
      <c r="AB13" s="105"/>
      <c r="AC13" s="22"/>
      <c r="AD13" s="103"/>
      <c r="AE13" s="104"/>
      <c r="AF13" s="105"/>
      <c r="AG13" s="21"/>
      <c r="AH13" s="103"/>
      <c r="AI13" s="104"/>
      <c r="AJ13" s="105"/>
      <c r="AK13" s="21"/>
      <c r="AL13" s="103"/>
      <c r="AM13" s="104"/>
      <c r="AN13" s="105"/>
      <c r="AO13" s="21"/>
      <c r="AP13" s="103"/>
      <c r="AQ13" s="104"/>
      <c r="AR13" s="105"/>
      <c r="AS13" s="21"/>
      <c r="AT13" s="103"/>
      <c r="AU13" s="104"/>
      <c r="AV13" s="105"/>
      <c r="AW13" s="22"/>
      <c r="AX13" s="103"/>
      <c r="AY13" s="104"/>
      <c r="AZ13" s="105"/>
    </row>
    <row r="14" spans="1:53" s="1" customFormat="1" ht="15.75" customHeight="1" x14ac:dyDescent="0.25">
      <c r="A14" s="106" t="s">
        <v>14</v>
      </c>
      <c r="B14" s="107"/>
      <c r="C14" s="107"/>
      <c r="D14" s="107"/>
      <c r="E14" s="107"/>
      <c r="F14" s="107"/>
      <c r="G14" s="107"/>
      <c r="H14" s="107"/>
      <c r="I14" s="107"/>
      <c r="J14" s="26" t="s">
        <v>15</v>
      </c>
      <c r="K14" s="27" t="s">
        <v>16</v>
      </c>
      <c r="L14" s="25"/>
      <c r="M14" s="7"/>
      <c r="N14" s="28" t="s">
        <v>17</v>
      </c>
      <c r="O14" s="29"/>
      <c r="P14" s="30" t="s">
        <v>18</v>
      </c>
      <c r="Q14" s="31"/>
      <c r="R14" s="28" t="s">
        <v>17</v>
      </c>
      <c r="S14" s="29"/>
      <c r="T14" s="30" t="s">
        <v>18</v>
      </c>
      <c r="U14" s="29"/>
      <c r="V14" s="28" t="s">
        <v>17</v>
      </c>
      <c r="W14" s="29"/>
      <c r="X14" s="30" t="s">
        <v>18</v>
      </c>
      <c r="Y14" s="29"/>
      <c r="Z14" s="28" t="s">
        <v>17</v>
      </c>
      <c r="AA14" s="29"/>
      <c r="AB14" s="30" t="s">
        <v>18</v>
      </c>
      <c r="AD14" s="28" t="s">
        <v>17</v>
      </c>
      <c r="AE14" s="29"/>
      <c r="AF14" s="30" t="s">
        <v>18</v>
      </c>
      <c r="AG14" s="29"/>
      <c r="AH14" s="28" t="s">
        <v>17</v>
      </c>
      <c r="AI14" s="29"/>
      <c r="AJ14" s="30" t="s">
        <v>18</v>
      </c>
      <c r="AK14" s="29"/>
      <c r="AL14" s="28" t="s">
        <v>17</v>
      </c>
      <c r="AM14" s="29"/>
      <c r="AN14" s="30" t="s">
        <v>18</v>
      </c>
      <c r="AO14" s="29"/>
      <c r="AP14" s="28" t="s">
        <v>17</v>
      </c>
      <c r="AQ14" s="29"/>
      <c r="AR14" s="30" t="s">
        <v>18</v>
      </c>
      <c r="AS14" s="29"/>
      <c r="AT14" s="28" t="s">
        <v>17</v>
      </c>
      <c r="AU14" s="29"/>
      <c r="AV14" s="30" t="s">
        <v>18</v>
      </c>
      <c r="AX14" s="28" t="s">
        <v>17</v>
      </c>
      <c r="AY14" s="29"/>
      <c r="AZ14" s="30" t="s">
        <v>18</v>
      </c>
    </row>
    <row r="15" spans="1:53" s="1" customFormat="1" ht="15.75" customHeight="1" x14ac:dyDescent="0.25">
      <c r="A15" s="23"/>
      <c r="B15" s="11"/>
      <c r="C15" s="11"/>
      <c r="D15" s="11"/>
      <c r="E15" s="11"/>
      <c r="F15" s="11"/>
      <c r="G15" s="11"/>
      <c r="H15" s="11"/>
      <c r="I15" s="11"/>
      <c r="J15" s="11"/>
      <c r="K15" s="11"/>
      <c r="L15" s="25"/>
      <c r="M15" s="11"/>
      <c r="N15" s="23"/>
      <c r="O15" s="11"/>
      <c r="P15" s="32"/>
      <c r="Q15" s="11"/>
      <c r="R15" s="23"/>
      <c r="S15" s="11"/>
      <c r="T15" s="32"/>
      <c r="U15" s="11"/>
      <c r="V15" s="23"/>
      <c r="W15" s="11"/>
      <c r="X15" s="32"/>
      <c r="Y15" s="11"/>
      <c r="Z15" s="23"/>
      <c r="AA15" s="11"/>
      <c r="AB15" s="32"/>
      <c r="AD15" s="23"/>
      <c r="AE15" s="11"/>
      <c r="AF15" s="32"/>
      <c r="AG15" s="11"/>
      <c r="AH15" s="23"/>
      <c r="AI15" s="11"/>
      <c r="AJ15" s="32"/>
      <c r="AK15" s="11"/>
      <c r="AL15" s="23"/>
      <c r="AM15" s="11"/>
      <c r="AN15" s="32"/>
      <c r="AO15" s="11"/>
      <c r="AP15" s="23"/>
      <c r="AQ15" s="11"/>
      <c r="AR15" s="32"/>
      <c r="AS15" s="11"/>
      <c r="AT15" s="23"/>
      <c r="AU15" s="11"/>
      <c r="AV15" s="32"/>
      <c r="AX15" s="23"/>
      <c r="AY15" s="11"/>
      <c r="AZ15" s="32"/>
    </row>
    <row r="16" spans="1:53" s="1" customFormat="1" ht="15.75" customHeight="1" x14ac:dyDescent="0.25">
      <c r="A16" s="33" t="s">
        <v>19</v>
      </c>
      <c r="B16" s="108"/>
      <c r="C16" s="108"/>
      <c r="D16" s="108"/>
      <c r="E16" s="108"/>
      <c r="F16" s="108"/>
      <c r="G16" s="108"/>
      <c r="H16" s="108"/>
      <c r="I16" s="108"/>
      <c r="J16" s="34"/>
      <c r="K16" s="35">
        <f>J16*$N$6</f>
        <v>0</v>
      </c>
      <c r="L16" s="36"/>
      <c r="M16" s="37"/>
      <c r="N16" s="38"/>
      <c r="O16" s="37"/>
      <c r="P16" s="39">
        <f>N16*$J16</f>
        <v>0</v>
      </c>
      <c r="Q16" s="37"/>
      <c r="R16" s="38"/>
      <c r="S16" s="37"/>
      <c r="T16" s="39">
        <f>R16*$J16</f>
        <v>0</v>
      </c>
      <c r="U16" s="37"/>
      <c r="V16" s="38"/>
      <c r="W16" s="37"/>
      <c r="X16" s="39">
        <f>V16*$J16</f>
        <v>0</v>
      </c>
      <c r="Y16" s="37"/>
      <c r="Z16" s="38"/>
      <c r="AA16" s="37"/>
      <c r="AB16" s="39">
        <f t="shared" ref="AB16:AB23" si="0">Z16*$J16</f>
        <v>0</v>
      </c>
      <c r="AC16" s="40"/>
      <c r="AD16" s="38"/>
      <c r="AE16" s="37"/>
      <c r="AF16" s="39">
        <f t="shared" ref="AF16:AF25" si="1">AD16*$J16</f>
        <v>0</v>
      </c>
      <c r="AG16" s="37"/>
      <c r="AH16" s="38"/>
      <c r="AI16" s="37"/>
      <c r="AJ16" s="39">
        <f t="shared" ref="AJ16:AJ25" si="2">AH16*$J16</f>
        <v>0</v>
      </c>
      <c r="AK16" s="37"/>
      <c r="AL16" s="38"/>
      <c r="AM16" s="37"/>
      <c r="AN16" s="39">
        <f t="shared" ref="AN16:AN25" si="3">AL16*$J16</f>
        <v>0</v>
      </c>
      <c r="AO16" s="37"/>
      <c r="AP16" s="38"/>
      <c r="AQ16" s="37"/>
      <c r="AR16" s="39">
        <f t="shared" ref="AR16:AR25" si="4">AP16*$J16</f>
        <v>0</v>
      </c>
      <c r="AS16" s="37"/>
      <c r="AT16" s="38"/>
      <c r="AU16" s="37"/>
      <c r="AV16" s="39">
        <f t="shared" ref="AV16:AV25" si="5">AT16*$J16</f>
        <v>0</v>
      </c>
      <c r="AW16" s="40"/>
      <c r="AX16" s="38"/>
      <c r="AY16" s="37"/>
      <c r="AZ16" s="39">
        <f t="shared" ref="AZ16:AZ23" si="6">AX16*$J16</f>
        <v>0</v>
      </c>
    </row>
    <row r="17" spans="1:53" s="1" customFormat="1" ht="15.75" customHeight="1" x14ac:dyDescent="0.25">
      <c r="A17" s="41" t="s">
        <v>20</v>
      </c>
      <c r="B17" s="99"/>
      <c r="C17" s="99"/>
      <c r="D17" s="99"/>
      <c r="E17" s="99"/>
      <c r="F17" s="99"/>
      <c r="G17" s="99"/>
      <c r="H17" s="99"/>
      <c r="I17" s="99"/>
      <c r="J17" s="34"/>
      <c r="K17" s="35">
        <f t="shared" ref="K17:K25" si="7">J17*$N$6</f>
        <v>0</v>
      </c>
      <c r="L17" s="42"/>
      <c r="M17" s="43"/>
      <c r="N17" s="38"/>
      <c r="O17" s="43"/>
      <c r="P17" s="44">
        <f>N17*$J17</f>
        <v>0</v>
      </c>
      <c r="Q17" s="43"/>
      <c r="R17" s="38"/>
      <c r="S17" s="43"/>
      <c r="T17" s="44">
        <f>R17*$J17</f>
        <v>0</v>
      </c>
      <c r="U17" s="43"/>
      <c r="V17" s="38"/>
      <c r="W17" s="43"/>
      <c r="X17" s="44">
        <f>V17*$J17</f>
        <v>0</v>
      </c>
      <c r="Y17" s="43"/>
      <c r="Z17" s="38"/>
      <c r="AA17" s="43"/>
      <c r="AB17" s="44">
        <f>Z17*$J17</f>
        <v>0</v>
      </c>
      <c r="AC17" s="45"/>
      <c r="AD17" s="38"/>
      <c r="AE17" s="43"/>
      <c r="AF17" s="44">
        <f>AD17*$J17</f>
        <v>0</v>
      </c>
      <c r="AG17" s="43"/>
      <c r="AH17" s="38"/>
      <c r="AI17" s="43"/>
      <c r="AJ17" s="44">
        <f>AH17*$J17</f>
        <v>0</v>
      </c>
      <c r="AK17" s="43"/>
      <c r="AL17" s="38"/>
      <c r="AM17" s="43"/>
      <c r="AN17" s="44">
        <f t="shared" si="3"/>
        <v>0</v>
      </c>
      <c r="AO17" s="43"/>
      <c r="AP17" s="38"/>
      <c r="AQ17" s="43"/>
      <c r="AR17" s="44">
        <f t="shared" si="4"/>
        <v>0</v>
      </c>
      <c r="AS17" s="43"/>
      <c r="AT17" s="38"/>
      <c r="AU17" s="43"/>
      <c r="AV17" s="44">
        <f t="shared" si="5"/>
        <v>0</v>
      </c>
      <c r="AW17" s="45"/>
      <c r="AX17" s="38"/>
      <c r="AY17" s="43"/>
      <c r="AZ17" s="44">
        <f t="shared" si="6"/>
        <v>0</v>
      </c>
    </row>
    <row r="18" spans="1:53" s="1" customFormat="1" ht="15.75" customHeight="1" x14ac:dyDescent="0.25">
      <c r="A18" s="46" t="s">
        <v>21</v>
      </c>
      <c r="B18" s="99"/>
      <c r="C18" s="99"/>
      <c r="D18" s="99"/>
      <c r="E18" s="99"/>
      <c r="F18" s="99"/>
      <c r="G18" s="99"/>
      <c r="H18" s="99"/>
      <c r="I18" s="99"/>
      <c r="J18" s="34"/>
      <c r="K18" s="35">
        <f t="shared" si="7"/>
        <v>0</v>
      </c>
      <c r="L18" s="42"/>
      <c r="M18" s="43"/>
      <c r="N18" s="38"/>
      <c r="O18" s="43"/>
      <c r="P18" s="44">
        <f>N18*$J18</f>
        <v>0</v>
      </c>
      <c r="Q18" s="43"/>
      <c r="R18" s="38"/>
      <c r="S18" s="43"/>
      <c r="T18" s="44">
        <f t="shared" ref="T18:T22" si="8">R18*$J18</f>
        <v>0</v>
      </c>
      <c r="U18" s="43"/>
      <c r="V18" s="38"/>
      <c r="W18" s="43"/>
      <c r="X18" s="44">
        <f t="shared" ref="X18:X22" si="9">V18*$J18</f>
        <v>0</v>
      </c>
      <c r="Y18" s="43"/>
      <c r="Z18" s="38"/>
      <c r="AA18" s="43"/>
      <c r="AB18" s="44">
        <f t="shared" si="0"/>
        <v>0</v>
      </c>
      <c r="AC18" s="45"/>
      <c r="AD18" s="38"/>
      <c r="AE18" s="43"/>
      <c r="AF18" s="44">
        <f t="shared" si="1"/>
        <v>0</v>
      </c>
      <c r="AG18" s="43"/>
      <c r="AH18" s="38"/>
      <c r="AI18" s="43"/>
      <c r="AJ18" s="44">
        <f t="shared" si="2"/>
        <v>0</v>
      </c>
      <c r="AK18" s="43"/>
      <c r="AL18" s="38"/>
      <c r="AM18" s="43"/>
      <c r="AN18" s="44">
        <f t="shared" si="3"/>
        <v>0</v>
      </c>
      <c r="AO18" s="43"/>
      <c r="AP18" s="38"/>
      <c r="AQ18" s="43"/>
      <c r="AR18" s="44">
        <f t="shared" si="4"/>
        <v>0</v>
      </c>
      <c r="AS18" s="43"/>
      <c r="AT18" s="38"/>
      <c r="AU18" s="43"/>
      <c r="AV18" s="44">
        <f t="shared" si="5"/>
        <v>0</v>
      </c>
      <c r="AW18" s="45"/>
      <c r="AX18" s="38"/>
      <c r="AY18" s="43"/>
      <c r="AZ18" s="44">
        <f t="shared" si="6"/>
        <v>0</v>
      </c>
    </row>
    <row r="19" spans="1:53" s="1" customFormat="1" ht="15.75" customHeight="1" x14ac:dyDescent="0.25">
      <c r="A19" s="46" t="s">
        <v>22</v>
      </c>
      <c r="B19" s="99"/>
      <c r="C19" s="99"/>
      <c r="D19" s="99"/>
      <c r="E19" s="99"/>
      <c r="F19" s="99"/>
      <c r="G19" s="99"/>
      <c r="H19" s="99"/>
      <c r="I19" s="99"/>
      <c r="J19" s="34"/>
      <c r="K19" s="35">
        <f t="shared" si="7"/>
        <v>0</v>
      </c>
      <c r="L19" s="42"/>
      <c r="M19" s="43"/>
      <c r="N19" s="38"/>
      <c r="O19" s="43"/>
      <c r="P19" s="44">
        <f t="shared" ref="P19:P22" si="10">N19*$J19</f>
        <v>0</v>
      </c>
      <c r="Q19" s="43"/>
      <c r="R19" s="38"/>
      <c r="S19" s="43"/>
      <c r="T19" s="44">
        <f t="shared" si="8"/>
        <v>0</v>
      </c>
      <c r="U19" s="43"/>
      <c r="V19" s="38"/>
      <c r="W19" s="43"/>
      <c r="X19" s="44">
        <f t="shared" si="9"/>
        <v>0</v>
      </c>
      <c r="Y19" s="43"/>
      <c r="Z19" s="38"/>
      <c r="AA19" s="43"/>
      <c r="AB19" s="44">
        <f t="shared" si="0"/>
        <v>0</v>
      </c>
      <c r="AC19" s="45"/>
      <c r="AD19" s="38"/>
      <c r="AE19" s="43"/>
      <c r="AF19" s="44">
        <f t="shared" si="1"/>
        <v>0</v>
      </c>
      <c r="AG19" s="43"/>
      <c r="AH19" s="38"/>
      <c r="AI19" s="43"/>
      <c r="AJ19" s="44">
        <f t="shared" si="2"/>
        <v>0</v>
      </c>
      <c r="AK19" s="43"/>
      <c r="AL19" s="38"/>
      <c r="AM19" s="43"/>
      <c r="AN19" s="44">
        <f t="shared" si="3"/>
        <v>0</v>
      </c>
      <c r="AO19" s="43"/>
      <c r="AP19" s="38"/>
      <c r="AQ19" s="43"/>
      <c r="AR19" s="44">
        <f t="shared" si="4"/>
        <v>0</v>
      </c>
      <c r="AS19" s="43"/>
      <c r="AT19" s="38"/>
      <c r="AU19" s="43"/>
      <c r="AV19" s="44">
        <f t="shared" si="5"/>
        <v>0</v>
      </c>
      <c r="AW19" s="45"/>
      <c r="AX19" s="38"/>
      <c r="AY19" s="43"/>
      <c r="AZ19" s="44">
        <f t="shared" si="6"/>
        <v>0</v>
      </c>
    </row>
    <row r="20" spans="1:53" s="1" customFormat="1" ht="15.75" customHeight="1" x14ac:dyDescent="0.25">
      <c r="A20" s="46" t="s">
        <v>23</v>
      </c>
      <c r="B20" s="99"/>
      <c r="C20" s="99"/>
      <c r="D20" s="99"/>
      <c r="E20" s="99"/>
      <c r="F20" s="99"/>
      <c r="G20" s="99"/>
      <c r="H20" s="99"/>
      <c r="I20" s="99"/>
      <c r="J20" s="34"/>
      <c r="K20" s="35">
        <f t="shared" si="7"/>
        <v>0</v>
      </c>
      <c r="L20" s="42"/>
      <c r="M20" s="43"/>
      <c r="N20" s="38"/>
      <c r="O20" s="43"/>
      <c r="P20" s="44">
        <f>N20*$J20</f>
        <v>0</v>
      </c>
      <c r="Q20" s="43"/>
      <c r="R20" s="38"/>
      <c r="S20" s="43"/>
      <c r="T20" s="44">
        <f>R20*$J20</f>
        <v>0</v>
      </c>
      <c r="U20" s="43"/>
      <c r="V20" s="38"/>
      <c r="W20" s="43"/>
      <c r="X20" s="44">
        <f>V20*$J20</f>
        <v>0</v>
      </c>
      <c r="Y20" s="43"/>
      <c r="Z20" s="38"/>
      <c r="AA20" s="43"/>
      <c r="AB20" s="44">
        <f>Z20*$J20</f>
        <v>0</v>
      </c>
      <c r="AC20" s="45"/>
      <c r="AD20" s="38"/>
      <c r="AE20" s="43"/>
      <c r="AF20" s="44">
        <f>AD20*$J20</f>
        <v>0</v>
      </c>
      <c r="AG20" s="43"/>
      <c r="AH20" s="38"/>
      <c r="AI20" s="43"/>
      <c r="AJ20" s="44">
        <f>AH20*$J20</f>
        <v>0</v>
      </c>
      <c r="AK20" s="43"/>
      <c r="AL20" s="38"/>
      <c r="AM20" s="43"/>
      <c r="AN20" s="44">
        <f t="shared" si="3"/>
        <v>0</v>
      </c>
      <c r="AO20" s="43"/>
      <c r="AP20" s="38"/>
      <c r="AQ20" s="43"/>
      <c r="AR20" s="44">
        <f t="shared" si="4"/>
        <v>0</v>
      </c>
      <c r="AS20" s="43"/>
      <c r="AT20" s="38"/>
      <c r="AU20" s="43"/>
      <c r="AV20" s="44">
        <f t="shared" si="5"/>
        <v>0</v>
      </c>
      <c r="AW20" s="45"/>
      <c r="AX20" s="38"/>
      <c r="AY20" s="43"/>
      <c r="AZ20" s="44">
        <f>AX20*$J20</f>
        <v>0</v>
      </c>
    </row>
    <row r="21" spans="1:53" s="1" customFormat="1" ht="15.75" customHeight="1" x14ac:dyDescent="0.25">
      <c r="A21" s="46" t="s">
        <v>24</v>
      </c>
      <c r="B21" s="99"/>
      <c r="C21" s="99"/>
      <c r="D21" s="99"/>
      <c r="E21" s="99"/>
      <c r="F21" s="99"/>
      <c r="G21" s="99"/>
      <c r="H21" s="99"/>
      <c r="I21" s="99"/>
      <c r="J21" s="34"/>
      <c r="K21" s="35">
        <f t="shared" si="7"/>
        <v>0</v>
      </c>
      <c r="L21" s="42"/>
      <c r="M21" s="43"/>
      <c r="N21" s="38"/>
      <c r="O21" s="43"/>
      <c r="P21" s="44">
        <f t="shared" si="10"/>
        <v>0</v>
      </c>
      <c r="Q21" s="43"/>
      <c r="R21" s="38"/>
      <c r="S21" s="43"/>
      <c r="T21" s="44">
        <f t="shared" si="8"/>
        <v>0</v>
      </c>
      <c r="U21" s="43"/>
      <c r="V21" s="38"/>
      <c r="W21" s="43"/>
      <c r="X21" s="44">
        <f t="shared" si="9"/>
        <v>0</v>
      </c>
      <c r="Y21" s="43"/>
      <c r="Z21" s="38"/>
      <c r="AA21" s="43"/>
      <c r="AB21" s="44">
        <f t="shared" si="0"/>
        <v>0</v>
      </c>
      <c r="AC21" s="45"/>
      <c r="AD21" s="38"/>
      <c r="AE21" s="43"/>
      <c r="AF21" s="44">
        <f t="shared" si="1"/>
        <v>0</v>
      </c>
      <c r="AG21" s="43"/>
      <c r="AH21" s="38"/>
      <c r="AI21" s="43"/>
      <c r="AJ21" s="44">
        <f t="shared" si="2"/>
        <v>0</v>
      </c>
      <c r="AK21" s="43"/>
      <c r="AL21" s="38"/>
      <c r="AM21" s="43"/>
      <c r="AN21" s="44">
        <f t="shared" si="3"/>
        <v>0</v>
      </c>
      <c r="AO21" s="43"/>
      <c r="AP21" s="38"/>
      <c r="AQ21" s="43"/>
      <c r="AR21" s="44">
        <f t="shared" si="4"/>
        <v>0</v>
      </c>
      <c r="AS21" s="43"/>
      <c r="AT21" s="38"/>
      <c r="AU21" s="43"/>
      <c r="AV21" s="44">
        <f t="shared" si="5"/>
        <v>0</v>
      </c>
      <c r="AW21" s="45"/>
      <c r="AX21" s="38"/>
      <c r="AY21" s="43"/>
      <c r="AZ21" s="44">
        <f t="shared" si="6"/>
        <v>0</v>
      </c>
    </row>
    <row r="22" spans="1:53" s="1" customFormat="1" ht="15.75" customHeight="1" x14ac:dyDescent="0.25">
      <c r="A22" s="46" t="s">
        <v>25</v>
      </c>
      <c r="B22" s="99"/>
      <c r="C22" s="99"/>
      <c r="D22" s="99"/>
      <c r="E22" s="99"/>
      <c r="F22" s="99"/>
      <c r="G22" s="99"/>
      <c r="H22" s="99"/>
      <c r="I22" s="99"/>
      <c r="J22" s="34"/>
      <c r="K22" s="35">
        <f t="shared" si="7"/>
        <v>0</v>
      </c>
      <c r="L22" s="42"/>
      <c r="M22" s="43"/>
      <c r="N22" s="38"/>
      <c r="O22" s="43"/>
      <c r="P22" s="44">
        <f t="shared" si="10"/>
        <v>0</v>
      </c>
      <c r="Q22" s="43"/>
      <c r="R22" s="38"/>
      <c r="S22" s="43"/>
      <c r="T22" s="44">
        <f t="shared" si="8"/>
        <v>0</v>
      </c>
      <c r="U22" s="43"/>
      <c r="V22" s="38"/>
      <c r="W22" s="43"/>
      <c r="X22" s="44">
        <f t="shared" si="9"/>
        <v>0</v>
      </c>
      <c r="Y22" s="43"/>
      <c r="Z22" s="38"/>
      <c r="AA22" s="43"/>
      <c r="AB22" s="44">
        <f t="shared" si="0"/>
        <v>0</v>
      </c>
      <c r="AC22" s="45"/>
      <c r="AD22" s="38"/>
      <c r="AE22" s="43"/>
      <c r="AF22" s="44">
        <f t="shared" si="1"/>
        <v>0</v>
      </c>
      <c r="AG22" s="43"/>
      <c r="AH22" s="38"/>
      <c r="AI22" s="43"/>
      <c r="AJ22" s="44">
        <f t="shared" si="2"/>
        <v>0</v>
      </c>
      <c r="AK22" s="43"/>
      <c r="AL22" s="38"/>
      <c r="AM22" s="43"/>
      <c r="AN22" s="44">
        <f t="shared" si="3"/>
        <v>0</v>
      </c>
      <c r="AO22" s="43"/>
      <c r="AP22" s="38"/>
      <c r="AQ22" s="43"/>
      <c r="AR22" s="44">
        <f t="shared" si="4"/>
        <v>0</v>
      </c>
      <c r="AS22" s="43"/>
      <c r="AT22" s="38"/>
      <c r="AU22" s="43"/>
      <c r="AV22" s="44">
        <f t="shared" si="5"/>
        <v>0</v>
      </c>
      <c r="AW22" s="45"/>
      <c r="AX22" s="38"/>
      <c r="AY22" s="43"/>
      <c r="AZ22" s="44">
        <f t="shared" si="6"/>
        <v>0</v>
      </c>
    </row>
    <row r="23" spans="1:53" s="1" customFormat="1" ht="15.75" customHeight="1" x14ac:dyDescent="0.25">
      <c r="A23" s="46" t="s">
        <v>26</v>
      </c>
      <c r="B23" s="99"/>
      <c r="C23" s="99"/>
      <c r="D23" s="99"/>
      <c r="E23" s="99"/>
      <c r="F23" s="99"/>
      <c r="G23" s="99"/>
      <c r="H23" s="99"/>
      <c r="I23" s="99"/>
      <c r="J23" s="34"/>
      <c r="K23" s="35">
        <f t="shared" si="7"/>
        <v>0</v>
      </c>
      <c r="L23" s="42"/>
      <c r="M23" s="43"/>
      <c r="N23" s="38"/>
      <c r="O23" s="43"/>
      <c r="P23" s="44">
        <f>N23*$J23</f>
        <v>0</v>
      </c>
      <c r="Q23" s="43"/>
      <c r="R23" s="38"/>
      <c r="S23" s="43"/>
      <c r="T23" s="44">
        <f>R23*$J23</f>
        <v>0</v>
      </c>
      <c r="U23" s="43"/>
      <c r="V23" s="38"/>
      <c r="W23" s="43"/>
      <c r="X23" s="44">
        <f>V23*$J23</f>
        <v>0</v>
      </c>
      <c r="Y23" s="43"/>
      <c r="Z23" s="38"/>
      <c r="AA23" s="43"/>
      <c r="AB23" s="44">
        <f t="shared" si="0"/>
        <v>0</v>
      </c>
      <c r="AC23" s="45"/>
      <c r="AD23" s="38"/>
      <c r="AE23" s="43"/>
      <c r="AF23" s="44">
        <f>AD23*$J23</f>
        <v>0</v>
      </c>
      <c r="AG23" s="43"/>
      <c r="AH23" s="38"/>
      <c r="AI23" s="43"/>
      <c r="AJ23" s="44">
        <f t="shared" si="2"/>
        <v>0</v>
      </c>
      <c r="AK23" s="43"/>
      <c r="AL23" s="38"/>
      <c r="AM23" s="43"/>
      <c r="AN23" s="44">
        <f t="shared" si="3"/>
        <v>0</v>
      </c>
      <c r="AO23" s="43"/>
      <c r="AP23" s="38"/>
      <c r="AQ23" s="43"/>
      <c r="AR23" s="44">
        <f t="shared" si="4"/>
        <v>0</v>
      </c>
      <c r="AS23" s="43"/>
      <c r="AT23" s="38"/>
      <c r="AU23" s="43"/>
      <c r="AV23" s="44">
        <f t="shared" si="5"/>
        <v>0</v>
      </c>
      <c r="AW23" s="45"/>
      <c r="AX23" s="38"/>
      <c r="AY23" s="43"/>
      <c r="AZ23" s="44">
        <f t="shared" si="6"/>
        <v>0</v>
      </c>
    </row>
    <row r="24" spans="1:53" s="1" customFormat="1" ht="15.75" customHeight="1" x14ac:dyDescent="0.25">
      <c r="A24" s="46" t="s">
        <v>27</v>
      </c>
      <c r="B24" s="99"/>
      <c r="C24" s="99"/>
      <c r="D24" s="99"/>
      <c r="E24" s="99"/>
      <c r="F24" s="99"/>
      <c r="G24" s="99"/>
      <c r="H24" s="99"/>
      <c r="I24" s="99"/>
      <c r="J24" s="34"/>
      <c r="K24" s="35">
        <f t="shared" si="7"/>
        <v>0</v>
      </c>
      <c r="L24" s="42"/>
      <c r="M24" s="43"/>
      <c r="N24" s="38"/>
      <c r="O24" s="43"/>
      <c r="P24" s="44">
        <f>N24*$J24</f>
        <v>0</v>
      </c>
      <c r="Q24" s="43"/>
      <c r="R24" s="38"/>
      <c r="S24" s="43"/>
      <c r="T24" s="44">
        <f>R24*$J24</f>
        <v>0</v>
      </c>
      <c r="U24" s="43"/>
      <c r="V24" s="38"/>
      <c r="W24" s="43"/>
      <c r="X24" s="44">
        <f>V24*$J24</f>
        <v>0</v>
      </c>
      <c r="Y24" s="43"/>
      <c r="Z24" s="38"/>
      <c r="AA24" s="43"/>
      <c r="AB24" s="44">
        <f>Z24*$J24</f>
        <v>0</v>
      </c>
      <c r="AC24" s="45"/>
      <c r="AD24" s="38"/>
      <c r="AE24" s="43"/>
      <c r="AF24" s="44">
        <f>AD24*$J24</f>
        <v>0</v>
      </c>
      <c r="AG24" s="43"/>
      <c r="AH24" s="38"/>
      <c r="AI24" s="43"/>
      <c r="AJ24" s="44">
        <f>AH24*$J24</f>
        <v>0</v>
      </c>
      <c r="AK24" s="43"/>
      <c r="AL24" s="38"/>
      <c r="AM24" s="43"/>
      <c r="AN24" s="44">
        <f>AL24*$J24</f>
        <v>0</v>
      </c>
      <c r="AO24" s="43"/>
      <c r="AP24" s="38"/>
      <c r="AQ24" s="43"/>
      <c r="AR24" s="44">
        <f>AP24*$J24</f>
        <v>0</v>
      </c>
      <c r="AS24" s="43"/>
      <c r="AT24" s="38"/>
      <c r="AU24" s="43"/>
      <c r="AV24" s="44">
        <f>AT24*$J24</f>
        <v>0</v>
      </c>
      <c r="AW24" s="45"/>
      <c r="AX24" s="38"/>
      <c r="AY24" s="43"/>
      <c r="AZ24" s="44">
        <f>AX24*$J24</f>
        <v>0</v>
      </c>
    </row>
    <row r="25" spans="1:53" s="1" customFormat="1" ht="15.75" customHeight="1" x14ac:dyDescent="0.25">
      <c r="A25" s="46" t="s">
        <v>28</v>
      </c>
      <c r="B25" s="99"/>
      <c r="C25" s="99"/>
      <c r="D25" s="99"/>
      <c r="E25" s="99"/>
      <c r="F25" s="99"/>
      <c r="G25" s="99"/>
      <c r="H25" s="99"/>
      <c r="I25" s="99"/>
      <c r="J25" s="34"/>
      <c r="K25" s="35">
        <f t="shared" si="7"/>
        <v>0</v>
      </c>
      <c r="L25" s="42"/>
      <c r="M25" s="43"/>
      <c r="N25" s="38"/>
      <c r="O25" s="43"/>
      <c r="P25" s="44">
        <f>N25*$J25</f>
        <v>0</v>
      </c>
      <c r="Q25" s="43"/>
      <c r="R25" s="38"/>
      <c r="S25" s="43"/>
      <c r="T25" s="44">
        <f>R25*$J25</f>
        <v>0</v>
      </c>
      <c r="U25" s="43"/>
      <c r="V25" s="38"/>
      <c r="W25" s="43"/>
      <c r="X25" s="44">
        <f>V25*$J25</f>
        <v>0</v>
      </c>
      <c r="Y25" s="43"/>
      <c r="Z25" s="38"/>
      <c r="AA25" s="43"/>
      <c r="AB25" s="44">
        <f>Z25*$J25</f>
        <v>0</v>
      </c>
      <c r="AC25" s="45"/>
      <c r="AD25" s="38"/>
      <c r="AE25" s="43"/>
      <c r="AF25" s="44">
        <f t="shared" si="1"/>
        <v>0</v>
      </c>
      <c r="AG25" s="43"/>
      <c r="AH25" s="38"/>
      <c r="AI25" s="43"/>
      <c r="AJ25" s="44">
        <f t="shared" si="2"/>
        <v>0</v>
      </c>
      <c r="AK25" s="43"/>
      <c r="AL25" s="38"/>
      <c r="AM25" s="43"/>
      <c r="AN25" s="44">
        <f t="shared" si="3"/>
        <v>0</v>
      </c>
      <c r="AO25" s="43"/>
      <c r="AP25" s="38"/>
      <c r="AQ25" s="43"/>
      <c r="AR25" s="44">
        <f t="shared" si="4"/>
        <v>0</v>
      </c>
      <c r="AS25" s="43"/>
      <c r="AT25" s="38"/>
      <c r="AU25" s="43"/>
      <c r="AV25" s="44">
        <f t="shared" si="5"/>
        <v>0</v>
      </c>
      <c r="AW25" s="45"/>
      <c r="AX25" s="38"/>
      <c r="AY25" s="43"/>
      <c r="AZ25" s="44">
        <f>AX25*$J25</f>
        <v>0</v>
      </c>
    </row>
    <row r="26" spans="1:53" s="1" customFormat="1" ht="15.75" customHeight="1" x14ac:dyDescent="0.25">
      <c r="A26" s="47"/>
      <c r="B26" s="48"/>
      <c r="C26" s="48"/>
      <c r="D26" s="48"/>
      <c r="E26" s="48"/>
      <c r="F26" s="48"/>
      <c r="G26" s="48"/>
      <c r="H26" s="48"/>
      <c r="I26" s="48"/>
      <c r="J26" s="49"/>
      <c r="K26" s="50"/>
      <c r="L26" s="25"/>
      <c r="M26" s="11"/>
      <c r="N26" s="23"/>
      <c r="O26" s="11"/>
      <c r="P26" s="51"/>
      <c r="Q26" s="11"/>
      <c r="R26" s="23"/>
      <c r="S26" s="11"/>
      <c r="T26" s="51"/>
      <c r="U26" s="11"/>
      <c r="V26" s="23"/>
      <c r="W26" s="11"/>
      <c r="X26" s="51"/>
      <c r="Y26" s="11"/>
      <c r="Z26" s="23"/>
      <c r="AA26" s="11"/>
      <c r="AB26" s="51"/>
      <c r="AD26" s="23"/>
      <c r="AE26" s="11"/>
      <c r="AF26" s="51"/>
      <c r="AG26" s="11"/>
      <c r="AH26" s="23"/>
      <c r="AI26" s="11"/>
      <c r="AJ26" s="51"/>
      <c r="AK26" s="11"/>
      <c r="AL26" s="23"/>
      <c r="AM26" s="11"/>
      <c r="AN26" s="51"/>
      <c r="AO26" s="11"/>
      <c r="AP26" s="23"/>
      <c r="AQ26" s="11"/>
      <c r="AR26" s="51"/>
      <c r="AS26" s="11"/>
      <c r="AT26" s="23"/>
      <c r="AU26" s="11"/>
      <c r="AV26" s="51"/>
      <c r="AX26" s="23"/>
      <c r="AY26" s="11"/>
      <c r="AZ26" s="51"/>
    </row>
    <row r="27" spans="1:53" s="1" customFormat="1" ht="15.75" customHeight="1" x14ac:dyDescent="0.25">
      <c r="A27" s="52"/>
      <c r="B27" s="48"/>
      <c r="C27" s="48"/>
      <c r="D27" s="48"/>
      <c r="E27" s="48"/>
      <c r="F27" s="48"/>
      <c r="G27" s="48"/>
      <c r="H27" s="48"/>
      <c r="I27" s="53"/>
      <c r="J27" s="24"/>
      <c r="K27" s="14"/>
      <c r="L27" s="25"/>
      <c r="M27" s="11"/>
      <c r="N27" s="23"/>
      <c r="O27" s="11"/>
      <c r="P27" s="51"/>
      <c r="Q27" s="11"/>
      <c r="R27" s="23"/>
      <c r="S27" s="11"/>
      <c r="T27" s="51"/>
      <c r="U27" s="11"/>
      <c r="V27" s="23"/>
      <c r="W27" s="11"/>
      <c r="X27" s="51"/>
      <c r="Y27" s="11"/>
      <c r="Z27" s="23"/>
      <c r="AA27" s="11"/>
      <c r="AB27" s="51"/>
      <c r="AC27" s="11"/>
      <c r="AD27" s="23"/>
      <c r="AE27" s="11"/>
      <c r="AF27" s="51"/>
      <c r="AH27" s="23"/>
      <c r="AI27" s="11"/>
      <c r="AJ27" s="51"/>
      <c r="AK27" s="11"/>
      <c r="AL27" s="23"/>
      <c r="AM27" s="11"/>
      <c r="AN27" s="51"/>
      <c r="AO27" s="11"/>
      <c r="AP27" s="23"/>
      <c r="AQ27" s="11"/>
      <c r="AR27" s="51"/>
      <c r="AS27" s="11"/>
      <c r="AT27" s="23"/>
      <c r="AU27" s="11"/>
      <c r="AV27" s="51"/>
      <c r="AX27" s="23"/>
      <c r="AY27" s="11"/>
      <c r="AZ27" s="51"/>
    </row>
    <row r="28" spans="1:53" s="1" customFormat="1" ht="15.75" customHeight="1" x14ac:dyDescent="0.25">
      <c r="A28" s="23"/>
      <c r="B28" s="10" t="s">
        <v>29</v>
      </c>
      <c r="C28" s="11"/>
      <c r="D28" s="11"/>
      <c r="E28" s="11"/>
      <c r="F28" s="11"/>
      <c r="G28" s="11"/>
      <c r="H28" s="11"/>
      <c r="I28" s="11"/>
      <c r="J28" s="54"/>
      <c r="K28" s="55">
        <f>SUM(K16:K27)</f>
        <v>0</v>
      </c>
      <c r="L28" s="25"/>
      <c r="M28" s="11"/>
      <c r="N28" s="56"/>
      <c r="O28" s="57"/>
      <c r="P28" s="58">
        <f>IF(COUNTA(P16:P25)&gt;0,SUM(P16:P25),"")</f>
        <v>0</v>
      </c>
      <c r="Q28" s="59"/>
      <c r="R28" s="56"/>
      <c r="S28" s="57"/>
      <c r="T28" s="58">
        <f>IF(COUNTA(T16:T25)&gt;0,SUM(T16:T25),"")</f>
        <v>0</v>
      </c>
      <c r="U28" s="59"/>
      <c r="V28" s="56"/>
      <c r="W28" s="57"/>
      <c r="X28" s="58">
        <f>IF(COUNTA(X16:X25)&gt;0,SUM(X16:X25),"")</f>
        <v>0</v>
      </c>
      <c r="Y28" s="59"/>
      <c r="Z28" s="56"/>
      <c r="AA28" s="57"/>
      <c r="AB28" s="58">
        <f>IF(COUNTA(AB16:AB25)&gt;0,SUM(AB16:AB25),"")</f>
        <v>0</v>
      </c>
      <c r="AC28" s="59"/>
      <c r="AD28" s="56"/>
      <c r="AE28" s="57"/>
      <c r="AF28" s="58">
        <f>IF(COUNTA(AF16:AF25)&gt;0,SUM(AF16:AF25),"")</f>
        <v>0</v>
      </c>
      <c r="AG28" s="57"/>
      <c r="AH28" s="56"/>
      <c r="AI28" s="57"/>
      <c r="AJ28" s="58">
        <f>IF(COUNTA(AJ16:AJ25)&gt;0,SUM(AJ16:AJ25),"")</f>
        <v>0</v>
      </c>
      <c r="AK28" s="59"/>
      <c r="AL28" s="56"/>
      <c r="AM28" s="57"/>
      <c r="AN28" s="58">
        <f>IF(COUNTA(AN16:AN25)&gt;0,SUM(AN16:AN25),"")</f>
        <v>0</v>
      </c>
      <c r="AO28" s="59"/>
      <c r="AP28" s="56"/>
      <c r="AQ28" s="57"/>
      <c r="AR28" s="58">
        <f>IF(COUNTA(AR16:AR25)&gt;0,SUM(AR16:AR25),"")</f>
        <v>0</v>
      </c>
      <c r="AS28" s="59"/>
      <c r="AT28" s="56"/>
      <c r="AU28" s="57"/>
      <c r="AV28" s="58">
        <f>IF(COUNTA(AV16:AV25)&gt;0,SUM(AV16:AV25),"")</f>
        <v>0</v>
      </c>
      <c r="AW28" s="57"/>
      <c r="AX28" s="56"/>
      <c r="AY28" s="57"/>
      <c r="AZ28" s="58">
        <f>IF(COUNTA(AZ16:AZ25)&gt;0,SUM(AZ16:AZ25),"")</f>
        <v>0</v>
      </c>
      <c r="BA28" s="57"/>
    </row>
    <row r="29" spans="1:53" s="1" customFormat="1" ht="15.75" customHeight="1" x14ac:dyDescent="0.25">
      <c r="A29" s="23"/>
      <c r="B29" s="11"/>
      <c r="C29" s="11"/>
      <c r="D29" s="11"/>
      <c r="E29" s="11"/>
      <c r="F29" s="11"/>
      <c r="G29" s="11"/>
      <c r="H29" s="11"/>
      <c r="I29" s="11"/>
      <c r="J29" s="11"/>
      <c r="K29" s="11"/>
      <c r="L29" s="25"/>
      <c r="M29" s="11"/>
      <c r="N29" s="23"/>
      <c r="O29" s="11"/>
      <c r="P29" s="32"/>
      <c r="Q29" s="11"/>
      <c r="R29" s="23"/>
      <c r="S29" s="11"/>
      <c r="T29" s="32"/>
      <c r="U29" s="11"/>
      <c r="V29" s="23"/>
      <c r="W29" s="11"/>
      <c r="X29" s="32"/>
      <c r="Y29" s="11"/>
      <c r="Z29" s="23"/>
      <c r="AA29" s="11"/>
      <c r="AB29" s="32"/>
      <c r="AC29" s="11"/>
      <c r="AD29" s="23"/>
      <c r="AE29" s="11"/>
      <c r="AF29" s="32"/>
      <c r="AH29" s="23"/>
      <c r="AI29" s="11"/>
      <c r="AJ29" s="32"/>
      <c r="AK29" s="11"/>
      <c r="AL29" s="23"/>
      <c r="AM29" s="11"/>
      <c r="AN29" s="32"/>
      <c r="AO29" s="11"/>
      <c r="AP29" s="23"/>
      <c r="AQ29" s="11"/>
      <c r="AR29" s="32"/>
      <c r="AS29" s="11"/>
      <c r="AT29" s="23"/>
      <c r="AU29" s="11"/>
      <c r="AV29" s="32"/>
      <c r="AX29" s="23"/>
      <c r="AY29" s="11"/>
      <c r="AZ29" s="32"/>
    </row>
    <row r="30" spans="1:53" s="1" customFormat="1" ht="15.75" customHeight="1" x14ac:dyDescent="0.25">
      <c r="A30" s="23"/>
      <c r="B30" s="11"/>
      <c r="C30" s="11"/>
      <c r="D30" s="11"/>
      <c r="E30" s="11"/>
      <c r="F30" s="11"/>
      <c r="G30" s="11"/>
      <c r="H30" s="11"/>
      <c r="I30" s="11"/>
      <c r="J30" s="11"/>
      <c r="K30" s="11"/>
      <c r="L30" s="25"/>
      <c r="M30" s="11"/>
      <c r="N30" s="23"/>
      <c r="O30" s="11"/>
      <c r="P30" s="32"/>
      <c r="Q30" s="11"/>
      <c r="R30" s="23"/>
      <c r="S30" s="11"/>
      <c r="T30" s="32"/>
      <c r="U30" s="11"/>
      <c r="V30" s="23"/>
      <c r="W30" s="11"/>
      <c r="X30" s="32"/>
      <c r="Y30" s="11"/>
      <c r="Z30" s="23"/>
      <c r="AA30" s="11"/>
      <c r="AB30" s="32"/>
      <c r="AC30" s="11"/>
      <c r="AD30" s="23"/>
      <c r="AE30" s="11"/>
      <c r="AF30" s="32"/>
      <c r="AH30" s="23"/>
      <c r="AI30" s="11"/>
      <c r="AJ30" s="32"/>
      <c r="AK30" s="11"/>
      <c r="AL30" s="23"/>
      <c r="AM30" s="11"/>
      <c r="AN30" s="32"/>
      <c r="AO30" s="11"/>
      <c r="AP30" s="23"/>
      <c r="AQ30" s="11"/>
      <c r="AR30" s="32"/>
      <c r="AS30" s="11"/>
      <c r="AT30" s="23"/>
      <c r="AU30" s="11"/>
      <c r="AV30" s="32"/>
      <c r="AX30" s="23"/>
      <c r="AY30" s="11"/>
      <c r="AZ30" s="32"/>
    </row>
    <row r="31" spans="1:53" s="1" customFormat="1" ht="15.75" customHeight="1" x14ac:dyDescent="0.25">
      <c r="A31" s="23"/>
      <c r="B31" s="11"/>
      <c r="C31" s="11"/>
      <c r="D31" s="11"/>
      <c r="E31" s="11"/>
      <c r="F31" s="11"/>
      <c r="G31" s="11"/>
      <c r="H31" s="11"/>
      <c r="I31" s="11"/>
      <c r="J31" s="11"/>
      <c r="K31" s="11"/>
      <c r="L31" s="25"/>
      <c r="M31" s="11"/>
      <c r="N31" s="23"/>
      <c r="O31" s="11"/>
      <c r="P31" s="32"/>
      <c r="Q31" s="11"/>
      <c r="R31" s="23"/>
      <c r="S31" s="11"/>
      <c r="T31" s="32"/>
      <c r="U31" s="11"/>
      <c r="V31" s="23"/>
      <c r="W31" s="11"/>
      <c r="X31" s="32"/>
      <c r="Y31" s="11"/>
      <c r="Z31" s="23"/>
      <c r="AA31" s="11"/>
      <c r="AB31" s="32"/>
      <c r="AC31" s="11"/>
      <c r="AD31" s="23"/>
      <c r="AF31" s="60"/>
      <c r="AH31" s="61"/>
      <c r="AJ31" s="60"/>
      <c r="AL31" s="61"/>
      <c r="AN31" s="60"/>
      <c r="AP31" s="61"/>
      <c r="AR31" s="60"/>
      <c r="AT31" s="61"/>
      <c r="AV31" s="60"/>
      <c r="AX31" s="61"/>
      <c r="AZ31" s="60"/>
    </row>
    <row r="32" spans="1:53" s="1" customFormat="1" ht="15.75" customHeight="1" thickBot="1" x14ac:dyDescent="0.3">
      <c r="A32" s="23"/>
      <c r="B32" s="11"/>
      <c r="C32" s="11"/>
      <c r="D32" s="11"/>
      <c r="E32" s="11"/>
      <c r="F32" s="11"/>
      <c r="G32" s="11"/>
      <c r="H32" s="11"/>
      <c r="I32" s="11"/>
      <c r="J32" s="11"/>
      <c r="K32" s="11"/>
      <c r="L32" s="25"/>
      <c r="M32" s="11"/>
      <c r="N32" s="62"/>
      <c r="O32" s="11"/>
      <c r="P32" s="32"/>
      <c r="Q32" s="11"/>
      <c r="R32" s="62"/>
      <c r="S32" s="11"/>
      <c r="T32" s="32"/>
      <c r="U32" s="11"/>
      <c r="V32" s="62"/>
      <c r="W32" s="11"/>
      <c r="X32" s="32"/>
      <c r="Y32" s="11"/>
      <c r="Z32" s="62"/>
      <c r="AA32" s="11"/>
      <c r="AB32" s="32"/>
      <c r="AC32" s="11"/>
      <c r="AD32" s="62"/>
      <c r="AF32" s="60"/>
      <c r="AH32" s="62"/>
      <c r="AJ32" s="60"/>
      <c r="AL32" s="62"/>
      <c r="AN32" s="60"/>
      <c r="AP32" s="62"/>
      <c r="AR32" s="60"/>
      <c r="AT32" s="62"/>
      <c r="AV32" s="60"/>
      <c r="AX32" s="62"/>
      <c r="AZ32" s="60"/>
    </row>
    <row r="33" spans="1:52" s="1" customFormat="1" ht="15.75" customHeight="1" thickBot="1" x14ac:dyDescent="0.3">
      <c r="A33" s="63"/>
      <c r="B33" s="64" t="s">
        <v>30</v>
      </c>
      <c r="C33" s="65"/>
      <c r="D33" s="65"/>
      <c r="E33" s="65"/>
      <c r="F33" s="65"/>
      <c r="G33" s="65"/>
      <c r="H33" s="65"/>
      <c r="I33" s="65"/>
      <c r="J33" s="65"/>
      <c r="K33" s="65"/>
      <c r="L33" s="66"/>
      <c r="M33" s="65"/>
      <c r="N33" s="67"/>
      <c r="O33" s="65"/>
      <c r="P33" s="68"/>
      <c r="Q33" s="65"/>
      <c r="R33" s="67"/>
      <c r="S33" s="65"/>
      <c r="T33" s="68"/>
      <c r="U33" s="65"/>
      <c r="V33" s="67"/>
      <c r="W33" s="65"/>
      <c r="X33" s="68"/>
      <c r="Y33" s="65"/>
      <c r="Z33" s="67"/>
      <c r="AA33" s="65"/>
      <c r="AB33" s="68"/>
      <c r="AC33" s="65"/>
      <c r="AD33" s="67"/>
      <c r="AE33" s="69"/>
      <c r="AF33" s="70"/>
      <c r="AG33" s="69"/>
      <c r="AH33" s="67"/>
      <c r="AI33" s="69"/>
      <c r="AJ33" s="70"/>
      <c r="AK33" s="69"/>
      <c r="AL33" s="67"/>
      <c r="AM33" s="69"/>
      <c r="AN33" s="70"/>
      <c r="AO33" s="69"/>
      <c r="AP33" s="67"/>
      <c r="AQ33" s="69"/>
      <c r="AR33" s="70"/>
      <c r="AS33" s="69"/>
      <c r="AT33" s="67"/>
      <c r="AU33" s="69"/>
      <c r="AV33" s="70"/>
      <c r="AW33" s="69"/>
      <c r="AX33" s="67"/>
      <c r="AY33" s="69"/>
      <c r="AZ33" s="70"/>
    </row>
    <row r="34" spans="1:52" s="1" customFormat="1" ht="15.75" customHeight="1" thickBot="1" x14ac:dyDescent="0.3">
      <c r="A34" s="63"/>
      <c r="B34" s="64" t="s">
        <v>31</v>
      </c>
      <c r="C34" s="65"/>
      <c r="D34" s="65"/>
      <c r="E34" s="65"/>
      <c r="F34" s="65"/>
      <c r="G34" s="65"/>
      <c r="H34" s="65"/>
      <c r="I34" s="65"/>
      <c r="J34" s="65"/>
      <c r="K34" s="65"/>
      <c r="L34" s="66"/>
      <c r="M34" s="65"/>
      <c r="N34" s="67"/>
      <c r="O34" s="65"/>
      <c r="P34" s="68"/>
      <c r="Q34" s="65"/>
      <c r="R34" s="67"/>
      <c r="S34" s="65"/>
      <c r="T34" s="68"/>
      <c r="U34" s="65"/>
      <c r="V34" s="67"/>
      <c r="W34" s="65"/>
      <c r="X34" s="68"/>
      <c r="Y34" s="65"/>
      <c r="Z34" s="67"/>
      <c r="AA34" s="65"/>
      <c r="AB34" s="68"/>
      <c r="AC34" s="65"/>
      <c r="AD34" s="67"/>
      <c r="AE34" s="69"/>
      <c r="AF34" s="70"/>
      <c r="AG34" s="69"/>
      <c r="AH34" s="67"/>
      <c r="AI34" s="69"/>
      <c r="AJ34" s="70"/>
      <c r="AK34" s="69"/>
      <c r="AL34" s="67"/>
      <c r="AM34" s="69"/>
      <c r="AN34" s="70"/>
      <c r="AO34" s="69"/>
      <c r="AP34" s="67"/>
      <c r="AQ34" s="69"/>
      <c r="AR34" s="70"/>
      <c r="AS34" s="69"/>
      <c r="AT34" s="67"/>
      <c r="AU34" s="69"/>
      <c r="AV34" s="70"/>
      <c r="AW34" s="69"/>
      <c r="AX34" s="67"/>
      <c r="AY34" s="69"/>
      <c r="AZ34" s="70"/>
    </row>
    <row r="35" spans="1:52" s="1" customFormat="1" ht="15.75" customHeight="1" thickBot="1" x14ac:dyDescent="0.3">
      <c r="A35" s="23"/>
      <c r="B35" s="10" t="s">
        <v>32</v>
      </c>
      <c r="C35" s="11"/>
      <c r="D35" s="11"/>
      <c r="E35" s="11"/>
      <c r="F35" s="11"/>
      <c r="G35" s="11"/>
      <c r="H35" s="11"/>
      <c r="I35" s="11"/>
      <c r="J35" s="11"/>
      <c r="K35" s="71" t="s">
        <v>33</v>
      </c>
      <c r="L35" s="25"/>
      <c r="M35" s="11"/>
      <c r="N35" s="23"/>
      <c r="O35" s="11"/>
      <c r="P35" s="78">
        <f>P28+N33+N34</f>
        <v>0</v>
      </c>
      <c r="Q35" s="11"/>
      <c r="R35" s="23"/>
      <c r="S35" s="11"/>
      <c r="T35" s="78">
        <f>T28+R33+R34</f>
        <v>0</v>
      </c>
      <c r="U35" s="11"/>
      <c r="V35" s="23"/>
      <c r="W35" s="11"/>
      <c r="X35" s="78">
        <f>X28+V33+V34</f>
        <v>0</v>
      </c>
      <c r="Y35" s="11"/>
      <c r="Z35" s="23"/>
      <c r="AA35" s="11"/>
      <c r="AB35" s="78">
        <f>AB28+Z33+Z34</f>
        <v>0</v>
      </c>
      <c r="AC35" s="11"/>
      <c r="AD35" s="23"/>
      <c r="AE35" s="11"/>
      <c r="AF35" s="78">
        <f>AF28+AD33+AD34</f>
        <v>0</v>
      </c>
      <c r="AG35" s="11"/>
      <c r="AH35" s="23"/>
      <c r="AI35" s="11"/>
      <c r="AJ35" s="78">
        <f>AJ28+AH33+AH34</f>
        <v>0</v>
      </c>
      <c r="AK35" s="11"/>
      <c r="AL35" s="23"/>
      <c r="AM35" s="11"/>
      <c r="AN35" s="78">
        <f>AN28+AL33+AL34</f>
        <v>0</v>
      </c>
      <c r="AO35" s="11"/>
      <c r="AP35" s="23"/>
      <c r="AQ35" s="11"/>
      <c r="AR35" s="78">
        <f>AR28+AP33+AP34</f>
        <v>0</v>
      </c>
      <c r="AS35" s="11"/>
      <c r="AT35" s="23"/>
      <c r="AU35" s="11"/>
      <c r="AV35" s="78">
        <f>AV28+AT33+AT34</f>
        <v>0</v>
      </c>
      <c r="AW35" s="11"/>
      <c r="AX35" s="23"/>
      <c r="AY35" s="11"/>
      <c r="AZ35" s="78">
        <f>AZ28+AX33+AX34</f>
        <v>0</v>
      </c>
    </row>
    <row r="36" spans="1:52" s="1" customFormat="1" ht="15.75" customHeight="1" x14ac:dyDescent="0.25">
      <c r="A36" s="76"/>
      <c r="B36" s="73"/>
      <c r="C36" s="83"/>
      <c r="D36" s="83"/>
      <c r="E36" s="83"/>
      <c r="F36" s="83"/>
      <c r="G36" s="83"/>
      <c r="H36" s="83"/>
      <c r="I36" s="83"/>
      <c r="J36" s="83"/>
      <c r="K36" s="83"/>
      <c r="L36" s="84"/>
      <c r="M36" s="11"/>
      <c r="N36" s="94" t="str">
        <f>IF(N33&gt;0,IF((COUNTIF(N16:N25,0))&gt;0,"NOT REQ","VET-MUST INTERVIEW"),"NOT REQ")</f>
        <v>NOT REQ</v>
      </c>
      <c r="O36" s="95"/>
      <c r="P36" s="96"/>
      <c r="Q36" s="11"/>
      <c r="R36" s="94" t="str">
        <f>IF(R33&gt;0,IF((COUNTIF(R16:R25,0))&gt;0,"NOT REQ","VET-MUST INTERVIEW"),"NOT REQ")</f>
        <v>NOT REQ</v>
      </c>
      <c r="S36" s="95"/>
      <c r="T36" s="96"/>
      <c r="U36" s="11"/>
      <c r="V36" s="94" t="str">
        <f>IF(V33&gt;0,IF((COUNTIF(V16:V25,0))&gt;0,"NOT REQ","VET-MUST INTERVIEW"),"NOT REQ")</f>
        <v>NOT REQ</v>
      </c>
      <c r="W36" s="95"/>
      <c r="X36" s="96"/>
      <c r="Y36" s="11"/>
      <c r="Z36" s="94" t="str">
        <f>IF(Z33&gt;0,IF((COUNTIF(Z16:Z25,0))&gt;0,"NOT REQ","VET-MUST INTERVIEW"),"NOT REQ")</f>
        <v>NOT REQ</v>
      </c>
      <c r="AA36" s="95"/>
      <c r="AB36" s="96"/>
      <c r="AC36" s="11"/>
      <c r="AD36" s="94" t="str">
        <f>IF(AD33&gt;0,IF((COUNTIF(AD16:AD25,0))&gt;0,"NOT REQ","VET-MUST INTERVIEW"),"NOT REQ")</f>
        <v>NOT REQ</v>
      </c>
      <c r="AE36" s="95"/>
      <c r="AF36" s="96"/>
      <c r="AH36" s="94" t="str">
        <f>IF(AH33&gt;0,IF((COUNTIF(AH16:AH25,0))&gt;0,"NOT REQ","VET-MUST INTERVIEW"),"NOT REQ")</f>
        <v>NOT REQ</v>
      </c>
      <c r="AI36" s="95"/>
      <c r="AJ36" s="96"/>
      <c r="AL36" s="94" t="str">
        <f>IF(AL33&gt;0,IF((COUNTIF(AL16:AL25,0))&gt;0,"NOT REQ","VET-MUST INTERVIEW"),"NOT REQ")</f>
        <v>NOT REQ</v>
      </c>
      <c r="AM36" s="95"/>
      <c r="AN36" s="96"/>
      <c r="AP36" s="94" t="str">
        <f>IF(AP33&gt;0,IF((COUNTIF(AP16:AP25,0))&gt;0,"NOT REQ","VET-MUST INTERVIEW"),"NOT REQ")</f>
        <v>NOT REQ</v>
      </c>
      <c r="AQ36" s="95"/>
      <c r="AR36" s="96"/>
      <c r="AT36" s="94" t="str">
        <f>IF(AT33&gt;0,IF((COUNTIF(AT16:AT25,0))&gt;0,"NOT REQ","VET-MUST INTERVIEW"),"NOT REQ")</f>
        <v>NOT REQ</v>
      </c>
      <c r="AU36" s="95"/>
      <c r="AV36" s="96"/>
      <c r="AX36" s="94" t="str">
        <f>IF(AX33&gt;0,IF((COUNTIF(AX16:AX25,0))&gt;0,"NOT REQ","VET-MUST INTERVIEW"),"NOT REQ")</f>
        <v>NOT REQ</v>
      </c>
      <c r="AY36" s="95"/>
      <c r="AZ36" s="96"/>
    </row>
    <row r="37" spans="1:52" s="15" customFormat="1" ht="15.75" customHeight="1" x14ac:dyDescent="0.25">
      <c r="A37" s="97"/>
      <c r="B37" s="97"/>
      <c r="C37" s="97"/>
      <c r="D37" s="97"/>
      <c r="E37" s="97"/>
      <c r="F37" s="97"/>
      <c r="G37" s="97"/>
      <c r="H37" s="97"/>
      <c r="I37" s="97"/>
      <c r="J37" s="97"/>
      <c r="K37" s="97"/>
      <c r="L37" s="97"/>
      <c r="M37" s="97"/>
      <c r="N37" s="97"/>
      <c r="O37" s="97"/>
      <c r="P37" s="97"/>
      <c r="Q37" s="97"/>
      <c r="R37" s="97"/>
      <c r="S37" s="77"/>
      <c r="T37" s="11"/>
      <c r="U37" s="11"/>
      <c r="V37" s="11"/>
      <c r="W37" s="11"/>
      <c r="X37" s="11"/>
      <c r="Y37" s="11"/>
      <c r="Z37" s="11"/>
      <c r="AA37" s="11"/>
      <c r="AB37" s="11"/>
      <c r="AC37" s="11"/>
      <c r="AF37" s="98"/>
      <c r="AG37" s="98"/>
      <c r="AH37" s="98"/>
      <c r="AI37" s="98"/>
      <c r="AJ37" s="98"/>
      <c r="AK37" s="98"/>
      <c r="AL37" s="98"/>
      <c r="AM37" s="98"/>
      <c r="AN37" s="98"/>
      <c r="AO37" s="98"/>
      <c r="AP37" s="98"/>
      <c r="AQ37" s="98"/>
      <c r="AR37" s="98"/>
      <c r="AS37" s="98"/>
      <c r="AT37" s="98"/>
      <c r="AU37" s="98"/>
      <c r="AV37" s="98"/>
      <c r="AW37" s="98"/>
      <c r="AX37" s="98"/>
    </row>
    <row r="38" spans="1:52" s="15" customFormat="1" ht="15.75" x14ac:dyDescent="0.25">
      <c r="A38" s="10" t="s">
        <v>34</v>
      </c>
      <c r="B38" s="11"/>
      <c r="C38" s="11"/>
      <c r="D38" s="11"/>
      <c r="E38" s="11"/>
      <c r="F38" s="11"/>
      <c r="G38" s="11"/>
      <c r="H38" s="11"/>
      <c r="I38" s="11"/>
      <c r="J38" s="11"/>
      <c r="K38" s="11"/>
      <c r="L38" s="11"/>
      <c r="M38" s="11"/>
      <c r="N38" s="11"/>
      <c r="O38" s="11"/>
      <c r="P38" s="11"/>
      <c r="Q38" s="11"/>
      <c r="R38" s="11"/>
      <c r="S38" s="11"/>
      <c r="T38" s="10"/>
      <c r="U38" s="11"/>
      <c r="V38" s="11"/>
      <c r="W38" s="11"/>
      <c r="X38" s="11"/>
      <c r="Y38" s="11"/>
      <c r="Z38" s="11"/>
      <c r="AA38" s="11"/>
      <c r="AB38" s="11"/>
      <c r="AC38" s="11"/>
      <c r="AF38" s="10" t="s">
        <v>35</v>
      </c>
      <c r="AG38" s="10"/>
      <c r="AH38" s="10"/>
      <c r="AI38" s="10"/>
      <c r="AJ38" s="10"/>
      <c r="AK38" s="10"/>
      <c r="AL38" s="10"/>
      <c r="AM38" s="10"/>
      <c r="AN38" s="10"/>
      <c r="AO38" s="10"/>
    </row>
  </sheetData>
  <mergeCells count="39">
    <mergeCell ref="A11:H11"/>
    <mergeCell ref="A1:AZ1"/>
    <mergeCell ref="A2:C2"/>
    <mergeCell ref="E2:AX2"/>
    <mergeCell ref="AQ6:BA6"/>
    <mergeCell ref="AQ8:AW8"/>
    <mergeCell ref="B22:I22"/>
    <mergeCell ref="AL12:AN13"/>
    <mergeCell ref="AP12:AR13"/>
    <mergeCell ref="AT12:AV13"/>
    <mergeCell ref="AX12:AZ13"/>
    <mergeCell ref="A14:I14"/>
    <mergeCell ref="B16:I16"/>
    <mergeCell ref="N12:P13"/>
    <mergeCell ref="R12:T13"/>
    <mergeCell ref="V12:X13"/>
    <mergeCell ref="Z12:AB13"/>
    <mergeCell ref="AD12:AF13"/>
    <mergeCell ref="AH12:AJ13"/>
    <mergeCell ref="B17:I17"/>
    <mergeCell ref="B18:I18"/>
    <mergeCell ref="B19:I19"/>
    <mergeCell ref="B20:I20"/>
    <mergeCell ref="B21:I21"/>
    <mergeCell ref="B23:I23"/>
    <mergeCell ref="B24:I24"/>
    <mergeCell ref="B25:I25"/>
    <mergeCell ref="N36:P36"/>
    <mergeCell ref="R36:T36"/>
    <mergeCell ref="AX36:AZ36"/>
    <mergeCell ref="A37:R37"/>
    <mergeCell ref="AF37:AX37"/>
    <mergeCell ref="Z36:AB36"/>
    <mergeCell ref="AD36:AF36"/>
    <mergeCell ref="AH36:AJ36"/>
    <mergeCell ref="AL36:AN36"/>
    <mergeCell ref="AP36:AR36"/>
    <mergeCell ref="AT36:AV36"/>
    <mergeCell ref="V36:X36"/>
  </mergeCells>
  <conditionalFormatting sqref="N16:N25">
    <cfRule type="cellIs" dxfId="76" priority="11" operator="greaterThan">
      <formula>5</formula>
    </cfRule>
  </conditionalFormatting>
  <conditionalFormatting sqref="R16:R25">
    <cfRule type="cellIs" dxfId="75" priority="10" operator="greaterThan">
      <formula>5</formula>
    </cfRule>
  </conditionalFormatting>
  <conditionalFormatting sqref="V16:V25">
    <cfRule type="cellIs" dxfId="74" priority="9" operator="greaterThan">
      <formula>5</formula>
    </cfRule>
  </conditionalFormatting>
  <conditionalFormatting sqref="Z16:Z25">
    <cfRule type="cellIs" dxfId="73" priority="8" operator="greaterThan">
      <formula>5</formula>
    </cfRule>
  </conditionalFormatting>
  <conditionalFormatting sqref="AD16:AD25">
    <cfRule type="cellIs" dxfId="72" priority="7" operator="greaterThan">
      <formula>5</formula>
    </cfRule>
  </conditionalFormatting>
  <conditionalFormatting sqref="AH16:AH25">
    <cfRule type="cellIs" dxfId="71" priority="6" operator="greaterThan">
      <formula>5</formula>
    </cfRule>
  </conditionalFormatting>
  <conditionalFormatting sqref="AT16:AT25">
    <cfRule type="cellIs" dxfId="70" priority="3" operator="greaterThan">
      <formula>5</formula>
    </cfRule>
  </conditionalFormatting>
  <conditionalFormatting sqref="AL16:AL25">
    <cfRule type="cellIs" dxfId="69" priority="5" operator="greaterThan">
      <formula>5</formula>
    </cfRule>
  </conditionalFormatting>
  <conditionalFormatting sqref="AP16:AP25">
    <cfRule type="cellIs" dxfId="68" priority="4" operator="greaterThan">
      <formula>5</formula>
    </cfRule>
  </conditionalFormatting>
  <conditionalFormatting sqref="AX16:AX25">
    <cfRule type="cellIs" dxfId="67" priority="2" operator="greaterThan">
      <formula>5</formula>
    </cfRule>
  </conditionalFormatting>
  <conditionalFormatting sqref="N36:AZ36">
    <cfRule type="containsText" dxfId="66" priority="1" operator="containsText" text="Vet">
      <formula>NOT(ISERROR(SEARCH("Vet",N36)))</formula>
    </cfRule>
  </conditionalFormatting>
  <pageMargins left="0.7" right="0.7" top="0.75" bottom="0.75" header="0.3" footer="0.3"/>
  <pageSetup scale="56" orientation="landscape" horizontalDpi="200" verticalDpi="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9CB2C-BB85-40CA-8C89-DD383211BD10}">
  <sheetPr>
    <pageSetUpPr fitToPage="1"/>
  </sheetPr>
  <dimension ref="A1:BA38"/>
  <sheetViews>
    <sheetView workbookViewId="0">
      <selection sqref="A1:XFD1048576"/>
    </sheetView>
  </sheetViews>
  <sheetFormatPr defaultRowHeight="15" x14ac:dyDescent="0.25"/>
  <cols>
    <col min="2" max="8" width="3.42578125" customWidth="1"/>
    <col min="11" max="11" width="8.42578125" customWidth="1"/>
    <col min="12" max="12" width="1" customWidth="1"/>
    <col min="13" max="13" width="1.7109375" customWidth="1"/>
    <col min="14" max="14" width="4.5703125" customWidth="1"/>
    <col min="15" max="15" width="2.28515625" customWidth="1"/>
    <col min="16" max="16" width="4.28515625" customWidth="1"/>
    <col min="17" max="17" width="2" customWidth="1"/>
    <col min="18" max="18" width="4.5703125" customWidth="1"/>
    <col min="19" max="19" width="2.28515625" customWidth="1"/>
    <col min="20" max="20" width="4.28515625" customWidth="1"/>
    <col min="21" max="21" width="3.42578125" customWidth="1"/>
    <col min="22" max="22" width="4.5703125" customWidth="1"/>
    <col min="23" max="23" width="2.28515625" customWidth="1"/>
    <col min="24" max="24" width="4.28515625" customWidth="1"/>
    <col min="25" max="25" width="3.42578125" customWidth="1"/>
    <col min="26" max="26" width="4.5703125" customWidth="1"/>
    <col min="27" max="27" width="2.28515625" customWidth="1"/>
    <col min="28" max="28" width="4.28515625" customWidth="1"/>
    <col min="29" max="29" width="3.42578125" customWidth="1"/>
    <col min="30" max="30" width="4.5703125" customWidth="1"/>
    <col min="31" max="31" width="2.28515625" customWidth="1"/>
    <col min="32" max="32" width="4.28515625" customWidth="1"/>
    <col min="33" max="33" width="3.42578125" customWidth="1"/>
    <col min="34" max="34" width="4.5703125" customWidth="1"/>
    <col min="35" max="35" width="2.28515625" customWidth="1"/>
    <col min="36" max="36" width="4.28515625" customWidth="1"/>
    <col min="37" max="37" width="3.42578125" customWidth="1"/>
    <col min="38" max="38" width="4.5703125" customWidth="1"/>
    <col min="39" max="39" width="2.28515625" customWidth="1"/>
    <col min="40" max="40" width="4.28515625" customWidth="1"/>
    <col min="41" max="41" width="3.42578125" customWidth="1"/>
    <col min="42" max="42" width="4.5703125" customWidth="1"/>
    <col min="43" max="43" width="2.28515625" customWidth="1"/>
    <col min="44" max="44" width="4.28515625" customWidth="1"/>
    <col min="45" max="45" width="3.42578125" customWidth="1"/>
    <col min="46" max="46" width="4.28515625" customWidth="1"/>
    <col min="47" max="47" width="2.28515625" customWidth="1"/>
    <col min="48" max="48" width="4.28515625" customWidth="1"/>
    <col min="49" max="49" width="3.42578125" customWidth="1"/>
    <col min="50" max="50" width="4.28515625" customWidth="1"/>
    <col min="51" max="51" width="2.28515625" customWidth="1"/>
    <col min="52" max="52" width="4.28515625" customWidth="1"/>
  </cols>
  <sheetData>
    <row r="1" spans="1:53" s="1" customFormat="1" ht="25.5" x14ac:dyDescent="0.35">
      <c r="A1" s="109" t="s">
        <v>0</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c r="AP1" s="109"/>
      <c r="AQ1" s="109"/>
      <c r="AR1" s="109"/>
      <c r="AS1" s="109"/>
      <c r="AT1" s="109"/>
      <c r="AU1" s="109"/>
      <c r="AV1" s="109"/>
      <c r="AW1" s="109"/>
      <c r="AX1" s="109"/>
      <c r="AY1" s="109"/>
      <c r="AZ1" s="109"/>
    </row>
    <row r="2" spans="1:53" s="3" customFormat="1" ht="15.75" x14ac:dyDescent="0.25">
      <c r="A2" s="110" t="s">
        <v>1</v>
      </c>
      <c r="B2" s="110"/>
      <c r="C2" s="110"/>
      <c r="D2" s="2"/>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row>
    <row r="3" spans="1:53" s="3" customFormat="1" ht="15.75" customHeight="1" x14ac:dyDescent="0.25">
      <c r="A3" s="4"/>
      <c r="B3" s="4"/>
      <c r="C3" s="4"/>
      <c r="D3" s="2"/>
      <c r="E3" s="5"/>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row>
    <row r="4" spans="1:53" s="1" customFormat="1" x14ac:dyDescent="0.25">
      <c r="A4" s="7"/>
      <c r="B4" s="7"/>
      <c r="C4" s="7"/>
      <c r="D4" s="7"/>
      <c r="E4" s="7"/>
      <c r="F4" s="7"/>
      <c r="G4" s="7"/>
      <c r="H4" s="7"/>
      <c r="I4" s="7"/>
      <c r="J4" s="7"/>
      <c r="K4" s="7"/>
      <c r="L4" s="7"/>
      <c r="M4" s="7"/>
      <c r="N4" s="7"/>
      <c r="O4" s="7"/>
      <c r="P4" s="7"/>
      <c r="Q4" s="7"/>
      <c r="R4" s="7"/>
      <c r="S4" s="7"/>
      <c r="T4" s="7"/>
      <c r="U4" s="7"/>
      <c r="V4" s="7"/>
      <c r="W4" s="7"/>
      <c r="X4" s="7"/>
      <c r="Y4" s="7"/>
      <c r="Z4" s="7"/>
      <c r="AA4" s="7"/>
      <c r="AB4" s="7"/>
      <c r="AC4" s="7"/>
      <c r="AD4" s="7"/>
    </row>
    <row r="5" spans="1:53" s="1" customFormat="1" ht="29.25" customHeight="1" x14ac:dyDescent="0.25">
      <c r="A5" s="7"/>
      <c r="B5" s="7"/>
      <c r="C5" s="7"/>
      <c r="D5" s="7"/>
      <c r="E5" s="7"/>
      <c r="F5" s="7"/>
      <c r="G5" s="7"/>
      <c r="H5" s="7"/>
      <c r="I5" s="7"/>
      <c r="J5" s="7"/>
      <c r="K5" s="8"/>
      <c r="L5" s="9"/>
      <c r="M5" s="9"/>
      <c r="N5" s="9"/>
      <c r="O5" s="7"/>
      <c r="P5" s="7"/>
      <c r="Q5" s="7"/>
      <c r="R5" s="7"/>
      <c r="S5" s="7"/>
      <c r="T5" s="7"/>
      <c r="U5" s="7"/>
      <c r="V5" s="7"/>
      <c r="W5" s="7"/>
      <c r="X5" s="7"/>
      <c r="Y5" s="7"/>
      <c r="Z5" s="7"/>
      <c r="AA5" s="7"/>
      <c r="AB5" s="7"/>
      <c r="AC5" s="7"/>
      <c r="AD5" s="7"/>
    </row>
    <row r="6" spans="1:53" s="15" customFormat="1" ht="23.25" customHeight="1" x14ac:dyDescent="0.25">
      <c r="A6" s="10" t="s">
        <v>2</v>
      </c>
      <c r="B6" s="11"/>
      <c r="C6" s="11"/>
      <c r="D6" s="11"/>
      <c r="E6" s="11"/>
      <c r="F6" s="11"/>
      <c r="G6" s="11"/>
      <c r="H6" s="11"/>
      <c r="I6" s="11"/>
      <c r="J6" s="11"/>
      <c r="K6" s="12" t="s">
        <v>3</v>
      </c>
      <c r="L6" s="13"/>
      <c r="M6" s="13"/>
      <c r="N6" s="14">
        <v>4</v>
      </c>
      <c r="U6" s="11"/>
      <c r="V6" s="11" t="s">
        <v>4</v>
      </c>
      <c r="W6" s="11" t="s">
        <v>4</v>
      </c>
      <c r="X6" s="11"/>
      <c r="Y6" s="11"/>
      <c r="Z6" s="11"/>
      <c r="AA6" s="11"/>
      <c r="AB6" s="11"/>
      <c r="AC6" s="11"/>
      <c r="AD6" s="11"/>
      <c r="AJ6" s="10" t="s">
        <v>5</v>
      </c>
      <c r="AK6" s="11"/>
      <c r="AL6" s="11"/>
      <c r="AM6" s="11"/>
      <c r="AN6" s="11"/>
      <c r="AQ6" s="112"/>
      <c r="AR6" s="112"/>
      <c r="AS6" s="112"/>
      <c r="AT6" s="112"/>
      <c r="AU6" s="112"/>
      <c r="AV6" s="112"/>
      <c r="AW6" s="112"/>
      <c r="AX6" s="112"/>
      <c r="AY6" s="112"/>
      <c r="AZ6" s="112"/>
      <c r="BA6" s="112"/>
    </row>
    <row r="7" spans="1:53" s="15" customFormat="1" ht="15.75" customHeight="1" x14ac:dyDescent="0.25">
      <c r="A7" s="11"/>
      <c r="B7" s="11"/>
      <c r="C7" s="11"/>
      <c r="D7" s="11"/>
      <c r="E7" s="11"/>
      <c r="F7" s="11"/>
      <c r="G7" s="11"/>
      <c r="H7" s="11"/>
      <c r="I7" s="11"/>
      <c r="J7" s="11"/>
      <c r="K7" s="12" t="s">
        <v>6</v>
      </c>
      <c r="L7" s="13"/>
      <c r="M7" s="13"/>
      <c r="N7" s="14">
        <v>3</v>
      </c>
      <c r="P7" s="11"/>
      <c r="Q7" s="11"/>
      <c r="R7" s="11"/>
      <c r="S7" s="11"/>
      <c r="T7" s="11"/>
      <c r="U7" s="11"/>
      <c r="V7" s="11"/>
      <c r="W7" s="11"/>
      <c r="X7" s="11"/>
      <c r="Y7" s="11"/>
      <c r="Z7" s="11"/>
      <c r="AA7" s="11"/>
      <c r="AB7" s="11"/>
      <c r="AC7" s="11"/>
      <c r="AD7" s="11"/>
      <c r="AQ7" s="16"/>
      <c r="AR7" s="16"/>
      <c r="AS7" s="16"/>
      <c r="AT7" s="16"/>
      <c r="AU7" s="16"/>
      <c r="AV7" s="16"/>
      <c r="AW7" s="16"/>
      <c r="AX7" s="16"/>
      <c r="AY7" s="16"/>
      <c r="AZ7" s="16"/>
      <c r="BA7" s="16"/>
    </row>
    <row r="8" spans="1:53" s="15" customFormat="1" ht="15.75" customHeight="1" x14ac:dyDescent="0.25">
      <c r="A8" s="11"/>
      <c r="B8" s="11"/>
      <c r="C8" s="11"/>
      <c r="D8" s="11"/>
      <c r="E8" s="11"/>
      <c r="F8" s="11"/>
      <c r="G8" s="11"/>
      <c r="H8" s="11"/>
      <c r="I8" s="11"/>
      <c r="J8" s="11"/>
      <c r="K8" s="12" t="s">
        <v>7</v>
      </c>
      <c r="L8" s="13"/>
      <c r="M8" s="13"/>
      <c r="N8" s="14">
        <v>2</v>
      </c>
      <c r="U8" s="11"/>
      <c r="V8" s="11"/>
      <c r="W8" s="11" t="s">
        <v>4</v>
      </c>
      <c r="X8" s="11"/>
      <c r="Y8" s="11"/>
      <c r="Z8" s="11"/>
      <c r="AA8" s="11"/>
      <c r="AB8" s="11"/>
      <c r="AC8" s="11"/>
      <c r="AD8" s="11"/>
      <c r="AJ8" s="10" t="s">
        <v>8</v>
      </c>
      <c r="AK8" s="11"/>
      <c r="AL8" s="11"/>
      <c r="AM8" s="11"/>
      <c r="AN8" s="11"/>
      <c r="AQ8" s="113"/>
      <c r="AR8" s="113"/>
      <c r="AS8" s="113"/>
      <c r="AT8" s="113"/>
      <c r="AU8" s="113"/>
      <c r="AV8" s="113"/>
      <c r="AW8" s="113"/>
    </row>
    <row r="9" spans="1:53" s="15" customFormat="1" ht="15.75" customHeight="1" x14ac:dyDescent="0.25">
      <c r="A9" s="11"/>
      <c r="B9" s="11"/>
      <c r="C9" s="11"/>
      <c r="D9" s="11"/>
      <c r="E9" s="11"/>
      <c r="F9" s="11"/>
      <c r="G9" s="11"/>
      <c r="H9" s="11"/>
      <c r="I9" s="11"/>
      <c r="J9" s="11"/>
      <c r="K9" s="12" t="s">
        <v>9</v>
      </c>
      <c r="L9" s="13"/>
      <c r="M9" s="13"/>
      <c r="N9" s="14">
        <v>1</v>
      </c>
      <c r="P9" s="11"/>
      <c r="Q9" s="11"/>
      <c r="R9" s="11"/>
      <c r="S9" s="11"/>
      <c r="T9" s="11"/>
      <c r="U9" s="11"/>
      <c r="V9" s="11"/>
      <c r="W9" s="11"/>
      <c r="X9" s="11"/>
      <c r="Y9" s="11"/>
      <c r="Z9" s="11"/>
      <c r="AA9" s="11"/>
      <c r="AB9" s="11"/>
      <c r="AC9" s="11"/>
      <c r="AD9" s="11"/>
    </row>
    <row r="10" spans="1:53" s="15" customFormat="1" ht="15.75" customHeight="1" x14ac:dyDescent="0.25">
      <c r="A10" s="11"/>
      <c r="B10" s="11"/>
      <c r="C10" s="11"/>
      <c r="D10" s="11"/>
      <c r="E10" s="11"/>
      <c r="F10" s="11"/>
      <c r="G10" s="11"/>
      <c r="H10" s="11"/>
      <c r="I10" s="11"/>
      <c r="J10" s="11"/>
      <c r="K10" s="12" t="s">
        <v>10</v>
      </c>
      <c r="L10" s="13"/>
      <c r="M10" s="13"/>
      <c r="N10" s="14">
        <v>0</v>
      </c>
      <c r="P10" s="11"/>
      <c r="Q10" s="11"/>
      <c r="R10" s="11"/>
      <c r="S10" s="11"/>
      <c r="T10" s="11"/>
      <c r="U10" s="11"/>
      <c r="V10" s="11"/>
      <c r="W10" s="11"/>
      <c r="X10" s="11"/>
      <c r="Y10" s="11"/>
      <c r="Z10" s="11"/>
      <c r="AA10" s="11"/>
      <c r="AB10" s="11"/>
      <c r="AC10" s="11"/>
      <c r="AD10" s="11"/>
    </row>
    <row r="11" spans="1:53" s="1" customFormat="1" ht="15.75" customHeight="1" x14ac:dyDescent="0.25">
      <c r="A11" s="114"/>
      <c r="B11" s="114"/>
      <c r="C11" s="114"/>
      <c r="D11" s="114"/>
      <c r="E11" s="114"/>
      <c r="F11" s="114"/>
      <c r="G11" s="114"/>
      <c r="H11" s="114"/>
      <c r="I11" s="15"/>
      <c r="J11" s="15"/>
      <c r="K11" s="15"/>
      <c r="L11" s="11"/>
      <c r="M11" s="12"/>
      <c r="N11" s="15"/>
      <c r="O11" s="11"/>
      <c r="P11" s="11"/>
      <c r="Q11" s="11"/>
      <c r="R11" s="11"/>
      <c r="S11" s="11"/>
      <c r="T11" s="11"/>
      <c r="U11" s="11"/>
      <c r="V11" s="11"/>
      <c r="W11" s="11"/>
      <c r="X11" s="11"/>
      <c r="Y11" s="11"/>
      <c r="Z11" s="11"/>
      <c r="AA11" s="11"/>
      <c r="AB11" s="11"/>
      <c r="AC11" s="11"/>
      <c r="AD11" s="11"/>
      <c r="AE11" s="15"/>
      <c r="AF11" s="15"/>
      <c r="AG11" s="15"/>
      <c r="AH11" s="15"/>
      <c r="AI11" s="15"/>
      <c r="AJ11" s="15"/>
      <c r="AK11" s="15"/>
      <c r="AL11" s="15"/>
      <c r="AM11" s="15"/>
      <c r="AN11" s="15"/>
      <c r="AO11" s="15"/>
      <c r="AP11" s="15"/>
      <c r="AQ11" s="15"/>
      <c r="AR11" s="15"/>
      <c r="AS11" s="15"/>
      <c r="AT11" s="15"/>
      <c r="AU11" s="15"/>
      <c r="AV11" s="15"/>
      <c r="AW11" s="15"/>
      <c r="AX11" s="15"/>
      <c r="AY11" s="15"/>
      <c r="AZ11" s="15"/>
      <c r="BA11" s="15"/>
    </row>
    <row r="12" spans="1:53" s="1" customFormat="1" ht="15.75" x14ac:dyDescent="0.25">
      <c r="A12" s="17"/>
      <c r="B12" s="18"/>
      <c r="C12" s="18"/>
      <c r="D12" s="18"/>
      <c r="E12" s="18"/>
      <c r="F12" s="18"/>
      <c r="G12" s="18"/>
      <c r="H12" s="18"/>
      <c r="I12" s="19"/>
      <c r="J12" s="18"/>
      <c r="K12" s="18"/>
      <c r="L12" s="20"/>
      <c r="M12" s="12"/>
      <c r="N12" s="100" t="s">
        <v>11</v>
      </c>
      <c r="O12" s="101"/>
      <c r="P12" s="102"/>
      <c r="Q12" s="21"/>
      <c r="R12" s="100" t="s">
        <v>11</v>
      </c>
      <c r="S12" s="101"/>
      <c r="T12" s="102"/>
      <c r="U12" s="21"/>
      <c r="V12" s="100" t="s">
        <v>11</v>
      </c>
      <c r="W12" s="101"/>
      <c r="X12" s="102"/>
      <c r="Y12" s="21"/>
      <c r="Z12" s="100" t="s">
        <v>11</v>
      </c>
      <c r="AA12" s="101"/>
      <c r="AB12" s="102"/>
      <c r="AC12" s="22"/>
      <c r="AD12" s="100" t="s">
        <v>11</v>
      </c>
      <c r="AE12" s="101"/>
      <c r="AF12" s="102"/>
      <c r="AG12" s="21"/>
      <c r="AH12" s="100" t="s">
        <v>11</v>
      </c>
      <c r="AI12" s="101"/>
      <c r="AJ12" s="102"/>
      <c r="AK12" s="21"/>
      <c r="AL12" s="100" t="s">
        <v>11</v>
      </c>
      <c r="AM12" s="101"/>
      <c r="AN12" s="102"/>
      <c r="AO12" s="21"/>
      <c r="AP12" s="100" t="s">
        <v>11</v>
      </c>
      <c r="AQ12" s="101"/>
      <c r="AR12" s="102"/>
      <c r="AS12" s="21"/>
      <c r="AT12" s="100" t="s">
        <v>11</v>
      </c>
      <c r="AU12" s="101"/>
      <c r="AV12" s="102"/>
      <c r="AW12" s="22"/>
      <c r="AX12" s="100" t="s">
        <v>11</v>
      </c>
      <c r="AY12" s="101"/>
      <c r="AZ12" s="102"/>
    </row>
    <row r="13" spans="1:53" s="1" customFormat="1" ht="15.75" customHeight="1" x14ac:dyDescent="0.25">
      <c r="A13" s="23"/>
      <c r="B13" s="11"/>
      <c r="C13" s="11"/>
      <c r="D13" s="11"/>
      <c r="E13" s="11"/>
      <c r="F13" s="11"/>
      <c r="G13" s="11"/>
      <c r="H13" s="11"/>
      <c r="J13" s="11" t="s">
        <v>12</v>
      </c>
      <c r="K13" s="24" t="s">
        <v>13</v>
      </c>
      <c r="L13" s="25"/>
      <c r="M13" s="12"/>
      <c r="N13" s="103"/>
      <c r="O13" s="104"/>
      <c r="P13" s="105"/>
      <c r="Q13" s="21"/>
      <c r="R13" s="103"/>
      <c r="S13" s="104"/>
      <c r="T13" s="105"/>
      <c r="U13" s="21"/>
      <c r="V13" s="103"/>
      <c r="W13" s="104"/>
      <c r="X13" s="105"/>
      <c r="Y13" s="21"/>
      <c r="Z13" s="103"/>
      <c r="AA13" s="104"/>
      <c r="AB13" s="105"/>
      <c r="AC13" s="22"/>
      <c r="AD13" s="103"/>
      <c r="AE13" s="104"/>
      <c r="AF13" s="105"/>
      <c r="AG13" s="21"/>
      <c r="AH13" s="103"/>
      <c r="AI13" s="104"/>
      <c r="AJ13" s="105"/>
      <c r="AK13" s="21"/>
      <c r="AL13" s="103"/>
      <c r="AM13" s="104"/>
      <c r="AN13" s="105"/>
      <c r="AO13" s="21"/>
      <c r="AP13" s="103"/>
      <c r="AQ13" s="104"/>
      <c r="AR13" s="105"/>
      <c r="AS13" s="21"/>
      <c r="AT13" s="103"/>
      <c r="AU13" s="104"/>
      <c r="AV13" s="105"/>
      <c r="AW13" s="22"/>
      <c r="AX13" s="103"/>
      <c r="AY13" s="104"/>
      <c r="AZ13" s="105"/>
    </row>
    <row r="14" spans="1:53" s="1" customFormat="1" ht="15.75" customHeight="1" x14ac:dyDescent="0.25">
      <c r="A14" s="106" t="s">
        <v>14</v>
      </c>
      <c r="B14" s="107"/>
      <c r="C14" s="107"/>
      <c r="D14" s="107"/>
      <c r="E14" s="107"/>
      <c r="F14" s="107"/>
      <c r="G14" s="107"/>
      <c r="H14" s="107"/>
      <c r="I14" s="107"/>
      <c r="J14" s="26" t="s">
        <v>15</v>
      </c>
      <c r="K14" s="27" t="s">
        <v>16</v>
      </c>
      <c r="L14" s="25"/>
      <c r="M14" s="7"/>
      <c r="N14" s="28" t="s">
        <v>17</v>
      </c>
      <c r="O14" s="29"/>
      <c r="P14" s="30" t="s">
        <v>18</v>
      </c>
      <c r="Q14" s="31"/>
      <c r="R14" s="28" t="s">
        <v>17</v>
      </c>
      <c r="S14" s="29"/>
      <c r="T14" s="30" t="s">
        <v>18</v>
      </c>
      <c r="U14" s="29"/>
      <c r="V14" s="28" t="s">
        <v>17</v>
      </c>
      <c r="W14" s="29"/>
      <c r="X14" s="30" t="s">
        <v>18</v>
      </c>
      <c r="Y14" s="29"/>
      <c r="Z14" s="28" t="s">
        <v>17</v>
      </c>
      <c r="AA14" s="29"/>
      <c r="AB14" s="30" t="s">
        <v>18</v>
      </c>
      <c r="AD14" s="28" t="s">
        <v>17</v>
      </c>
      <c r="AE14" s="29"/>
      <c r="AF14" s="30" t="s">
        <v>18</v>
      </c>
      <c r="AG14" s="29"/>
      <c r="AH14" s="28" t="s">
        <v>17</v>
      </c>
      <c r="AI14" s="29"/>
      <c r="AJ14" s="30" t="s">
        <v>18</v>
      </c>
      <c r="AK14" s="29"/>
      <c r="AL14" s="28" t="s">
        <v>17</v>
      </c>
      <c r="AM14" s="29"/>
      <c r="AN14" s="30" t="s">
        <v>18</v>
      </c>
      <c r="AO14" s="29"/>
      <c r="AP14" s="28" t="s">
        <v>17</v>
      </c>
      <c r="AQ14" s="29"/>
      <c r="AR14" s="30" t="s">
        <v>18</v>
      </c>
      <c r="AS14" s="29"/>
      <c r="AT14" s="28" t="s">
        <v>17</v>
      </c>
      <c r="AU14" s="29"/>
      <c r="AV14" s="30" t="s">
        <v>18</v>
      </c>
      <c r="AX14" s="28" t="s">
        <v>17</v>
      </c>
      <c r="AY14" s="29"/>
      <c r="AZ14" s="30" t="s">
        <v>18</v>
      </c>
    </row>
    <row r="15" spans="1:53" s="1" customFormat="1" ht="15.75" customHeight="1" x14ac:dyDescent="0.25">
      <c r="A15" s="23"/>
      <c r="B15" s="11"/>
      <c r="C15" s="11"/>
      <c r="D15" s="11"/>
      <c r="E15" s="11"/>
      <c r="F15" s="11"/>
      <c r="G15" s="11"/>
      <c r="H15" s="11"/>
      <c r="I15" s="11"/>
      <c r="J15" s="11"/>
      <c r="K15" s="11"/>
      <c r="L15" s="25"/>
      <c r="M15" s="11"/>
      <c r="N15" s="23"/>
      <c r="O15" s="11"/>
      <c r="P15" s="32"/>
      <c r="Q15" s="11"/>
      <c r="R15" s="23"/>
      <c r="S15" s="11"/>
      <c r="T15" s="32"/>
      <c r="U15" s="11"/>
      <c r="V15" s="23"/>
      <c r="W15" s="11"/>
      <c r="X15" s="32"/>
      <c r="Y15" s="11"/>
      <c r="Z15" s="23"/>
      <c r="AA15" s="11"/>
      <c r="AB15" s="32"/>
      <c r="AD15" s="23"/>
      <c r="AE15" s="11"/>
      <c r="AF15" s="32"/>
      <c r="AG15" s="11"/>
      <c r="AH15" s="23"/>
      <c r="AI15" s="11"/>
      <c r="AJ15" s="32"/>
      <c r="AK15" s="11"/>
      <c r="AL15" s="23"/>
      <c r="AM15" s="11"/>
      <c r="AN15" s="32"/>
      <c r="AO15" s="11"/>
      <c r="AP15" s="23"/>
      <c r="AQ15" s="11"/>
      <c r="AR15" s="32"/>
      <c r="AS15" s="11"/>
      <c r="AT15" s="23"/>
      <c r="AU15" s="11"/>
      <c r="AV15" s="32"/>
      <c r="AX15" s="23"/>
      <c r="AY15" s="11"/>
      <c r="AZ15" s="32"/>
    </row>
    <row r="16" spans="1:53" s="1" customFormat="1" ht="15.75" customHeight="1" x14ac:dyDescent="0.25">
      <c r="A16" s="33" t="s">
        <v>19</v>
      </c>
      <c r="B16" s="108"/>
      <c r="C16" s="108"/>
      <c r="D16" s="108"/>
      <c r="E16" s="108"/>
      <c r="F16" s="108"/>
      <c r="G16" s="108"/>
      <c r="H16" s="108"/>
      <c r="I16" s="108"/>
      <c r="J16" s="34"/>
      <c r="K16" s="35">
        <f>J16*$N$6</f>
        <v>0</v>
      </c>
      <c r="L16" s="36"/>
      <c r="M16" s="37"/>
      <c r="N16" s="38"/>
      <c r="O16" s="37"/>
      <c r="P16" s="39">
        <f>N16*$J16</f>
        <v>0</v>
      </c>
      <c r="Q16" s="37"/>
      <c r="R16" s="38"/>
      <c r="S16" s="37"/>
      <c r="T16" s="39">
        <f>R16*$J16</f>
        <v>0</v>
      </c>
      <c r="U16" s="37"/>
      <c r="V16" s="38"/>
      <c r="W16" s="37"/>
      <c r="X16" s="39">
        <f>V16*$J16</f>
        <v>0</v>
      </c>
      <c r="Y16" s="37"/>
      <c r="Z16" s="38"/>
      <c r="AA16" s="37"/>
      <c r="AB16" s="39">
        <f t="shared" ref="AB16:AB23" si="0">Z16*$J16</f>
        <v>0</v>
      </c>
      <c r="AC16" s="40"/>
      <c r="AD16" s="38"/>
      <c r="AE16" s="37"/>
      <c r="AF16" s="39">
        <f t="shared" ref="AF16:AF25" si="1">AD16*$J16</f>
        <v>0</v>
      </c>
      <c r="AG16" s="37"/>
      <c r="AH16" s="38"/>
      <c r="AI16" s="37"/>
      <c r="AJ16" s="39">
        <f t="shared" ref="AJ16:AJ25" si="2">AH16*$J16</f>
        <v>0</v>
      </c>
      <c r="AK16" s="37"/>
      <c r="AL16" s="38"/>
      <c r="AM16" s="37"/>
      <c r="AN16" s="39">
        <f t="shared" ref="AN16:AN25" si="3">AL16*$J16</f>
        <v>0</v>
      </c>
      <c r="AO16" s="37"/>
      <c r="AP16" s="38"/>
      <c r="AQ16" s="37"/>
      <c r="AR16" s="39">
        <f t="shared" ref="AR16:AR25" si="4">AP16*$J16</f>
        <v>0</v>
      </c>
      <c r="AS16" s="37"/>
      <c r="AT16" s="38"/>
      <c r="AU16" s="37"/>
      <c r="AV16" s="39">
        <f t="shared" ref="AV16:AV25" si="5">AT16*$J16</f>
        <v>0</v>
      </c>
      <c r="AW16" s="40"/>
      <c r="AX16" s="38"/>
      <c r="AY16" s="37"/>
      <c r="AZ16" s="39">
        <f t="shared" ref="AZ16:AZ23" si="6">AX16*$J16</f>
        <v>0</v>
      </c>
    </row>
    <row r="17" spans="1:53" s="1" customFormat="1" ht="15.75" customHeight="1" x14ac:dyDescent="0.25">
      <c r="A17" s="41" t="s">
        <v>20</v>
      </c>
      <c r="B17" s="99"/>
      <c r="C17" s="99"/>
      <c r="D17" s="99"/>
      <c r="E17" s="99"/>
      <c r="F17" s="99"/>
      <c r="G17" s="99"/>
      <c r="H17" s="99"/>
      <c r="I17" s="99"/>
      <c r="J17" s="34"/>
      <c r="K17" s="35">
        <f t="shared" ref="K17:K25" si="7">J17*$N$6</f>
        <v>0</v>
      </c>
      <c r="L17" s="42"/>
      <c r="M17" s="43"/>
      <c r="N17" s="38"/>
      <c r="O17" s="43"/>
      <c r="P17" s="44">
        <f>N17*$J17</f>
        <v>0</v>
      </c>
      <c r="Q17" s="43"/>
      <c r="R17" s="38"/>
      <c r="S17" s="43"/>
      <c r="T17" s="44">
        <f>R17*$J17</f>
        <v>0</v>
      </c>
      <c r="U17" s="43"/>
      <c r="V17" s="38"/>
      <c r="W17" s="43"/>
      <c r="X17" s="44">
        <f>V17*$J17</f>
        <v>0</v>
      </c>
      <c r="Y17" s="43"/>
      <c r="Z17" s="38"/>
      <c r="AA17" s="43"/>
      <c r="AB17" s="44">
        <f>Z17*$J17</f>
        <v>0</v>
      </c>
      <c r="AC17" s="45"/>
      <c r="AD17" s="38"/>
      <c r="AE17" s="43"/>
      <c r="AF17" s="44">
        <f>AD17*$J17</f>
        <v>0</v>
      </c>
      <c r="AG17" s="43"/>
      <c r="AH17" s="38"/>
      <c r="AI17" s="43"/>
      <c r="AJ17" s="44">
        <f>AH17*$J17</f>
        <v>0</v>
      </c>
      <c r="AK17" s="43"/>
      <c r="AL17" s="38"/>
      <c r="AM17" s="43"/>
      <c r="AN17" s="44">
        <f t="shared" si="3"/>
        <v>0</v>
      </c>
      <c r="AO17" s="43"/>
      <c r="AP17" s="38"/>
      <c r="AQ17" s="43"/>
      <c r="AR17" s="44">
        <f t="shared" si="4"/>
        <v>0</v>
      </c>
      <c r="AS17" s="43"/>
      <c r="AT17" s="38"/>
      <c r="AU17" s="43"/>
      <c r="AV17" s="44">
        <f t="shared" si="5"/>
        <v>0</v>
      </c>
      <c r="AW17" s="45"/>
      <c r="AX17" s="38"/>
      <c r="AY17" s="43"/>
      <c r="AZ17" s="44">
        <f t="shared" si="6"/>
        <v>0</v>
      </c>
    </row>
    <row r="18" spans="1:53" s="1" customFormat="1" ht="15.75" customHeight="1" x14ac:dyDescent="0.25">
      <c r="A18" s="46" t="s">
        <v>21</v>
      </c>
      <c r="B18" s="99"/>
      <c r="C18" s="99"/>
      <c r="D18" s="99"/>
      <c r="E18" s="99"/>
      <c r="F18" s="99"/>
      <c r="G18" s="99"/>
      <c r="H18" s="99"/>
      <c r="I18" s="99"/>
      <c r="J18" s="34"/>
      <c r="K18" s="35">
        <f t="shared" si="7"/>
        <v>0</v>
      </c>
      <c r="L18" s="42"/>
      <c r="M18" s="43"/>
      <c r="N18" s="38"/>
      <c r="O18" s="43"/>
      <c r="P18" s="44">
        <f>N18*$J18</f>
        <v>0</v>
      </c>
      <c r="Q18" s="43"/>
      <c r="R18" s="38"/>
      <c r="S18" s="43"/>
      <c r="T18" s="44">
        <f t="shared" ref="T18:T22" si="8">R18*$J18</f>
        <v>0</v>
      </c>
      <c r="U18" s="43"/>
      <c r="V18" s="38"/>
      <c r="W18" s="43"/>
      <c r="X18" s="44">
        <f t="shared" ref="X18:X22" si="9">V18*$J18</f>
        <v>0</v>
      </c>
      <c r="Y18" s="43"/>
      <c r="Z18" s="38"/>
      <c r="AA18" s="43"/>
      <c r="AB18" s="44">
        <f t="shared" si="0"/>
        <v>0</v>
      </c>
      <c r="AC18" s="45"/>
      <c r="AD18" s="38"/>
      <c r="AE18" s="43"/>
      <c r="AF18" s="44">
        <f t="shared" si="1"/>
        <v>0</v>
      </c>
      <c r="AG18" s="43"/>
      <c r="AH18" s="38"/>
      <c r="AI18" s="43"/>
      <c r="AJ18" s="44">
        <f t="shared" si="2"/>
        <v>0</v>
      </c>
      <c r="AK18" s="43"/>
      <c r="AL18" s="38"/>
      <c r="AM18" s="43"/>
      <c r="AN18" s="44">
        <f t="shared" si="3"/>
        <v>0</v>
      </c>
      <c r="AO18" s="43"/>
      <c r="AP18" s="38"/>
      <c r="AQ18" s="43"/>
      <c r="AR18" s="44">
        <f t="shared" si="4"/>
        <v>0</v>
      </c>
      <c r="AS18" s="43"/>
      <c r="AT18" s="38"/>
      <c r="AU18" s="43"/>
      <c r="AV18" s="44">
        <f t="shared" si="5"/>
        <v>0</v>
      </c>
      <c r="AW18" s="45"/>
      <c r="AX18" s="38"/>
      <c r="AY18" s="43"/>
      <c r="AZ18" s="44">
        <f t="shared" si="6"/>
        <v>0</v>
      </c>
    </row>
    <row r="19" spans="1:53" s="1" customFormat="1" ht="15.75" customHeight="1" x14ac:dyDescent="0.25">
      <c r="A19" s="46" t="s">
        <v>22</v>
      </c>
      <c r="B19" s="99"/>
      <c r="C19" s="99"/>
      <c r="D19" s="99"/>
      <c r="E19" s="99"/>
      <c r="F19" s="99"/>
      <c r="G19" s="99"/>
      <c r="H19" s="99"/>
      <c r="I19" s="99"/>
      <c r="J19" s="34"/>
      <c r="K19" s="35">
        <f t="shared" si="7"/>
        <v>0</v>
      </c>
      <c r="L19" s="42"/>
      <c r="M19" s="43"/>
      <c r="N19" s="38"/>
      <c r="O19" s="43"/>
      <c r="P19" s="44">
        <f t="shared" ref="P19:P22" si="10">N19*$J19</f>
        <v>0</v>
      </c>
      <c r="Q19" s="43"/>
      <c r="R19" s="38"/>
      <c r="S19" s="43"/>
      <c r="T19" s="44">
        <f t="shared" si="8"/>
        <v>0</v>
      </c>
      <c r="U19" s="43"/>
      <c r="V19" s="38"/>
      <c r="W19" s="43"/>
      <c r="X19" s="44">
        <f t="shared" si="9"/>
        <v>0</v>
      </c>
      <c r="Y19" s="43"/>
      <c r="Z19" s="38"/>
      <c r="AA19" s="43"/>
      <c r="AB19" s="44">
        <f t="shared" si="0"/>
        <v>0</v>
      </c>
      <c r="AC19" s="45"/>
      <c r="AD19" s="38"/>
      <c r="AE19" s="43"/>
      <c r="AF19" s="44">
        <f t="shared" si="1"/>
        <v>0</v>
      </c>
      <c r="AG19" s="43"/>
      <c r="AH19" s="38"/>
      <c r="AI19" s="43"/>
      <c r="AJ19" s="44">
        <f t="shared" si="2"/>
        <v>0</v>
      </c>
      <c r="AK19" s="43"/>
      <c r="AL19" s="38"/>
      <c r="AM19" s="43"/>
      <c r="AN19" s="44">
        <f t="shared" si="3"/>
        <v>0</v>
      </c>
      <c r="AO19" s="43"/>
      <c r="AP19" s="38"/>
      <c r="AQ19" s="43"/>
      <c r="AR19" s="44">
        <f t="shared" si="4"/>
        <v>0</v>
      </c>
      <c r="AS19" s="43"/>
      <c r="AT19" s="38"/>
      <c r="AU19" s="43"/>
      <c r="AV19" s="44">
        <f t="shared" si="5"/>
        <v>0</v>
      </c>
      <c r="AW19" s="45"/>
      <c r="AX19" s="38"/>
      <c r="AY19" s="43"/>
      <c r="AZ19" s="44">
        <f t="shared" si="6"/>
        <v>0</v>
      </c>
    </row>
    <row r="20" spans="1:53" s="1" customFormat="1" ht="15.75" customHeight="1" x14ac:dyDescent="0.25">
      <c r="A20" s="46" t="s">
        <v>23</v>
      </c>
      <c r="B20" s="99"/>
      <c r="C20" s="99"/>
      <c r="D20" s="99"/>
      <c r="E20" s="99"/>
      <c r="F20" s="99"/>
      <c r="G20" s="99"/>
      <c r="H20" s="99"/>
      <c r="I20" s="99"/>
      <c r="J20" s="34"/>
      <c r="K20" s="35">
        <f t="shared" si="7"/>
        <v>0</v>
      </c>
      <c r="L20" s="42"/>
      <c r="M20" s="43"/>
      <c r="N20" s="38"/>
      <c r="O20" s="43"/>
      <c r="P20" s="44">
        <f>N20*$J20</f>
        <v>0</v>
      </c>
      <c r="Q20" s="43"/>
      <c r="R20" s="38"/>
      <c r="S20" s="43"/>
      <c r="T20" s="44">
        <f>R20*$J20</f>
        <v>0</v>
      </c>
      <c r="U20" s="43"/>
      <c r="V20" s="38"/>
      <c r="W20" s="43"/>
      <c r="X20" s="44">
        <f>V20*$J20</f>
        <v>0</v>
      </c>
      <c r="Y20" s="43"/>
      <c r="Z20" s="38"/>
      <c r="AA20" s="43"/>
      <c r="AB20" s="44">
        <f>Z20*$J20</f>
        <v>0</v>
      </c>
      <c r="AC20" s="45"/>
      <c r="AD20" s="38"/>
      <c r="AE20" s="43"/>
      <c r="AF20" s="44">
        <f>AD20*$J20</f>
        <v>0</v>
      </c>
      <c r="AG20" s="43"/>
      <c r="AH20" s="38"/>
      <c r="AI20" s="43"/>
      <c r="AJ20" s="44">
        <f>AH20*$J20</f>
        <v>0</v>
      </c>
      <c r="AK20" s="43"/>
      <c r="AL20" s="38"/>
      <c r="AM20" s="43"/>
      <c r="AN20" s="44">
        <f t="shared" si="3"/>
        <v>0</v>
      </c>
      <c r="AO20" s="43"/>
      <c r="AP20" s="38"/>
      <c r="AQ20" s="43"/>
      <c r="AR20" s="44">
        <f t="shared" si="4"/>
        <v>0</v>
      </c>
      <c r="AS20" s="43"/>
      <c r="AT20" s="38"/>
      <c r="AU20" s="43"/>
      <c r="AV20" s="44">
        <f t="shared" si="5"/>
        <v>0</v>
      </c>
      <c r="AW20" s="45"/>
      <c r="AX20" s="38"/>
      <c r="AY20" s="43"/>
      <c r="AZ20" s="44">
        <f>AX20*$J20</f>
        <v>0</v>
      </c>
    </row>
    <row r="21" spans="1:53" s="1" customFormat="1" ht="15.75" customHeight="1" x14ac:dyDescent="0.25">
      <c r="A21" s="46" t="s">
        <v>24</v>
      </c>
      <c r="B21" s="99"/>
      <c r="C21" s="99"/>
      <c r="D21" s="99"/>
      <c r="E21" s="99"/>
      <c r="F21" s="99"/>
      <c r="G21" s="99"/>
      <c r="H21" s="99"/>
      <c r="I21" s="99"/>
      <c r="J21" s="34"/>
      <c r="K21" s="35">
        <f t="shared" si="7"/>
        <v>0</v>
      </c>
      <c r="L21" s="42"/>
      <c r="M21" s="43"/>
      <c r="N21" s="38"/>
      <c r="O21" s="43"/>
      <c r="P21" s="44">
        <f t="shared" si="10"/>
        <v>0</v>
      </c>
      <c r="Q21" s="43"/>
      <c r="R21" s="38"/>
      <c r="S21" s="43"/>
      <c r="T21" s="44">
        <f t="shared" si="8"/>
        <v>0</v>
      </c>
      <c r="U21" s="43"/>
      <c r="V21" s="38"/>
      <c r="W21" s="43"/>
      <c r="X21" s="44">
        <f t="shared" si="9"/>
        <v>0</v>
      </c>
      <c r="Y21" s="43"/>
      <c r="Z21" s="38"/>
      <c r="AA21" s="43"/>
      <c r="AB21" s="44">
        <f t="shared" si="0"/>
        <v>0</v>
      </c>
      <c r="AC21" s="45"/>
      <c r="AD21" s="38"/>
      <c r="AE21" s="43"/>
      <c r="AF21" s="44">
        <f t="shared" si="1"/>
        <v>0</v>
      </c>
      <c r="AG21" s="43"/>
      <c r="AH21" s="38"/>
      <c r="AI21" s="43"/>
      <c r="AJ21" s="44">
        <f t="shared" si="2"/>
        <v>0</v>
      </c>
      <c r="AK21" s="43"/>
      <c r="AL21" s="38"/>
      <c r="AM21" s="43"/>
      <c r="AN21" s="44">
        <f t="shared" si="3"/>
        <v>0</v>
      </c>
      <c r="AO21" s="43"/>
      <c r="AP21" s="38"/>
      <c r="AQ21" s="43"/>
      <c r="AR21" s="44">
        <f t="shared" si="4"/>
        <v>0</v>
      </c>
      <c r="AS21" s="43"/>
      <c r="AT21" s="38"/>
      <c r="AU21" s="43"/>
      <c r="AV21" s="44">
        <f t="shared" si="5"/>
        <v>0</v>
      </c>
      <c r="AW21" s="45"/>
      <c r="AX21" s="38"/>
      <c r="AY21" s="43"/>
      <c r="AZ21" s="44">
        <f t="shared" si="6"/>
        <v>0</v>
      </c>
    </row>
    <row r="22" spans="1:53" s="1" customFormat="1" ht="15.75" customHeight="1" x14ac:dyDescent="0.25">
      <c r="A22" s="46" t="s">
        <v>25</v>
      </c>
      <c r="B22" s="99"/>
      <c r="C22" s="99"/>
      <c r="D22" s="99"/>
      <c r="E22" s="99"/>
      <c r="F22" s="99"/>
      <c r="G22" s="99"/>
      <c r="H22" s="99"/>
      <c r="I22" s="99"/>
      <c r="J22" s="34"/>
      <c r="K22" s="35">
        <f t="shared" si="7"/>
        <v>0</v>
      </c>
      <c r="L22" s="42"/>
      <c r="M22" s="43"/>
      <c r="N22" s="38"/>
      <c r="O22" s="43"/>
      <c r="P22" s="44">
        <f t="shared" si="10"/>
        <v>0</v>
      </c>
      <c r="Q22" s="43"/>
      <c r="R22" s="38"/>
      <c r="S22" s="43"/>
      <c r="T22" s="44">
        <f t="shared" si="8"/>
        <v>0</v>
      </c>
      <c r="U22" s="43"/>
      <c r="V22" s="38"/>
      <c r="W22" s="43"/>
      <c r="X22" s="44">
        <f t="shared" si="9"/>
        <v>0</v>
      </c>
      <c r="Y22" s="43"/>
      <c r="Z22" s="38"/>
      <c r="AA22" s="43"/>
      <c r="AB22" s="44">
        <f t="shared" si="0"/>
        <v>0</v>
      </c>
      <c r="AC22" s="45"/>
      <c r="AD22" s="38"/>
      <c r="AE22" s="43"/>
      <c r="AF22" s="44">
        <f t="shared" si="1"/>
        <v>0</v>
      </c>
      <c r="AG22" s="43"/>
      <c r="AH22" s="38"/>
      <c r="AI22" s="43"/>
      <c r="AJ22" s="44">
        <f t="shared" si="2"/>
        <v>0</v>
      </c>
      <c r="AK22" s="43"/>
      <c r="AL22" s="38"/>
      <c r="AM22" s="43"/>
      <c r="AN22" s="44">
        <f t="shared" si="3"/>
        <v>0</v>
      </c>
      <c r="AO22" s="43"/>
      <c r="AP22" s="38"/>
      <c r="AQ22" s="43"/>
      <c r="AR22" s="44">
        <f t="shared" si="4"/>
        <v>0</v>
      </c>
      <c r="AS22" s="43"/>
      <c r="AT22" s="38"/>
      <c r="AU22" s="43"/>
      <c r="AV22" s="44">
        <f t="shared" si="5"/>
        <v>0</v>
      </c>
      <c r="AW22" s="45"/>
      <c r="AX22" s="38"/>
      <c r="AY22" s="43"/>
      <c r="AZ22" s="44">
        <f t="shared" si="6"/>
        <v>0</v>
      </c>
    </row>
    <row r="23" spans="1:53" s="1" customFormat="1" ht="15.75" customHeight="1" x14ac:dyDescent="0.25">
      <c r="A23" s="46" t="s">
        <v>26</v>
      </c>
      <c r="B23" s="99"/>
      <c r="C23" s="99"/>
      <c r="D23" s="99"/>
      <c r="E23" s="99"/>
      <c r="F23" s="99"/>
      <c r="G23" s="99"/>
      <c r="H23" s="99"/>
      <c r="I23" s="99"/>
      <c r="J23" s="34"/>
      <c r="K23" s="35">
        <f t="shared" si="7"/>
        <v>0</v>
      </c>
      <c r="L23" s="42"/>
      <c r="M23" s="43"/>
      <c r="N23" s="38"/>
      <c r="O23" s="43"/>
      <c r="P23" s="44">
        <f>N23*$J23</f>
        <v>0</v>
      </c>
      <c r="Q23" s="43"/>
      <c r="R23" s="38"/>
      <c r="S23" s="43"/>
      <c r="T23" s="44">
        <f>R23*$J23</f>
        <v>0</v>
      </c>
      <c r="U23" s="43"/>
      <c r="V23" s="38"/>
      <c r="W23" s="43"/>
      <c r="X23" s="44">
        <f>V23*$J23</f>
        <v>0</v>
      </c>
      <c r="Y23" s="43"/>
      <c r="Z23" s="38"/>
      <c r="AA23" s="43"/>
      <c r="AB23" s="44">
        <f t="shared" si="0"/>
        <v>0</v>
      </c>
      <c r="AC23" s="45"/>
      <c r="AD23" s="38"/>
      <c r="AE23" s="43"/>
      <c r="AF23" s="44">
        <f>AD23*$J23</f>
        <v>0</v>
      </c>
      <c r="AG23" s="43"/>
      <c r="AH23" s="38"/>
      <c r="AI23" s="43"/>
      <c r="AJ23" s="44">
        <f t="shared" si="2"/>
        <v>0</v>
      </c>
      <c r="AK23" s="43"/>
      <c r="AL23" s="38"/>
      <c r="AM23" s="43"/>
      <c r="AN23" s="44">
        <f t="shared" si="3"/>
        <v>0</v>
      </c>
      <c r="AO23" s="43"/>
      <c r="AP23" s="38"/>
      <c r="AQ23" s="43"/>
      <c r="AR23" s="44">
        <f t="shared" si="4"/>
        <v>0</v>
      </c>
      <c r="AS23" s="43"/>
      <c r="AT23" s="38"/>
      <c r="AU23" s="43"/>
      <c r="AV23" s="44">
        <f t="shared" si="5"/>
        <v>0</v>
      </c>
      <c r="AW23" s="45"/>
      <c r="AX23" s="38"/>
      <c r="AY23" s="43"/>
      <c r="AZ23" s="44">
        <f t="shared" si="6"/>
        <v>0</v>
      </c>
    </row>
    <row r="24" spans="1:53" s="1" customFormat="1" ht="15.75" customHeight="1" x14ac:dyDescent="0.25">
      <c r="A24" s="46" t="s">
        <v>27</v>
      </c>
      <c r="B24" s="99"/>
      <c r="C24" s="99"/>
      <c r="D24" s="99"/>
      <c r="E24" s="99"/>
      <c r="F24" s="99"/>
      <c r="G24" s="99"/>
      <c r="H24" s="99"/>
      <c r="I24" s="99"/>
      <c r="J24" s="34"/>
      <c r="K24" s="35">
        <f t="shared" si="7"/>
        <v>0</v>
      </c>
      <c r="L24" s="42"/>
      <c r="M24" s="43"/>
      <c r="N24" s="38"/>
      <c r="O24" s="43"/>
      <c r="P24" s="44">
        <f>N24*$J24</f>
        <v>0</v>
      </c>
      <c r="Q24" s="43"/>
      <c r="R24" s="38"/>
      <c r="S24" s="43"/>
      <c r="T24" s="44">
        <f>R24*$J24</f>
        <v>0</v>
      </c>
      <c r="U24" s="43"/>
      <c r="V24" s="38"/>
      <c r="W24" s="43"/>
      <c r="X24" s="44">
        <f>V24*$J24</f>
        <v>0</v>
      </c>
      <c r="Y24" s="43"/>
      <c r="Z24" s="38"/>
      <c r="AA24" s="43"/>
      <c r="AB24" s="44">
        <f>Z24*$J24</f>
        <v>0</v>
      </c>
      <c r="AC24" s="45"/>
      <c r="AD24" s="38"/>
      <c r="AE24" s="43"/>
      <c r="AF24" s="44">
        <f>AD24*$J24</f>
        <v>0</v>
      </c>
      <c r="AG24" s="43"/>
      <c r="AH24" s="38"/>
      <c r="AI24" s="43"/>
      <c r="AJ24" s="44">
        <f>AH24*$J24</f>
        <v>0</v>
      </c>
      <c r="AK24" s="43"/>
      <c r="AL24" s="38"/>
      <c r="AM24" s="43"/>
      <c r="AN24" s="44">
        <f>AL24*$J24</f>
        <v>0</v>
      </c>
      <c r="AO24" s="43"/>
      <c r="AP24" s="38"/>
      <c r="AQ24" s="43"/>
      <c r="AR24" s="44">
        <f>AP24*$J24</f>
        <v>0</v>
      </c>
      <c r="AS24" s="43"/>
      <c r="AT24" s="38"/>
      <c r="AU24" s="43"/>
      <c r="AV24" s="44">
        <f>AT24*$J24</f>
        <v>0</v>
      </c>
      <c r="AW24" s="45"/>
      <c r="AX24" s="38"/>
      <c r="AY24" s="43"/>
      <c r="AZ24" s="44">
        <f>AX24*$J24</f>
        <v>0</v>
      </c>
    </row>
    <row r="25" spans="1:53" s="1" customFormat="1" ht="15.75" customHeight="1" x14ac:dyDescent="0.25">
      <c r="A25" s="46" t="s">
        <v>28</v>
      </c>
      <c r="B25" s="99"/>
      <c r="C25" s="99"/>
      <c r="D25" s="99"/>
      <c r="E25" s="99"/>
      <c r="F25" s="99"/>
      <c r="G25" s="99"/>
      <c r="H25" s="99"/>
      <c r="I25" s="99"/>
      <c r="J25" s="34"/>
      <c r="K25" s="35">
        <f t="shared" si="7"/>
        <v>0</v>
      </c>
      <c r="L25" s="42"/>
      <c r="M25" s="43"/>
      <c r="N25" s="38"/>
      <c r="O25" s="43"/>
      <c r="P25" s="44">
        <f>N25*$J25</f>
        <v>0</v>
      </c>
      <c r="Q25" s="43"/>
      <c r="R25" s="38"/>
      <c r="S25" s="43"/>
      <c r="T25" s="44">
        <f>R25*$J25</f>
        <v>0</v>
      </c>
      <c r="U25" s="43"/>
      <c r="V25" s="38"/>
      <c r="W25" s="43"/>
      <c r="X25" s="44">
        <f>V25*$J25</f>
        <v>0</v>
      </c>
      <c r="Y25" s="43"/>
      <c r="Z25" s="38"/>
      <c r="AA25" s="43"/>
      <c r="AB25" s="44">
        <f>Z25*$J25</f>
        <v>0</v>
      </c>
      <c r="AC25" s="45"/>
      <c r="AD25" s="38"/>
      <c r="AE25" s="43"/>
      <c r="AF25" s="44">
        <f t="shared" si="1"/>
        <v>0</v>
      </c>
      <c r="AG25" s="43"/>
      <c r="AH25" s="38"/>
      <c r="AI25" s="43"/>
      <c r="AJ25" s="44">
        <f t="shared" si="2"/>
        <v>0</v>
      </c>
      <c r="AK25" s="43"/>
      <c r="AL25" s="38"/>
      <c r="AM25" s="43"/>
      <c r="AN25" s="44">
        <f t="shared" si="3"/>
        <v>0</v>
      </c>
      <c r="AO25" s="43"/>
      <c r="AP25" s="38"/>
      <c r="AQ25" s="43"/>
      <c r="AR25" s="44">
        <f t="shared" si="4"/>
        <v>0</v>
      </c>
      <c r="AS25" s="43"/>
      <c r="AT25" s="38"/>
      <c r="AU25" s="43"/>
      <c r="AV25" s="44">
        <f t="shared" si="5"/>
        <v>0</v>
      </c>
      <c r="AW25" s="45"/>
      <c r="AX25" s="38"/>
      <c r="AY25" s="43"/>
      <c r="AZ25" s="44">
        <f>AX25*$J25</f>
        <v>0</v>
      </c>
    </row>
    <row r="26" spans="1:53" s="1" customFormat="1" ht="15.75" customHeight="1" x14ac:dyDescent="0.25">
      <c r="A26" s="47"/>
      <c r="B26" s="48"/>
      <c r="C26" s="48"/>
      <c r="D26" s="48"/>
      <c r="E26" s="48"/>
      <c r="F26" s="48"/>
      <c r="G26" s="48"/>
      <c r="H26" s="48"/>
      <c r="I26" s="48"/>
      <c r="J26" s="49"/>
      <c r="K26" s="50"/>
      <c r="L26" s="25"/>
      <c r="M26" s="11"/>
      <c r="N26" s="23"/>
      <c r="O26" s="11"/>
      <c r="P26" s="51"/>
      <c r="Q26" s="11"/>
      <c r="R26" s="23"/>
      <c r="S26" s="11"/>
      <c r="T26" s="51"/>
      <c r="U26" s="11"/>
      <c r="V26" s="23"/>
      <c r="W26" s="11"/>
      <c r="X26" s="51"/>
      <c r="Y26" s="11"/>
      <c r="Z26" s="23"/>
      <c r="AA26" s="11"/>
      <c r="AB26" s="51"/>
      <c r="AD26" s="23"/>
      <c r="AE26" s="11"/>
      <c r="AF26" s="51"/>
      <c r="AG26" s="11"/>
      <c r="AH26" s="23"/>
      <c r="AI26" s="11"/>
      <c r="AJ26" s="51"/>
      <c r="AK26" s="11"/>
      <c r="AL26" s="23"/>
      <c r="AM26" s="11"/>
      <c r="AN26" s="51"/>
      <c r="AO26" s="11"/>
      <c r="AP26" s="23"/>
      <c r="AQ26" s="11"/>
      <c r="AR26" s="51"/>
      <c r="AS26" s="11"/>
      <c r="AT26" s="23"/>
      <c r="AU26" s="11"/>
      <c r="AV26" s="51"/>
      <c r="AX26" s="23"/>
      <c r="AY26" s="11"/>
      <c r="AZ26" s="51"/>
    </row>
    <row r="27" spans="1:53" s="1" customFormat="1" ht="15.75" customHeight="1" x14ac:dyDescent="0.25">
      <c r="A27" s="52"/>
      <c r="B27" s="48"/>
      <c r="C27" s="48"/>
      <c r="D27" s="48"/>
      <c r="E27" s="48"/>
      <c r="F27" s="48"/>
      <c r="G27" s="48"/>
      <c r="H27" s="48"/>
      <c r="I27" s="53"/>
      <c r="J27" s="24"/>
      <c r="K27" s="14"/>
      <c r="L27" s="25"/>
      <c r="M27" s="11"/>
      <c r="N27" s="23"/>
      <c r="O27" s="11"/>
      <c r="P27" s="51"/>
      <c r="Q27" s="11"/>
      <c r="R27" s="23"/>
      <c r="S27" s="11"/>
      <c r="T27" s="51"/>
      <c r="U27" s="11"/>
      <c r="V27" s="23"/>
      <c r="W27" s="11"/>
      <c r="X27" s="51"/>
      <c r="Y27" s="11"/>
      <c r="Z27" s="23"/>
      <c r="AA27" s="11"/>
      <c r="AB27" s="51"/>
      <c r="AC27" s="11"/>
      <c r="AD27" s="23"/>
      <c r="AE27" s="11"/>
      <c r="AF27" s="51"/>
      <c r="AH27" s="23"/>
      <c r="AI27" s="11"/>
      <c r="AJ27" s="51"/>
      <c r="AK27" s="11"/>
      <c r="AL27" s="23"/>
      <c r="AM27" s="11"/>
      <c r="AN27" s="51"/>
      <c r="AO27" s="11"/>
      <c r="AP27" s="23"/>
      <c r="AQ27" s="11"/>
      <c r="AR27" s="51"/>
      <c r="AS27" s="11"/>
      <c r="AT27" s="23"/>
      <c r="AU27" s="11"/>
      <c r="AV27" s="51"/>
      <c r="AX27" s="23"/>
      <c r="AY27" s="11"/>
      <c r="AZ27" s="51"/>
    </row>
    <row r="28" spans="1:53" s="1" customFormat="1" ht="15.75" customHeight="1" x14ac:dyDescent="0.25">
      <c r="A28" s="23"/>
      <c r="B28" s="10" t="s">
        <v>29</v>
      </c>
      <c r="C28" s="11"/>
      <c r="D28" s="11"/>
      <c r="E28" s="11"/>
      <c r="F28" s="11"/>
      <c r="G28" s="11"/>
      <c r="H28" s="11"/>
      <c r="I28" s="11"/>
      <c r="J28" s="54"/>
      <c r="K28" s="55">
        <f>SUM(K16:K27)</f>
        <v>0</v>
      </c>
      <c r="L28" s="25"/>
      <c r="M28" s="11"/>
      <c r="N28" s="56"/>
      <c r="O28" s="57"/>
      <c r="P28" s="58">
        <f>IF(COUNTA(P16:P25)&gt;0,SUM(P16:P25),"")</f>
        <v>0</v>
      </c>
      <c r="Q28" s="59"/>
      <c r="R28" s="56"/>
      <c r="S28" s="57"/>
      <c r="T28" s="58">
        <f>IF(COUNTA(T16:T25)&gt;0,SUM(T16:T25),"")</f>
        <v>0</v>
      </c>
      <c r="U28" s="59"/>
      <c r="V28" s="56"/>
      <c r="W28" s="57"/>
      <c r="X28" s="58">
        <f>IF(COUNTA(X16:X25)&gt;0,SUM(X16:X25),"")</f>
        <v>0</v>
      </c>
      <c r="Y28" s="59"/>
      <c r="Z28" s="56"/>
      <c r="AA28" s="57"/>
      <c r="AB28" s="58">
        <f>IF(COUNTA(AB16:AB25)&gt;0,SUM(AB16:AB25),"")</f>
        <v>0</v>
      </c>
      <c r="AC28" s="59"/>
      <c r="AD28" s="56"/>
      <c r="AE28" s="57"/>
      <c r="AF28" s="58">
        <f>IF(COUNTA(AF16:AF25)&gt;0,SUM(AF16:AF25),"")</f>
        <v>0</v>
      </c>
      <c r="AG28" s="57"/>
      <c r="AH28" s="56"/>
      <c r="AI28" s="57"/>
      <c r="AJ28" s="58">
        <f>IF(COUNTA(AJ16:AJ25)&gt;0,SUM(AJ16:AJ25),"")</f>
        <v>0</v>
      </c>
      <c r="AK28" s="59"/>
      <c r="AL28" s="56"/>
      <c r="AM28" s="57"/>
      <c r="AN28" s="58">
        <f>IF(COUNTA(AN16:AN25)&gt;0,SUM(AN16:AN25),"")</f>
        <v>0</v>
      </c>
      <c r="AO28" s="59"/>
      <c r="AP28" s="56"/>
      <c r="AQ28" s="57"/>
      <c r="AR28" s="58">
        <f>IF(COUNTA(AR16:AR25)&gt;0,SUM(AR16:AR25),"")</f>
        <v>0</v>
      </c>
      <c r="AS28" s="59"/>
      <c r="AT28" s="56"/>
      <c r="AU28" s="57"/>
      <c r="AV28" s="58">
        <f>IF(COUNTA(AV16:AV25)&gt;0,SUM(AV16:AV25),"")</f>
        <v>0</v>
      </c>
      <c r="AW28" s="57"/>
      <c r="AX28" s="56"/>
      <c r="AY28" s="57"/>
      <c r="AZ28" s="58">
        <f>IF(COUNTA(AZ16:AZ25)&gt;0,SUM(AZ16:AZ25),"")</f>
        <v>0</v>
      </c>
      <c r="BA28" s="57"/>
    </row>
    <row r="29" spans="1:53" s="1" customFormat="1" ht="15.75" customHeight="1" x14ac:dyDescent="0.25">
      <c r="A29" s="23"/>
      <c r="B29" s="11"/>
      <c r="C29" s="11"/>
      <c r="D29" s="11"/>
      <c r="E29" s="11"/>
      <c r="F29" s="11"/>
      <c r="G29" s="11"/>
      <c r="H29" s="11"/>
      <c r="I29" s="11"/>
      <c r="J29" s="11"/>
      <c r="K29" s="11"/>
      <c r="L29" s="25"/>
      <c r="M29" s="11"/>
      <c r="N29" s="23"/>
      <c r="O29" s="11"/>
      <c r="P29" s="32"/>
      <c r="Q29" s="11"/>
      <c r="R29" s="23"/>
      <c r="S29" s="11"/>
      <c r="T29" s="32"/>
      <c r="U29" s="11"/>
      <c r="V29" s="23"/>
      <c r="W29" s="11"/>
      <c r="X29" s="32"/>
      <c r="Y29" s="11"/>
      <c r="Z29" s="23"/>
      <c r="AA29" s="11"/>
      <c r="AB29" s="32"/>
      <c r="AC29" s="11"/>
      <c r="AD29" s="23"/>
      <c r="AE29" s="11"/>
      <c r="AF29" s="32"/>
      <c r="AH29" s="23"/>
      <c r="AI29" s="11"/>
      <c r="AJ29" s="32"/>
      <c r="AK29" s="11"/>
      <c r="AL29" s="23"/>
      <c r="AM29" s="11"/>
      <c r="AN29" s="32"/>
      <c r="AO29" s="11"/>
      <c r="AP29" s="23"/>
      <c r="AQ29" s="11"/>
      <c r="AR29" s="32"/>
      <c r="AS29" s="11"/>
      <c r="AT29" s="23"/>
      <c r="AU29" s="11"/>
      <c r="AV29" s="32"/>
      <c r="AX29" s="23"/>
      <c r="AY29" s="11"/>
      <c r="AZ29" s="32"/>
    </row>
    <row r="30" spans="1:53" s="1" customFormat="1" ht="15.75" customHeight="1" x14ac:dyDescent="0.25">
      <c r="A30" s="23"/>
      <c r="B30" s="11"/>
      <c r="C30" s="11"/>
      <c r="D30" s="11"/>
      <c r="E30" s="11"/>
      <c r="F30" s="11"/>
      <c r="G30" s="11"/>
      <c r="H30" s="11"/>
      <c r="I30" s="11"/>
      <c r="J30" s="11"/>
      <c r="K30" s="11"/>
      <c r="L30" s="25"/>
      <c r="M30" s="11"/>
      <c r="N30" s="23"/>
      <c r="O30" s="11"/>
      <c r="P30" s="32"/>
      <c r="Q30" s="11"/>
      <c r="R30" s="23"/>
      <c r="S30" s="11"/>
      <c r="T30" s="32"/>
      <c r="U30" s="11"/>
      <c r="V30" s="23"/>
      <c r="W30" s="11"/>
      <c r="X30" s="32"/>
      <c r="Y30" s="11"/>
      <c r="Z30" s="23"/>
      <c r="AA30" s="11"/>
      <c r="AB30" s="32"/>
      <c r="AC30" s="11"/>
      <c r="AD30" s="23"/>
      <c r="AE30" s="11"/>
      <c r="AF30" s="32"/>
      <c r="AH30" s="23"/>
      <c r="AI30" s="11"/>
      <c r="AJ30" s="32"/>
      <c r="AK30" s="11"/>
      <c r="AL30" s="23"/>
      <c r="AM30" s="11"/>
      <c r="AN30" s="32"/>
      <c r="AO30" s="11"/>
      <c r="AP30" s="23"/>
      <c r="AQ30" s="11"/>
      <c r="AR30" s="32"/>
      <c r="AS30" s="11"/>
      <c r="AT30" s="23"/>
      <c r="AU30" s="11"/>
      <c r="AV30" s="32"/>
      <c r="AX30" s="23"/>
      <c r="AY30" s="11"/>
      <c r="AZ30" s="32"/>
    </row>
    <row r="31" spans="1:53" s="1" customFormat="1" ht="15.75" customHeight="1" x14ac:dyDescent="0.25">
      <c r="A31" s="23"/>
      <c r="B31" s="11"/>
      <c r="C31" s="11"/>
      <c r="D31" s="11"/>
      <c r="E31" s="11"/>
      <c r="F31" s="11"/>
      <c r="G31" s="11"/>
      <c r="H31" s="11"/>
      <c r="I31" s="11"/>
      <c r="J31" s="11"/>
      <c r="K31" s="11"/>
      <c r="L31" s="25"/>
      <c r="M31" s="11"/>
      <c r="N31" s="23"/>
      <c r="O31" s="11"/>
      <c r="P31" s="32"/>
      <c r="Q31" s="11"/>
      <c r="R31" s="23"/>
      <c r="S31" s="11"/>
      <c r="T31" s="32"/>
      <c r="U31" s="11"/>
      <c r="V31" s="23"/>
      <c r="W31" s="11"/>
      <c r="X31" s="32"/>
      <c r="Y31" s="11"/>
      <c r="Z31" s="23"/>
      <c r="AA31" s="11"/>
      <c r="AB31" s="32"/>
      <c r="AC31" s="11"/>
      <c r="AD31" s="23"/>
      <c r="AF31" s="60"/>
      <c r="AH31" s="61"/>
      <c r="AJ31" s="60"/>
      <c r="AL31" s="61"/>
      <c r="AN31" s="60"/>
      <c r="AP31" s="61"/>
      <c r="AR31" s="60"/>
      <c r="AT31" s="61"/>
      <c r="AV31" s="60"/>
      <c r="AX31" s="61"/>
      <c r="AZ31" s="60"/>
    </row>
    <row r="32" spans="1:53" s="1" customFormat="1" ht="15.75" customHeight="1" thickBot="1" x14ac:dyDescent="0.3">
      <c r="A32" s="23"/>
      <c r="B32" s="11"/>
      <c r="C32" s="11"/>
      <c r="D32" s="11"/>
      <c r="E32" s="11"/>
      <c r="F32" s="11"/>
      <c r="G32" s="11"/>
      <c r="H32" s="11"/>
      <c r="I32" s="11"/>
      <c r="J32" s="11"/>
      <c r="K32" s="11"/>
      <c r="L32" s="25"/>
      <c r="M32" s="11"/>
      <c r="N32" s="62"/>
      <c r="O32" s="11"/>
      <c r="P32" s="32"/>
      <c r="Q32" s="11"/>
      <c r="R32" s="62"/>
      <c r="S32" s="11"/>
      <c r="T32" s="32"/>
      <c r="U32" s="11"/>
      <c r="V32" s="62"/>
      <c r="W32" s="11"/>
      <c r="X32" s="32"/>
      <c r="Y32" s="11"/>
      <c r="Z32" s="62"/>
      <c r="AA32" s="11"/>
      <c r="AB32" s="32"/>
      <c r="AC32" s="11"/>
      <c r="AD32" s="62"/>
      <c r="AF32" s="60"/>
      <c r="AH32" s="62"/>
      <c r="AJ32" s="60"/>
      <c r="AL32" s="62"/>
      <c r="AN32" s="60"/>
      <c r="AP32" s="62"/>
      <c r="AR32" s="60"/>
      <c r="AT32" s="62"/>
      <c r="AV32" s="60"/>
      <c r="AX32" s="62"/>
      <c r="AZ32" s="60"/>
    </row>
    <row r="33" spans="1:52" s="1" customFormat="1" ht="15.75" customHeight="1" thickBot="1" x14ac:dyDescent="0.3">
      <c r="A33" s="63"/>
      <c r="B33" s="64" t="s">
        <v>30</v>
      </c>
      <c r="C33" s="65"/>
      <c r="D33" s="65"/>
      <c r="E33" s="65"/>
      <c r="F33" s="65"/>
      <c r="G33" s="65"/>
      <c r="H33" s="65"/>
      <c r="I33" s="65"/>
      <c r="J33" s="65"/>
      <c r="K33" s="65"/>
      <c r="L33" s="66"/>
      <c r="M33" s="65"/>
      <c r="N33" s="67"/>
      <c r="O33" s="65"/>
      <c r="P33" s="68"/>
      <c r="Q33" s="65"/>
      <c r="R33" s="67"/>
      <c r="S33" s="65"/>
      <c r="T33" s="68"/>
      <c r="U33" s="65"/>
      <c r="V33" s="67"/>
      <c r="W33" s="65"/>
      <c r="X33" s="68"/>
      <c r="Y33" s="65"/>
      <c r="Z33" s="67"/>
      <c r="AA33" s="65"/>
      <c r="AB33" s="68"/>
      <c r="AC33" s="65"/>
      <c r="AD33" s="67"/>
      <c r="AE33" s="69"/>
      <c r="AF33" s="70"/>
      <c r="AG33" s="69"/>
      <c r="AH33" s="67"/>
      <c r="AI33" s="69"/>
      <c r="AJ33" s="70"/>
      <c r="AK33" s="69"/>
      <c r="AL33" s="67"/>
      <c r="AM33" s="69"/>
      <c r="AN33" s="70"/>
      <c r="AO33" s="69"/>
      <c r="AP33" s="67"/>
      <c r="AQ33" s="69"/>
      <c r="AR33" s="70"/>
      <c r="AS33" s="69"/>
      <c r="AT33" s="67"/>
      <c r="AU33" s="69"/>
      <c r="AV33" s="70"/>
      <c r="AW33" s="69"/>
      <c r="AX33" s="67"/>
      <c r="AY33" s="69"/>
      <c r="AZ33" s="70"/>
    </row>
    <row r="34" spans="1:52" s="1" customFormat="1" ht="15.75" customHeight="1" thickBot="1" x14ac:dyDescent="0.3">
      <c r="A34" s="63"/>
      <c r="B34" s="64" t="s">
        <v>31</v>
      </c>
      <c r="C34" s="65"/>
      <c r="D34" s="65"/>
      <c r="E34" s="65"/>
      <c r="F34" s="65"/>
      <c r="G34" s="65"/>
      <c r="H34" s="65"/>
      <c r="I34" s="65"/>
      <c r="J34" s="65"/>
      <c r="K34" s="65"/>
      <c r="L34" s="66"/>
      <c r="M34" s="65"/>
      <c r="N34" s="67"/>
      <c r="O34" s="65"/>
      <c r="P34" s="68"/>
      <c r="Q34" s="65"/>
      <c r="R34" s="67"/>
      <c r="S34" s="65"/>
      <c r="T34" s="68"/>
      <c r="U34" s="65"/>
      <c r="V34" s="67"/>
      <c r="W34" s="65"/>
      <c r="X34" s="68"/>
      <c r="Y34" s="65"/>
      <c r="Z34" s="67"/>
      <c r="AA34" s="65"/>
      <c r="AB34" s="68"/>
      <c r="AC34" s="65"/>
      <c r="AD34" s="67"/>
      <c r="AE34" s="69"/>
      <c r="AF34" s="70"/>
      <c r="AG34" s="69"/>
      <c r="AH34" s="67"/>
      <c r="AI34" s="69"/>
      <c r="AJ34" s="70"/>
      <c r="AK34" s="69"/>
      <c r="AL34" s="67"/>
      <c r="AM34" s="69"/>
      <c r="AN34" s="70"/>
      <c r="AO34" s="69"/>
      <c r="AP34" s="67"/>
      <c r="AQ34" s="69"/>
      <c r="AR34" s="70"/>
      <c r="AS34" s="69"/>
      <c r="AT34" s="67"/>
      <c r="AU34" s="69"/>
      <c r="AV34" s="70"/>
      <c r="AW34" s="69"/>
      <c r="AX34" s="67"/>
      <c r="AY34" s="69"/>
      <c r="AZ34" s="70"/>
    </row>
    <row r="35" spans="1:52" s="1" customFormat="1" ht="15.75" customHeight="1" thickBot="1" x14ac:dyDescent="0.3">
      <c r="A35" s="23"/>
      <c r="B35" s="10" t="s">
        <v>32</v>
      </c>
      <c r="C35" s="11"/>
      <c r="D35" s="11"/>
      <c r="E35" s="11"/>
      <c r="F35" s="11"/>
      <c r="G35" s="11"/>
      <c r="H35" s="11"/>
      <c r="I35" s="11"/>
      <c r="J35" s="11"/>
      <c r="K35" s="71" t="s">
        <v>33</v>
      </c>
      <c r="L35" s="25"/>
      <c r="M35" s="11"/>
      <c r="N35" s="23"/>
      <c r="O35" s="11"/>
      <c r="P35" s="78">
        <f>P28+N33+N34</f>
        <v>0</v>
      </c>
      <c r="Q35" s="11"/>
      <c r="R35" s="23"/>
      <c r="S35" s="11"/>
      <c r="T35" s="78">
        <f>T28+R33+R34</f>
        <v>0</v>
      </c>
      <c r="U35" s="11"/>
      <c r="V35" s="23"/>
      <c r="W35" s="11"/>
      <c r="X35" s="78">
        <f>X28+V33+V34</f>
        <v>0</v>
      </c>
      <c r="Y35" s="11"/>
      <c r="Z35" s="23"/>
      <c r="AA35" s="11"/>
      <c r="AB35" s="78">
        <f>AB28+Z33+Z34</f>
        <v>0</v>
      </c>
      <c r="AC35" s="11"/>
      <c r="AD35" s="23"/>
      <c r="AE35" s="11"/>
      <c r="AF35" s="78">
        <f>AF28+AD33+AD34</f>
        <v>0</v>
      </c>
      <c r="AG35" s="11"/>
      <c r="AH35" s="23"/>
      <c r="AI35" s="11"/>
      <c r="AJ35" s="78">
        <f>AJ28+AH33+AH34</f>
        <v>0</v>
      </c>
      <c r="AK35" s="11"/>
      <c r="AL35" s="23"/>
      <c r="AM35" s="11"/>
      <c r="AN35" s="78">
        <f>AN28+AL33+AL34</f>
        <v>0</v>
      </c>
      <c r="AO35" s="11"/>
      <c r="AP35" s="23"/>
      <c r="AQ35" s="11"/>
      <c r="AR35" s="78">
        <f>AR28+AP33+AP34</f>
        <v>0</v>
      </c>
      <c r="AS35" s="11"/>
      <c r="AT35" s="23"/>
      <c r="AU35" s="11"/>
      <c r="AV35" s="78">
        <f>AV28+AT33+AT34</f>
        <v>0</v>
      </c>
      <c r="AW35" s="11"/>
      <c r="AX35" s="23"/>
      <c r="AY35" s="11"/>
      <c r="AZ35" s="78">
        <f>AZ28+AX33+AX34</f>
        <v>0</v>
      </c>
    </row>
    <row r="36" spans="1:52" s="1" customFormat="1" ht="15.75" customHeight="1" x14ac:dyDescent="0.25">
      <c r="A36" s="76"/>
      <c r="B36" s="73"/>
      <c r="C36" s="83"/>
      <c r="D36" s="83"/>
      <c r="E36" s="83"/>
      <c r="F36" s="83"/>
      <c r="G36" s="83"/>
      <c r="H36" s="83"/>
      <c r="I36" s="83"/>
      <c r="J36" s="83"/>
      <c r="K36" s="83"/>
      <c r="L36" s="84"/>
      <c r="M36" s="11"/>
      <c r="N36" s="94" t="str">
        <f>IF(N33&gt;0,IF((COUNTIF(N16:N25,0))&gt;0,"NOT REQ","VET-MUST INTERVIEW"),"NOT REQ")</f>
        <v>NOT REQ</v>
      </c>
      <c r="O36" s="95"/>
      <c r="P36" s="96"/>
      <c r="Q36" s="11"/>
      <c r="R36" s="94" t="str">
        <f>IF(R33&gt;0,IF((COUNTIF(R16:R25,0))&gt;0,"NOT REQ","VET-MUST INTERVIEW"),"NOT REQ")</f>
        <v>NOT REQ</v>
      </c>
      <c r="S36" s="95"/>
      <c r="T36" s="96"/>
      <c r="U36" s="11"/>
      <c r="V36" s="94" t="str">
        <f>IF(V33&gt;0,IF((COUNTIF(V16:V25,0))&gt;0,"NOT REQ","VET-MUST INTERVIEW"),"NOT REQ")</f>
        <v>NOT REQ</v>
      </c>
      <c r="W36" s="95"/>
      <c r="X36" s="96"/>
      <c r="Y36" s="11"/>
      <c r="Z36" s="94" t="str">
        <f>IF(Z33&gt;0,IF((COUNTIF(Z16:Z25,0))&gt;0,"NOT REQ","VET-MUST INTERVIEW"),"NOT REQ")</f>
        <v>NOT REQ</v>
      </c>
      <c r="AA36" s="95"/>
      <c r="AB36" s="96"/>
      <c r="AC36" s="11"/>
      <c r="AD36" s="94" t="str">
        <f>IF(AD33&gt;0,IF((COUNTIF(AD16:AD25,0))&gt;0,"NOT REQ","VET-MUST INTERVIEW"),"NOT REQ")</f>
        <v>NOT REQ</v>
      </c>
      <c r="AE36" s="95"/>
      <c r="AF36" s="96"/>
      <c r="AH36" s="94" t="str">
        <f>IF(AH33&gt;0,IF((COUNTIF(AH16:AH25,0))&gt;0,"NOT REQ","VET-MUST INTERVIEW"),"NOT REQ")</f>
        <v>NOT REQ</v>
      </c>
      <c r="AI36" s="95"/>
      <c r="AJ36" s="96"/>
      <c r="AL36" s="94" t="str">
        <f>IF(AL33&gt;0,IF((COUNTIF(AL16:AL25,0))&gt;0,"NOT REQ","VET-MUST INTERVIEW"),"NOT REQ")</f>
        <v>NOT REQ</v>
      </c>
      <c r="AM36" s="95"/>
      <c r="AN36" s="96"/>
      <c r="AP36" s="94" t="str">
        <f>IF(AP33&gt;0,IF((COUNTIF(AP16:AP25,0))&gt;0,"NOT REQ","VET-MUST INTERVIEW"),"NOT REQ")</f>
        <v>NOT REQ</v>
      </c>
      <c r="AQ36" s="95"/>
      <c r="AR36" s="96"/>
      <c r="AT36" s="94" t="str">
        <f>IF(AT33&gt;0,IF((COUNTIF(AT16:AT25,0))&gt;0,"NOT REQ","VET-MUST INTERVIEW"),"NOT REQ")</f>
        <v>NOT REQ</v>
      </c>
      <c r="AU36" s="95"/>
      <c r="AV36" s="96"/>
      <c r="AX36" s="94" t="str">
        <f>IF(AX33&gt;0,IF((COUNTIF(AX16:AX25,0))&gt;0,"NOT REQ","VET-MUST INTERVIEW"),"NOT REQ")</f>
        <v>NOT REQ</v>
      </c>
      <c r="AY36" s="95"/>
      <c r="AZ36" s="96"/>
    </row>
    <row r="37" spans="1:52" s="15" customFormat="1" ht="15.75" customHeight="1" x14ac:dyDescent="0.25">
      <c r="A37" s="97"/>
      <c r="B37" s="97"/>
      <c r="C37" s="97"/>
      <c r="D37" s="97"/>
      <c r="E37" s="97"/>
      <c r="F37" s="97"/>
      <c r="G37" s="97"/>
      <c r="H37" s="97"/>
      <c r="I37" s="97"/>
      <c r="J37" s="97"/>
      <c r="K37" s="97"/>
      <c r="L37" s="97"/>
      <c r="M37" s="97"/>
      <c r="N37" s="97"/>
      <c r="O37" s="97"/>
      <c r="P37" s="97"/>
      <c r="Q37" s="97"/>
      <c r="R37" s="97"/>
      <c r="S37" s="77"/>
      <c r="T37" s="11"/>
      <c r="U37" s="11"/>
      <c r="V37" s="11"/>
      <c r="W37" s="11"/>
      <c r="X37" s="11"/>
      <c r="Y37" s="11"/>
      <c r="Z37" s="11"/>
      <c r="AA37" s="11"/>
      <c r="AB37" s="11"/>
      <c r="AC37" s="11"/>
      <c r="AF37" s="98"/>
      <c r="AG37" s="98"/>
      <c r="AH37" s="98"/>
      <c r="AI37" s="98"/>
      <c r="AJ37" s="98"/>
      <c r="AK37" s="98"/>
      <c r="AL37" s="98"/>
      <c r="AM37" s="98"/>
      <c r="AN37" s="98"/>
      <c r="AO37" s="98"/>
      <c r="AP37" s="98"/>
      <c r="AQ37" s="98"/>
      <c r="AR37" s="98"/>
      <c r="AS37" s="98"/>
      <c r="AT37" s="98"/>
      <c r="AU37" s="98"/>
      <c r="AV37" s="98"/>
      <c r="AW37" s="98"/>
      <c r="AX37" s="98"/>
    </row>
    <row r="38" spans="1:52" s="15" customFormat="1" ht="15.75" x14ac:dyDescent="0.25">
      <c r="A38" s="10" t="s">
        <v>34</v>
      </c>
      <c r="B38" s="11"/>
      <c r="C38" s="11"/>
      <c r="D38" s="11"/>
      <c r="E38" s="11"/>
      <c r="F38" s="11"/>
      <c r="G38" s="11"/>
      <c r="H38" s="11"/>
      <c r="I38" s="11"/>
      <c r="J38" s="11"/>
      <c r="K38" s="11"/>
      <c r="L38" s="11"/>
      <c r="M38" s="11"/>
      <c r="N38" s="11"/>
      <c r="O38" s="11"/>
      <c r="P38" s="11"/>
      <c r="Q38" s="11"/>
      <c r="R38" s="11"/>
      <c r="S38" s="11"/>
      <c r="T38" s="10"/>
      <c r="U38" s="11"/>
      <c r="V38" s="11"/>
      <c r="W38" s="11"/>
      <c r="X38" s="11"/>
      <c r="Y38" s="11"/>
      <c r="Z38" s="11"/>
      <c r="AA38" s="11"/>
      <c r="AB38" s="11"/>
      <c r="AC38" s="11"/>
      <c r="AF38" s="10" t="s">
        <v>35</v>
      </c>
      <c r="AG38" s="10"/>
      <c r="AH38" s="10"/>
      <c r="AI38" s="10"/>
      <c r="AJ38" s="10"/>
      <c r="AK38" s="10"/>
      <c r="AL38" s="10"/>
      <c r="AM38" s="10"/>
      <c r="AN38" s="10"/>
      <c r="AO38" s="10"/>
    </row>
  </sheetData>
  <mergeCells count="39">
    <mergeCell ref="A11:H11"/>
    <mergeCell ref="A1:AZ1"/>
    <mergeCell ref="A2:C2"/>
    <mergeCell ref="E2:AX2"/>
    <mergeCell ref="AQ6:BA6"/>
    <mergeCell ref="AQ8:AW8"/>
    <mergeCell ref="B22:I22"/>
    <mergeCell ref="AL12:AN13"/>
    <mergeCell ref="AP12:AR13"/>
    <mergeCell ref="AT12:AV13"/>
    <mergeCell ref="AX12:AZ13"/>
    <mergeCell ref="A14:I14"/>
    <mergeCell ref="B16:I16"/>
    <mergeCell ref="N12:P13"/>
    <mergeCell ref="R12:T13"/>
    <mergeCell ref="V12:X13"/>
    <mergeCell ref="Z12:AB13"/>
    <mergeCell ref="AD12:AF13"/>
    <mergeCell ref="AH12:AJ13"/>
    <mergeCell ref="B17:I17"/>
    <mergeCell ref="B18:I18"/>
    <mergeCell ref="B19:I19"/>
    <mergeCell ref="B20:I20"/>
    <mergeCell ref="B21:I21"/>
    <mergeCell ref="B23:I23"/>
    <mergeCell ref="B24:I24"/>
    <mergeCell ref="B25:I25"/>
    <mergeCell ref="N36:P36"/>
    <mergeCell ref="R36:T36"/>
    <mergeCell ref="AX36:AZ36"/>
    <mergeCell ref="A37:R37"/>
    <mergeCell ref="AF37:AX37"/>
    <mergeCell ref="Z36:AB36"/>
    <mergeCell ref="AD36:AF36"/>
    <mergeCell ref="AH36:AJ36"/>
    <mergeCell ref="AL36:AN36"/>
    <mergeCell ref="AP36:AR36"/>
    <mergeCell ref="AT36:AV36"/>
    <mergeCell ref="V36:X36"/>
  </mergeCells>
  <conditionalFormatting sqref="N16:N25">
    <cfRule type="cellIs" dxfId="65" priority="11" operator="greaterThan">
      <formula>5</formula>
    </cfRule>
  </conditionalFormatting>
  <conditionalFormatting sqref="R16:R25">
    <cfRule type="cellIs" dxfId="64" priority="10" operator="greaterThan">
      <formula>5</formula>
    </cfRule>
  </conditionalFormatting>
  <conditionalFormatting sqref="V16:V25">
    <cfRule type="cellIs" dxfId="63" priority="9" operator="greaterThan">
      <formula>5</formula>
    </cfRule>
  </conditionalFormatting>
  <conditionalFormatting sqref="Z16:Z25">
    <cfRule type="cellIs" dxfId="62" priority="8" operator="greaterThan">
      <formula>5</formula>
    </cfRule>
  </conditionalFormatting>
  <conditionalFormatting sqref="AD16:AD25">
    <cfRule type="cellIs" dxfId="61" priority="7" operator="greaterThan">
      <formula>5</formula>
    </cfRule>
  </conditionalFormatting>
  <conditionalFormatting sqref="AH16:AH25">
    <cfRule type="cellIs" dxfId="60" priority="6" operator="greaterThan">
      <formula>5</formula>
    </cfRule>
  </conditionalFormatting>
  <conditionalFormatting sqref="AT16:AT25">
    <cfRule type="cellIs" dxfId="59" priority="3" operator="greaterThan">
      <formula>5</formula>
    </cfRule>
  </conditionalFormatting>
  <conditionalFormatting sqref="AL16:AL25">
    <cfRule type="cellIs" dxfId="58" priority="5" operator="greaterThan">
      <formula>5</formula>
    </cfRule>
  </conditionalFormatting>
  <conditionalFormatting sqref="AP16:AP25">
    <cfRule type="cellIs" dxfId="57" priority="4" operator="greaterThan">
      <formula>5</formula>
    </cfRule>
  </conditionalFormatting>
  <conditionalFormatting sqref="AX16:AX25">
    <cfRule type="cellIs" dxfId="56" priority="2" operator="greaterThan">
      <formula>5</formula>
    </cfRule>
  </conditionalFormatting>
  <conditionalFormatting sqref="N36:AZ36">
    <cfRule type="containsText" dxfId="55" priority="1" operator="containsText" text="Vet">
      <formula>NOT(ISERROR(SEARCH("Vet",N36)))</formula>
    </cfRule>
  </conditionalFormatting>
  <pageMargins left="0.7" right="0.7" top="0.75" bottom="0.75" header="0.3" footer="0.3"/>
  <pageSetup scale="56" orientation="landscape" horizontalDpi="200" verticalDpi="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5C0CA-682B-4B85-BBCD-D7B840F0DE41}">
  <sheetPr>
    <pageSetUpPr fitToPage="1"/>
  </sheetPr>
  <dimension ref="A1:BA38"/>
  <sheetViews>
    <sheetView workbookViewId="0">
      <selection sqref="A1:XFD1048576"/>
    </sheetView>
  </sheetViews>
  <sheetFormatPr defaultRowHeight="15" x14ac:dyDescent="0.25"/>
  <cols>
    <col min="2" max="8" width="3.42578125" customWidth="1"/>
    <col min="11" max="11" width="8.42578125" customWidth="1"/>
    <col min="12" max="12" width="1" customWidth="1"/>
    <col min="13" max="13" width="1.7109375" customWidth="1"/>
    <col min="14" max="14" width="4.5703125" customWidth="1"/>
    <col min="15" max="15" width="2.28515625" customWidth="1"/>
    <col min="16" max="16" width="4.28515625" customWidth="1"/>
    <col min="17" max="17" width="2" customWidth="1"/>
    <col min="18" max="18" width="4.5703125" customWidth="1"/>
    <col min="19" max="19" width="2.28515625" customWidth="1"/>
    <col min="20" max="20" width="4.28515625" customWidth="1"/>
    <col min="21" max="21" width="3.42578125" customWidth="1"/>
    <col min="22" max="22" width="4.5703125" customWidth="1"/>
    <col min="23" max="23" width="2.28515625" customWidth="1"/>
    <col min="24" max="24" width="4.28515625" customWidth="1"/>
    <col min="25" max="25" width="3.42578125" customWidth="1"/>
    <col min="26" max="26" width="4.5703125" customWidth="1"/>
    <col min="27" max="27" width="2.28515625" customWidth="1"/>
    <col min="28" max="28" width="4.28515625" customWidth="1"/>
    <col min="29" max="29" width="3.42578125" customWidth="1"/>
    <col min="30" max="30" width="4.5703125" customWidth="1"/>
    <col min="31" max="31" width="2.28515625" customWidth="1"/>
    <col min="32" max="32" width="4.28515625" customWidth="1"/>
    <col min="33" max="33" width="3.42578125" customWidth="1"/>
    <col min="34" max="34" width="4.5703125" customWidth="1"/>
    <col min="35" max="35" width="2.28515625" customWidth="1"/>
    <col min="36" max="36" width="4.28515625" customWidth="1"/>
    <col min="37" max="37" width="3.42578125" customWidth="1"/>
    <col min="38" max="38" width="4.5703125" customWidth="1"/>
    <col min="39" max="39" width="2.28515625" customWidth="1"/>
    <col min="40" max="40" width="4.28515625" customWidth="1"/>
    <col min="41" max="41" width="3.42578125" customWidth="1"/>
    <col min="42" max="42" width="4.5703125" customWidth="1"/>
    <col min="43" max="43" width="2.28515625" customWidth="1"/>
    <col min="44" max="44" width="4.28515625" customWidth="1"/>
    <col min="45" max="45" width="3.42578125" customWidth="1"/>
    <col min="46" max="46" width="4.28515625" customWidth="1"/>
    <col min="47" max="47" width="2.28515625" customWidth="1"/>
    <col min="48" max="48" width="4.28515625" customWidth="1"/>
    <col min="49" max="49" width="3.42578125" customWidth="1"/>
    <col min="50" max="50" width="4.28515625" customWidth="1"/>
    <col min="51" max="51" width="2.28515625" customWidth="1"/>
    <col min="52" max="52" width="4.28515625" customWidth="1"/>
  </cols>
  <sheetData>
    <row r="1" spans="1:53" s="1" customFormat="1" ht="25.5" x14ac:dyDescent="0.35">
      <c r="A1" s="109" t="s">
        <v>0</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c r="AP1" s="109"/>
      <c r="AQ1" s="109"/>
      <c r="AR1" s="109"/>
      <c r="AS1" s="109"/>
      <c r="AT1" s="109"/>
      <c r="AU1" s="109"/>
      <c r="AV1" s="109"/>
      <c r="AW1" s="109"/>
      <c r="AX1" s="109"/>
      <c r="AY1" s="109"/>
      <c r="AZ1" s="109"/>
    </row>
    <row r="2" spans="1:53" s="3" customFormat="1" ht="15.75" x14ac:dyDescent="0.25">
      <c r="A2" s="110" t="s">
        <v>1</v>
      </c>
      <c r="B2" s="110"/>
      <c r="C2" s="110"/>
      <c r="D2" s="2"/>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row>
    <row r="3" spans="1:53" s="3" customFormat="1" ht="15.75" customHeight="1" x14ac:dyDescent="0.25">
      <c r="A3" s="4"/>
      <c r="B3" s="4"/>
      <c r="C3" s="4"/>
      <c r="D3" s="2"/>
      <c r="E3" s="5"/>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row>
    <row r="4" spans="1:53" s="1" customFormat="1" x14ac:dyDescent="0.25">
      <c r="A4" s="7"/>
      <c r="B4" s="7"/>
      <c r="C4" s="7"/>
      <c r="D4" s="7"/>
      <c r="E4" s="7"/>
      <c r="F4" s="7"/>
      <c r="G4" s="7"/>
      <c r="H4" s="7"/>
      <c r="I4" s="7"/>
      <c r="J4" s="7"/>
      <c r="K4" s="7"/>
      <c r="L4" s="7"/>
      <c r="M4" s="7"/>
      <c r="N4" s="7"/>
      <c r="O4" s="7"/>
      <c r="P4" s="7"/>
      <c r="Q4" s="7"/>
      <c r="R4" s="7"/>
      <c r="S4" s="7"/>
      <c r="T4" s="7"/>
      <c r="U4" s="7"/>
      <c r="V4" s="7"/>
      <c r="W4" s="7"/>
      <c r="X4" s="7"/>
      <c r="Y4" s="7"/>
      <c r="Z4" s="7"/>
      <c r="AA4" s="7"/>
      <c r="AB4" s="7"/>
      <c r="AC4" s="7"/>
      <c r="AD4" s="7"/>
    </row>
    <row r="5" spans="1:53" s="1" customFormat="1" ht="29.25" customHeight="1" x14ac:dyDescent="0.25">
      <c r="A5" s="7"/>
      <c r="B5" s="7"/>
      <c r="C5" s="7"/>
      <c r="D5" s="7"/>
      <c r="E5" s="7"/>
      <c r="F5" s="7"/>
      <c r="G5" s="7"/>
      <c r="H5" s="7"/>
      <c r="I5" s="7"/>
      <c r="J5" s="7"/>
      <c r="K5" s="8"/>
      <c r="L5" s="9"/>
      <c r="M5" s="9"/>
      <c r="N5" s="9"/>
      <c r="O5" s="7"/>
      <c r="P5" s="7"/>
      <c r="Q5" s="7"/>
      <c r="R5" s="7"/>
      <c r="S5" s="7"/>
      <c r="T5" s="7"/>
      <c r="U5" s="7"/>
      <c r="V5" s="7"/>
      <c r="W5" s="7"/>
      <c r="X5" s="7"/>
      <c r="Y5" s="7"/>
      <c r="Z5" s="7"/>
      <c r="AA5" s="7"/>
      <c r="AB5" s="7"/>
      <c r="AC5" s="7"/>
      <c r="AD5" s="7"/>
    </row>
    <row r="6" spans="1:53" s="15" customFormat="1" ht="23.25" customHeight="1" x14ac:dyDescent="0.25">
      <c r="A6" s="10" t="s">
        <v>2</v>
      </c>
      <c r="B6" s="11"/>
      <c r="C6" s="11"/>
      <c r="D6" s="11"/>
      <c r="E6" s="11"/>
      <c r="F6" s="11"/>
      <c r="G6" s="11"/>
      <c r="H6" s="11"/>
      <c r="I6" s="11"/>
      <c r="J6" s="11"/>
      <c r="K6" s="12" t="s">
        <v>3</v>
      </c>
      <c r="L6" s="13"/>
      <c r="M6" s="13"/>
      <c r="N6" s="14">
        <v>4</v>
      </c>
      <c r="U6" s="11"/>
      <c r="V6" s="11" t="s">
        <v>4</v>
      </c>
      <c r="W6" s="11" t="s">
        <v>4</v>
      </c>
      <c r="X6" s="11"/>
      <c r="Y6" s="11"/>
      <c r="Z6" s="11"/>
      <c r="AA6" s="11"/>
      <c r="AB6" s="11"/>
      <c r="AC6" s="11"/>
      <c r="AD6" s="11"/>
      <c r="AJ6" s="10" t="s">
        <v>5</v>
      </c>
      <c r="AK6" s="11"/>
      <c r="AL6" s="11"/>
      <c r="AM6" s="11"/>
      <c r="AN6" s="11"/>
      <c r="AQ6" s="112"/>
      <c r="AR6" s="112"/>
      <c r="AS6" s="112"/>
      <c r="AT6" s="112"/>
      <c r="AU6" s="112"/>
      <c r="AV6" s="112"/>
      <c r="AW6" s="112"/>
      <c r="AX6" s="112"/>
      <c r="AY6" s="112"/>
      <c r="AZ6" s="112"/>
      <c r="BA6" s="112"/>
    </row>
    <row r="7" spans="1:53" s="15" customFormat="1" ht="15.75" customHeight="1" x14ac:dyDescent="0.25">
      <c r="A7" s="11"/>
      <c r="B7" s="11"/>
      <c r="C7" s="11"/>
      <c r="D7" s="11"/>
      <c r="E7" s="11"/>
      <c r="F7" s="11"/>
      <c r="G7" s="11"/>
      <c r="H7" s="11"/>
      <c r="I7" s="11"/>
      <c r="J7" s="11"/>
      <c r="K7" s="12" t="s">
        <v>6</v>
      </c>
      <c r="L7" s="13"/>
      <c r="M7" s="13"/>
      <c r="N7" s="14">
        <v>3</v>
      </c>
      <c r="P7" s="11"/>
      <c r="Q7" s="11"/>
      <c r="R7" s="11"/>
      <c r="S7" s="11"/>
      <c r="T7" s="11"/>
      <c r="U7" s="11"/>
      <c r="V7" s="11"/>
      <c r="W7" s="11"/>
      <c r="X7" s="11"/>
      <c r="Y7" s="11"/>
      <c r="Z7" s="11"/>
      <c r="AA7" s="11"/>
      <c r="AB7" s="11"/>
      <c r="AC7" s="11"/>
      <c r="AD7" s="11"/>
      <c r="AQ7" s="16"/>
      <c r="AR7" s="16"/>
      <c r="AS7" s="16"/>
      <c r="AT7" s="16"/>
      <c r="AU7" s="16"/>
      <c r="AV7" s="16"/>
      <c r="AW7" s="16"/>
      <c r="AX7" s="16"/>
      <c r="AY7" s="16"/>
      <c r="AZ7" s="16"/>
      <c r="BA7" s="16"/>
    </row>
    <row r="8" spans="1:53" s="15" customFormat="1" ht="15.75" customHeight="1" x14ac:dyDescent="0.25">
      <c r="A8" s="11"/>
      <c r="B8" s="11"/>
      <c r="C8" s="11"/>
      <c r="D8" s="11"/>
      <c r="E8" s="11"/>
      <c r="F8" s="11"/>
      <c r="G8" s="11"/>
      <c r="H8" s="11"/>
      <c r="I8" s="11"/>
      <c r="J8" s="11"/>
      <c r="K8" s="12" t="s">
        <v>7</v>
      </c>
      <c r="L8" s="13"/>
      <c r="M8" s="13"/>
      <c r="N8" s="14">
        <v>2</v>
      </c>
      <c r="U8" s="11"/>
      <c r="V8" s="11"/>
      <c r="W8" s="11" t="s">
        <v>4</v>
      </c>
      <c r="X8" s="11"/>
      <c r="Y8" s="11"/>
      <c r="Z8" s="11"/>
      <c r="AA8" s="11"/>
      <c r="AB8" s="11"/>
      <c r="AC8" s="11"/>
      <c r="AD8" s="11"/>
      <c r="AJ8" s="10" t="s">
        <v>8</v>
      </c>
      <c r="AK8" s="11"/>
      <c r="AL8" s="11"/>
      <c r="AM8" s="11"/>
      <c r="AN8" s="11"/>
      <c r="AQ8" s="113"/>
      <c r="AR8" s="113"/>
      <c r="AS8" s="113"/>
      <c r="AT8" s="113"/>
      <c r="AU8" s="113"/>
      <c r="AV8" s="113"/>
      <c r="AW8" s="113"/>
    </row>
    <row r="9" spans="1:53" s="15" customFormat="1" ht="15.75" customHeight="1" x14ac:dyDescent="0.25">
      <c r="A9" s="11"/>
      <c r="B9" s="11"/>
      <c r="C9" s="11"/>
      <c r="D9" s="11"/>
      <c r="E9" s="11"/>
      <c r="F9" s="11"/>
      <c r="G9" s="11"/>
      <c r="H9" s="11"/>
      <c r="I9" s="11"/>
      <c r="J9" s="11"/>
      <c r="K9" s="12" t="s">
        <v>9</v>
      </c>
      <c r="L9" s="13"/>
      <c r="M9" s="13"/>
      <c r="N9" s="14">
        <v>1</v>
      </c>
      <c r="P9" s="11"/>
      <c r="Q9" s="11"/>
      <c r="R9" s="11"/>
      <c r="S9" s="11"/>
      <c r="T9" s="11"/>
      <c r="U9" s="11"/>
      <c r="V9" s="11"/>
      <c r="W9" s="11"/>
      <c r="X9" s="11"/>
      <c r="Y9" s="11"/>
      <c r="Z9" s="11"/>
      <c r="AA9" s="11"/>
      <c r="AB9" s="11"/>
      <c r="AC9" s="11"/>
      <c r="AD9" s="11"/>
    </row>
    <row r="10" spans="1:53" s="15" customFormat="1" ht="15.75" customHeight="1" x14ac:dyDescent="0.25">
      <c r="A10" s="11"/>
      <c r="B10" s="11"/>
      <c r="C10" s="11"/>
      <c r="D10" s="11"/>
      <c r="E10" s="11"/>
      <c r="F10" s="11"/>
      <c r="G10" s="11"/>
      <c r="H10" s="11"/>
      <c r="I10" s="11"/>
      <c r="J10" s="11"/>
      <c r="K10" s="12" t="s">
        <v>10</v>
      </c>
      <c r="L10" s="13"/>
      <c r="M10" s="13"/>
      <c r="N10" s="14">
        <v>0</v>
      </c>
      <c r="P10" s="11"/>
      <c r="Q10" s="11"/>
      <c r="R10" s="11"/>
      <c r="S10" s="11"/>
      <c r="T10" s="11"/>
      <c r="U10" s="11"/>
      <c r="V10" s="11"/>
      <c r="W10" s="11"/>
      <c r="X10" s="11"/>
      <c r="Y10" s="11"/>
      <c r="Z10" s="11"/>
      <c r="AA10" s="11"/>
      <c r="AB10" s="11"/>
      <c r="AC10" s="11"/>
      <c r="AD10" s="11"/>
    </row>
    <row r="11" spans="1:53" s="1" customFormat="1" ht="15.75" customHeight="1" x14ac:dyDescent="0.25">
      <c r="A11" s="114"/>
      <c r="B11" s="114"/>
      <c r="C11" s="114"/>
      <c r="D11" s="114"/>
      <c r="E11" s="114"/>
      <c r="F11" s="114"/>
      <c r="G11" s="114"/>
      <c r="H11" s="114"/>
      <c r="I11" s="15"/>
      <c r="J11" s="15"/>
      <c r="K11" s="15"/>
      <c r="L11" s="11"/>
      <c r="M11" s="12"/>
      <c r="N11" s="15"/>
      <c r="O11" s="11"/>
      <c r="P11" s="11"/>
      <c r="Q11" s="11"/>
      <c r="R11" s="11"/>
      <c r="S11" s="11"/>
      <c r="T11" s="11"/>
      <c r="U11" s="11"/>
      <c r="V11" s="11"/>
      <c r="W11" s="11"/>
      <c r="X11" s="11"/>
      <c r="Y11" s="11"/>
      <c r="Z11" s="11"/>
      <c r="AA11" s="11"/>
      <c r="AB11" s="11"/>
      <c r="AC11" s="11"/>
      <c r="AD11" s="11"/>
      <c r="AE11" s="15"/>
      <c r="AF11" s="15"/>
      <c r="AG11" s="15"/>
      <c r="AH11" s="15"/>
      <c r="AI11" s="15"/>
      <c r="AJ11" s="15"/>
      <c r="AK11" s="15"/>
      <c r="AL11" s="15"/>
      <c r="AM11" s="15"/>
      <c r="AN11" s="15"/>
      <c r="AO11" s="15"/>
      <c r="AP11" s="15"/>
      <c r="AQ11" s="15"/>
      <c r="AR11" s="15"/>
      <c r="AS11" s="15"/>
      <c r="AT11" s="15"/>
      <c r="AU11" s="15"/>
      <c r="AV11" s="15"/>
      <c r="AW11" s="15"/>
      <c r="AX11" s="15"/>
      <c r="AY11" s="15"/>
      <c r="AZ11" s="15"/>
      <c r="BA11" s="15"/>
    </row>
    <row r="12" spans="1:53" s="1" customFormat="1" ht="15.75" x14ac:dyDescent="0.25">
      <c r="A12" s="17"/>
      <c r="B12" s="18"/>
      <c r="C12" s="18"/>
      <c r="D12" s="18"/>
      <c r="E12" s="18"/>
      <c r="F12" s="18"/>
      <c r="G12" s="18"/>
      <c r="H12" s="18"/>
      <c r="I12" s="19"/>
      <c r="J12" s="18"/>
      <c r="K12" s="18"/>
      <c r="L12" s="20"/>
      <c r="M12" s="12"/>
      <c r="N12" s="100" t="s">
        <v>11</v>
      </c>
      <c r="O12" s="101"/>
      <c r="P12" s="102"/>
      <c r="Q12" s="21"/>
      <c r="R12" s="100" t="s">
        <v>11</v>
      </c>
      <c r="S12" s="101"/>
      <c r="T12" s="102"/>
      <c r="U12" s="21"/>
      <c r="V12" s="100" t="s">
        <v>11</v>
      </c>
      <c r="W12" s="101"/>
      <c r="X12" s="102"/>
      <c r="Y12" s="21"/>
      <c r="Z12" s="100" t="s">
        <v>11</v>
      </c>
      <c r="AA12" s="101"/>
      <c r="AB12" s="102"/>
      <c r="AC12" s="22"/>
      <c r="AD12" s="100" t="s">
        <v>11</v>
      </c>
      <c r="AE12" s="101"/>
      <c r="AF12" s="102"/>
      <c r="AG12" s="21"/>
      <c r="AH12" s="100" t="s">
        <v>11</v>
      </c>
      <c r="AI12" s="101"/>
      <c r="AJ12" s="102"/>
      <c r="AK12" s="21"/>
      <c r="AL12" s="100" t="s">
        <v>11</v>
      </c>
      <c r="AM12" s="101"/>
      <c r="AN12" s="102"/>
      <c r="AO12" s="21"/>
      <c r="AP12" s="100" t="s">
        <v>11</v>
      </c>
      <c r="AQ12" s="101"/>
      <c r="AR12" s="102"/>
      <c r="AS12" s="21"/>
      <c r="AT12" s="100" t="s">
        <v>11</v>
      </c>
      <c r="AU12" s="101"/>
      <c r="AV12" s="102"/>
      <c r="AW12" s="22"/>
      <c r="AX12" s="100" t="s">
        <v>11</v>
      </c>
      <c r="AY12" s="101"/>
      <c r="AZ12" s="102"/>
    </row>
    <row r="13" spans="1:53" s="1" customFormat="1" ht="15.75" customHeight="1" x14ac:dyDescent="0.25">
      <c r="A13" s="23"/>
      <c r="B13" s="11"/>
      <c r="C13" s="11"/>
      <c r="D13" s="11"/>
      <c r="E13" s="11"/>
      <c r="F13" s="11"/>
      <c r="G13" s="11"/>
      <c r="H13" s="11"/>
      <c r="J13" s="11" t="s">
        <v>12</v>
      </c>
      <c r="K13" s="24" t="s">
        <v>13</v>
      </c>
      <c r="L13" s="25"/>
      <c r="M13" s="12"/>
      <c r="N13" s="103"/>
      <c r="O13" s="104"/>
      <c r="P13" s="105"/>
      <c r="Q13" s="21"/>
      <c r="R13" s="103"/>
      <c r="S13" s="104"/>
      <c r="T13" s="105"/>
      <c r="U13" s="21"/>
      <c r="V13" s="103"/>
      <c r="W13" s="104"/>
      <c r="X13" s="105"/>
      <c r="Y13" s="21"/>
      <c r="Z13" s="103"/>
      <c r="AA13" s="104"/>
      <c r="AB13" s="105"/>
      <c r="AC13" s="22"/>
      <c r="AD13" s="103"/>
      <c r="AE13" s="104"/>
      <c r="AF13" s="105"/>
      <c r="AG13" s="21"/>
      <c r="AH13" s="103"/>
      <c r="AI13" s="104"/>
      <c r="AJ13" s="105"/>
      <c r="AK13" s="21"/>
      <c r="AL13" s="103"/>
      <c r="AM13" s="104"/>
      <c r="AN13" s="105"/>
      <c r="AO13" s="21"/>
      <c r="AP13" s="103"/>
      <c r="AQ13" s="104"/>
      <c r="AR13" s="105"/>
      <c r="AS13" s="21"/>
      <c r="AT13" s="103"/>
      <c r="AU13" s="104"/>
      <c r="AV13" s="105"/>
      <c r="AW13" s="22"/>
      <c r="AX13" s="103"/>
      <c r="AY13" s="104"/>
      <c r="AZ13" s="105"/>
    </row>
    <row r="14" spans="1:53" s="1" customFormat="1" ht="15.75" customHeight="1" x14ac:dyDescent="0.25">
      <c r="A14" s="106" t="s">
        <v>14</v>
      </c>
      <c r="B14" s="107"/>
      <c r="C14" s="107"/>
      <c r="D14" s="107"/>
      <c r="E14" s="107"/>
      <c r="F14" s="107"/>
      <c r="G14" s="107"/>
      <c r="H14" s="107"/>
      <c r="I14" s="107"/>
      <c r="J14" s="26" t="s">
        <v>15</v>
      </c>
      <c r="K14" s="27" t="s">
        <v>16</v>
      </c>
      <c r="L14" s="25"/>
      <c r="M14" s="7"/>
      <c r="N14" s="28" t="s">
        <v>17</v>
      </c>
      <c r="O14" s="29"/>
      <c r="P14" s="30" t="s">
        <v>18</v>
      </c>
      <c r="Q14" s="31"/>
      <c r="R14" s="28" t="s">
        <v>17</v>
      </c>
      <c r="S14" s="29"/>
      <c r="T14" s="30" t="s">
        <v>18</v>
      </c>
      <c r="U14" s="29"/>
      <c r="V14" s="28" t="s">
        <v>17</v>
      </c>
      <c r="W14" s="29"/>
      <c r="X14" s="30" t="s">
        <v>18</v>
      </c>
      <c r="Y14" s="29"/>
      <c r="Z14" s="28" t="s">
        <v>17</v>
      </c>
      <c r="AA14" s="29"/>
      <c r="AB14" s="30" t="s">
        <v>18</v>
      </c>
      <c r="AD14" s="28" t="s">
        <v>17</v>
      </c>
      <c r="AE14" s="29"/>
      <c r="AF14" s="30" t="s">
        <v>18</v>
      </c>
      <c r="AG14" s="29"/>
      <c r="AH14" s="28" t="s">
        <v>17</v>
      </c>
      <c r="AI14" s="29"/>
      <c r="AJ14" s="30" t="s">
        <v>18</v>
      </c>
      <c r="AK14" s="29"/>
      <c r="AL14" s="28" t="s">
        <v>17</v>
      </c>
      <c r="AM14" s="29"/>
      <c r="AN14" s="30" t="s">
        <v>18</v>
      </c>
      <c r="AO14" s="29"/>
      <c r="AP14" s="28" t="s">
        <v>17</v>
      </c>
      <c r="AQ14" s="29"/>
      <c r="AR14" s="30" t="s">
        <v>18</v>
      </c>
      <c r="AS14" s="29"/>
      <c r="AT14" s="28" t="s">
        <v>17</v>
      </c>
      <c r="AU14" s="29"/>
      <c r="AV14" s="30" t="s">
        <v>18</v>
      </c>
      <c r="AX14" s="28" t="s">
        <v>17</v>
      </c>
      <c r="AY14" s="29"/>
      <c r="AZ14" s="30" t="s">
        <v>18</v>
      </c>
    </row>
    <row r="15" spans="1:53" s="1" customFormat="1" ht="15.75" customHeight="1" x14ac:dyDescent="0.25">
      <c r="A15" s="23"/>
      <c r="B15" s="11"/>
      <c r="C15" s="11"/>
      <c r="D15" s="11"/>
      <c r="E15" s="11"/>
      <c r="F15" s="11"/>
      <c r="G15" s="11"/>
      <c r="H15" s="11"/>
      <c r="I15" s="11"/>
      <c r="J15" s="11"/>
      <c r="K15" s="11"/>
      <c r="L15" s="25"/>
      <c r="M15" s="11"/>
      <c r="N15" s="23"/>
      <c r="O15" s="11"/>
      <c r="P15" s="32"/>
      <c r="Q15" s="11"/>
      <c r="R15" s="23"/>
      <c r="S15" s="11"/>
      <c r="T15" s="32"/>
      <c r="U15" s="11"/>
      <c r="V15" s="23"/>
      <c r="W15" s="11"/>
      <c r="X15" s="32"/>
      <c r="Y15" s="11"/>
      <c r="Z15" s="23"/>
      <c r="AA15" s="11"/>
      <c r="AB15" s="32"/>
      <c r="AD15" s="23"/>
      <c r="AE15" s="11"/>
      <c r="AF15" s="32"/>
      <c r="AG15" s="11"/>
      <c r="AH15" s="23"/>
      <c r="AI15" s="11"/>
      <c r="AJ15" s="32"/>
      <c r="AK15" s="11"/>
      <c r="AL15" s="23"/>
      <c r="AM15" s="11"/>
      <c r="AN15" s="32"/>
      <c r="AO15" s="11"/>
      <c r="AP15" s="23"/>
      <c r="AQ15" s="11"/>
      <c r="AR15" s="32"/>
      <c r="AS15" s="11"/>
      <c r="AT15" s="23"/>
      <c r="AU15" s="11"/>
      <c r="AV15" s="32"/>
      <c r="AX15" s="23"/>
      <c r="AY15" s="11"/>
      <c r="AZ15" s="32"/>
    </row>
    <row r="16" spans="1:53" s="1" customFormat="1" ht="15.75" customHeight="1" x14ac:dyDescent="0.25">
      <c r="A16" s="33" t="s">
        <v>19</v>
      </c>
      <c r="B16" s="108"/>
      <c r="C16" s="108"/>
      <c r="D16" s="108"/>
      <c r="E16" s="108"/>
      <c r="F16" s="108"/>
      <c r="G16" s="108"/>
      <c r="H16" s="108"/>
      <c r="I16" s="108"/>
      <c r="J16" s="34"/>
      <c r="K16" s="35">
        <f>J16*$N$6</f>
        <v>0</v>
      </c>
      <c r="L16" s="36"/>
      <c r="M16" s="37"/>
      <c r="N16" s="38"/>
      <c r="O16" s="37"/>
      <c r="P16" s="39">
        <f>N16*$J16</f>
        <v>0</v>
      </c>
      <c r="Q16" s="37"/>
      <c r="R16" s="38"/>
      <c r="S16" s="37"/>
      <c r="T16" s="39">
        <f>R16*$J16</f>
        <v>0</v>
      </c>
      <c r="U16" s="37"/>
      <c r="V16" s="38"/>
      <c r="W16" s="37"/>
      <c r="X16" s="39">
        <f>V16*$J16</f>
        <v>0</v>
      </c>
      <c r="Y16" s="37"/>
      <c r="Z16" s="38"/>
      <c r="AA16" s="37"/>
      <c r="AB16" s="39">
        <f t="shared" ref="AB16:AB23" si="0">Z16*$J16</f>
        <v>0</v>
      </c>
      <c r="AC16" s="40"/>
      <c r="AD16" s="38"/>
      <c r="AE16" s="37"/>
      <c r="AF16" s="39">
        <f t="shared" ref="AF16:AF25" si="1">AD16*$J16</f>
        <v>0</v>
      </c>
      <c r="AG16" s="37"/>
      <c r="AH16" s="38"/>
      <c r="AI16" s="37"/>
      <c r="AJ16" s="39">
        <f t="shared" ref="AJ16:AJ25" si="2">AH16*$J16</f>
        <v>0</v>
      </c>
      <c r="AK16" s="37"/>
      <c r="AL16" s="38"/>
      <c r="AM16" s="37"/>
      <c r="AN16" s="39">
        <f t="shared" ref="AN16:AN25" si="3">AL16*$J16</f>
        <v>0</v>
      </c>
      <c r="AO16" s="37"/>
      <c r="AP16" s="38"/>
      <c r="AQ16" s="37"/>
      <c r="AR16" s="39">
        <f t="shared" ref="AR16:AR25" si="4">AP16*$J16</f>
        <v>0</v>
      </c>
      <c r="AS16" s="37"/>
      <c r="AT16" s="38"/>
      <c r="AU16" s="37"/>
      <c r="AV16" s="39">
        <f t="shared" ref="AV16:AV25" si="5">AT16*$J16</f>
        <v>0</v>
      </c>
      <c r="AW16" s="40"/>
      <c r="AX16" s="38"/>
      <c r="AY16" s="37"/>
      <c r="AZ16" s="39">
        <f t="shared" ref="AZ16:AZ23" si="6">AX16*$J16</f>
        <v>0</v>
      </c>
    </row>
    <row r="17" spans="1:53" s="1" customFormat="1" ht="15.75" customHeight="1" x14ac:dyDescent="0.25">
      <c r="A17" s="41" t="s">
        <v>20</v>
      </c>
      <c r="B17" s="99"/>
      <c r="C17" s="99"/>
      <c r="D17" s="99"/>
      <c r="E17" s="99"/>
      <c r="F17" s="99"/>
      <c r="G17" s="99"/>
      <c r="H17" s="99"/>
      <c r="I17" s="99"/>
      <c r="J17" s="34"/>
      <c r="K17" s="35">
        <f t="shared" ref="K17:K25" si="7">J17*$N$6</f>
        <v>0</v>
      </c>
      <c r="L17" s="42"/>
      <c r="M17" s="43"/>
      <c r="N17" s="38"/>
      <c r="O17" s="43"/>
      <c r="P17" s="44">
        <f>N17*$J17</f>
        <v>0</v>
      </c>
      <c r="Q17" s="43"/>
      <c r="R17" s="38"/>
      <c r="S17" s="43"/>
      <c r="T17" s="44">
        <f>R17*$J17</f>
        <v>0</v>
      </c>
      <c r="U17" s="43"/>
      <c r="V17" s="38"/>
      <c r="W17" s="43"/>
      <c r="X17" s="44">
        <f>V17*$J17</f>
        <v>0</v>
      </c>
      <c r="Y17" s="43"/>
      <c r="Z17" s="38"/>
      <c r="AA17" s="43"/>
      <c r="AB17" s="44">
        <f>Z17*$J17</f>
        <v>0</v>
      </c>
      <c r="AC17" s="45"/>
      <c r="AD17" s="38"/>
      <c r="AE17" s="43"/>
      <c r="AF17" s="44">
        <f>AD17*$J17</f>
        <v>0</v>
      </c>
      <c r="AG17" s="43"/>
      <c r="AH17" s="38"/>
      <c r="AI17" s="43"/>
      <c r="AJ17" s="44">
        <f>AH17*$J17</f>
        <v>0</v>
      </c>
      <c r="AK17" s="43"/>
      <c r="AL17" s="38"/>
      <c r="AM17" s="43"/>
      <c r="AN17" s="44">
        <f t="shared" si="3"/>
        <v>0</v>
      </c>
      <c r="AO17" s="43"/>
      <c r="AP17" s="38"/>
      <c r="AQ17" s="43"/>
      <c r="AR17" s="44">
        <f t="shared" si="4"/>
        <v>0</v>
      </c>
      <c r="AS17" s="43"/>
      <c r="AT17" s="38"/>
      <c r="AU17" s="43"/>
      <c r="AV17" s="44">
        <f t="shared" si="5"/>
        <v>0</v>
      </c>
      <c r="AW17" s="45"/>
      <c r="AX17" s="38"/>
      <c r="AY17" s="43"/>
      <c r="AZ17" s="44">
        <f t="shared" si="6"/>
        <v>0</v>
      </c>
    </row>
    <row r="18" spans="1:53" s="1" customFormat="1" ht="15.75" customHeight="1" x14ac:dyDescent="0.25">
      <c r="A18" s="46" t="s">
        <v>21</v>
      </c>
      <c r="B18" s="99"/>
      <c r="C18" s="99"/>
      <c r="D18" s="99"/>
      <c r="E18" s="99"/>
      <c r="F18" s="99"/>
      <c r="G18" s="99"/>
      <c r="H18" s="99"/>
      <c r="I18" s="99"/>
      <c r="J18" s="34"/>
      <c r="K18" s="35">
        <f t="shared" si="7"/>
        <v>0</v>
      </c>
      <c r="L18" s="42"/>
      <c r="M18" s="43"/>
      <c r="N18" s="38"/>
      <c r="O18" s="43"/>
      <c r="P18" s="44">
        <f>N18*$J18</f>
        <v>0</v>
      </c>
      <c r="Q18" s="43"/>
      <c r="R18" s="38"/>
      <c r="S18" s="43"/>
      <c r="T18" s="44">
        <f t="shared" ref="T18:T22" si="8">R18*$J18</f>
        <v>0</v>
      </c>
      <c r="U18" s="43"/>
      <c r="V18" s="38"/>
      <c r="W18" s="43"/>
      <c r="X18" s="44">
        <f t="shared" ref="X18:X22" si="9">V18*$J18</f>
        <v>0</v>
      </c>
      <c r="Y18" s="43"/>
      <c r="Z18" s="38"/>
      <c r="AA18" s="43"/>
      <c r="AB18" s="44">
        <f t="shared" si="0"/>
        <v>0</v>
      </c>
      <c r="AC18" s="45"/>
      <c r="AD18" s="38"/>
      <c r="AE18" s="43"/>
      <c r="AF18" s="44">
        <f t="shared" si="1"/>
        <v>0</v>
      </c>
      <c r="AG18" s="43"/>
      <c r="AH18" s="38"/>
      <c r="AI18" s="43"/>
      <c r="AJ18" s="44">
        <f t="shared" si="2"/>
        <v>0</v>
      </c>
      <c r="AK18" s="43"/>
      <c r="AL18" s="38"/>
      <c r="AM18" s="43"/>
      <c r="AN18" s="44">
        <f t="shared" si="3"/>
        <v>0</v>
      </c>
      <c r="AO18" s="43"/>
      <c r="AP18" s="38"/>
      <c r="AQ18" s="43"/>
      <c r="AR18" s="44">
        <f t="shared" si="4"/>
        <v>0</v>
      </c>
      <c r="AS18" s="43"/>
      <c r="AT18" s="38"/>
      <c r="AU18" s="43"/>
      <c r="AV18" s="44">
        <f t="shared" si="5"/>
        <v>0</v>
      </c>
      <c r="AW18" s="45"/>
      <c r="AX18" s="38"/>
      <c r="AY18" s="43"/>
      <c r="AZ18" s="44">
        <f t="shared" si="6"/>
        <v>0</v>
      </c>
    </row>
    <row r="19" spans="1:53" s="1" customFormat="1" ht="15.75" customHeight="1" x14ac:dyDescent="0.25">
      <c r="A19" s="46" t="s">
        <v>22</v>
      </c>
      <c r="B19" s="99"/>
      <c r="C19" s="99"/>
      <c r="D19" s="99"/>
      <c r="E19" s="99"/>
      <c r="F19" s="99"/>
      <c r="G19" s="99"/>
      <c r="H19" s="99"/>
      <c r="I19" s="99"/>
      <c r="J19" s="34"/>
      <c r="K19" s="35">
        <f t="shared" si="7"/>
        <v>0</v>
      </c>
      <c r="L19" s="42"/>
      <c r="M19" s="43"/>
      <c r="N19" s="38"/>
      <c r="O19" s="43"/>
      <c r="P19" s="44">
        <f t="shared" ref="P19:P22" si="10">N19*$J19</f>
        <v>0</v>
      </c>
      <c r="Q19" s="43"/>
      <c r="R19" s="38"/>
      <c r="S19" s="43"/>
      <c r="T19" s="44">
        <f t="shared" si="8"/>
        <v>0</v>
      </c>
      <c r="U19" s="43"/>
      <c r="V19" s="38"/>
      <c r="W19" s="43"/>
      <c r="X19" s="44">
        <f t="shared" si="9"/>
        <v>0</v>
      </c>
      <c r="Y19" s="43"/>
      <c r="Z19" s="38"/>
      <c r="AA19" s="43"/>
      <c r="AB19" s="44">
        <f t="shared" si="0"/>
        <v>0</v>
      </c>
      <c r="AC19" s="45"/>
      <c r="AD19" s="38"/>
      <c r="AE19" s="43"/>
      <c r="AF19" s="44">
        <f t="shared" si="1"/>
        <v>0</v>
      </c>
      <c r="AG19" s="43"/>
      <c r="AH19" s="38"/>
      <c r="AI19" s="43"/>
      <c r="AJ19" s="44">
        <f t="shared" si="2"/>
        <v>0</v>
      </c>
      <c r="AK19" s="43"/>
      <c r="AL19" s="38"/>
      <c r="AM19" s="43"/>
      <c r="AN19" s="44">
        <f t="shared" si="3"/>
        <v>0</v>
      </c>
      <c r="AO19" s="43"/>
      <c r="AP19" s="38"/>
      <c r="AQ19" s="43"/>
      <c r="AR19" s="44">
        <f t="shared" si="4"/>
        <v>0</v>
      </c>
      <c r="AS19" s="43"/>
      <c r="AT19" s="38"/>
      <c r="AU19" s="43"/>
      <c r="AV19" s="44">
        <f t="shared" si="5"/>
        <v>0</v>
      </c>
      <c r="AW19" s="45"/>
      <c r="AX19" s="38"/>
      <c r="AY19" s="43"/>
      <c r="AZ19" s="44">
        <f t="shared" si="6"/>
        <v>0</v>
      </c>
    </row>
    <row r="20" spans="1:53" s="1" customFormat="1" ht="15.75" customHeight="1" x14ac:dyDescent="0.25">
      <c r="A20" s="46" t="s">
        <v>23</v>
      </c>
      <c r="B20" s="99"/>
      <c r="C20" s="99"/>
      <c r="D20" s="99"/>
      <c r="E20" s="99"/>
      <c r="F20" s="99"/>
      <c r="G20" s="99"/>
      <c r="H20" s="99"/>
      <c r="I20" s="99"/>
      <c r="J20" s="34"/>
      <c r="K20" s="35">
        <f t="shared" si="7"/>
        <v>0</v>
      </c>
      <c r="L20" s="42"/>
      <c r="M20" s="43"/>
      <c r="N20" s="38"/>
      <c r="O20" s="43"/>
      <c r="P20" s="44">
        <f>N20*$J20</f>
        <v>0</v>
      </c>
      <c r="Q20" s="43"/>
      <c r="R20" s="38"/>
      <c r="S20" s="43"/>
      <c r="T20" s="44">
        <f>R20*$J20</f>
        <v>0</v>
      </c>
      <c r="U20" s="43"/>
      <c r="V20" s="38"/>
      <c r="W20" s="43"/>
      <c r="X20" s="44">
        <f>V20*$J20</f>
        <v>0</v>
      </c>
      <c r="Y20" s="43"/>
      <c r="Z20" s="38"/>
      <c r="AA20" s="43"/>
      <c r="AB20" s="44">
        <f>Z20*$J20</f>
        <v>0</v>
      </c>
      <c r="AC20" s="45"/>
      <c r="AD20" s="38"/>
      <c r="AE20" s="43"/>
      <c r="AF20" s="44">
        <f>AD20*$J20</f>
        <v>0</v>
      </c>
      <c r="AG20" s="43"/>
      <c r="AH20" s="38"/>
      <c r="AI20" s="43"/>
      <c r="AJ20" s="44">
        <f>AH20*$J20</f>
        <v>0</v>
      </c>
      <c r="AK20" s="43"/>
      <c r="AL20" s="38"/>
      <c r="AM20" s="43"/>
      <c r="AN20" s="44">
        <f t="shared" si="3"/>
        <v>0</v>
      </c>
      <c r="AO20" s="43"/>
      <c r="AP20" s="38"/>
      <c r="AQ20" s="43"/>
      <c r="AR20" s="44">
        <f t="shared" si="4"/>
        <v>0</v>
      </c>
      <c r="AS20" s="43"/>
      <c r="AT20" s="38"/>
      <c r="AU20" s="43"/>
      <c r="AV20" s="44">
        <f t="shared" si="5"/>
        <v>0</v>
      </c>
      <c r="AW20" s="45"/>
      <c r="AX20" s="38"/>
      <c r="AY20" s="43"/>
      <c r="AZ20" s="44">
        <f>AX20*$J20</f>
        <v>0</v>
      </c>
    </row>
    <row r="21" spans="1:53" s="1" customFormat="1" ht="15.75" customHeight="1" x14ac:dyDescent="0.25">
      <c r="A21" s="46" t="s">
        <v>24</v>
      </c>
      <c r="B21" s="99"/>
      <c r="C21" s="99"/>
      <c r="D21" s="99"/>
      <c r="E21" s="99"/>
      <c r="F21" s="99"/>
      <c r="G21" s="99"/>
      <c r="H21" s="99"/>
      <c r="I21" s="99"/>
      <c r="J21" s="34"/>
      <c r="K21" s="35">
        <f t="shared" si="7"/>
        <v>0</v>
      </c>
      <c r="L21" s="42"/>
      <c r="M21" s="43"/>
      <c r="N21" s="38"/>
      <c r="O21" s="43"/>
      <c r="P21" s="44">
        <f t="shared" si="10"/>
        <v>0</v>
      </c>
      <c r="Q21" s="43"/>
      <c r="R21" s="38"/>
      <c r="S21" s="43"/>
      <c r="T21" s="44">
        <f t="shared" si="8"/>
        <v>0</v>
      </c>
      <c r="U21" s="43"/>
      <c r="V21" s="38"/>
      <c r="W21" s="43"/>
      <c r="X21" s="44">
        <f t="shared" si="9"/>
        <v>0</v>
      </c>
      <c r="Y21" s="43"/>
      <c r="Z21" s="38"/>
      <c r="AA21" s="43"/>
      <c r="AB21" s="44">
        <f t="shared" si="0"/>
        <v>0</v>
      </c>
      <c r="AC21" s="45"/>
      <c r="AD21" s="38"/>
      <c r="AE21" s="43"/>
      <c r="AF21" s="44">
        <f t="shared" si="1"/>
        <v>0</v>
      </c>
      <c r="AG21" s="43"/>
      <c r="AH21" s="38"/>
      <c r="AI21" s="43"/>
      <c r="AJ21" s="44">
        <f t="shared" si="2"/>
        <v>0</v>
      </c>
      <c r="AK21" s="43"/>
      <c r="AL21" s="38"/>
      <c r="AM21" s="43"/>
      <c r="AN21" s="44">
        <f t="shared" si="3"/>
        <v>0</v>
      </c>
      <c r="AO21" s="43"/>
      <c r="AP21" s="38"/>
      <c r="AQ21" s="43"/>
      <c r="AR21" s="44">
        <f t="shared" si="4"/>
        <v>0</v>
      </c>
      <c r="AS21" s="43"/>
      <c r="AT21" s="38"/>
      <c r="AU21" s="43"/>
      <c r="AV21" s="44">
        <f t="shared" si="5"/>
        <v>0</v>
      </c>
      <c r="AW21" s="45"/>
      <c r="AX21" s="38"/>
      <c r="AY21" s="43"/>
      <c r="AZ21" s="44">
        <f t="shared" si="6"/>
        <v>0</v>
      </c>
    </row>
    <row r="22" spans="1:53" s="1" customFormat="1" ht="15.75" customHeight="1" x14ac:dyDescent="0.25">
      <c r="A22" s="46" t="s">
        <v>25</v>
      </c>
      <c r="B22" s="99"/>
      <c r="C22" s="99"/>
      <c r="D22" s="99"/>
      <c r="E22" s="99"/>
      <c r="F22" s="99"/>
      <c r="G22" s="99"/>
      <c r="H22" s="99"/>
      <c r="I22" s="99"/>
      <c r="J22" s="34"/>
      <c r="K22" s="35">
        <f t="shared" si="7"/>
        <v>0</v>
      </c>
      <c r="L22" s="42"/>
      <c r="M22" s="43"/>
      <c r="N22" s="38"/>
      <c r="O22" s="43"/>
      <c r="P22" s="44">
        <f t="shared" si="10"/>
        <v>0</v>
      </c>
      <c r="Q22" s="43"/>
      <c r="R22" s="38"/>
      <c r="S22" s="43"/>
      <c r="T22" s="44">
        <f t="shared" si="8"/>
        <v>0</v>
      </c>
      <c r="U22" s="43"/>
      <c r="V22" s="38"/>
      <c r="W22" s="43"/>
      <c r="X22" s="44">
        <f t="shared" si="9"/>
        <v>0</v>
      </c>
      <c r="Y22" s="43"/>
      <c r="Z22" s="38"/>
      <c r="AA22" s="43"/>
      <c r="AB22" s="44">
        <f t="shared" si="0"/>
        <v>0</v>
      </c>
      <c r="AC22" s="45"/>
      <c r="AD22" s="38"/>
      <c r="AE22" s="43"/>
      <c r="AF22" s="44">
        <f t="shared" si="1"/>
        <v>0</v>
      </c>
      <c r="AG22" s="43"/>
      <c r="AH22" s="38"/>
      <c r="AI22" s="43"/>
      <c r="AJ22" s="44">
        <f t="shared" si="2"/>
        <v>0</v>
      </c>
      <c r="AK22" s="43"/>
      <c r="AL22" s="38"/>
      <c r="AM22" s="43"/>
      <c r="AN22" s="44">
        <f t="shared" si="3"/>
        <v>0</v>
      </c>
      <c r="AO22" s="43"/>
      <c r="AP22" s="38"/>
      <c r="AQ22" s="43"/>
      <c r="AR22" s="44">
        <f t="shared" si="4"/>
        <v>0</v>
      </c>
      <c r="AS22" s="43"/>
      <c r="AT22" s="38"/>
      <c r="AU22" s="43"/>
      <c r="AV22" s="44">
        <f t="shared" si="5"/>
        <v>0</v>
      </c>
      <c r="AW22" s="45"/>
      <c r="AX22" s="38"/>
      <c r="AY22" s="43"/>
      <c r="AZ22" s="44">
        <f t="shared" si="6"/>
        <v>0</v>
      </c>
    </row>
    <row r="23" spans="1:53" s="1" customFormat="1" ht="15.75" customHeight="1" x14ac:dyDescent="0.25">
      <c r="A23" s="46" t="s">
        <v>26</v>
      </c>
      <c r="B23" s="99"/>
      <c r="C23" s="99"/>
      <c r="D23" s="99"/>
      <c r="E23" s="99"/>
      <c r="F23" s="99"/>
      <c r="G23" s="99"/>
      <c r="H23" s="99"/>
      <c r="I23" s="99"/>
      <c r="J23" s="34"/>
      <c r="K23" s="35">
        <f t="shared" si="7"/>
        <v>0</v>
      </c>
      <c r="L23" s="42"/>
      <c r="M23" s="43"/>
      <c r="N23" s="38"/>
      <c r="O23" s="43"/>
      <c r="P23" s="44">
        <f>N23*$J23</f>
        <v>0</v>
      </c>
      <c r="Q23" s="43"/>
      <c r="R23" s="38"/>
      <c r="S23" s="43"/>
      <c r="T23" s="44">
        <f>R23*$J23</f>
        <v>0</v>
      </c>
      <c r="U23" s="43"/>
      <c r="V23" s="38"/>
      <c r="W23" s="43"/>
      <c r="X23" s="44">
        <f>V23*$J23</f>
        <v>0</v>
      </c>
      <c r="Y23" s="43"/>
      <c r="Z23" s="38"/>
      <c r="AA23" s="43"/>
      <c r="AB23" s="44">
        <f t="shared" si="0"/>
        <v>0</v>
      </c>
      <c r="AC23" s="45"/>
      <c r="AD23" s="38"/>
      <c r="AE23" s="43"/>
      <c r="AF23" s="44">
        <f>AD23*$J23</f>
        <v>0</v>
      </c>
      <c r="AG23" s="43"/>
      <c r="AH23" s="38"/>
      <c r="AI23" s="43"/>
      <c r="AJ23" s="44">
        <f t="shared" si="2"/>
        <v>0</v>
      </c>
      <c r="AK23" s="43"/>
      <c r="AL23" s="38"/>
      <c r="AM23" s="43"/>
      <c r="AN23" s="44">
        <f t="shared" si="3"/>
        <v>0</v>
      </c>
      <c r="AO23" s="43"/>
      <c r="AP23" s="38"/>
      <c r="AQ23" s="43"/>
      <c r="AR23" s="44">
        <f t="shared" si="4"/>
        <v>0</v>
      </c>
      <c r="AS23" s="43"/>
      <c r="AT23" s="38"/>
      <c r="AU23" s="43"/>
      <c r="AV23" s="44">
        <f t="shared" si="5"/>
        <v>0</v>
      </c>
      <c r="AW23" s="45"/>
      <c r="AX23" s="38"/>
      <c r="AY23" s="43"/>
      <c r="AZ23" s="44">
        <f t="shared" si="6"/>
        <v>0</v>
      </c>
    </row>
    <row r="24" spans="1:53" s="1" customFormat="1" ht="15.75" customHeight="1" x14ac:dyDescent="0.25">
      <c r="A24" s="46" t="s">
        <v>27</v>
      </c>
      <c r="B24" s="99"/>
      <c r="C24" s="99"/>
      <c r="D24" s="99"/>
      <c r="E24" s="99"/>
      <c r="F24" s="99"/>
      <c r="G24" s="99"/>
      <c r="H24" s="99"/>
      <c r="I24" s="99"/>
      <c r="J24" s="34"/>
      <c r="K24" s="35">
        <f t="shared" si="7"/>
        <v>0</v>
      </c>
      <c r="L24" s="42"/>
      <c r="M24" s="43"/>
      <c r="N24" s="38"/>
      <c r="O24" s="43"/>
      <c r="P24" s="44">
        <f>N24*$J24</f>
        <v>0</v>
      </c>
      <c r="Q24" s="43"/>
      <c r="R24" s="38"/>
      <c r="S24" s="43"/>
      <c r="T24" s="44">
        <f>R24*$J24</f>
        <v>0</v>
      </c>
      <c r="U24" s="43"/>
      <c r="V24" s="38"/>
      <c r="W24" s="43"/>
      <c r="X24" s="44">
        <f>V24*$J24</f>
        <v>0</v>
      </c>
      <c r="Y24" s="43"/>
      <c r="Z24" s="38"/>
      <c r="AA24" s="43"/>
      <c r="AB24" s="44">
        <f>Z24*$J24</f>
        <v>0</v>
      </c>
      <c r="AC24" s="45"/>
      <c r="AD24" s="38"/>
      <c r="AE24" s="43"/>
      <c r="AF24" s="44">
        <f>AD24*$J24</f>
        <v>0</v>
      </c>
      <c r="AG24" s="43"/>
      <c r="AH24" s="38"/>
      <c r="AI24" s="43"/>
      <c r="AJ24" s="44">
        <f>AH24*$J24</f>
        <v>0</v>
      </c>
      <c r="AK24" s="43"/>
      <c r="AL24" s="38"/>
      <c r="AM24" s="43"/>
      <c r="AN24" s="44">
        <f>AL24*$J24</f>
        <v>0</v>
      </c>
      <c r="AO24" s="43"/>
      <c r="AP24" s="38"/>
      <c r="AQ24" s="43"/>
      <c r="AR24" s="44">
        <f>AP24*$J24</f>
        <v>0</v>
      </c>
      <c r="AS24" s="43"/>
      <c r="AT24" s="38"/>
      <c r="AU24" s="43"/>
      <c r="AV24" s="44">
        <f>AT24*$J24</f>
        <v>0</v>
      </c>
      <c r="AW24" s="45"/>
      <c r="AX24" s="38"/>
      <c r="AY24" s="43"/>
      <c r="AZ24" s="44">
        <f>AX24*$J24</f>
        <v>0</v>
      </c>
    </row>
    <row r="25" spans="1:53" s="1" customFormat="1" ht="15.75" customHeight="1" x14ac:dyDescent="0.25">
      <c r="A25" s="46" t="s">
        <v>28</v>
      </c>
      <c r="B25" s="99"/>
      <c r="C25" s="99"/>
      <c r="D25" s="99"/>
      <c r="E25" s="99"/>
      <c r="F25" s="99"/>
      <c r="G25" s="99"/>
      <c r="H25" s="99"/>
      <c r="I25" s="99"/>
      <c r="J25" s="34"/>
      <c r="K25" s="35">
        <f t="shared" si="7"/>
        <v>0</v>
      </c>
      <c r="L25" s="42"/>
      <c r="M25" s="43"/>
      <c r="N25" s="38"/>
      <c r="O25" s="43"/>
      <c r="P25" s="44">
        <f>N25*$J25</f>
        <v>0</v>
      </c>
      <c r="Q25" s="43"/>
      <c r="R25" s="38"/>
      <c r="S25" s="43"/>
      <c r="T25" s="44">
        <f>R25*$J25</f>
        <v>0</v>
      </c>
      <c r="U25" s="43"/>
      <c r="V25" s="38"/>
      <c r="W25" s="43"/>
      <c r="X25" s="44">
        <f>V25*$J25</f>
        <v>0</v>
      </c>
      <c r="Y25" s="43"/>
      <c r="Z25" s="38"/>
      <c r="AA25" s="43"/>
      <c r="AB25" s="44">
        <f>Z25*$J25</f>
        <v>0</v>
      </c>
      <c r="AC25" s="45"/>
      <c r="AD25" s="38"/>
      <c r="AE25" s="43"/>
      <c r="AF25" s="44">
        <f t="shared" si="1"/>
        <v>0</v>
      </c>
      <c r="AG25" s="43"/>
      <c r="AH25" s="38"/>
      <c r="AI25" s="43"/>
      <c r="AJ25" s="44">
        <f t="shared" si="2"/>
        <v>0</v>
      </c>
      <c r="AK25" s="43"/>
      <c r="AL25" s="38"/>
      <c r="AM25" s="43"/>
      <c r="AN25" s="44">
        <f t="shared" si="3"/>
        <v>0</v>
      </c>
      <c r="AO25" s="43"/>
      <c r="AP25" s="38"/>
      <c r="AQ25" s="43"/>
      <c r="AR25" s="44">
        <f t="shared" si="4"/>
        <v>0</v>
      </c>
      <c r="AS25" s="43"/>
      <c r="AT25" s="38"/>
      <c r="AU25" s="43"/>
      <c r="AV25" s="44">
        <f t="shared" si="5"/>
        <v>0</v>
      </c>
      <c r="AW25" s="45"/>
      <c r="AX25" s="38"/>
      <c r="AY25" s="43"/>
      <c r="AZ25" s="44">
        <f>AX25*$J25</f>
        <v>0</v>
      </c>
    </row>
    <row r="26" spans="1:53" s="1" customFormat="1" ht="15.75" customHeight="1" x14ac:dyDescent="0.25">
      <c r="A26" s="47"/>
      <c r="B26" s="48"/>
      <c r="C26" s="48"/>
      <c r="D26" s="48"/>
      <c r="E26" s="48"/>
      <c r="F26" s="48"/>
      <c r="G26" s="48"/>
      <c r="H26" s="48"/>
      <c r="I26" s="48"/>
      <c r="J26" s="49"/>
      <c r="K26" s="50"/>
      <c r="L26" s="25"/>
      <c r="M26" s="11"/>
      <c r="N26" s="23"/>
      <c r="O26" s="11"/>
      <c r="P26" s="51"/>
      <c r="Q26" s="11"/>
      <c r="R26" s="23"/>
      <c r="S26" s="11"/>
      <c r="T26" s="51"/>
      <c r="U26" s="11"/>
      <c r="V26" s="23"/>
      <c r="W26" s="11"/>
      <c r="X26" s="51"/>
      <c r="Y26" s="11"/>
      <c r="Z26" s="23"/>
      <c r="AA26" s="11"/>
      <c r="AB26" s="51"/>
      <c r="AD26" s="23"/>
      <c r="AE26" s="11"/>
      <c r="AF26" s="51"/>
      <c r="AG26" s="11"/>
      <c r="AH26" s="23"/>
      <c r="AI26" s="11"/>
      <c r="AJ26" s="51"/>
      <c r="AK26" s="11"/>
      <c r="AL26" s="23"/>
      <c r="AM26" s="11"/>
      <c r="AN26" s="51"/>
      <c r="AO26" s="11"/>
      <c r="AP26" s="23"/>
      <c r="AQ26" s="11"/>
      <c r="AR26" s="51"/>
      <c r="AS26" s="11"/>
      <c r="AT26" s="23"/>
      <c r="AU26" s="11"/>
      <c r="AV26" s="51"/>
      <c r="AX26" s="23"/>
      <c r="AY26" s="11"/>
      <c r="AZ26" s="51"/>
    </row>
    <row r="27" spans="1:53" s="1" customFormat="1" ht="15.75" customHeight="1" x14ac:dyDescent="0.25">
      <c r="A27" s="52"/>
      <c r="B27" s="48"/>
      <c r="C27" s="48"/>
      <c r="D27" s="48"/>
      <c r="E27" s="48"/>
      <c r="F27" s="48"/>
      <c r="G27" s="48"/>
      <c r="H27" s="48"/>
      <c r="I27" s="53"/>
      <c r="J27" s="24"/>
      <c r="K27" s="14"/>
      <c r="L27" s="25"/>
      <c r="M27" s="11"/>
      <c r="N27" s="23"/>
      <c r="O27" s="11"/>
      <c r="P27" s="51"/>
      <c r="Q27" s="11"/>
      <c r="R27" s="23"/>
      <c r="S27" s="11"/>
      <c r="T27" s="51"/>
      <c r="U27" s="11"/>
      <c r="V27" s="23"/>
      <c r="W27" s="11"/>
      <c r="X27" s="51"/>
      <c r="Y27" s="11"/>
      <c r="Z27" s="23"/>
      <c r="AA27" s="11"/>
      <c r="AB27" s="51"/>
      <c r="AC27" s="11"/>
      <c r="AD27" s="23"/>
      <c r="AE27" s="11"/>
      <c r="AF27" s="51"/>
      <c r="AH27" s="23"/>
      <c r="AI27" s="11"/>
      <c r="AJ27" s="51"/>
      <c r="AK27" s="11"/>
      <c r="AL27" s="23"/>
      <c r="AM27" s="11"/>
      <c r="AN27" s="51"/>
      <c r="AO27" s="11"/>
      <c r="AP27" s="23"/>
      <c r="AQ27" s="11"/>
      <c r="AR27" s="51"/>
      <c r="AS27" s="11"/>
      <c r="AT27" s="23"/>
      <c r="AU27" s="11"/>
      <c r="AV27" s="51"/>
      <c r="AX27" s="23"/>
      <c r="AY27" s="11"/>
      <c r="AZ27" s="51"/>
    </row>
    <row r="28" spans="1:53" s="1" customFormat="1" ht="15.75" customHeight="1" x14ac:dyDescent="0.25">
      <c r="A28" s="23"/>
      <c r="B28" s="10" t="s">
        <v>29</v>
      </c>
      <c r="C28" s="11"/>
      <c r="D28" s="11"/>
      <c r="E28" s="11"/>
      <c r="F28" s="11"/>
      <c r="G28" s="11"/>
      <c r="H28" s="11"/>
      <c r="I28" s="11"/>
      <c r="J28" s="54"/>
      <c r="K28" s="55">
        <f>SUM(K16:K27)</f>
        <v>0</v>
      </c>
      <c r="L28" s="25"/>
      <c r="M28" s="11"/>
      <c r="N28" s="56"/>
      <c r="O28" s="57"/>
      <c r="P28" s="58">
        <f>IF(COUNTA(P16:P25)&gt;0,SUM(P16:P25),"")</f>
        <v>0</v>
      </c>
      <c r="Q28" s="59"/>
      <c r="R28" s="56"/>
      <c r="S28" s="57"/>
      <c r="T28" s="58">
        <f>IF(COUNTA(T16:T25)&gt;0,SUM(T16:T25),"")</f>
        <v>0</v>
      </c>
      <c r="U28" s="59"/>
      <c r="V28" s="56"/>
      <c r="W28" s="57"/>
      <c r="X28" s="58">
        <f>IF(COUNTA(X16:X25)&gt;0,SUM(X16:X25),"")</f>
        <v>0</v>
      </c>
      <c r="Y28" s="59"/>
      <c r="Z28" s="56"/>
      <c r="AA28" s="57"/>
      <c r="AB28" s="58">
        <f>IF(COUNTA(AB16:AB25)&gt;0,SUM(AB16:AB25),"")</f>
        <v>0</v>
      </c>
      <c r="AC28" s="59"/>
      <c r="AD28" s="56"/>
      <c r="AE28" s="57"/>
      <c r="AF28" s="58">
        <f>IF(COUNTA(AF16:AF25)&gt;0,SUM(AF16:AF25),"")</f>
        <v>0</v>
      </c>
      <c r="AG28" s="57"/>
      <c r="AH28" s="56"/>
      <c r="AI28" s="57"/>
      <c r="AJ28" s="58">
        <f>IF(COUNTA(AJ16:AJ25)&gt;0,SUM(AJ16:AJ25),"")</f>
        <v>0</v>
      </c>
      <c r="AK28" s="59"/>
      <c r="AL28" s="56"/>
      <c r="AM28" s="57"/>
      <c r="AN28" s="58">
        <f>IF(COUNTA(AN16:AN25)&gt;0,SUM(AN16:AN25),"")</f>
        <v>0</v>
      </c>
      <c r="AO28" s="59"/>
      <c r="AP28" s="56"/>
      <c r="AQ28" s="57"/>
      <c r="AR28" s="58">
        <f>IF(COUNTA(AR16:AR25)&gt;0,SUM(AR16:AR25),"")</f>
        <v>0</v>
      </c>
      <c r="AS28" s="59"/>
      <c r="AT28" s="56"/>
      <c r="AU28" s="57"/>
      <c r="AV28" s="58">
        <f>IF(COUNTA(AV16:AV25)&gt;0,SUM(AV16:AV25),"")</f>
        <v>0</v>
      </c>
      <c r="AW28" s="57"/>
      <c r="AX28" s="56"/>
      <c r="AY28" s="57"/>
      <c r="AZ28" s="58">
        <f>IF(COUNTA(AZ16:AZ25)&gt;0,SUM(AZ16:AZ25),"")</f>
        <v>0</v>
      </c>
      <c r="BA28" s="57"/>
    </row>
    <row r="29" spans="1:53" s="1" customFormat="1" ht="15.75" customHeight="1" x14ac:dyDescent="0.25">
      <c r="A29" s="23"/>
      <c r="B29" s="11"/>
      <c r="C29" s="11"/>
      <c r="D29" s="11"/>
      <c r="E29" s="11"/>
      <c r="F29" s="11"/>
      <c r="G29" s="11"/>
      <c r="H29" s="11"/>
      <c r="I29" s="11"/>
      <c r="J29" s="11"/>
      <c r="K29" s="11"/>
      <c r="L29" s="25"/>
      <c r="M29" s="11"/>
      <c r="N29" s="23"/>
      <c r="O29" s="11"/>
      <c r="P29" s="32"/>
      <c r="Q29" s="11"/>
      <c r="R29" s="23"/>
      <c r="S29" s="11"/>
      <c r="T29" s="32"/>
      <c r="U29" s="11"/>
      <c r="V29" s="23"/>
      <c r="W29" s="11"/>
      <c r="X29" s="32"/>
      <c r="Y29" s="11"/>
      <c r="Z29" s="23"/>
      <c r="AA29" s="11"/>
      <c r="AB29" s="32"/>
      <c r="AC29" s="11"/>
      <c r="AD29" s="23"/>
      <c r="AE29" s="11"/>
      <c r="AF29" s="32"/>
      <c r="AH29" s="23"/>
      <c r="AI29" s="11"/>
      <c r="AJ29" s="32"/>
      <c r="AK29" s="11"/>
      <c r="AL29" s="23"/>
      <c r="AM29" s="11"/>
      <c r="AN29" s="32"/>
      <c r="AO29" s="11"/>
      <c r="AP29" s="23"/>
      <c r="AQ29" s="11"/>
      <c r="AR29" s="32"/>
      <c r="AS29" s="11"/>
      <c r="AT29" s="23"/>
      <c r="AU29" s="11"/>
      <c r="AV29" s="32"/>
      <c r="AX29" s="23"/>
      <c r="AY29" s="11"/>
      <c r="AZ29" s="32"/>
    </row>
    <row r="30" spans="1:53" s="1" customFormat="1" ht="15.75" customHeight="1" x14ac:dyDescent="0.25">
      <c r="A30" s="23"/>
      <c r="B30" s="11"/>
      <c r="C30" s="11"/>
      <c r="D30" s="11"/>
      <c r="E30" s="11"/>
      <c r="F30" s="11"/>
      <c r="G30" s="11"/>
      <c r="H30" s="11"/>
      <c r="I30" s="11"/>
      <c r="J30" s="11"/>
      <c r="K30" s="11"/>
      <c r="L30" s="25"/>
      <c r="M30" s="11"/>
      <c r="N30" s="23"/>
      <c r="O30" s="11"/>
      <c r="P30" s="32"/>
      <c r="Q30" s="11"/>
      <c r="R30" s="23"/>
      <c r="S30" s="11"/>
      <c r="T30" s="32"/>
      <c r="U30" s="11"/>
      <c r="V30" s="23"/>
      <c r="W30" s="11"/>
      <c r="X30" s="32"/>
      <c r="Y30" s="11"/>
      <c r="Z30" s="23"/>
      <c r="AA30" s="11"/>
      <c r="AB30" s="32"/>
      <c r="AC30" s="11"/>
      <c r="AD30" s="23"/>
      <c r="AE30" s="11"/>
      <c r="AF30" s="32"/>
      <c r="AH30" s="23"/>
      <c r="AI30" s="11"/>
      <c r="AJ30" s="32"/>
      <c r="AK30" s="11"/>
      <c r="AL30" s="23"/>
      <c r="AM30" s="11"/>
      <c r="AN30" s="32"/>
      <c r="AO30" s="11"/>
      <c r="AP30" s="23"/>
      <c r="AQ30" s="11"/>
      <c r="AR30" s="32"/>
      <c r="AS30" s="11"/>
      <c r="AT30" s="23"/>
      <c r="AU30" s="11"/>
      <c r="AV30" s="32"/>
      <c r="AX30" s="23"/>
      <c r="AY30" s="11"/>
      <c r="AZ30" s="32"/>
    </row>
    <row r="31" spans="1:53" s="1" customFormat="1" ht="15.75" customHeight="1" x14ac:dyDescent="0.25">
      <c r="A31" s="23"/>
      <c r="B31" s="11"/>
      <c r="C31" s="11"/>
      <c r="D31" s="11"/>
      <c r="E31" s="11"/>
      <c r="F31" s="11"/>
      <c r="G31" s="11"/>
      <c r="H31" s="11"/>
      <c r="I31" s="11"/>
      <c r="J31" s="11"/>
      <c r="K31" s="11"/>
      <c r="L31" s="25"/>
      <c r="M31" s="11"/>
      <c r="N31" s="23"/>
      <c r="O31" s="11"/>
      <c r="P31" s="32"/>
      <c r="Q31" s="11"/>
      <c r="R31" s="23"/>
      <c r="S31" s="11"/>
      <c r="T31" s="32"/>
      <c r="U31" s="11"/>
      <c r="V31" s="23"/>
      <c r="W31" s="11"/>
      <c r="X31" s="32"/>
      <c r="Y31" s="11"/>
      <c r="Z31" s="23"/>
      <c r="AA31" s="11"/>
      <c r="AB31" s="32"/>
      <c r="AC31" s="11"/>
      <c r="AD31" s="23"/>
      <c r="AF31" s="60"/>
      <c r="AH31" s="61"/>
      <c r="AJ31" s="60"/>
      <c r="AL31" s="61"/>
      <c r="AN31" s="60"/>
      <c r="AP31" s="61"/>
      <c r="AR31" s="60"/>
      <c r="AT31" s="61"/>
      <c r="AV31" s="60"/>
      <c r="AX31" s="61"/>
      <c r="AZ31" s="60"/>
    </row>
    <row r="32" spans="1:53" s="1" customFormat="1" ht="15.75" customHeight="1" thickBot="1" x14ac:dyDescent="0.3">
      <c r="A32" s="23"/>
      <c r="B32" s="11"/>
      <c r="C32" s="11"/>
      <c r="D32" s="11"/>
      <c r="E32" s="11"/>
      <c r="F32" s="11"/>
      <c r="G32" s="11"/>
      <c r="H32" s="11"/>
      <c r="I32" s="11"/>
      <c r="J32" s="11"/>
      <c r="K32" s="11"/>
      <c r="L32" s="25"/>
      <c r="M32" s="11"/>
      <c r="N32" s="62"/>
      <c r="O32" s="11"/>
      <c r="P32" s="32"/>
      <c r="Q32" s="11"/>
      <c r="R32" s="62"/>
      <c r="S32" s="11"/>
      <c r="T32" s="32"/>
      <c r="U32" s="11"/>
      <c r="V32" s="62"/>
      <c r="W32" s="11"/>
      <c r="X32" s="32"/>
      <c r="Y32" s="11"/>
      <c r="Z32" s="62"/>
      <c r="AA32" s="11"/>
      <c r="AB32" s="32"/>
      <c r="AC32" s="11"/>
      <c r="AD32" s="62"/>
      <c r="AF32" s="60"/>
      <c r="AH32" s="62"/>
      <c r="AJ32" s="60"/>
      <c r="AL32" s="62"/>
      <c r="AN32" s="60"/>
      <c r="AP32" s="62"/>
      <c r="AR32" s="60"/>
      <c r="AT32" s="62"/>
      <c r="AV32" s="60"/>
      <c r="AX32" s="62"/>
      <c r="AZ32" s="60"/>
    </row>
    <row r="33" spans="1:52" s="1" customFormat="1" ht="15.75" customHeight="1" thickBot="1" x14ac:dyDescent="0.3">
      <c r="A33" s="63"/>
      <c r="B33" s="64" t="s">
        <v>30</v>
      </c>
      <c r="C33" s="65"/>
      <c r="D33" s="65"/>
      <c r="E33" s="65"/>
      <c r="F33" s="65"/>
      <c r="G33" s="65"/>
      <c r="H33" s="65"/>
      <c r="I33" s="65"/>
      <c r="J33" s="65"/>
      <c r="K33" s="65"/>
      <c r="L33" s="66"/>
      <c r="M33" s="65"/>
      <c r="N33" s="67"/>
      <c r="O33" s="65"/>
      <c r="P33" s="68"/>
      <c r="Q33" s="65"/>
      <c r="R33" s="67"/>
      <c r="S33" s="65"/>
      <c r="T33" s="68"/>
      <c r="U33" s="65"/>
      <c r="V33" s="67"/>
      <c r="W33" s="65"/>
      <c r="X33" s="68"/>
      <c r="Y33" s="65"/>
      <c r="Z33" s="67"/>
      <c r="AA33" s="65"/>
      <c r="AB33" s="68"/>
      <c r="AC33" s="65"/>
      <c r="AD33" s="67"/>
      <c r="AE33" s="69"/>
      <c r="AF33" s="70"/>
      <c r="AG33" s="69"/>
      <c r="AH33" s="67"/>
      <c r="AI33" s="69"/>
      <c r="AJ33" s="70"/>
      <c r="AK33" s="69"/>
      <c r="AL33" s="67"/>
      <c r="AM33" s="69"/>
      <c r="AN33" s="70"/>
      <c r="AO33" s="69"/>
      <c r="AP33" s="67"/>
      <c r="AQ33" s="69"/>
      <c r="AR33" s="70"/>
      <c r="AS33" s="69"/>
      <c r="AT33" s="67"/>
      <c r="AU33" s="69"/>
      <c r="AV33" s="70"/>
      <c r="AW33" s="69"/>
      <c r="AX33" s="67"/>
      <c r="AY33" s="69"/>
      <c r="AZ33" s="70"/>
    </row>
    <row r="34" spans="1:52" s="1" customFormat="1" ht="15.75" customHeight="1" thickBot="1" x14ac:dyDescent="0.3">
      <c r="A34" s="63"/>
      <c r="B34" s="64" t="s">
        <v>31</v>
      </c>
      <c r="C34" s="65"/>
      <c r="D34" s="65"/>
      <c r="E34" s="65"/>
      <c r="F34" s="65"/>
      <c r="G34" s="65"/>
      <c r="H34" s="65"/>
      <c r="I34" s="65"/>
      <c r="J34" s="65"/>
      <c r="K34" s="65"/>
      <c r="L34" s="66"/>
      <c r="M34" s="65"/>
      <c r="N34" s="67"/>
      <c r="O34" s="65"/>
      <c r="P34" s="68"/>
      <c r="Q34" s="65"/>
      <c r="R34" s="67"/>
      <c r="S34" s="65"/>
      <c r="T34" s="68"/>
      <c r="U34" s="65"/>
      <c r="V34" s="67"/>
      <c r="W34" s="65"/>
      <c r="X34" s="68"/>
      <c r="Y34" s="65"/>
      <c r="Z34" s="67"/>
      <c r="AA34" s="65"/>
      <c r="AB34" s="68"/>
      <c r="AC34" s="65"/>
      <c r="AD34" s="67"/>
      <c r="AE34" s="69"/>
      <c r="AF34" s="70"/>
      <c r="AG34" s="69"/>
      <c r="AH34" s="67"/>
      <c r="AI34" s="69"/>
      <c r="AJ34" s="70"/>
      <c r="AK34" s="69"/>
      <c r="AL34" s="67"/>
      <c r="AM34" s="69"/>
      <c r="AN34" s="70"/>
      <c r="AO34" s="69"/>
      <c r="AP34" s="67"/>
      <c r="AQ34" s="69"/>
      <c r="AR34" s="70"/>
      <c r="AS34" s="69"/>
      <c r="AT34" s="67"/>
      <c r="AU34" s="69"/>
      <c r="AV34" s="70"/>
      <c r="AW34" s="69"/>
      <c r="AX34" s="67"/>
      <c r="AY34" s="69"/>
      <c r="AZ34" s="70"/>
    </row>
    <row r="35" spans="1:52" s="1" customFormat="1" ht="15.75" customHeight="1" thickBot="1" x14ac:dyDescent="0.3">
      <c r="A35" s="23"/>
      <c r="B35" s="10" t="s">
        <v>32</v>
      </c>
      <c r="C35" s="11"/>
      <c r="D35" s="11"/>
      <c r="E35" s="11"/>
      <c r="F35" s="11"/>
      <c r="G35" s="11"/>
      <c r="H35" s="11"/>
      <c r="I35" s="11"/>
      <c r="J35" s="11"/>
      <c r="K35" s="71" t="s">
        <v>33</v>
      </c>
      <c r="L35" s="25"/>
      <c r="M35" s="11"/>
      <c r="N35" s="23"/>
      <c r="O35" s="11"/>
      <c r="P35" s="78">
        <f>P28+N33+N34</f>
        <v>0</v>
      </c>
      <c r="Q35" s="11"/>
      <c r="R35" s="23"/>
      <c r="S35" s="11"/>
      <c r="T35" s="78">
        <f>T28+R33+R34</f>
        <v>0</v>
      </c>
      <c r="U35" s="11"/>
      <c r="V35" s="23"/>
      <c r="W35" s="11"/>
      <c r="X35" s="78">
        <f>X28+V33+V34</f>
        <v>0</v>
      </c>
      <c r="Y35" s="11"/>
      <c r="Z35" s="23"/>
      <c r="AA35" s="11"/>
      <c r="AB35" s="78">
        <f>AB28+Z33+Z34</f>
        <v>0</v>
      </c>
      <c r="AC35" s="11"/>
      <c r="AD35" s="23"/>
      <c r="AE35" s="11"/>
      <c r="AF35" s="78">
        <f>AF28+AD33+AD34</f>
        <v>0</v>
      </c>
      <c r="AG35" s="11"/>
      <c r="AH35" s="23"/>
      <c r="AI35" s="11"/>
      <c r="AJ35" s="78">
        <f>AJ28+AH33+AH34</f>
        <v>0</v>
      </c>
      <c r="AK35" s="11"/>
      <c r="AL35" s="23"/>
      <c r="AM35" s="11"/>
      <c r="AN35" s="78">
        <f>AN28+AL33+AL34</f>
        <v>0</v>
      </c>
      <c r="AO35" s="11"/>
      <c r="AP35" s="23"/>
      <c r="AQ35" s="11"/>
      <c r="AR35" s="78">
        <f>AR28+AP33+AP34</f>
        <v>0</v>
      </c>
      <c r="AS35" s="11"/>
      <c r="AT35" s="23"/>
      <c r="AU35" s="11"/>
      <c r="AV35" s="78">
        <f>AV28+AT33+AT34</f>
        <v>0</v>
      </c>
      <c r="AW35" s="11"/>
      <c r="AX35" s="23"/>
      <c r="AY35" s="11"/>
      <c r="AZ35" s="78">
        <f>AZ28+AX33+AX34</f>
        <v>0</v>
      </c>
    </row>
    <row r="36" spans="1:52" s="1" customFormat="1" ht="15.75" customHeight="1" x14ac:dyDescent="0.25">
      <c r="A36" s="76"/>
      <c r="B36" s="73"/>
      <c r="C36" s="83"/>
      <c r="D36" s="83"/>
      <c r="E36" s="83"/>
      <c r="F36" s="83"/>
      <c r="G36" s="83"/>
      <c r="H36" s="83"/>
      <c r="I36" s="83"/>
      <c r="J36" s="83"/>
      <c r="K36" s="83"/>
      <c r="L36" s="84"/>
      <c r="M36" s="11"/>
      <c r="N36" s="94" t="str">
        <f>IF(N33&gt;0,IF((COUNTIF(N16:N25,0))&gt;0,"NOT REQ","VET-MUST INTERVIEW"),"NOT REQ")</f>
        <v>NOT REQ</v>
      </c>
      <c r="O36" s="95"/>
      <c r="P36" s="96"/>
      <c r="Q36" s="11"/>
      <c r="R36" s="94" t="str">
        <f>IF(R33&gt;0,IF((COUNTIF(R16:R25,0))&gt;0,"NOT REQ","VET-MUST INTERVIEW"),"NOT REQ")</f>
        <v>NOT REQ</v>
      </c>
      <c r="S36" s="95"/>
      <c r="T36" s="96"/>
      <c r="U36" s="11"/>
      <c r="V36" s="94" t="str">
        <f>IF(V33&gt;0,IF((COUNTIF(V16:V25,0))&gt;0,"NOT REQ","VET-MUST INTERVIEW"),"NOT REQ")</f>
        <v>NOT REQ</v>
      </c>
      <c r="W36" s="95"/>
      <c r="X36" s="96"/>
      <c r="Y36" s="11"/>
      <c r="Z36" s="94" t="str">
        <f>IF(Z33&gt;0,IF((COUNTIF(Z16:Z25,0))&gt;0,"NOT REQ","VET-MUST INTERVIEW"),"NOT REQ")</f>
        <v>NOT REQ</v>
      </c>
      <c r="AA36" s="95"/>
      <c r="AB36" s="96"/>
      <c r="AC36" s="11"/>
      <c r="AD36" s="94" t="str">
        <f>IF(AD33&gt;0,IF((COUNTIF(AD16:AD25,0))&gt;0,"NOT REQ","VET-MUST INTERVIEW"),"NOT REQ")</f>
        <v>NOT REQ</v>
      </c>
      <c r="AE36" s="95"/>
      <c r="AF36" s="96"/>
      <c r="AH36" s="94" t="str">
        <f>IF(AH33&gt;0,IF((COUNTIF(AH16:AH25,0))&gt;0,"NOT REQ","VET-MUST INTERVIEW"),"NOT REQ")</f>
        <v>NOT REQ</v>
      </c>
      <c r="AI36" s="95"/>
      <c r="AJ36" s="96"/>
      <c r="AL36" s="94" t="str">
        <f>IF(AL33&gt;0,IF((COUNTIF(AL16:AL25,0))&gt;0,"NOT REQ","VET-MUST INTERVIEW"),"NOT REQ")</f>
        <v>NOT REQ</v>
      </c>
      <c r="AM36" s="95"/>
      <c r="AN36" s="96"/>
      <c r="AP36" s="94" t="str">
        <f>IF(AP33&gt;0,IF((COUNTIF(AP16:AP25,0))&gt;0,"NOT REQ","VET-MUST INTERVIEW"),"NOT REQ")</f>
        <v>NOT REQ</v>
      </c>
      <c r="AQ36" s="95"/>
      <c r="AR36" s="96"/>
      <c r="AT36" s="94" t="str">
        <f>IF(AT33&gt;0,IF((COUNTIF(AT16:AT25,0))&gt;0,"NOT REQ","VET-MUST INTERVIEW"),"NOT REQ")</f>
        <v>NOT REQ</v>
      </c>
      <c r="AU36" s="95"/>
      <c r="AV36" s="96"/>
      <c r="AX36" s="94" t="str">
        <f>IF(AX33&gt;0,IF((COUNTIF(AX16:AX25,0))&gt;0,"NOT REQ","VET-MUST INTERVIEW"),"NOT REQ")</f>
        <v>NOT REQ</v>
      </c>
      <c r="AY36" s="95"/>
      <c r="AZ36" s="96"/>
    </row>
    <row r="37" spans="1:52" s="15" customFormat="1" ht="15.75" customHeight="1" x14ac:dyDescent="0.25">
      <c r="A37" s="97"/>
      <c r="B37" s="97"/>
      <c r="C37" s="97"/>
      <c r="D37" s="97"/>
      <c r="E37" s="97"/>
      <c r="F37" s="97"/>
      <c r="G37" s="97"/>
      <c r="H37" s="97"/>
      <c r="I37" s="97"/>
      <c r="J37" s="97"/>
      <c r="K37" s="97"/>
      <c r="L37" s="97"/>
      <c r="M37" s="97"/>
      <c r="N37" s="97"/>
      <c r="O37" s="97"/>
      <c r="P37" s="97"/>
      <c r="Q37" s="97"/>
      <c r="R37" s="97"/>
      <c r="S37" s="77"/>
      <c r="T37" s="11"/>
      <c r="U37" s="11"/>
      <c r="V37" s="11"/>
      <c r="W37" s="11"/>
      <c r="X37" s="11"/>
      <c r="Y37" s="11"/>
      <c r="Z37" s="11"/>
      <c r="AA37" s="11"/>
      <c r="AB37" s="11"/>
      <c r="AC37" s="11"/>
      <c r="AF37" s="98"/>
      <c r="AG37" s="98"/>
      <c r="AH37" s="98"/>
      <c r="AI37" s="98"/>
      <c r="AJ37" s="98"/>
      <c r="AK37" s="98"/>
      <c r="AL37" s="98"/>
      <c r="AM37" s="98"/>
      <c r="AN37" s="98"/>
      <c r="AO37" s="98"/>
      <c r="AP37" s="98"/>
      <c r="AQ37" s="98"/>
      <c r="AR37" s="98"/>
      <c r="AS37" s="98"/>
      <c r="AT37" s="98"/>
      <c r="AU37" s="98"/>
      <c r="AV37" s="98"/>
      <c r="AW37" s="98"/>
      <c r="AX37" s="98"/>
    </row>
    <row r="38" spans="1:52" s="15" customFormat="1" ht="15.75" x14ac:dyDescent="0.25">
      <c r="A38" s="10" t="s">
        <v>34</v>
      </c>
      <c r="B38" s="11"/>
      <c r="C38" s="11"/>
      <c r="D38" s="11"/>
      <c r="E38" s="11"/>
      <c r="F38" s="11"/>
      <c r="G38" s="11"/>
      <c r="H38" s="11"/>
      <c r="I38" s="11"/>
      <c r="J38" s="11"/>
      <c r="K38" s="11"/>
      <c r="L38" s="11"/>
      <c r="M38" s="11"/>
      <c r="N38" s="11"/>
      <c r="O38" s="11"/>
      <c r="P38" s="11"/>
      <c r="Q38" s="11"/>
      <c r="R38" s="11"/>
      <c r="S38" s="11"/>
      <c r="T38" s="10"/>
      <c r="U38" s="11"/>
      <c r="V38" s="11"/>
      <c r="W38" s="11"/>
      <c r="X38" s="11"/>
      <c r="Y38" s="11"/>
      <c r="Z38" s="11"/>
      <c r="AA38" s="11"/>
      <c r="AB38" s="11"/>
      <c r="AC38" s="11"/>
      <c r="AF38" s="10" t="s">
        <v>35</v>
      </c>
      <c r="AG38" s="10"/>
      <c r="AH38" s="10"/>
      <c r="AI38" s="10"/>
      <c r="AJ38" s="10"/>
      <c r="AK38" s="10"/>
      <c r="AL38" s="10"/>
      <c r="AM38" s="10"/>
      <c r="AN38" s="10"/>
      <c r="AO38" s="10"/>
    </row>
  </sheetData>
  <mergeCells count="39">
    <mergeCell ref="A11:H11"/>
    <mergeCell ref="A1:AZ1"/>
    <mergeCell ref="A2:C2"/>
    <mergeCell ref="E2:AX2"/>
    <mergeCell ref="AQ6:BA6"/>
    <mergeCell ref="AQ8:AW8"/>
    <mergeCell ref="B22:I22"/>
    <mergeCell ref="AL12:AN13"/>
    <mergeCell ref="AP12:AR13"/>
    <mergeCell ref="AT12:AV13"/>
    <mergeCell ref="AX12:AZ13"/>
    <mergeCell ref="A14:I14"/>
    <mergeCell ref="B16:I16"/>
    <mergeCell ref="N12:P13"/>
    <mergeCell ref="R12:T13"/>
    <mergeCell ref="V12:X13"/>
    <mergeCell ref="Z12:AB13"/>
    <mergeCell ref="AD12:AF13"/>
    <mergeCell ref="AH12:AJ13"/>
    <mergeCell ref="B17:I17"/>
    <mergeCell ref="B18:I18"/>
    <mergeCell ref="B19:I19"/>
    <mergeCell ref="B20:I20"/>
    <mergeCell ref="B21:I21"/>
    <mergeCell ref="B23:I23"/>
    <mergeCell ref="B24:I24"/>
    <mergeCell ref="B25:I25"/>
    <mergeCell ref="N36:P36"/>
    <mergeCell ref="R36:T36"/>
    <mergeCell ref="AX36:AZ36"/>
    <mergeCell ref="A37:R37"/>
    <mergeCell ref="AF37:AX37"/>
    <mergeCell ref="Z36:AB36"/>
    <mergeCell ref="AD36:AF36"/>
    <mergeCell ref="AH36:AJ36"/>
    <mergeCell ref="AL36:AN36"/>
    <mergeCell ref="AP36:AR36"/>
    <mergeCell ref="AT36:AV36"/>
    <mergeCell ref="V36:X36"/>
  </mergeCells>
  <conditionalFormatting sqref="N16:N25">
    <cfRule type="cellIs" dxfId="54" priority="11" operator="greaterThan">
      <formula>5</formula>
    </cfRule>
  </conditionalFormatting>
  <conditionalFormatting sqref="R16:R25">
    <cfRule type="cellIs" dxfId="53" priority="10" operator="greaterThan">
      <formula>5</formula>
    </cfRule>
  </conditionalFormatting>
  <conditionalFormatting sqref="V16:V25">
    <cfRule type="cellIs" dxfId="52" priority="9" operator="greaterThan">
      <formula>5</formula>
    </cfRule>
  </conditionalFormatting>
  <conditionalFormatting sqref="Z16:Z25">
    <cfRule type="cellIs" dxfId="51" priority="8" operator="greaterThan">
      <formula>5</formula>
    </cfRule>
  </conditionalFormatting>
  <conditionalFormatting sqref="AD16:AD25">
    <cfRule type="cellIs" dxfId="50" priority="7" operator="greaterThan">
      <formula>5</formula>
    </cfRule>
  </conditionalFormatting>
  <conditionalFormatting sqref="AH16:AH25">
    <cfRule type="cellIs" dxfId="49" priority="6" operator="greaterThan">
      <formula>5</formula>
    </cfRule>
  </conditionalFormatting>
  <conditionalFormatting sqref="AT16:AT25">
    <cfRule type="cellIs" dxfId="48" priority="3" operator="greaterThan">
      <formula>5</formula>
    </cfRule>
  </conditionalFormatting>
  <conditionalFormatting sqref="AL16:AL25">
    <cfRule type="cellIs" dxfId="47" priority="5" operator="greaterThan">
      <formula>5</formula>
    </cfRule>
  </conditionalFormatting>
  <conditionalFormatting sqref="AP16:AP25">
    <cfRule type="cellIs" dxfId="46" priority="4" operator="greaterThan">
      <formula>5</formula>
    </cfRule>
  </conditionalFormatting>
  <conditionalFormatting sqref="AX16:AX25">
    <cfRule type="cellIs" dxfId="45" priority="2" operator="greaterThan">
      <formula>5</formula>
    </cfRule>
  </conditionalFormatting>
  <conditionalFormatting sqref="N36:AZ36">
    <cfRule type="containsText" dxfId="44" priority="1" operator="containsText" text="Vet">
      <formula>NOT(ISERROR(SEARCH("Vet",N36)))</formula>
    </cfRule>
  </conditionalFormatting>
  <pageMargins left="0.7" right="0.7" top="0.75" bottom="0.75" header="0.3" footer="0.3"/>
  <pageSetup scale="56" orientation="landscape" horizontalDpi="200" verticalDpi="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8A6B7-D283-42FE-AD92-45B8C3CBB612}">
  <sheetPr>
    <pageSetUpPr fitToPage="1"/>
  </sheetPr>
  <dimension ref="A1:BA38"/>
  <sheetViews>
    <sheetView workbookViewId="0">
      <selection sqref="A1:XFD1048576"/>
    </sheetView>
  </sheetViews>
  <sheetFormatPr defaultRowHeight="15" x14ac:dyDescent="0.25"/>
  <cols>
    <col min="2" max="8" width="3.42578125" customWidth="1"/>
    <col min="11" max="11" width="8.42578125" customWidth="1"/>
    <col min="12" max="12" width="1" customWidth="1"/>
    <col min="13" max="13" width="1.7109375" customWidth="1"/>
    <col min="14" max="14" width="4.5703125" customWidth="1"/>
    <col min="15" max="15" width="2.28515625" customWidth="1"/>
    <col min="16" max="16" width="4.28515625" customWidth="1"/>
    <col min="17" max="17" width="2" customWidth="1"/>
    <col min="18" max="18" width="4.5703125" customWidth="1"/>
    <col min="19" max="19" width="2.28515625" customWidth="1"/>
    <col min="20" max="20" width="4.28515625" customWidth="1"/>
    <col min="21" max="21" width="3.42578125" customWidth="1"/>
    <col min="22" max="22" width="4.5703125" customWidth="1"/>
    <col min="23" max="23" width="2.28515625" customWidth="1"/>
    <col min="24" max="24" width="4.28515625" customWidth="1"/>
    <col min="25" max="25" width="3.42578125" customWidth="1"/>
    <col min="26" max="26" width="4.5703125" customWidth="1"/>
    <col min="27" max="27" width="2.28515625" customWidth="1"/>
    <col min="28" max="28" width="4.28515625" customWidth="1"/>
    <col min="29" max="29" width="3.42578125" customWidth="1"/>
    <col min="30" max="30" width="4.5703125" customWidth="1"/>
    <col min="31" max="31" width="2.28515625" customWidth="1"/>
    <col min="32" max="32" width="4.28515625" customWidth="1"/>
    <col min="33" max="33" width="3.42578125" customWidth="1"/>
    <col min="34" max="34" width="4.5703125" customWidth="1"/>
    <col min="35" max="35" width="2.28515625" customWidth="1"/>
    <col min="36" max="36" width="4.28515625" customWidth="1"/>
    <col min="37" max="37" width="3.42578125" customWidth="1"/>
    <col min="38" max="38" width="4.5703125" customWidth="1"/>
    <col min="39" max="39" width="2.28515625" customWidth="1"/>
    <col min="40" max="40" width="4.28515625" customWidth="1"/>
    <col min="41" max="41" width="3.42578125" customWidth="1"/>
    <col min="42" max="42" width="4.5703125" customWidth="1"/>
    <col min="43" max="43" width="2.28515625" customWidth="1"/>
    <col min="44" max="44" width="4.28515625" customWidth="1"/>
    <col min="45" max="45" width="3.42578125" customWidth="1"/>
    <col min="46" max="46" width="4.28515625" customWidth="1"/>
    <col min="47" max="47" width="2.28515625" customWidth="1"/>
    <col min="48" max="48" width="4.28515625" customWidth="1"/>
    <col min="49" max="49" width="3.42578125" customWidth="1"/>
    <col min="50" max="50" width="4.28515625" customWidth="1"/>
    <col min="51" max="51" width="2.28515625" customWidth="1"/>
    <col min="52" max="52" width="4.28515625" customWidth="1"/>
  </cols>
  <sheetData>
    <row r="1" spans="1:53" s="1" customFormat="1" ht="25.5" x14ac:dyDescent="0.35">
      <c r="A1" s="109" t="s">
        <v>0</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c r="AP1" s="109"/>
      <c r="AQ1" s="109"/>
      <c r="AR1" s="109"/>
      <c r="AS1" s="109"/>
      <c r="AT1" s="109"/>
      <c r="AU1" s="109"/>
      <c r="AV1" s="109"/>
      <c r="AW1" s="109"/>
      <c r="AX1" s="109"/>
      <c r="AY1" s="109"/>
      <c r="AZ1" s="109"/>
    </row>
    <row r="2" spans="1:53" s="3" customFormat="1" ht="15.75" x14ac:dyDescent="0.25">
      <c r="A2" s="110" t="s">
        <v>1</v>
      </c>
      <c r="B2" s="110"/>
      <c r="C2" s="110"/>
      <c r="D2" s="2"/>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row>
    <row r="3" spans="1:53" s="3" customFormat="1" ht="15.75" customHeight="1" x14ac:dyDescent="0.25">
      <c r="A3" s="4"/>
      <c r="B3" s="4"/>
      <c r="C3" s="4"/>
      <c r="D3" s="2"/>
      <c r="E3" s="5"/>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row>
    <row r="4" spans="1:53" s="1" customFormat="1" x14ac:dyDescent="0.25">
      <c r="A4" s="7"/>
      <c r="B4" s="7"/>
      <c r="C4" s="7"/>
      <c r="D4" s="7"/>
      <c r="E4" s="7"/>
      <c r="F4" s="7"/>
      <c r="G4" s="7"/>
      <c r="H4" s="7"/>
      <c r="I4" s="7"/>
      <c r="J4" s="7"/>
      <c r="K4" s="7"/>
      <c r="L4" s="7"/>
      <c r="M4" s="7"/>
      <c r="N4" s="7"/>
      <c r="O4" s="7"/>
      <c r="P4" s="7"/>
      <c r="Q4" s="7"/>
      <c r="R4" s="7"/>
      <c r="S4" s="7"/>
      <c r="T4" s="7"/>
      <c r="U4" s="7"/>
      <c r="V4" s="7"/>
      <c r="W4" s="7"/>
      <c r="X4" s="7"/>
      <c r="Y4" s="7"/>
      <c r="Z4" s="7"/>
      <c r="AA4" s="7"/>
      <c r="AB4" s="7"/>
      <c r="AC4" s="7"/>
      <c r="AD4" s="7"/>
    </row>
    <row r="5" spans="1:53" s="1" customFormat="1" ht="29.25" customHeight="1" x14ac:dyDescent="0.25">
      <c r="A5" s="7"/>
      <c r="B5" s="7"/>
      <c r="C5" s="7"/>
      <c r="D5" s="7"/>
      <c r="E5" s="7"/>
      <c r="F5" s="7"/>
      <c r="G5" s="7"/>
      <c r="H5" s="7"/>
      <c r="I5" s="7"/>
      <c r="J5" s="7"/>
      <c r="K5" s="8"/>
      <c r="L5" s="9"/>
      <c r="M5" s="9"/>
      <c r="N5" s="9"/>
      <c r="O5" s="7"/>
      <c r="P5" s="7"/>
      <c r="Q5" s="7"/>
      <c r="R5" s="7"/>
      <c r="S5" s="7"/>
      <c r="T5" s="7"/>
      <c r="U5" s="7"/>
      <c r="V5" s="7"/>
      <c r="W5" s="7"/>
      <c r="X5" s="7"/>
      <c r="Y5" s="7"/>
      <c r="Z5" s="7"/>
      <c r="AA5" s="7"/>
      <c r="AB5" s="7"/>
      <c r="AC5" s="7"/>
      <c r="AD5" s="7"/>
    </row>
    <row r="6" spans="1:53" s="15" customFormat="1" ht="23.25" customHeight="1" x14ac:dyDescent="0.25">
      <c r="A6" s="10" t="s">
        <v>2</v>
      </c>
      <c r="B6" s="11"/>
      <c r="C6" s="11"/>
      <c r="D6" s="11"/>
      <c r="E6" s="11"/>
      <c r="F6" s="11"/>
      <c r="G6" s="11"/>
      <c r="H6" s="11"/>
      <c r="I6" s="11"/>
      <c r="J6" s="11"/>
      <c r="K6" s="12" t="s">
        <v>3</v>
      </c>
      <c r="L6" s="13"/>
      <c r="M6" s="13"/>
      <c r="N6" s="14">
        <v>4</v>
      </c>
      <c r="U6" s="11"/>
      <c r="V6" s="11" t="s">
        <v>4</v>
      </c>
      <c r="W6" s="11" t="s">
        <v>4</v>
      </c>
      <c r="X6" s="11"/>
      <c r="Y6" s="11"/>
      <c r="Z6" s="11"/>
      <c r="AA6" s="11"/>
      <c r="AB6" s="11"/>
      <c r="AC6" s="11"/>
      <c r="AD6" s="11"/>
      <c r="AJ6" s="10" t="s">
        <v>5</v>
      </c>
      <c r="AK6" s="11"/>
      <c r="AL6" s="11"/>
      <c r="AM6" s="11"/>
      <c r="AN6" s="11"/>
      <c r="AQ6" s="112"/>
      <c r="AR6" s="112"/>
      <c r="AS6" s="112"/>
      <c r="AT6" s="112"/>
      <c r="AU6" s="112"/>
      <c r="AV6" s="112"/>
      <c r="AW6" s="112"/>
      <c r="AX6" s="112"/>
      <c r="AY6" s="112"/>
      <c r="AZ6" s="112"/>
      <c r="BA6" s="112"/>
    </row>
    <row r="7" spans="1:53" s="15" customFormat="1" ht="15.75" customHeight="1" x14ac:dyDescent="0.25">
      <c r="A7" s="11"/>
      <c r="B7" s="11"/>
      <c r="C7" s="11"/>
      <c r="D7" s="11"/>
      <c r="E7" s="11"/>
      <c r="F7" s="11"/>
      <c r="G7" s="11"/>
      <c r="H7" s="11"/>
      <c r="I7" s="11"/>
      <c r="J7" s="11"/>
      <c r="K7" s="12" t="s">
        <v>6</v>
      </c>
      <c r="L7" s="13"/>
      <c r="M7" s="13"/>
      <c r="N7" s="14">
        <v>3</v>
      </c>
      <c r="P7" s="11"/>
      <c r="Q7" s="11"/>
      <c r="R7" s="11"/>
      <c r="S7" s="11"/>
      <c r="T7" s="11"/>
      <c r="U7" s="11"/>
      <c r="V7" s="11"/>
      <c r="W7" s="11"/>
      <c r="X7" s="11"/>
      <c r="Y7" s="11"/>
      <c r="Z7" s="11"/>
      <c r="AA7" s="11"/>
      <c r="AB7" s="11"/>
      <c r="AC7" s="11"/>
      <c r="AD7" s="11"/>
      <c r="AQ7" s="16"/>
      <c r="AR7" s="16"/>
      <c r="AS7" s="16"/>
      <c r="AT7" s="16"/>
      <c r="AU7" s="16"/>
      <c r="AV7" s="16"/>
      <c r="AW7" s="16"/>
      <c r="AX7" s="16"/>
      <c r="AY7" s="16"/>
      <c r="AZ7" s="16"/>
      <c r="BA7" s="16"/>
    </row>
    <row r="8" spans="1:53" s="15" customFormat="1" ht="15.75" customHeight="1" x14ac:dyDescent="0.25">
      <c r="A8" s="11"/>
      <c r="B8" s="11"/>
      <c r="C8" s="11"/>
      <c r="D8" s="11"/>
      <c r="E8" s="11"/>
      <c r="F8" s="11"/>
      <c r="G8" s="11"/>
      <c r="H8" s="11"/>
      <c r="I8" s="11"/>
      <c r="J8" s="11"/>
      <c r="K8" s="12" t="s">
        <v>7</v>
      </c>
      <c r="L8" s="13"/>
      <c r="M8" s="13"/>
      <c r="N8" s="14">
        <v>2</v>
      </c>
      <c r="U8" s="11"/>
      <c r="V8" s="11"/>
      <c r="W8" s="11" t="s">
        <v>4</v>
      </c>
      <c r="X8" s="11"/>
      <c r="Y8" s="11"/>
      <c r="Z8" s="11"/>
      <c r="AA8" s="11"/>
      <c r="AB8" s="11"/>
      <c r="AC8" s="11"/>
      <c r="AD8" s="11"/>
      <c r="AJ8" s="10" t="s">
        <v>8</v>
      </c>
      <c r="AK8" s="11"/>
      <c r="AL8" s="11"/>
      <c r="AM8" s="11"/>
      <c r="AN8" s="11"/>
      <c r="AQ8" s="113"/>
      <c r="AR8" s="113"/>
      <c r="AS8" s="113"/>
      <c r="AT8" s="113"/>
      <c r="AU8" s="113"/>
      <c r="AV8" s="113"/>
      <c r="AW8" s="113"/>
    </row>
    <row r="9" spans="1:53" s="15" customFormat="1" ht="15.75" customHeight="1" x14ac:dyDescent="0.25">
      <c r="A9" s="11"/>
      <c r="B9" s="11"/>
      <c r="C9" s="11"/>
      <c r="D9" s="11"/>
      <c r="E9" s="11"/>
      <c r="F9" s="11"/>
      <c r="G9" s="11"/>
      <c r="H9" s="11"/>
      <c r="I9" s="11"/>
      <c r="J9" s="11"/>
      <c r="K9" s="12" t="s">
        <v>9</v>
      </c>
      <c r="L9" s="13"/>
      <c r="M9" s="13"/>
      <c r="N9" s="14">
        <v>1</v>
      </c>
      <c r="P9" s="11"/>
      <c r="Q9" s="11"/>
      <c r="R9" s="11"/>
      <c r="S9" s="11"/>
      <c r="T9" s="11"/>
      <c r="U9" s="11"/>
      <c r="V9" s="11"/>
      <c r="W9" s="11"/>
      <c r="X9" s="11"/>
      <c r="Y9" s="11"/>
      <c r="Z9" s="11"/>
      <c r="AA9" s="11"/>
      <c r="AB9" s="11"/>
      <c r="AC9" s="11"/>
      <c r="AD9" s="11"/>
    </row>
    <row r="10" spans="1:53" s="15" customFormat="1" ht="15.75" customHeight="1" x14ac:dyDescent="0.25">
      <c r="A10" s="11"/>
      <c r="B10" s="11"/>
      <c r="C10" s="11"/>
      <c r="D10" s="11"/>
      <c r="E10" s="11"/>
      <c r="F10" s="11"/>
      <c r="G10" s="11"/>
      <c r="H10" s="11"/>
      <c r="I10" s="11"/>
      <c r="J10" s="11"/>
      <c r="K10" s="12" t="s">
        <v>10</v>
      </c>
      <c r="L10" s="13"/>
      <c r="M10" s="13"/>
      <c r="N10" s="14">
        <v>0</v>
      </c>
      <c r="P10" s="11"/>
      <c r="Q10" s="11"/>
      <c r="R10" s="11"/>
      <c r="S10" s="11"/>
      <c r="T10" s="11"/>
      <c r="U10" s="11"/>
      <c r="V10" s="11"/>
      <c r="W10" s="11"/>
      <c r="X10" s="11"/>
      <c r="Y10" s="11"/>
      <c r="Z10" s="11"/>
      <c r="AA10" s="11"/>
      <c r="AB10" s="11"/>
      <c r="AC10" s="11"/>
      <c r="AD10" s="11"/>
    </row>
    <row r="11" spans="1:53" s="1" customFormat="1" ht="15.75" customHeight="1" x14ac:dyDescent="0.25">
      <c r="A11" s="114"/>
      <c r="B11" s="114"/>
      <c r="C11" s="114"/>
      <c r="D11" s="114"/>
      <c r="E11" s="114"/>
      <c r="F11" s="114"/>
      <c r="G11" s="114"/>
      <c r="H11" s="114"/>
      <c r="I11" s="15"/>
      <c r="J11" s="15"/>
      <c r="K11" s="15"/>
      <c r="L11" s="11"/>
      <c r="M11" s="12"/>
      <c r="N11" s="15"/>
      <c r="O11" s="11"/>
      <c r="P11" s="11"/>
      <c r="Q11" s="11"/>
      <c r="R11" s="11"/>
      <c r="S11" s="11"/>
      <c r="T11" s="11"/>
      <c r="U11" s="11"/>
      <c r="V11" s="11"/>
      <c r="W11" s="11"/>
      <c r="X11" s="11"/>
      <c r="Y11" s="11"/>
      <c r="Z11" s="11"/>
      <c r="AA11" s="11"/>
      <c r="AB11" s="11"/>
      <c r="AC11" s="11"/>
      <c r="AD11" s="11"/>
      <c r="AE11" s="15"/>
      <c r="AF11" s="15"/>
      <c r="AG11" s="15"/>
      <c r="AH11" s="15"/>
      <c r="AI11" s="15"/>
      <c r="AJ11" s="15"/>
      <c r="AK11" s="15"/>
      <c r="AL11" s="15"/>
      <c r="AM11" s="15"/>
      <c r="AN11" s="15"/>
      <c r="AO11" s="15"/>
      <c r="AP11" s="15"/>
      <c r="AQ11" s="15"/>
      <c r="AR11" s="15"/>
      <c r="AS11" s="15"/>
      <c r="AT11" s="15"/>
      <c r="AU11" s="15"/>
      <c r="AV11" s="15"/>
      <c r="AW11" s="15"/>
      <c r="AX11" s="15"/>
      <c r="AY11" s="15"/>
      <c r="AZ11" s="15"/>
      <c r="BA11" s="15"/>
    </row>
    <row r="12" spans="1:53" s="1" customFormat="1" ht="15.75" x14ac:dyDescent="0.25">
      <c r="A12" s="17"/>
      <c r="B12" s="18"/>
      <c r="C12" s="18"/>
      <c r="D12" s="18"/>
      <c r="E12" s="18"/>
      <c r="F12" s="18"/>
      <c r="G12" s="18"/>
      <c r="H12" s="18"/>
      <c r="I12" s="19"/>
      <c r="J12" s="18"/>
      <c r="K12" s="18"/>
      <c r="L12" s="20"/>
      <c r="M12" s="12"/>
      <c r="N12" s="100" t="s">
        <v>11</v>
      </c>
      <c r="O12" s="101"/>
      <c r="P12" s="102"/>
      <c r="Q12" s="21"/>
      <c r="R12" s="100" t="s">
        <v>11</v>
      </c>
      <c r="S12" s="101"/>
      <c r="T12" s="102"/>
      <c r="U12" s="21"/>
      <c r="V12" s="100" t="s">
        <v>11</v>
      </c>
      <c r="W12" s="101"/>
      <c r="X12" s="102"/>
      <c r="Y12" s="21"/>
      <c r="Z12" s="100" t="s">
        <v>11</v>
      </c>
      <c r="AA12" s="101"/>
      <c r="AB12" s="102"/>
      <c r="AC12" s="22"/>
      <c r="AD12" s="100" t="s">
        <v>11</v>
      </c>
      <c r="AE12" s="101"/>
      <c r="AF12" s="102"/>
      <c r="AG12" s="21"/>
      <c r="AH12" s="100" t="s">
        <v>11</v>
      </c>
      <c r="AI12" s="101"/>
      <c r="AJ12" s="102"/>
      <c r="AK12" s="21"/>
      <c r="AL12" s="100" t="s">
        <v>11</v>
      </c>
      <c r="AM12" s="101"/>
      <c r="AN12" s="102"/>
      <c r="AO12" s="21"/>
      <c r="AP12" s="100" t="s">
        <v>11</v>
      </c>
      <c r="AQ12" s="101"/>
      <c r="AR12" s="102"/>
      <c r="AS12" s="21"/>
      <c r="AT12" s="100" t="s">
        <v>11</v>
      </c>
      <c r="AU12" s="101"/>
      <c r="AV12" s="102"/>
      <c r="AW12" s="22"/>
      <c r="AX12" s="100" t="s">
        <v>11</v>
      </c>
      <c r="AY12" s="101"/>
      <c r="AZ12" s="102"/>
    </row>
    <row r="13" spans="1:53" s="1" customFormat="1" ht="15.75" customHeight="1" x14ac:dyDescent="0.25">
      <c r="A13" s="23"/>
      <c r="B13" s="11"/>
      <c r="C13" s="11"/>
      <c r="D13" s="11"/>
      <c r="E13" s="11"/>
      <c r="F13" s="11"/>
      <c r="G13" s="11"/>
      <c r="H13" s="11"/>
      <c r="J13" s="11" t="s">
        <v>12</v>
      </c>
      <c r="K13" s="24" t="s">
        <v>13</v>
      </c>
      <c r="L13" s="25"/>
      <c r="M13" s="12"/>
      <c r="N13" s="103"/>
      <c r="O13" s="104"/>
      <c r="P13" s="105"/>
      <c r="Q13" s="21"/>
      <c r="R13" s="103"/>
      <c r="S13" s="104"/>
      <c r="T13" s="105"/>
      <c r="U13" s="21"/>
      <c r="V13" s="103"/>
      <c r="W13" s="104"/>
      <c r="X13" s="105"/>
      <c r="Y13" s="21"/>
      <c r="Z13" s="103"/>
      <c r="AA13" s="104"/>
      <c r="AB13" s="105"/>
      <c r="AC13" s="22"/>
      <c r="AD13" s="103"/>
      <c r="AE13" s="104"/>
      <c r="AF13" s="105"/>
      <c r="AG13" s="21"/>
      <c r="AH13" s="103"/>
      <c r="AI13" s="104"/>
      <c r="AJ13" s="105"/>
      <c r="AK13" s="21"/>
      <c r="AL13" s="103"/>
      <c r="AM13" s="104"/>
      <c r="AN13" s="105"/>
      <c r="AO13" s="21"/>
      <c r="AP13" s="103"/>
      <c r="AQ13" s="104"/>
      <c r="AR13" s="105"/>
      <c r="AS13" s="21"/>
      <c r="AT13" s="103"/>
      <c r="AU13" s="104"/>
      <c r="AV13" s="105"/>
      <c r="AW13" s="22"/>
      <c r="AX13" s="103"/>
      <c r="AY13" s="104"/>
      <c r="AZ13" s="105"/>
    </row>
    <row r="14" spans="1:53" s="1" customFormat="1" ht="15.75" customHeight="1" x14ac:dyDescent="0.25">
      <c r="A14" s="106" t="s">
        <v>14</v>
      </c>
      <c r="B14" s="107"/>
      <c r="C14" s="107"/>
      <c r="D14" s="107"/>
      <c r="E14" s="107"/>
      <c r="F14" s="107"/>
      <c r="G14" s="107"/>
      <c r="H14" s="107"/>
      <c r="I14" s="107"/>
      <c r="J14" s="26" t="s">
        <v>15</v>
      </c>
      <c r="K14" s="27" t="s">
        <v>16</v>
      </c>
      <c r="L14" s="25"/>
      <c r="M14" s="7"/>
      <c r="N14" s="28" t="s">
        <v>17</v>
      </c>
      <c r="O14" s="29"/>
      <c r="P14" s="30" t="s">
        <v>18</v>
      </c>
      <c r="Q14" s="31"/>
      <c r="R14" s="28" t="s">
        <v>17</v>
      </c>
      <c r="S14" s="29"/>
      <c r="T14" s="30" t="s">
        <v>18</v>
      </c>
      <c r="U14" s="29"/>
      <c r="V14" s="28" t="s">
        <v>17</v>
      </c>
      <c r="W14" s="29"/>
      <c r="X14" s="30" t="s">
        <v>18</v>
      </c>
      <c r="Y14" s="29"/>
      <c r="Z14" s="28" t="s">
        <v>17</v>
      </c>
      <c r="AA14" s="29"/>
      <c r="AB14" s="30" t="s">
        <v>18</v>
      </c>
      <c r="AD14" s="28" t="s">
        <v>17</v>
      </c>
      <c r="AE14" s="29"/>
      <c r="AF14" s="30" t="s">
        <v>18</v>
      </c>
      <c r="AG14" s="29"/>
      <c r="AH14" s="28" t="s">
        <v>17</v>
      </c>
      <c r="AI14" s="29"/>
      <c r="AJ14" s="30" t="s">
        <v>18</v>
      </c>
      <c r="AK14" s="29"/>
      <c r="AL14" s="28" t="s">
        <v>17</v>
      </c>
      <c r="AM14" s="29"/>
      <c r="AN14" s="30" t="s">
        <v>18</v>
      </c>
      <c r="AO14" s="29"/>
      <c r="AP14" s="28" t="s">
        <v>17</v>
      </c>
      <c r="AQ14" s="29"/>
      <c r="AR14" s="30" t="s">
        <v>18</v>
      </c>
      <c r="AS14" s="29"/>
      <c r="AT14" s="28" t="s">
        <v>17</v>
      </c>
      <c r="AU14" s="29"/>
      <c r="AV14" s="30" t="s">
        <v>18</v>
      </c>
      <c r="AX14" s="28" t="s">
        <v>17</v>
      </c>
      <c r="AY14" s="29"/>
      <c r="AZ14" s="30" t="s">
        <v>18</v>
      </c>
    </row>
    <row r="15" spans="1:53" s="1" customFormat="1" ht="15.75" customHeight="1" x14ac:dyDescent="0.25">
      <c r="A15" s="23"/>
      <c r="B15" s="11"/>
      <c r="C15" s="11"/>
      <c r="D15" s="11"/>
      <c r="E15" s="11"/>
      <c r="F15" s="11"/>
      <c r="G15" s="11"/>
      <c r="H15" s="11"/>
      <c r="I15" s="11"/>
      <c r="J15" s="11"/>
      <c r="K15" s="11"/>
      <c r="L15" s="25"/>
      <c r="M15" s="11"/>
      <c r="N15" s="23"/>
      <c r="O15" s="11"/>
      <c r="P15" s="32"/>
      <c r="Q15" s="11"/>
      <c r="R15" s="23"/>
      <c r="S15" s="11"/>
      <c r="T15" s="32"/>
      <c r="U15" s="11"/>
      <c r="V15" s="23"/>
      <c r="W15" s="11"/>
      <c r="X15" s="32"/>
      <c r="Y15" s="11"/>
      <c r="Z15" s="23"/>
      <c r="AA15" s="11"/>
      <c r="AB15" s="32"/>
      <c r="AD15" s="23"/>
      <c r="AE15" s="11"/>
      <c r="AF15" s="32"/>
      <c r="AG15" s="11"/>
      <c r="AH15" s="23"/>
      <c r="AI15" s="11"/>
      <c r="AJ15" s="32"/>
      <c r="AK15" s="11"/>
      <c r="AL15" s="23"/>
      <c r="AM15" s="11"/>
      <c r="AN15" s="32"/>
      <c r="AO15" s="11"/>
      <c r="AP15" s="23"/>
      <c r="AQ15" s="11"/>
      <c r="AR15" s="32"/>
      <c r="AS15" s="11"/>
      <c r="AT15" s="23"/>
      <c r="AU15" s="11"/>
      <c r="AV15" s="32"/>
      <c r="AX15" s="23"/>
      <c r="AY15" s="11"/>
      <c r="AZ15" s="32"/>
    </row>
    <row r="16" spans="1:53" s="1" customFormat="1" ht="15.75" customHeight="1" x14ac:dyDescent="0.25">
      <c r="A16" s="33" t="s">
        <v>19</v>
      </c>
      <c r="B16" s="108"/>
      <c r="C16" s="108"/>
      <c r="D16" s="108"/>
      <c r="E16" s="108"/>
      <c r="F16" s="108"/>
      <c r="G16" s="108"/>
      <c r="H16" s="108"/>
      <c r="I16" s="108"/>
      <c r="J16" s="34"/>
      <c r="K16" s="35">
        <f>J16*$N$6</f>
        <v>0</v>
      </c>
      <c r="L16" s="36"/>
      <c r="M16" s="37"/>
      <c r="N16" s="38"/>
      <c r="O16" s="37"/>
      <c r="P16" s="39">
        <f>N16*$J16</f>
        <v>0</v>
      </c>
      <c r="Q16" s="37"/>
      <c r="R16" s="38"/>
      <c r="S16" s="37"/>
      <c r="T16" s="39">
        <f>R16*$J16</f>
        <v>0</v>
      </c>
      <c r="U16" s="37"/>
      <c r="V16" s="38"/>
      <c r="W16" s="37"/>
      <c r="X16" s="39">
        <f>V16*$J16</f>
        <v>0</v>
      </c>
      <c r="Y16" s="37"/>
      <c r="Z16" s="38"/>
      <c r="AA16" s="37"/>
      <c r="AB16" s="39">
        <f t="shared" ref="AB16:AB23" si="0">Z16*$J16</f>
        <v>0</v>
      </c>
      <c r="AC16" s="40"/>
      <c r="AD16" s="38"/>
      <c r="AE16" s="37"/>
      <c r="AF16" s="39">
        <f t="shared" ref="AF16:AF25" si="1">AD16*$J16</f>
        <v>0</v>
      </c>
      <c r="AG16" s="37"/>
      <c r="AH16" s="38"/>
      <c r="AI16" s="37"/>
      <c r="AJ16" s="39">
        <f t="shared" ref="AJ16:AJ25" si="2">AH16*$J16</f>
        <v>0</v>
      </c>
      <c r="AK16" s="37"/>
      <c r="AL16" s="38"/>
      <c r="AM16" s="37"/>
      <c r="AN16" s="39">
        <f t="shared" ref="AN16:AN25" si="3">AL16*$J16</f>
        <v>0</v>
      </c>
      <c r="AO16" s="37"/>
      <c r="AP16" s="38"/>
      <c r="AQ16" s="37"/>
      <c r="AR16" s="39">
        <f t="shared" ref="AR16:AR25" si="4">AP16*$J16</f>
        <v>0</v>
      </c>
      <c r="AS16" s="37"/>
      <c r="AT16" s="38"/>
      <c r="AU16" s="37"/>
      <c r="AV16" s="39">
        <f t="shared" ref="AV16:AV25" si="5">AT16*$J16</f>
        <v>0</v>
      </c>
      <c r="AW16" s="40"/>
      <c r="AX16" s="38"/>
      <c r="AY16" s="37"/>
      <c r="AZ16" s="39">
        <f t="shared" ref="AZ16:AZ23" si="6">AX16*$J16</f>
        <v>0</v>
      </c>
    </row>
    <row r="17" spans="1:53" s="1" customFormat="1" ht="15.75" customHeight="1" x14ac:dyDescent="0.25">
      <c r="A17" s="41" t="s">
        <v>20</v>
      </c>
      <c r="B17" s="99"/>
      <c r="C17" s="99"/>
      <c r="D17" s="99"/>
      <c r="E17" s="99"/>
      <c r="F17" s="99"/>
      <c r="G17" s="99"/>
      <c r="H17" s="99"/>
      <c r="I17" s="99"/>
      <c r="J17" s="34"/>
      <c r="K17" s="35">
        <f t="shared" ref="K17:K25" si="7">J17*$N$6</f>
        <v>0</v>
      </c>
      <c r="L17" s="42"/>
      <c r="M17" s="43"/>
      <c r="N17" s="38"/>
      <c r="O17" s="43"/>
      <c r="P17" s="44">
        <f>N17*$J17</f>
        <v>0</v>
      </c>
      <c r="Q17" s="43"/>
      <c r="R17" s="38"/>
      <c r="S17" s="43"/>
      <c r="T17" s="44">
        <f>R17*$J17</f>
        <v>0</v>
      </c>
      <c r="U17" s="43"/>
      <c r="V17" s="38"/>
      <c r="W17" s="43"/>
      <c r="X17" s="44">
        <f>V17*$J17</f>
        <v>0</v>
      </c>
      <c r="Y17" s="43"/>
      <c r="Z17" s="38"/>
      <c r="AA17" s="43"/>
      <c r="AB17" s="44">
        <f>Z17*$J17</f>
        <v>0</v>
      </c>
      <c r="AC17" s="45"/>
      <c r="AD17" s="38"/>
      <c r="AE17" s="43"/>
      <c r="AF17" s="44">
        <f>AD17*$J17</f>
        <v>0</v>
      </c>
      <c r="AG17" s="43"/>
      <c r="AH17" s="38"/>
      <c r="AI17" s="43"/>
      <c r="AJ17" s="44">
        <f>AH17*$J17</f>
        <v>0</v>
      </c>
      <c r="AK17" s="43"/>
      <c r="AL17" s="38"/>
      <c r="AM17" s="43"/>
      <c r="AN17" s="44">
        <f t="shared" si="3"/>
        <v>0</v>
      </c>
      <c r="AO17" s="43"/>
      <c r="AP17" s="38"/>
      <c r="AQ17" s="43"/>
      <c r="AR17" s="44">
        <f t="shared" si="4"/>
        <v>0</v>
      </c>
      <c r="AS17" s="43"/>
      <c r="AT17" s="38"/>
      <c r="AU17" s="43"/>
      <c r="AV17" s="44">
        <f t="shared" si="5"/>
        <v>0</v>
      </c>
      <c r="AW17" s="45"/>
      <c r="AX17" s="38"/>
      <c r="AY17" s="43"/>
      <c r="AZ17" s="44">
        <f t="shared" si="6"/>
        <v>0</v>
      </c>
    </row>
    <row r="18" spans="1:53" s="1" customFormat="1" ht="15.75" customHeight="1" x14ac:dyDescent="0.25">
      <c r="A18" s="46" t="s">
        <v>21</v>
      </c>
      <c r="B18" s="99"/>
      <c r="C18" s="99"/>
      <c r="D18" s="99"/>
      <c r="E18" s="99"/>
      <c r="F18" s="99"/>
      <c r="G18" s="99"/>
      <c r="H18" s="99"/>
      <c r="I18" s="99"/>
      <c r="J18" s="34"/>
      <c r="K18" s="35">
        <f t="shared" si="7"/>
        <v>0</v>
      </c>
      <c r="L18" s="42"/>
      <c r="M18" s="43"/>
      <c r="N18" s="38"/>
      <c r="O18" s="43"/>
      <c r="P18" s="44">
        <f>N18*$J18</f>
        <v>0</v>
      </c>
      <c r="Q18" s="43"/>
      <c r="R18" s="38"/>
      <c r="S18" s="43"/>
      <c r="T18" s="44">
        <f t="shared" ref="T18:T22" si="8">R18*$J18</f>
        <v>0</v>
      </c>
      <c r="U18" s="43"/>
      <c r="V18" s="38"/>
      <c r="W18" s="43"/>
      <c r="X18" s="44">
        <f t="shared" ref="X18:X22" si="9">V18*$J18</f>
        <v>0</v>
      </c>
      <c r="Y18" s="43"/>
      <c r="Z18" s="38"/>
      <c r="AA18" s="43"/>
      <c r="AB18" s="44">
        <f t="shared" si="0"/>
        <v>0</v>
      </c>
      <c r="AC18" s="45"/>
      <c r="AD18" s="38"/>
      <c r="AE18" s="43"/>
      <c r="AF18" s="44">
        <f t="shared" si="1"/>
        <v>0</v>
      </c>
      <c r="AG18" s="43"/>
      <c r="AH18" s="38"/>
      <c r="AI18" s="43"/>
      <c r="AJ18" s="44">
        <f t="shared" si="2"/>
        <v>0</v>
      </c>
      <c r="AK18" s="43"/>
      <c r="AL18" s="38"/>
      <c r="AM18" s="43"/>
      <c r="AN18" s="44">
        <f t="shared" si="3"/>
        <v>0</v>
      </c>
      <c r="AO18" s="43"/>
      <c r="AP18" s="38"/>
      <c r="AQ18" s="43"/>
      <c r="AR18" s="44">
        <f t="shared" si="4"/>
        <v>0</v>
      </c>
      <c r="AS18" s="43"/>
      <c r="AT18" s="38"/>
      <c r="AU18" s="43"/>
      <c r="AV18" s="44">
        <f t="shared" si="5"/>
        <v>0</v>
      </c>
      <c r="AW18" s="45"/>
      <c r="AX18" s="38"/>
      <c r="AY18" s="43"/>
      <c r="AZ18" s="44">
        <f t="shared" si="6"/>
        <v>0</v>
      </c>
    </row>
    <row r="19" spans="1:53" s="1" customFormat="1" ht="15.75" customHeight="1" x14ac:dyDescent="0.25">
      <c r="A19" s="46" t="s">
        <v>22</v>
      </c>
      <c r="B19" s="99"/>
      <c r="C19" s="99"/>
      <c r="D19" s="99"/>
      <c r="E19" s="99"/>
      <c r="F19" s="99"/>
      <c r="G19" s="99"/>
      <c r="H19" s="99"/>
      <c r="I19" s="99"/>
      <c r="J19" s="34"/>
      <c r="K19" s="35">
        <f t="shared" si="7"/>
        <v>0</v>
      </c>
      <c r="L19" s="42"/>
      <c r="M19" s="43"/>
      <c r="N19" s="38"/>
      <c r="O19" s="43"/>
      <c r="P19" s="44">
        <f t="shared" ref="P19:P22" si="10">N19*$J19</f>
        <v>0</v>
      </c>
      <c r="Q19" s="43"/>
      <c r="R19" s="38"/>
      <c r="S19" s="43"/>
      <c r="T19" s="44">
        <f t="shared" si="8"/>
        <v>0</v>
      </c>
      <c r="U19" s="43"/>
      <c r="V19" s="38"/>
      <c r="W19" s="43"/>
      <c r="X19" s="44">
        <f t="shared" si="9"/>
        <v>0</v>
      </c>
      <c r="Y19" s="43"/>
      <c r="Z19" s="38"/>
      <c r="AA19" s="43"/>
      <c r="AB19" s="44">
        <f t="shared" si="0"/>
        <v>0</v>
      </c>
      <c r="AC19" s="45"/>
      <c r="AD19" s="38"/>
      <c r="AE19" s="43"/>
      <c r="AF19" s="44">
        <f t="shared" si="1"/>
        <v>0</v>
      </c>
      <c r="AG19" s="43"/>
      <c r="AH19" s="38"/>
      <c r="AI19" s="43"/>
      <c r="AJ19" s="44">
        <f t="shared" si="2"/>
        <v>0</v>
      </c>
      <c r="AK19" s="43"/>
      <c r="AL19" s="38"/>
      <c r="AM19" s="43"/>
      <c r="AN19" s="44">
        <f t="shared" si="3"/>
        <v>0</v>
      </c>
      <c r="AO19" s="43"/>
      <c r="AP19" s="38"/>
      <c r="AQ19" s="43"/>
      <c r="AR19" s="44">
        <f t="shared" si="4"/>
        <v>0</v>
      </c>
      <c r="AS19" s="43"/>
      <c r="AT19" s="38"/>
      <c r="AU19" s="43"/>
      <c r="AV19" s="44">
        <f t="shared" si="5"/>
        <v>0</v>
      </c>
      <c r="AW19" s="45"/>
      <c r="AX19" s="38"/>
      <c r="AY19" s="43"/>
      <c r="AZ19" s="44">
        <f t="shared" si="6"/>
        <v>0</v>
      </c>
    </row>
    <row r="20" spans="1:53" s="1" customFormat="1" ht="15.75" customHeight="1" x14ac:dyDescent="0.25">
      <c r="A20" s="46" t="s">
        <v>23</v>
      </c>
      <c r="B20" s="99"/>
      <c r="C20" s="99"/>
      <c r="D20" s="99"/>
      <c r="E20" s="99"/>
      <c r="F20" s="99"/>
      <c r="G20" s="99"/>
      <c r="H20" s="99"/>
      <c r="I20" s="99"/>
      <c r="J20" s="34"/>
      <c r="K20" s="35">
        <f t="shared" si="7"/>
        <v>0</v>
      </c>
      <c r="L20" s="42"/>
      <c r="M20" s="43"/>
      <c r="N20" s="38"/>
      <c r="O20" s="43"/>
      <c r="P20" s="44">
        <f>N20*$J20</f>
        <v>0</v>
      </c>
      <c r="Q20" s="43"/>
      <c r="R20" s="38"/>
      <c r="S20" s="43"/>
      <c r="T20" s="44">
        <f>R20*$J20</f>
        <v>0</v>
      </c>
      <c r="U20" s="43"/>
      <c r="V20" s="38"/>
      <c r="W20" s="43"/>
      <c r="X20" s="44">
        <f>V20*$J20</f>
        <v>0</v>
      </c>
      <c r="Y20" s="43"/>
      <c r="Z20" s="38"/>
      <c r="AA20" s="43"/>
      <c r="AB20" s="44">
        <f>Z20*$J20</f>
        <v>0</v>
      </c>
      <c r="AC20" s="45"/>
      <c r="AD20" s="38"/>
      <c r="AE20" s="43"/>
      <c r="AF20" s="44">
        <f>AD20*$J20</f>
        <v>0</v>
      </c>
      <c r="AG20" s="43"/>
      <c r="AH20" s="38"/>
      <c r="AI20" s="43"/>
      <c r="AJ20" s="44">
        <f>AH20*$J20</f>
        <v>0</v>
      </c>
      <c r="AK20" s="43"/>
      <c r="AL20" s="38"/>
      <c r="AM20" s="43"/>
      <c r="AN20" s="44">
        <f t="shared" si="3"/>
        <v>0</v>
      </c>
      <c r="AO20" s="43"/>
      <c r="AP20" s="38"/>
      <c r="AQ20" s="43"/>
      <c r="AR20" s="44">
        <f t="shared" si="4"/>
        <v>0</v>
      </c>
      <c r="AS20" s="43"/>
      <c r="AT20" s="38"/>
      <c r="AU20" s="43"/>
      <c r="AV20" s="44">
        <f t="shared" si="5"/>
        <v>0</v>
      </c>
      <c r="AW20" s="45"/>
      <c r="AX20" s="38"/>
      <c r="AY20" s="43"/>
      <c r="AZ20" s="44">
        <f>AX20*$J20</f>
        <v>0</v>
      </c>
    </row>
    <row r="21" spans="1:53" s="1" customFormat="1" ht="15.75" customHeight="1" x14ac:dyDescent="0.25">
      <c r="A21" s="46" t="s">
        <v>24</v>
      </c>
      <c r="B21" s="99"/>
      <c r="C21" s="99"/>
      <c r="D21" s="99"/>
      <c r="E21" s="99"/>
      <c r="F21" s="99"/>
      <c r="G21" s="99"/>
      <c r="H21" s="99"/>
      <c r="I21" s="99"/>
      <c r="J21" s="34"/>
      <c r="K21" s="35">
        <f t="shared" si="7"/>
        <v>0</v>
      </c>
      <c r="L21" s="42"/>
      <c r="M21" s="43"/>
      <c r="N21" s="38"/>
      <c r="O21" s="43"/>
      <c r="P21" s="44">
        <f t="shared" si="10"/>
        <v>0</v>
      </c>
      <c r="Q21" s="43"/>
      <c r="R21" s="38"/>
      <c r="S21" s="43"/>
      <c r="T21" s="44">
        <f t="shared" si="8"/>
        <v>0</v>
      </c>
      <c r="U21" s="43"/>
      <c r="V21" s="38"/>
      <c r="W21" s="43"/>
      <c r="X21" s="44">
        <f t="shared" si="9"/>
        <v>0</v>
      </c>
      <c r="Y21" s="43"/>
      <c r="Z21" s="38"/>
      <c r="AA21" s="43"/>
      <c r="AB21" s="44">
        <f t="shared" si="0"/>
        <v>0</v>
      </c>
      <c r="AC21" s="45"/>
      <c r="AD21" s="38"/>
      <c r="AE21" s="43"/>
      <c r="AF21" s="44">
        <f t="shared" si="1"/>
        <v>0</v>
      </c>
      <c r="AG21" s="43"/>
      <c r="AH21" s="38"/>
      <c r="AI21" s="43"/>
      <c r="AJ21" s="44">
        <f t="shared" si="2"/>
        <v>0</v>
      </c>
      <c r="AK21" s="43"/>
      <c r="AL21" s="38"/>
      <c r="AM21" s="43"/>
      <c r="AN21" s="44">
        <f t="shared" si="3"/>
        <v>0</v>
      </c>
      <c r="AO21" s="43"/>
      <c r="AP21" s="38"/>
      <c r="AQ21" s="43"/>
      <c r="AR21" s="44">
        <f t="shared" si="4"/>
        <v>0</v>
      </c>
      <c r="AS21" s="43"/>
      <c r="AT21" s="38"/>
      <c r="AU21" s="43"/>
      <c r="AV21" s="44">
        <f t="shared" si="5"/>
        <v>0</v>
      </c>
      <c r="AW21" s="45"/>
      <c r="AX21" s="38"/>
      <c r="AY21" s="43"/>
      <c r="AZ21" s="44">
        <f t="shared" si="6"/>
        <v>0</v>
      </c>
    </row>
    <row r="22" spans="1:53" s="1" customFormat="1" ht="15.75" customHeight="1" x14ac:dyDescent="0.25">
      <c r="A22" s="46" t="s">
        <v>25</v>
      </c>
      <c r="B22" s="99"/>
      <c r="C22" s="99"/>
      <c r="D22" s="99"/>
      <c r="E22" s="99"/>
      <c r="F22" s="99"/>
      <c r="G22" s="99"/>
      <c r="H22" s="99"/>
      <c r="I22" s="99"/>
      <c r="J22" s="34"/>
      <c r="K22" s="35">
        <f t="shared" si="7"/>
        <v>0</v>
      </c>
      <c r="L22" s="42"/>
      <c r="M22" s="43"/>
      <c r="N22" s="38"/>
      <c r="O22" s="43"/>
      <c r="P22" s="44">
        <f t="shared" si="10"/>
        <v>0</v>
      </c>
      <c r="Q22" s="43"/>
      <c r="R22" s="38"/>
      <c r="S22" s="43"/>
      <c r="T22" s="44">
        <f t="shared" si="8"/>
        <v>0</v>
      </c>
      <c r="U22" s="43"/>
      <c r="V22" s="38"/>
      <c r="W22" s="43"/>
      <c r="X22" s="44">
        <f t="shared" si="9"/>
        <v>0</v>
      </c>
      <c r="Y22" s="43"/>
      <c r="Z22" s="38"/>
      <c r="AA22" s="43"/>
      <c r="AB22" s="44">
        <f t="shared" si="0"/>
        <v>0</v>
      </c>
      <c r="AC22" s="45"/>
      <c r="AD22" s="38"/>
      <c r="AE22" s="43"/>
      <c r="AF22" s="44">
        <f t="shared" si="1"/>
        <v>0</v>
      </c>
      <c r="AG22" s="43"/>
      <c r="AH22" s="38"/>
      <c r="AI22" s="43"/>
      <c r="AJ22" s="44">
        <f t="shared" si="2"/>
        <v>0</v>
      </c>
      <c r="AK22" s="43"/>
      <c r="AL22" s="38"/>
      <c r="AM22" s="43"/>
      <c r="AN22" s="44">
        <f t="shared" si="3"/>
        <v>0</v>
      </c>
      <c r="AO22" s="43"/>
      <c r="AP22" s="38"/>
      <c r="AQ22" s="43"/>
      <c r="AR22" s="44">
        <f t="shared" si="4"/>
        <v>0</v>
      </c>
      <c r="AS22" s="43"/>
      <c r="AT22" s="38"/>
      <c r="AU22" s="43"/>
      <c r="AV22" s="44">
        <f t="shared" si="5"/>
        <v>0</v>
      </c>
      <c r="AW22" s="45"/>
      <c r="AX22" s="38"/>
      <c r="AY22" s="43"/>
      <c r="AZ22" s="44">
        <f t="shared" si="6"/>
        <v>0</v>
      </c>
    </row>
    <row r="23" spans="1:53" s="1" customFormat="1" ht="15.75" customHeight="1" x14ac:dyDescent="0.25">
      <c r="A23" s="46" t="s">
        <v>26</v>
      </c>
      <c r="B23" s="99"/>
      <c r="C23" s="99"/>
      <c r="D23" s="99"/>
      <c r="E23" s="99"/>
      <c r="F23" s="99"/>
      <c r="G23" s="99"/>
      <c r="H23" s="99"/>
      <c r="I23" s="99"/>
      <c r="J23" s="34"/>
      <c r="K23" s="35">
        <f t="shared" si="7"/>
        <v>0</v>
      </c>
      <c r="L23" s="42"/>
      <c r="M23" s="43"/>
      <c r="N23" s="38"/>
      <c r="O23" s="43"/>
      <c r="P23" s="44">
        <f>N23*$J23</f>
        <v>0</v>
      </c>
      <c r="Q23" s="43"/>
      <c r="R23" s="38"/>
      <c r="S23" s="43"/>
      <c r="T23" s="44">
        <f>R23*$J23</f>
        <v>0</v>
      </c>
      <c r="U23" s="43"/>
      <c r="V23" s="38"/>
      <c r="W23" s="43"/>
      <c r="X23" s="44">
        <f>V23*$J23</f>
        <v>0</v>
      </c>
      <c r="Y23" s="43"/>
      <c r="Z23" s="38"/>
      <c r="AA23" s="43"/>
      <c r="AB23" s="44">
        <f t="shared" si="0"/>
        <v>0</v>
      </c>
      <c r="AC23" s="45"/>
      <c r="AD23" s="38"/>
      <c r="AE23" s="43"/>
      <c r="AF23" s="44">
        <f>AD23*$J23</f>
        <v>0</v>
      </c>
      <c r="AG23" s="43"/>
      <c r="AH23" s="38"/>
      <c r="AI23" s="43"/>
      <c r="AJ23" s="44">
        <f t="shared" si="2"/>
        <v>0</v>
      </c>
      <c r="AK23" s="43"/>
      <c r="AL23" s="38"/>
      <c r="AM23" s="43"/>
      <c r="AN23" s="44">
        <f t="shared" si="3"/>
        <v>0</v>
      </c>
      <c r="AO23" s="43"/>
      <c r="AP23" s="38"/>
      <c r="AQ23" s="43"/>
      <c r="AR23" s="44">
        <f t="shared" si="4"/>
        <v>0</v>
      </c>
      <c r="AS23" s="43"/>
      <c r="AT23" s="38"/>
      <c r="AU23" s="43"/>
      <c r="AV23" s="44">
        <f t="shared" si="5"/>
        <v>0</v>
      </c>
      <c r="AW23" s="45"/>
      <c r="AX23" s="38"/>
      <c r="AY23" s="43"/>
      <c r="AZ23" s="44">
        <f t="shared" si="6"/>
        <v>0</v>
      </c>
    </row>
    <row r="24" spans="1:53" s="1" customFormat="1" ht="15.75" customHeight="1" x14ac:dyDescent="0.25">
      <c r="A24" s="46" t="s">
        <v>27</v>
      </c>
      <c r="B24" s="99"/>
      <c r="C24" s="99"/>
      <c r="D24" s="99"/>
      <c r="E24" s="99"/>
      <c r="F24" s="99"/>
      <c r="G24" s="99"/>
      <c r="H24" s="99"/>
      <c r="I24" s="99"/>
      <c r="J24" s="34"/>
      <c r="K24" s="35">
        <f t="shared" si="7"/>
        <v>0</v>
      </c>
      <c r="L24" s="42"/>
      <c r="M24" s="43"/>
      <c r="N24" s="38"/>
      <c r="O24" s="43"/>
      <c r="P24" s="44">
        <f>N24*$J24</f>
        <v>0</v>
      </c>
      <c r="Q24" s="43"/>
      <c r="R24" s="38"/>
      <c r="S24" s="43"/>
      <c r="T24" s="44">
        <f>R24*$J24</f>
        <v>0</v>
      </c>
      <c r="U24" s="43"/>
      <c r="V24" s="38"/>
      <c r="W24" s="43"/>
      <c r="X24" s="44">
        <f>V24*$J24</f>
        <v>0</v>
      </c>
      <c r="Y24" s="43"/>
      <c r="Z24" s="38"/>
      <c r="AA24" s="43"/>
      <c r="AB24" s="44">
        <f>Z24*$J24</f>
        <v>0</v>
      </c>
      <c r="AC24" s="45"/>
      <c r="AD24" s="38"/>
      <c r="AE24" s="43"/>
      <c r="AF24" s="44">
        <f>AD24*$J24</f>
        <v>0</v>
      </c>
      <c r="AG24" s="43"/>
      <c r="AH24" s="38"/>
      <c r="AI24" s="43"/>
      <c r="AJ24" s="44">
        <f>AH24*$J24</f>
        <v>0</v>
      </c>
      <c r="AK24" s="43"/>
      <c r="AL24" s="38"/>
      <c r="AM24" s="43"/>
      <c r="AN24" s="44">
        <f>AL24*$J24</f>
        <v>0</v>
      </c>
      <c r="AO24" s="43"/>
      <c r="AP24" s="38"/>
      <c r="AQ24" s="43"/>
      <c r="AR24" s="44">
        <f>AP24*$J24</f>
        <v>0</v>
      </c>
      <c r="AS24" s="43"/>
      <c r="AT24" s="38"/>
      <c r="AU24" s="43"/>
      <c r="AV24" s="44">
        <f>AT24*$J24</f>
        <v>0</v>
      </c>
      <c r="AW24" s="45"/>
      <c r="AX24" s="38"/>
      <c r="AY24" s="43"/>
      <c r="AZ24" s="44">
        <f>AX24*$J24</f>
        <v>0</v>
      </c>
    </row>
    <row r="25" spans="1:53" s="1" customFormat="1" ht="15.75" customHeight="1" x14ac:dyDescent="0.25">
      <c r="A25" s="46" t="s">
        <v>28</v>
      </c>
      <c r="B25" s="99"/>
      <c r="C25" s="99"/>
      <c r="D25" s="99"/>
      <c r="E25" s="99"/>
      <c r="F25" s="99"/>
      <c r="G25" s="99"/>
      <c r="H25" s="99"/>
      <c r="I25" s="99"/>
      <c r="J25" s="34"/>
      <c r="K25" s="35">
        <f t="shared" si="7"/>
        <v>0</v>
      </c>
      <c r="L25" s="42"/>
      <c r="M25" s="43"/>
      <c r="N25" s="38"/>
      <c r="O25" s="43"/>
      <c r="P25" s="44">
        <f>N25*$J25</f>
        <v>0</v>
      </c>
      <c r="Q25" s="43"/>
      <c r="R25" s="38"/>
      <c r="S25" s="43"/>
      <c r="T25" s="44">
        <f>R25*$J25</f>
        <v>0</v>
      </c>
      <c r="U25" s="43"/>
      <c r="V25" s="38"/>
      <c r="W25" s="43"/>
      <c r="X25" s="44">
        <f>V25*$J25</f>
        <v>0</v>
      </c>
      <c r="Y25" s="43"/>
      <c r="Z25" s="38"/>
      <c r="AA25" s="43"/>
      <c r="AB25" s="44">
        <f>Z25*$J25</f>
        <v>0</v>
      </c>
      <c r="AC25" s="45"/>
      <c r="AD25" s="38"/>
      <c r="AE25" s="43"/>
      <c r="AF25" s="44">
        <f t="shared" si="1"/>
        <v>0</v>
      </c>
      <c r="AG25" s="43"/>
      <c r="AH25" s="38"/>
      <c r="AI25" s="43"/>
      <c r="AJ25" s="44">
        <f t="shared" si="2"/>
        <v>0</v>
      </c>
      <c r="AK25" s="43"/>
      <c r="AL25" s="38"/>
      <c r="AM25" s="43"/>
      <c r="AN25" s="44">
        <f t="shared" si="3"/>
        <v>0</v>
      </c>
      <c r="AO25" s="43"/>
      <c r="AP25" s="38"/>
      <c r="AQ25" s="43"/>
      <c r="AR25" s="44">
        <f t="shared" si="4"/>
        <v>0</v>
      </c>
      <c r="AS25" s="43"/>
      <c r="AT25" s="38"/>
      <c r="AU25" s="43"/>
      <c r="AV25" s="44">
        <f t="shared" si="5"/>
        <v>0</v>
      </c>
      <c r="AW25" s="45"/>
      <c r="AX25" s="38"/>
      <c r="AY25" s="43"/>
      <c r="AZ25" s="44">
        <f>AX25*$J25</f>
        <v>0</v>
      </c>
    </row>
    <row r="26" spans="1:53" s="1" customFormat="1" ht="15.75" customHeight="1" x14ac:dyDescent="0.25">
      <c r="A26" s="47"/>
      <c r="B26" s="48"/>
      <c r="C26" s="48"/>
      <c r="D26" s="48"/>
      <c r="E26" s="48"/>
      <c r="F26" s="48"/>
      <c r="G26" s="48"/>
      <c r="H26" s="48"/>
      <c r="I26" s="48"/>
      <c r="J26" s="49"/>
      <c r="K26" s="50"/>
      <c r="L26" s="25"/>
      <c r="M26" s="11"/>
      <c r="N26" s="23"/>
      <c r="O26" s="11"/>
      <c r="P26" s="51"/>
      <c r="Q26" s="11"/>
      <c r="R26" s="23"/>
      <c r="S26" s="11"/>
      <c r="T26" s="51"/>
      <c r="U26" s="11"/>
      <c r="V26" s="23"/>
      <c r="W26" s="11"/>
      <c r="X26" s="51"/>
      <c r="Y26" s="11"/>
      <c r="Z26" s="23"/>
      <c r="AA26" s="11"/>
      <c r="AB26" s="51"/>
      <c r="AD26" s="23"/>
      <c r="AE26" s="11"/>
      <c r="AF26" s="51"/>
      <c r="AG26" s="11"/>
      <c r="AH26" s="23"/>
      <c r="AI26" s="11"/>
      <c r="AJ26" s="51"/>
      <c r="AK26" s="11"/>
      <c r="AL26" s="23"/>
      <c r="AM26" s="11"/>
      <c r="AN26" s="51"/>
      <c r="AO26" s="11"/>
      <c r="AP26" s="23"/>
      <c r="AQ26" s="11"/>
      <c r="AR26" s="51"/>
      <c r="AS26" s="11"/>
      <c r="AT26" s="23"/>
      <c r="AU26" s="11"/>
      <c r="AV26" s="51"/>
      <c r="AX26" s="23"/>
      <c r="AY26" s="11"/>
      <c r="AZ26" s="51"/>
    </row>
    <row r="27" spans="1:53" s="1" customFormat="1" ht="15.75" customHeight="1" x14ac:dyDescent="0.25">
      <c r="A27" s="52"/>
      <c r="B27" s="48"/>
      <c r="C27" s="48"/>
      <c r="D27" s="48"/>
      <c r="E27" s="48"/>
      <c r="F27" s="48"/>
      <c r="G27" s="48"/>
      <c r="H27" s="48"/>
      <c r="I27" s="53"/>
      <c r="J27" s="24"/>
      <c r="K27" s="14"/>
      <c r="L27" s="25"/>
      <c r="M27" s="11"/>
      <c r="N27" s="23"/>
      <c r="O27" s="11"/>
      <c r="P27" s="51"/>
      <c r="Q27" s="11"/>
      <c r="R27" s="23"/>
      <c r="S27" s="11"/>
      <c r="T27" s="51"/>
      <c r="U27" s="11"/>
      <c r="V27" s="23"/>
      <c r="W27" s="11"/>
      <c r="X27" s="51"/>
      <c r="Y27" s="11"/>
      <c r="Z27" s="23"/>
      <c r="AA27" s="11"/>
      <c r="AB27" s="51"/>
      <c r="AC27" s="11"/>
      <c r="AD27" s="23"/>
      <c r="AE27" s="11"/>
      <c r="AF27" s="51"/>
      <c r="AH27" s="23"/>
      <c r="AI27" s="11"/>
      <c r="AJ27" s="51"/>
      <c r="AK27" s="11"/>
      <c r="AL27" s="23"/>
      <c r="AM27" s="11"/>
      <c r="AN27" s="51"/>
      <c r="AO27" s="11"/>
      <c r="AP27" s="23"/>
      <c r="AQ27" s="11"/>
      <c r="AR27" s="51"/>
      <c r="AS27" s="11"/>
      <c r="AT27" s="23"/>
      <c r="AU27" s="11"/>
      <c r="AV27" s="51"/>
      <c r="AX27" s="23"/>
      <c r="AY27" s="11"/>
      <c r="AZ27" s="51"/>
    </row>
    <row r="28" spans="1:53" s="1" customFormat="1" ht="15.75" customHeight="1" x14ac:dyDescent="0.25">
      <c r="A28" s="23"/>
      <c r="B28" s="10" t="s">
        <v>29</v>
      </c>
      <c r="C28" s="11"/>
      <c r="D28" s="11"/>
      <c r="E28" s="11"/>
      <c r="F28" s="11"/>
      <c r="G28" s="11"/>
      <c r="H28" s="11"/>
      <c r="I28" s="11"/>
      <c r="J28" s="54"/>
      <c r="K28" s="55">
        <f>SUM(K16:K27)</f>
        <v>0</v>
      </c>
      <c r="L28" s="25"/>
      <c r="M28" s="11"/>
      <c r="N28" s="56"/>
      <c r="O28" s="57"/>
      <c r="P28" s="58">
        <f>IF(COUNTA(P16:P25)&gt;0,SUM(P16:P25),"")</f>
        <v>0</v>
      </c>
      <c r="Q28" s="59"/>
      <c r="R28" s="56"/>
      <c r="S28" s="57"/>
      <c r="T28" s="58">
        <f>IF(COUNTA(T16:T25)&gt;0,SUM(T16:T25),"")</f>
        <v>0</v>
      </c>
      <c r="U28" s="59"/>
      <c r="V28" s="56"/>
      <c r="W28" s="57"/>
      <c r="X28" s="58">
        <f>IF(COUNTA(X16:X25)&gt;0,SUM(X16:X25),"")</f>
        <v>0</v>
      </c>
      <c r="Y28" s="59"/>
      <c r="Z28" s="56"/>
      <c r="AA28" s="57"/>
      <c r="AB28" s="58">
        <f>IF(COUNTA(AB16:AB25)&gt;0,SUM(AB16:AB25),"")</f>
        <v>0</v>
      </c>
      <c r="AC28" s="59"/>
      <c r="AD28" s="56"/>
      <c r="AE28" s="57"/>
      <c r="AF28" s="58">
        <f>IF(COUNTA(AF16:AF25)&gt;0,SUM(AF16:AF25),"")</f>
        <v>0</v>
      </c>
      <c r="AG28" s="57"/>
      <c r="AH28" s="56"/>
      <c r="AI28" s="57"/>
      <c r="AJ28" s="58">
        <f>IF(COUNTA(AJ16:AJ25)&gt;0,SUM(AJ16:AJ25),"")</f>
        <v>0</v>
      </c>
      <c r="AK28" s="59"/>
      <c r="AL28" s="56"/>
      <c r="AM28" s="57"/>
      <c r="AN28" s="58">
        <f>IF(COUNTA(AN16:AN25)&gt;0,SUM(AN16:AN25),"")</f>
        <v>0</v>
      </c>
      <c r="AO28" s="59"/>
      <c r="AP28" s="56"/>
      <c r="AQ28" s="57"/>
      <c r="AR28" s="58">
        <f>IF(COUNTA(AR16:AR25)&gt;0,SUM(AR16:AR25),"")</f>
        <v>0</v>
      </c>
      <c r="AS28" s="59"/>
      <c r="AT28" s="56"/>
      <c r="AU28" s="57"/>
      <c r="AV28" s="58">
        <f>IF(COUNTA(AV16:AV25)&gt;0,SUM(AV16:AV25),"")</f>
        <v>0</v>
      </c>
      <c r="AW28" s="57"/>
      <c r="AX28" s="56"/>
      <c r="AY28" s="57"/>
      <c r="AZ28" s="58">
        <f>IF(COUNTA(AZ16:AZ25)&gt;0,SUM(AZ16:AZ25),"")</f>
        <v>0</v>
      </c>
      <c r="BA28" s="57"/>
    </row>
    <row r="29" spans="1:53" s="1" customFormat="1" ht="15.75" customHeight="1" x14ac:dyDescent="0.25">
      <c r="A29" s="23"/>
      <c r="B29" s="11"/>
      <c r="C29" s="11"/>
      <c r="D29" s="11"/>
      <c r="E29" s="11"/>
      <c r="F29" s="11"/>
      <c r="G29" s="11"/>
      <c r="H29" s="11"/>
      <c r="I29" s="11"/>
      <c r="J29" s="11"/>
      <c r="K29" s="11"/>
      <c r="L29" s="25"/>
      <c r="M29" s="11"/>
      <c r="N29" s="23"/>
      <c r="O29" s="11"/>
      <c r="P29" s="32"/>
      <c r="Q29" s="11"/>
      <c r="R29" s="23"/>
      <c r="S29" s="11"/>
      <c r="T29" s="32"/>
      <c r="U29" s="11"/>
      <c r="V29" s="23"/>
      <c r="W29" s="11"/>
      <c r="X29" s="32"/>
      <c r="Y29" s="11"/>
      <c r="Z29" s="23"/>
      <c r="AA29" s="11"/>
      <c r="AB29" s="32"/>
      <c r="AC29" s="11"/>
      <c r="AD29" s="23"/>
      <c r="AE29" s="11"/>
      <c r="AF29" s="32"/>
      <c r="AH29" s="23"/>
      <c r="AI29" s="11"/>
      <c r="AJ29" s="32"/>
      <c r="AK29" s="11"/>
      <c r="AL29" s="23"/>
      <c r="AM29" s="11"/>
      <c r="AN29" s="32"/>
      <c r="AO29" s="11"/>
      <c r="AP29" s="23"/>
      <c r="AQ29" s="11"/>
      <c r="AR29" s="32"/>
      <c r="AS29" s="11"/>
      <c r="AT29" s="23"/>
      <c r="AU29" s="11"/>
      <c r="AV29" s="32"/>
      <c r="AX29" s="23"/>
      <c r="AY29" s="11"/>
      <c r="AZ29" s="32"/>
    </row>
    <row r="30" spans="1:53" s="1" customFormat="1" ht="15.75" customHeight="1" x14ac:dyDescent="0.25">
      <c r="A30" s="23"/>
      <c r="B30" s="11"/>
      <c r="C30" s="11"/>
      <c r="D30" s="11"/>
      <c r="E30" s="11"/>
      <c r="F30" s="11"/>
      <c r="G30" s="11"/>
      <c r="H30" s="11"/>
      <c r="I30" s="11"/>
      <c r="J30" s="11"/>
      <c r="K30" s="11"/>
      <c r="L30" s="25"/>
      <c r="M30" s="11"/>
      <c r="N30" s="23"/>
      <c r="O30" s="11"/>
      <c r="P30" s="32"/>
      <c r="Q30" s="11"/>
      <c r="R30" s="23"/>
      <c r="S30" s="11"/>
      <c r="T30" s="32"/>
      <c r="U30" s="11"/>
      <c r="V30" s="23"/>
      <c r="W30" s="11"/>
      <c r="X30" s="32"/>
      <c r="Y30" s="11"/>
      <c r="Z30" s="23"/>
      <c r="AA30" s="11"/>
      <c r="AB30" s="32"/>
      <c r="AC30" s="11"/>
      <c r="AD30" s="23"/>
      <c r="AE30" s="11"/>
      <c r="AF30" s="32"/>
      <c r="AH30" s="23"/>
      <c r="AI30" s="11"/>
      <c r="AJ30" s="32"/>
      <c r="AK30" s="11"/>
      <c r="AL30" s="23"/>
      <c r="AM30" s="11"/>
      <c r="AN30" s="32"/>
      <c r="AO30" s="11"/>
      <c r="AP30" s="23"/>
      <c r="AQ30" s="11"/>
      <c r="AR30" s="32"/>
      <c r="AS30" s="11"/>
      <c r="AT30" s="23"/>
      <c r="AU30" s="11"/>
      <c r="AV30" s="32"/>
      <c r="AX30" s="23"/>
      <c r="AY30" s="11"/>
      <c r="AZ30" s="32"/>
    </row>
    <row r="31" spans="1:53" s="1" customFormat="1" ht="15.75" customHeight="1" x14ac:dyDescent="0.25">
      <c r="A31" s="23"/>
      <c r="B31" s="11"/>
      <c r="C31" s="11"/>
      <c r="D31" s="11"/>
      <c r="E31" s="11"/>
      <c r="F31" s="11"/>
      <c r="G31" s="11"/>
      <c r="H31" s="11"/>
      <c r="I31" s="11"/>
      <c r="J31" s="11"/>
      <c r="K31" s="11"/>
      <c r="L31" s="25"/>
      <c r="M31" s="11"/>
      <c r="N31" s="23"/>
      <c r="O31" s="11"/>
      <c r="P31" s="32"/>
      <c r="Q31" s="11"/>
      <c r="R31" s="23"/>
      <c r="S31" s="11"/>
      <c r="T31" s="32"/>
      <c r="U31" s="11"/>
      <c r="V31" s="23"/>
      <c r="W31" s="11"/>
      <c r="X31" s="32"/>
      <c r="Y31" s="11"/>
      <c r="Z31" s="23"/>
      <c r="AA31" s="11"/>
      <c r="AB31" s="32"/>
      <c r="AC31" s="11"/>
      <c r="AD31" s="23"/>
      <c r="AF31" s="60"/>
      <c r="AH31" s="61"/>
      <c r="AJ31" s="60"/>
      <c r="AL31" s="61"/>
      <c r="AN31" s="60"/>
      <c r="AP31" s="61"/>
      <c r="AR31" s="60"/>
      <c r="AT31" s="61"/>
      <c r="AV31" s="60"/>
      <c r="AX31" s="61"/>
      <c r="AZ31" s="60"/>
    </row>
    <row r="32" spans="1:53" s="1" customFormat="1" ht="15.75" customHeight="1" thickBot="1" x14ac:dyDescent="0.3">
      <c r="A32" s="23"/>
      <c r="B32" s="11"/>
      <c r="C32" s="11"/>
      <c r="D32" s="11"/>
      <c r="E32" s="11"/>
      <c r="F32" s="11"/>
      <c r="G32" s="11"/>
      <c r="H32" s="11"/>
      <c r="I32" s="11"/>
      <c r="J32" s="11"/>
      <c r="K32" s="11"/>
      <c r="L32" s="25"/>
      <c r="M32" s="11"/>
      <c r="N32" s="62"/>
      <c r="O32" s="11"/>
      <c r="P32" s="32"/>
      <c r="Q32" s="11"/>
      <c r="R32" s="62"/>
      <c r="S32" s="11"/>
      <c r="T32" s="32"/>
      <c r="U32" s="11"/>
      <c r="V32" s="62"/>
      <c r="W32" s="11"/>
      <c r="X32" s="32"/>
      <c r="Y32" s="11"/>
      <c r="Z32" s="62"/>
      <c r="AA32" s="11"/>
      <c r="AB32" s="32"/>
      <c r="AC32" s="11"/>
      <c r="AD32" s="62"/>
      <c r="AF32" s="60"/>
      <c r="AH32" s="62"/>
      <c r="AJ32" s="60"/>
      <c r="AL32" s="62"/>
      <c r="AN32" s="60"/>
      <c r="AP32" s="62"/>
      <c r="AR32" s="60"/>
      <c r="AT32" s="62"/>
      <c r="AV32" s="60"/>
      <c r="AX32" s="62"/>
      <c r="AZ32" s="60"/>
    </row>
    <row r="33" spans="1:52" s="1" customFormat="1" ht="15.75" customHeight="1" thickBot="1" x14ac:dyDescent="0.3">
      <c r="A33" s="63"/>
      <c r="B33" s="64" t="s">
        <v>30</v>
      </c>
      <c r="C33" s="65"/>
      <c r="D33" s="65"/>
      <c r="E33" s="65"/>
      <c r="F33" s="65"/>
      <c r="G33" s="65"/>
      <c r="H33" s="65"/>
      <c r="I33" s="65"/>
      <c r="J33" s="65"/>
      <c r="K33" s="65"/>
      <c r="L33" s="66"/>
      <c r="M33" s="65"/>
      <c r="N33" s="67"/>
      <c r="O33" s="65"/>
      <c r="P33" s="68"/>
      <c r="Q33" s="65"/>
      <c r="R33" s="67"/>
      <c r="S33" s="65"/>
      <c r="T33" s="68"/>
      <c r="U33" s="65"/>
      <c r="V33" s="67"/>
      <c r="W33" s="65"/>
      <c r="X33" s="68"/>
      <c r="Y33" s="65"/>
      <c r="Z33" s="67"/>
      <c r="AA33" s="65"/>
      <c r="AB33" s="68"/>
      <c r="AC33" s="65"/>
      <c r="AD33" s="67"/>
      <c r="AE33" s="69"/>
      <c r="AF33" s="70"/>
      <c r="AG33" s="69"/>
      <c r="AH33" s="67"/>
      <c r="AI33" s="69"/>
      <c r="AJ33" s="70"/>
      <c r="AK33" s="69"/>
      <c r="AL33" s="67"/>
      <c r="AM33" s="69"/>
      <c r="AN33" s="70"/>
      <c r="AO33" s="69"/>
      <c r="AP33" s="67"/>
      <c r="AQ33" s="69"/>
      <c r="AR33" s="70"/>
      <c r="AS33" s="69"/>
      <c r="AT33" s="67"/>
      <c r="AU33" s="69"/>
      <c r="AV33" s="70"/>
      <c r="AW33" s="69"/>
      <c r="AX33" s="67"/>
      <c r="AY33" s="69"/>
      <c r="AZ33" s="70"/>
    </row>
    <row r="34" spans="1:52" s="1" customFormat="1" ht="15.75" customHeight="1" thickBot="1" x14ac:dyDescent="0.3">
      <c r="A34" s="63"/>
      <c r="B34" s="64" t="s">
        <v>31</v>
      </c>
      <c r="C34" s="65"/>
      <c r="D34" s="65"/>
      <c r="E34" s="65"/>
      <c r="F34" s="65"/>
      <c r="G34" s="65"/>
      <c r="H34" s="65"/>
      <c r="I34" s="65"/>
      <c r="J34" s="65"/>
      <c r="K34" s="65"/>
      <c r="L34" s="66"/>
      <c r="M34" s="65"/>
      <c r="N34" s="67"/>
      <c r="O34" s="65"/>
      <c r="P34" s="68"/>
      <c r="Q34" s="65"/>
      <c r="R34" s="67"/>
      <c r="S34" s="65"/>
      <c r="T34" s="68"/>
      <c r="U34" s="65"/>
      <c r="V34" s="67"/>
      <c r="W34" s="65"/>
      <c r="X34" s="68"/>
      <c r="Y34" s="65"/>
      <c r="Z34" s="67"/>
      <c r="AA34" s="65"/>
      <c r="AB34" s="68"/>
      <c r="AC34" s="65"/>
      <c r="AD34" s="67"/>
      <c r="AE34" s="69"/>
      <c r="AF34" s="70"/>
      <c r="AG34" s="69"/>
      <c r="AH34" s="67"/>
      <c r="AI34" s="69"/>
      <c r="AJ34" s="70"/>
      <c r="AK34" s="69"/>
      <c r="AL34" s="67"/>
      <c r="AM34" s="69"/>
      <c r="AN34" s="70"/>
      <c r="AO34" s="69"/>
      <c r="AP34" s="67"/>
      <c r="AQ34" s="69"/>
      <c r="AR34" s="70"/>
      <c r="AS34" s="69"/>
      <c r="AT34" s="67"/>
      <c r="AU34" s="69"/>
      <c r="AV34" s="70"/>
      <c r="AW34" s="69"/>
      <c r="AX34" s="67"/>
      <c r="AY34" s="69"/>
      <c r="AZ34" s="70"/>
    </row>
    <row r="35" spans="1:52" s="1" customFormat="1" ht="15.75" customHeight="1" thickBot="1" x14ac:dyDescent="0.3">
      <c r="A35" s="23"/>
      <c r="B35" s="10" t="s">
        <v>32</v>
      </c>
      <c r="C35" s="11"/>
      <c r="D35" s="11"/>
      <c r="E35" s="11"/>
      <c r="F35" s="11"/>
      <c r="G35" s="11"/>
      <c r="H35" s="11"/>
      <c r="I35" s="11"/>
      <c r="J35" s="11"/>
      <c r="K35" s="71" t="s">
        <v>33</v>
      </c>
      <c r="L35" s="25"/>
      <c r="M35" s="11"/>
      <c r="N35" s="23"/>
      <c r="O35" s="11"/>
      <c r="P35" s="78">
        <f>P28+N33+N34</f>
        <v>0</v>
      </c>
      <c r="Q35" s="11"/>
      <c r="R35" s="23"/>
      <c r="S35" s="11"/>
      <c r="T35" s="78">
        <f>T28+R33+R34</f>
        <v>0</v>
      </c>
      <c r="U35" s="11"/>
      <c r="V35" s="23"/>
      <c r="W35" s="11"/>
      <c r="X35" s="78">
        <f>X28+V33+V34</f>
        <v>0</v>
      </c>
      <c r="Y35" s="11"/>
      <c r="Z35" s="23"/>
      <c r="AA35" s="11"/>
      <c r="AB35" s="78">
        <f>AB28+Z33+Z34</f>
        <v>0</v>
      </c>
      <c r="AC35" s="11"/>
      <c r="AD35" s="23"/>
      <c r="AE35" s="11"/>
      <c r="AF35" s="78">
        <f>AF28+AD33+AD34</f>
        <v>0</v>
      </c>
      <c r="AG35" s="11"/>
      <c r="AH35" s="23"/>
      <c r="AI35" s="11"/>
      <c r="AJ35" s="78">
        <f>AJ28+AH33+AH34</f>
        <v>0</v>
      </c>
      <c r="AK35" s="11"/>
      <c r="AL35" s="23"/>
      <c r="AM35" s="11"/>
      <c r="AN35" s="78">
        <f>AN28+AL33+AL34</f>
        <v>0</v>
      </c>
      <c r="AO35" s="11"/>
      <c r="AP35" s="23"/>
      <c r="AQ35" s="11"/>
      <c r="AR35" s="78">
        <f>AR28+AP33+AP34</f>
        <v>0</v>
      </c>
      <c r="AS35" s="11"/>
      <c r="AT35" s="23"/>
      <c r="AU35" s="11"/>
      <c r="AV35" s="78">
        <f>AV28+AT33+AT34</f>
        <v>0</v>
      </c>
      <c r="AW35" s="11"/>
      <c r="AX35" s="23"/>
      <c r="AY35" s="11"/>
      <c r="AZ35" s="78">
        <f>AZ28+AX33+AX34</f>
        <v>0</v>
      </c>
    </row>
    <row r="36" spans="1:52" s="1" customFormat="1" ht="15.75" customHeight="1" x14ac:dyDescent="0.25">
      <c r="A36" s="76"/>
      <c r="B36" s="73"/>
      <c r="C36" s="83"/>
      <c r="D36" s="83"/>
      <c r="E36" s="83"/>
      <c r="F36" s="83"/>
      <c r="G36" s="83"/>
      <c r="H36" s="83"/>
      <c r="I36" s="83"/>
      <c r="J36" s="83"/>
      <c r="K36" s="83"/>
      <c r="L36" s="84"/>
      <c r="M36" s="11"/>
      <c r="N36" s="94" t="str">
        <f>IF(N33&gt;0,IF((COUNTIF(N16:N25,0))&gt;0,"NOT REQ","VET-MUST INTERVIEW"),"NOT REQ")</f>
        <v>NOT REQ</v>
      </c>
      <c r="O36" s="95"/>
      <c r="P36" s="96"/>
      <c r="Q36" s="11"/>
      <c r="R36" s="94" t="str">
        <f>IF(R33&gt;0,IF((COUNTIF(R16:R25,0))&gt;0,"NOT REQ","VET-MUST INTERVIEW"),"NOT REQ")</f>
        <v>NOT REQ</v>
      </c>
      <c r="S36" s="95"/>
      <c r="T36" s="96"/>
      <c r="U36" s="11"/>
      <c r="V36" s="94" t="str">
        <f>IF(V33&gt;0,IF((COUNTIF(V16:V25,0))&gt;0,"NOT REQ","VET-MUST INTERVIEW"),"NOT REQ")</f>
        <v>NOT REQ</v>
      </c>
      <c r="W36" s="95"/>
      <c r="X36" s="96"/>
      <c r="Y36" s="11"/>
      <c r="Z36" s="94" t="str">
        <f>IF(Z33&gt;0,IF((COUNTIF(Z16:Z25,0))&gt;0,"NOT REQ","VET-MUST INTERVIEW"),"NOT REQ")</f>
        <v>NOT REQ</v>
      </c>
      <c r="AA36" s="95"/>
      <c r="AB36" s="96"/>
      <c r="AC36" s="11"/>
      <c r="AD36" s="94" t="str">
        <f>IF(AD33&gt;0,IF((COUNTIF(AD16:AD25,0))&gt;0,"NOT REQ","VET-MUST INTERVIEW"),"NOT REQ")</f>
        <v>NOT REQ</v>
      </c>
      <c r="AE36" s="95"/>
      <c r="AF36" s="96"/>
      <c r="AH36" s="94" t="str">
        <f>IF(AH33&gt;0,IF((COUNTIF(AH16:AH25,0))&gt;0,"NOT REQ","VET-MUST INTERVIEW"),"NOT REQ")</f>
        <v>NOT REQ</v>
      </c>
      <c r="AI36" s="95"/>
      <c r="AJ36" s="96"/>
      <c r="AL36" s="94" t="str">
        <f>IF(AL33&gt;0,IF((COUNTIF(AL16:AL25,0))&gt;0,"NOT REQ","VET-MUST INTERVIEW"),"NOT REQ")</f>
        <v>NOT REQ</v>
      </c>
      <c r="AM36" s="95"/>
      <c r="AN36" s="96"/>
      <c r="AP36" s="94" t="str">
        <f>IF(AP33&gt;0,IF((COUNTIF(AP16:AP25,0))&gt;0,"NOT REQ","VET-MUST INTERVIEW"),"NOT REQ")</f>
        <v>NOT REQ</v>
      </c>
      <c r="AQ36" s="95"/>
      <c r="AR36" s="96"/>
      <c r="AT36" s="94" t="str">
        <f>IF(AT33&gt;0,IF((COUNTIF(AT16:AT25,0))&gt;0,"NOT REQ","VET-MUST INTERVIEW"),"NOT REQ")</f>
        <v>NOT REQ</v>
      </c>
      <c r="AU36" s="95"/>
      <c r="AV36" s="96"/>
      <c r="AX36" s="94" t="str">
        <f>IF(AX33&gt;0,IF((COUNTIF(AX16:AX25,0))&gt;0,"NOT REQ","VET-MUST INTERVIEW"),"NOT REQ")</f>
        <v>NOT REQ</v>
      </c>
      <c r="AY36" s="95"/>
      <c r="AZ36" s="96"/>
    </row>
    <row r="37" spans="1:52" s="15" customFormat="1" ht="15.75" customHeight="1" x14ac:dyDescent="0.25">
      <c r="A37" s="97"/>
      <c r="B37" s="97"/>
      <c r="C37" s="97"/>
      <c r="D37" s="97"/>
      <c r="E37" s="97"/>
      <c r="F37" s="97"/>
      <c r="G37" s="97"/>
      <c r="H37" s="97"/>
      <c r="I37" s="97"/>
      <c r="J37" s="97"/>
      <c r="K37" s="97"/>
      <c r="L37" s="97"/>
      <c r="M37" s="97"/>
      <c r="N37" s="97"/>
      <c r="O37" s="97"/>
      <c r="P37" s="97"/>
      <c r="Q37" s="97"/>
      <c r="R37" s="97"/>
      <c r="S37" s="77"/>
      <c r="T37" s="11"/>
      <c r="U37" s="11"/>
      <c r="V37" s="11"/>
      <c r="W37" s="11"/>
      <c r="X37" s="11"/>
      <c r="Y37" s="11"/>
      <c r="Z37" s="11"/>
      <c r="AA37" s="11"/>
      <c r="AB37" s="11"/>
      <c r="AC37" s="11"/>
      <c r="AF37" s="98"/>
      <c r="AG37" s="98"/>
      <c r="AH37" s="98"/>
      <c r="AI37" s="98"/>
      <c r="AJ37" s="98"/>
      <c r="AK37" s="98"/>
      <c r="AL37" s="98"/>
      <c r="AM37" s="98"/>
      <c r="AN37" s="98"/>
      <c r="AO37" s="98"/>
      <c r="AP37" s="98"/>
      <c r="AQ37" s="98"/>
      <c r="AR37" s="98"/>
      <c r="AS37" s="98"/>
      <c r="AT37" s="98"/>
      <c r="AU37" s="98"/>
      <c r="AV37" s="98"/>
      <c r="AW37" s="98"/>
      <c r="AX37" s="98"/>
    </row>
    <row r="38" spans="1:52" s="15" customFormat="1" ht="15.75" x14ac:dyDescent="0.25">
      <c r="A38" s="10" t="s">
        <v>34</v>
      </c>
      <c r="B38" s="11"/>
      <c r="C38" s="11"/>
      <c r="D38" s="11"/>
      <c r="E38" s="11"/>
      <c r="F38" s="11"/>
      <c r="G38" s="11"/>
      <c r="H38" s="11"/>
      <c r="I38" s="11"/>
      <c r="J38" s="11"/>
      <c r="K38" s="11"/>
      <c r="L38" s="11"/>
      <c r="M38" s="11"/>
      <c r="N38" s="11"/>
      <c r="O38" s="11"/>
      <c r="P38" s="11"/>
      <c r="Q38" s="11"/>
      <c r="R38" s="11"/>
      <c r="S38" s="11"/>
      <c r="T38" s="10"/>
      <c r="U38" s="11"/>
      <c r="V38" s="11"/>
      <c r="W38" s="11"/>
      <c r="X38" s="11"/>
      <c r="Y38" s="11"/>
      <c r="Z38" s="11"/>
      <c r="AA38" s="11"/>
      <c r="AB38" s="11"/>
      <c r="AC38" s="11"/>
      <c r="AF38" s="10" t="s">
        <v>35</v>
      </c>
      <c r="AG38" s="10"/>
      <c r="AH38" s="10"/>
      <c r="AI38" s="10"/>
      <c r="AJ38" s="10"/>
      <c r="AK38" s="10"/>
      <c r="AL38" s="10"/>
      <c r="AM38" s="10"/>
      <c r="AN38" s="10"/>
      <c r="AO38" s="10"/>
    </row>
  </sheetData>
  <mergeCells count="39">
    <mergeCell ref="A11:H11"/>
    <mergeCell ref="A1:AZ1"/>
    <mergeCell ref="A2:C2"/>
    <mergeCell ref="E2:AX2"/>
    <mergeCell ref="AQ6:BA6"/>
    <mergeCell ref="AQ8:AW8"/>
    <mergeCell ref="B22:I22"/>
    <mergeCell ref="AL12:AN13"/>
    <mergeCell ref="AP12:AR13"/>
    <mergeCell ref="AT12:AV13"/>
    <mergeCell ref="AX12:AZ13"/>
    <mergeCell ref="A14:I14"/>
    <mergeCell ref="B16:I16"/>
    <mergeCell ref="N12:P13"/>
    <mergeCell ref="R12:T13"/>
    <mergeCell ref="V12:X13"/>
    <mergeCell ref="Z12:AB13"/>
    <mergeCell ref="AD12:AF13"/>
    <mergeCell ref="AH12:AJ13"/>
    <mergeCell ref="B17:I17"/>
    <mergeCell ref="B18:I18"/>
    <mergeCell ref="B19:I19"/>
    <mergeCell ref="B20:I20"/>
    <mergeCell ref="B21:I21"/>
    <mergeCell ref="B23:I23"/>
    <mergeCell ref="B24:I24"/>
    <mergeCell ref="B25:I25"/>
    <mergeCell ref="N36:P36"/>
    <mergeCell ref="R36:T36"/>
    <mergeCell ref="AX36:AZ36"/>
    <mergeCell ref="A37:R37"/>
    <mergeCell ref="AF37:AX37"/>
    <mergeCell ref="Z36:AB36"/>
    <mergeCell ref="AD36:AF36"/>
    <mergeCell ref="AH36:AJ36"/>
    <mergeCell ref="AL36:AN36"/>
    <mergeCell ref="AP36:AR36"/>
    <mergeCell ref="AT36:AV36"/>
    <mergeCell ref="V36:X36"/>
  </mergeCells>
  <conditionalFormatting sqref="N16:N25">
    <cfRule type="cellIs" dxfId="43" priority="11" operator="greaterThan">
      <formula>5</formula>
    </cfRule>
  </conditionalFormatting>
  <conditionalFormatting sqref="R16:R25">
    <cfRule type="cellIs" dxfId="42" priority="10" operator="greaterThan">
      <formula>5</formula>
    </cfRule>
  </conditionalFormatting>
  <conditionalFormatting sqref="V16:V25">
    <cfRule type="cellIs" dxfId="41" priority="9" operator="greaterThan">
      <formula>5</formula>
    </cfRule>
  </conditionalFormatting>
  <conditionalFormatting sqref="Z16:Z25">
    <cfRule type="cellIs" dxfId="40" priority="8" operator="greaterThan">
      <formula>5</formula>
    </cfRule>
  </conditionalFormatting>
  <conditionalFormatting sqref="AD16:AD25">
    <cfRule type="cellIs" dxfId="39" priority="7" operator="greaterThan">
      <formula>5</formula>
    </cfRule>
  </conditionalFormatting>
  <conditionalFormatting sqref="AH16:AH25">
    <cfRule type="cellIs" dxfId="38" priority="6" operator="greaterThan">
      <formula>5</formula>
    </cfRule>
  </conditionalFormatting>
  <conditionalFormatting sqref="AT16:AT25">
    <cfRule type="cellIs" dxfId="37" priority="3" operator="greaterThan">
      <formula>5</formula>
    </cfRule>
  </conditionalFormatting>
  <conditionalFormatting sqref="AL16:AL25">
    <cfRule type="cellIs" dxfId="36" priority="5" operator="greaterThan">
      <formula>5</formula>
    </cfRule>
  </conditionalFormatting>
  <conditionalFormatting sqref="AP16:AP25">
    <cfRule type="cellIs" dxfId="35" priority="4" operator="greaterThan">
      <formula>5</formula>
    </cfRule>
  </conditionalFormatting>
  <conditionalFormatting sqref="AX16:AX25">
    <cfRule type="cellIs" dxfId="34" priority="2" operator="greaterThan">
      <formula>5</formula>
    </cfRule>
  </conditionalFormatting>
  <conditionalFormatting sqref="N36:AZ36">
    <cfRule type="containsText" dxfId="33" priority="1" operator="containsText" text="Vet">
      <formula>NOT(ISERROR(SEARCH("Vet",N36)))</formula>
    </cfRule>
  </conditionalFormatting>
  <pageMargins left="0.7" right="0.7" top="0.75" bottom="0.75" header="0.3" footer="0.3"/>
  <pageSetup scale="56" orientation="landscape" horizontalDpi="200" verticalDpi="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87D57-AD79-421B-B70C-06AE0FA3E5F3}">
  <sheetPr>
    <pageSetUpPr fitToPage="1"/>
  </sheetPr>
  <dimension ref="A1:BA38"/>
  <sheetViews>
    <sheetView workbookViewId="0">
      <selection sqref="A1:XFD1048576"/>
    </sheetView>
  </sheetViews>
  <sheetFormatPr defaultRowHeight="15" x14ac:dyDescent="0.25"/>
  <cols>
    <col min="2" max="8" width="3.42578125" customWidth="1"/>
    <col min="11" max="11" width="8.42578125" customWidth="1"/>
    <col min="12" max="12" width="1" customWidth="1"/>
    <col min="13" max="13" width="1.7109375" customWidth="1"/>
    <col min="14" max="14" width="4.5703125" customWidth="1"/>
    <col min="15" max="15" width="2.28515625" customWidth="1"/>
    <col min="16" max="16" width="4.28515625" customWidth="1"/>
    <col min="17" max="17" width="2" customWidth="1"/>
    <col min="18" max="18" width="4.5703125" customWidth="1"/>
    <col min="19" max="19" width="2.28515625" customWidth="1"/>
    <col min="20" max="20" width="4.28515625" customWidth="1"/>
    <col min="21" max="21" width="3.42578125" customWidth="1"/>
    <col min="22" max="22" width="4.5703125" customWidth="1"/>
    <col min="23" max="23" width="2.28515625" customWidth="1"/>
    <col min="24" max="24" width="4.28515625" customWidth="1"/>
    <col min="25" max="25" width="3.42578125" customWidth="1"/>
    <col min="26" max="26" width="4.5703125" customWidth="1"/>
    <col min="27" max="27" width="2.28515625" customWidth="1"/>
    <col min="28" max="28" width="4.28515625" customWidth="1"/>
    <col min="29" max="29" width="3.42578125" customWidth="1"/>
    <col min="30" max="30" width="4.5703125" customWidth="1"/>
    <col min="31" max="31" width="2.28515625" customWidth="1"/>
    <col min="32" max="32" width="4.28515625" customWidth="1"/>
    <col min="33" max="33" width="3.42578125" customWidth="1"/>
    <col min="34" max="34" width="4.5703125" customWidth="1"/>
    <col min="35" max="35" width="2.28515625" customWidth="1"/>
    <col min="36" max="36" width="4.28515625" customWidth="1"/>
    <col min="37" max="37" width="3.42578125" customWidth="1"/>
    <col min="38" max="38" width="4.5703125" customWidth="1"/>
    <col min="39" max="39" width="2.28515625" customWidth="1"/>
    <col min="40" max="40" width="4.28515625" customWidth="1"/>
    <col min="41" max="41" width="3.42578125" customWidth="1"/>
    <col min="42" max="42" width="4.5703125" customWidth="1"/>
    <col min="43" max="43" width="2.28515625" customWidth="1"/>
    <col min="44" max="44" width="4.28515625" customWidth="1"/>
    <col min="45" max="45" width="3.42578125" customWidth="1"/>
    <col min="46" max="46" width="4.28515625" customWidth="1"/>
    <col min="47" max="47" width="2.28515625" customWidth="1"/>
    <col min="48" max="48" width="4.28515625" customWidth="1"/>
    <col min="49" max="49" width="3.42578125" customWidth="1"/>
    <col min="50" max="50" width="4.28515625" customWidth="1"/>
    <col min="51" max="51" width="2.28515625" customWidth="1"/>
    <col min="52" max="52" width="4.28515625" customWidth="1"/>
  </cols>
  <sheetData>
    <row r="1" spans="1:53" s="1" customFormat="1" ht="25.5" x14ac:dyDescent="0.35">
      <c r="A1" s="109" t="s">
        <v>0</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c r="AP1" s="109"/>
      <c r="AQ1" s="109"/>
      <c r="AR1" s="109"/>
      <c r="AS1" s="109"/>
      <c r="AT1" s="109"/>
      <c r="AU1" s="109"/>
      <c r="AV1" s="109"/>
      <c r="AW1" s="109"/>
      <c r="AX1" s="109"/>
      <c r="AY1" s="109"/>
      <c r="AZ1" s="109"/>
    </row>
    <row r="2" spans="1:53" s="3" customFormat="1" ht="15.75" x14ac:dyDescent="0.25">
      <c r="A2" s="110" t="s">
        <v>1</v>
      </c>
      <c r="B2" s="110"/>
      <c r="C2" s="110"/>
      <c r="D2" s="2"/>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row>
    <row r="3" spans="1:53" s="3" customFormat="1" ht="15.75" customHeight="1" x14ac:dyDescent="0.25">
      <c r="A3" s="4"/>
      <c r="B3" s="4"/>
      <c r="C3" s="4"/>
      <c r="D3" s="2"/>
      <c r="E3" s="5"/>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row>
    <row r="4" spans="1:53" s="1" customFormat="1" x14ac:dyDescent="0.25">
      <c r="A4" s="7"/>
      <c r="B4" s="7"/>
      <c r="C4" s="7"/>
      <c r="D4" s="7"/>
      <c r="E4" s="7"/>
      <c r="F4" s="7"/>
      <c r="G4" s="7"/>
      <c r="H4" s="7"/>
      <c r="I4" s="7"/>
      <c r="J4" s="7"/>
      <c r="K4" s="7"/>
      <c r="L4" s="7"/>
      <c r="M4" s="7"/>
      <c r="N4" s="7"/>
      <c r="O4" s="7"/>
      <c r="P4" s="7"/>
      <c r="Q4" s="7"/>
      <c r="R4" s="7"/>
      <c r="S4" s="7"/>
      <c r="T4" s="7"/>
      <c r="U4" s="7"/>
      <c r="V4" s="7"/>
      <c r="W4" s="7"/>
      <c r="X4" s="7"/>
      <c r="Y4" s="7"/>
      <c r="Z4" s="7"/>
      <c r="AA4" s="7"/>
      <c r="AB4" s="7"/>
      <c r="AC4" s="7"/>
      <c r="AD4" s="7"/>
    </row>
    <row r="5" spans="1:53" s="1" customFormat="1" ht="29.25" customHeight="1" x14ac:dyDescent="0.25">
      <c r="A5" s="7"/>
      <c r="B5" s="7"/>
      <c r="C5" s="7"/>
      <c r="D5" s="7"/>
      <c r="E5" s="7"/>
      <c r="F5" s="7"/>
      <c r="G5" s="7"/>
      <c r="H5" s="7"/>
      <c r="I5" s="7"/>
      <c r="J5" s="7"/>
      <c r="K5" s="8"/>
      <c r="L5" s="9"/>
      <c r="M5" s="9"/>
      <c r="N5" s="9"/>
      <c r="O5" s="7"/>
      <c r="P5" s="7"/>
      <c r="Q5" s="7"/>
      <c r="R5" s="7"/>
      <c r="S5" s="7"/>
      <c r="T5" s="7"/>
      <c r="U5" s="7"/>
      <c r="V5" s="7"/>
      <c r="W5" s="7"/>
      <c r="X5" s="7"/>
      <c r="Y5" s="7"/>
      <c r="Z5" s="7"/>
      <c r="AA5" s="7"/>
      <c r="AB5" s="7"/>
      <c r="AC5" s="7"/>
      <c r="AD5" s="7"/>
    </row>
    <row r="6" spans="1:53" s="15" customFormat="1" ht="23.25" customHeight="1" x14ac:dyDescent="0.25">
      <c r="A6" s="10" t="s">
        <v>2</v>
      </c>
      <c r="B6" s="11"/>
      <c r="C6" s="11"/>
      <c r="D6" s="11"/>
      <c r="E6" s="11"/>
      <c r="F6" s="11"/>
      <c r="G6" s="11"/>
      <c r="H6" s="11"/>
      <c r="I6" s="11"/>
      <c r="J6" s="11"/>
      <c r="K6" s="12" t="s">
        <v>3</v>
      </c>
      <c r="L6" s="13"/>
      <c r="M6" s="13"/>
      <c r="N6" s="14">
        <v>4</v>
      </c>
      <c r="U6" s="11"/>
      <c r="V6" s="11" t="s">
        <v>4</v>
      </c>
      <c r="W6" s="11" t="s">
        <v>4</v>
      </c>
      <c r="X6" s="11"/>
      <c r="Y6" s="11"/>
      <c r="Z6" s="11"/>
      <c r="AA6" s="11"/>
      <c r="AB6" s="11"/>
      <c r="AC6" s="11"/>
      <c r="AD6" s="11"/>
      <c r="AJ6" s="10" t="s">
        <v>5</v>
      </c>
      <c r="AK6" s="11"/>
      <c r="AL6" s="11"/>
      <c r="AM6" s="11"/>
      <c r="AN6" s="11"/>
      <c r="AQ6" s="112"/>
      <c r="AR6" s="112"/>
      <c r="AS6" s="112"/>
      <c r="AT6" s="112"/>
      <c r="AU6" s="112"/>
      <c r="AV6" s="112"/>
      <c r="AW6" s="112"/>
      <c r="AX6" s="112"/>
      <c r="AY6" s="112"/>
      <c r="AZ6" s="112"/>
      <c r="BA6" s="112"/>
    </row>
    <row r="7" spans="1:53" s="15" customFormat="1" ht="15.75" customHeight="1" x14ac:dyDescent="0.25">
      <c r="A7" s="11"/>
      <c r="B7" s="11"/>
      <c r="C7" s="11"/>
      <c r="D7" s="11"/>
      <c r="E7" s="11"/>
      <c r="F7" s="11"/>
      <c r="G7" s="11"/>
      <c r="H7" s="11"/>
      <c r="I7" s="11"/>
      <c r="J7" s="11"/>
      <c r="K7" s="12" t="s">
        <v>6</v>
      </c>
      <c r="L7" s="13"/>
      <c r="M7" s="13"/>
      <c r="N7" s="14">
        <v>3</v>
      </c>
      <c r="P7" s="11"/>
      <c r="Q7" s="11"/>
      <c r="R7" s="11"/>
      <c r="S7" s="11"/>
      <c r="T7" s="11"/>
      <c r="U7" s="11"/>
      <c r="V7" s="11"/>
      <c r="W7" s="11"/>
      <c r="X7" s="11"/>
      <c r="Y7" s="11"/>
      <c r="Z7" s="11"/>
      <c r="AA7" s="11"/>
      <c r="AB7" s="11"/>
      <c r="AC7" s="11"/>
      <c r="AD7" s="11"/>
      <c r="AQ7" s="16"/>
      <c r="AR7" s="16"/>
      <c r="AS7" s="16"/>
      <c r="AT7" s="16"/>
      <c r="AU7" s="16"/>
      <c r="AV7" s="16"/>
      <c r="AW7" s="16"/>
      <c r="AX7" s="16"/>
      <c r="AY7" s="16"/>
      <c r="AZ7" s="16"/>
      <c r="BA7" s="16"/>
    </row>
    <row r="8" spans="1:53" s="15" customFormat="1" ht="15.75" customHeight="1" x14ac:dyDescent="0.25">
      <c r="A8" s="11"/>
      <c r="B8" s="11"/>
      <c r="C8" s="11"/>
      <c r="D8" s="11"/>
      <c r="E8" s="11"/>
      <c r="F8" s="11"/>
      <c r="G8" s="11"/>
      <c r="H8" s="11"/>
      <c r="I8" s="11"/>
      <c r="J8" s="11"/>
      <c r="K8" s="12" t="s">
        <v>7</v>
      </c>
      <c r="L8" s="13"/>
      <c r="M8" s="13"/>
      <c r="N8" s="14">
        <v>2</v>
      </c>
      <c r="U8" s="11"/>
      <c r="V8" s="11"/>
      <c r="W8" s="11" t="s">
        <v>4</v>
      </c>
      <c r="X8" s="11"/>
      <c r="Y8" s="11"/>
      <c r="Z8" s="11"/>
      <c r="AA8" s="11"/>
      <c r="AB8" s="11"/>
      <c r="AC8" s="11"/>
      <c r="AD8" s="11"/>
      <c r="AJ8" s="10" t="s">
        <v>8</v>
      </c>
      <c r="AK8" s="11"/>
      <c r="AL8" s="11"/>
      <c r="AM8" s="11"/>
      <c r="AN8" s="11"/>
      <c r="AQ8" s="113"/>
      <c r="AR8" s="113"/>
      <c r="AS8" s="113"/>
      <c r="AT8" s="113"/>
      <c r="AU8" s="113"/>
      <c r="AV8" s="113"/>
      <c r="AW8" s="113"/>
    </row>
    <row r="9" spans="1:53" s="15" customFormat="1" ht="15.75" customHeight="1" x14ac:dyDescent="0.25">
      <c r="A9" s="11"/>
      <c r="B9" s="11"/>
      <c r="C9" s="11"/>
      <c r="D9" s="11"/>
      <c r="E9" s="11"/>
      <c r="F9" s="11"/>
      <c r="G9" s="11"/>
      <c r="H9" s="11"/>
      <c r="I9" s="11"/>
      <c r="J9" s="11"/>
      <c r="K9" s="12" t="s">
        <v>9</v>
      </c>
      <c r="L9" s="13"/>
      <c r="M9" s="13"/>
      <c r="N9" s="14">
        <v>1</v>
      </c>
      <c r="P9" s="11"/>
      <c r="Q9" s="11"/>
      <c r="R9" s="11"/>
      <c r="S9" s="11"/>
      <c r="T9" s="11"/>
      <c r="U9" s="11"/>
      <c r="V9" s="11"/>
      <c r="W9" s="11"/>
      <c r="X9" s="11"/>
      <c r="Y9" s="11"/>
      <c r="Z9" s="11"/>
      <c r="AA9" s="11"/>
      <c r="AB9" s="11"/>
      <c r="AC9" s="11"/>
      <c r="AD9" s="11"/>
    </row>
    <row r="10" spans="1:53" s="15" customFormat="1" ht="15.75" customHeight="1" x14ac:dyDescent="0.25">
      <c r="A10" s="11"/>
      <c r="B10" s="11"/>
      <c r="C10" s="11"/>
      <c r="D10" s="11"/>
      <c r="E10" s="11"/>
      <c r="F10" s="11"/>
      <c r="G10" s="11"/>
      <c r="H10" s="11"/>
      <c r="I10" s="11"/>
      <c r="J10" s="11"/>
      <c r="K10" s="12" t="s">
        <v>10</v>
      </c>
      <c r="L10" s="13"/>
      <c r="M10" s="13"/>
      <c r="N10" s="14">
        <v>0</v>
      </c>
      <c r="P10" s="11"/>
      <c r="Q10" s="11"/>
      <c r="R10" s="11"/>
      <c r="S10" s="11"/>
      <c r="T10" s="11"/>
      <c r="U10" s="11"/>
      <c r="V10" s="11"/>
      <c r="W10" s="11"/>
      <c r="X10" s="11"/>
      <c r="Y10" s="11"/>
      <c r="Z10" s="11"/>
      <c r="AA10" s="11"/>
      <c r="AB10" s="11"/>
      <c r="AC10" s="11"/>
      <c r="AD10" s="11"/>
    </row>
    <row r="11" spans="1:53" s="1" customFormat="1" ht="15.75" customHeight="1" x14ac:dyDescent="0.25">
      <c r="A11" s="114"/>
      <c r="B11" s="114"/>
      <c r="C11" s="114"/>
      <c r="D11" s="114"/>
      <c r="E11" s="114"/>
      <c r="F11" s="114"/>
      <c r="G11" s="114"/>
      <c r="H11" s="114"/>
      <c r="I11" s="15"/>
      <c r="J11" s="15"/>
      <c r="K11" s="15"/>
      <c r="L11" s="11"/>
      <c r="M11" s="12"/>
      <c r="N11" s="15"/>
      <c r="O11" s="11"/>
      <c r="P11" s="11"/>
      <c r="Q11" s="11"/>
      <c r="R11" s="11"/>
      <c r="S11" s="11"/>
      <c r="T11" s="11"/>
      <c r="U11" s="11"/>
      <c r="V11" s="11"/>
      <c r="W11" s="11"/>
      <c r="X11" s="11"/>
      <c r="Y11" s="11"/>
      <c r="Z11" s="11"/>
      <c r="AA11" s="11"/>
      <c r="AB11" s="11"/>
      <c r="AC11" s="11"/>
      <c r="AD11" s="11"/>
      <c r="AE11" s="15"/>
      <c r="AF11" s="15"/>
      <c r="AG11" s="15"/>
      <c r="AH11" s="15"/>
      <c r="AI11" s="15"/>
      <c r="AJ11" s="15"/>
      <c r="AK11" s="15"/>
      <c r="AL11" s="15"/>
      <c r="AM11" s="15"/>
      <c r="AN11" s="15"/>
      <c r="AO11" s="15"/>
      <c r="AP11" s="15"/>
      <c r="AQ11" s="15"/>
      <c r="AR11" s="15"/>
      <c r="AS11" s="15"/>
      <c r="AT11" s="15"/>
      <c r="AU11" s="15"/>
      <c r="AV11" s="15"/>
      <c r="AW11" s="15"/>
      <c r="AX11" s="15"/>
      <c r="AY11" s="15"/>
      <c r="AZ11" s="15"/>
      <c r="BA11" s="15"/>
    </row>
    <row r="12" spans="1:53" s="1" customFormat="1" ht="15.75" x14ac:dyDescent="0.25">
      <c r="A12" s="17"/>
      <c r="B12" s="18"/>
      <c r="C12" s="18"/>
      <c r="D12" s="18"/>
      <c r="E12" s="18"/>
      <c r="F12" s="18"/>
      <c r="G12" s="18"/>
      <c r="H12" s="18"/>
      <c r="I12" s="19"/>
      <c r="J12" s="18"/>
      <c r="K12" s="18"/>
      <c r="L12" s="20"/>
      <c r="M12" s="12"/>
      <c r="N12" s="100" t="s">
        <v>11</v>
      </c>
      <c r="O12" s="101"/>
      <c r="P12" s="102"/>
      <c r="Q12" s="21"/>
      <c r="R12" s="100" t="s">
        <v>11</v>
      </c>
      <c r="S12" s="101"/>
      <c r="T12" s="102"/>
      <c r="U12" s="21"/>
      <c r="V12" s="100" t="s">
        <v>11</v>
      </c>
      <c r="W12" s="101"/>
      <c r="X12" s="102"/>
      <c r="Y12" s="21"/>
      <c r="Z12" s="100" t="s">
        <v>11</v>
      </c>
      <c r="AA12" s="101"/>
      <c r="AB12" s="102"/>
      <c r="AC12" s="22"/>
      <c r="AD12" s="100" t="s">
        <v>11</v>
      </c>
      <c r="AE12" s="101"/>
      <c r="AF12" s="102"/>
      <c r="AG12" s="21"/>
      <c r="AH12" s="100" t="s">
        <v>11</v>
      </c>
      <c r="AI12" s="101"/>
      <c r="AJ12" s="102"/>
      <c r="AK12" s="21"/>
      <c r="AL12" s="100" t="s">
        <v>11</v>
      </c>
      <c r="AM12" s="101"/>
      <c r="AN12" s="102"/>
      <c r="AO12" s="21"/>
      <c r="AP12" s="100" t="s">
        <v>11</v>
      </c>
      <c r="AQ12" s="101"/>
      <c r="AR12" s="102"/>
      <c r="AS12" s="21"/>
      <c r="AT12" s="100" t="s">
        <v>11</v>
      </c>
      <c r="AU12" s="101"/>
      <c r="AV12" s="102"/>
      <c r="AW12" s="22"/>
      <c r="AX12" s="100" t="s">
        <v>11</v>
      </c>
      <c r="AY12" s="101"/>
      <c r="AZ12" s="102"/>
    </row>
    <row r="13" spans="1:53" s="1" customFormat="1" ht="15.75" customHeight="1" x14ac:dyDescent="0.25">
      <c r="A13" s="23"/>
      <c r="B13" s="11"/>
      <c r="C13" s="11"/>
      <c r="D13" s="11"/>
      <c r="E13" s="11"/>
      <c r="F13" s="11"/>
      <c r="G13" s="11"/>
      <c r="H13" s="11"/>
      <c r="J13" s="11" t="s">
        <v>12</v>
      </c>
      <c r="K13" s="24" t="s">
        <v>13</v>
      </c>
      <c r="L13" s="25"/>
      <c r="M13" s="12"/>
      <c r="N13" s="103"/>
      <c r="O13" s="104"/>
      <c r="P13" s="105"/>
      <c r="Q13" s="21"/>
      <c r="R13" s="103"/>
      <c r="S13" s="104"/>
      <c r="T13" s="105"/>
      <c r="U13" s="21"/>
      <c r="V13" s="103"/>
      <c r="W13" s="104"/>
      <c r="X13" s="105"/>
      <c r="Y13" s="21"/>
      <c r="Z13" s="103"/>
      <c r="AA13" s="104"/>
      <c r="AB13" s="105"/>
      <c r="AC13" s="22"/>
      <c r="AD13" s="103"/>
      <c r="AE13" s="104"/>
      <c r="AF13" s="105"/>
      <c r="AG13" s="21"/>
      <c r="AH13" s="103"/>
      <c r="AI13" s="104"/>
      <c r="AJ13" s="105"/>
      <c r="AK13" s="21"/>
      <c r="AL13" s="103"/>
      <c r="AM13" s="104"/>
      <c r="AN13" s="105"/>
      <c r="AO13" s="21"/>
      <c r="AP13" s="103"/>
      <c r="AQ13" s="104"/>
      <c r="AR13" s="105"/>
      <c r="AS13" s="21"/>
      <c r="AT13" s="103"/>
      <c r="AU13" s="104"/>
      <c r="AV13" s="105"/>
      <c r="AW13" s="22"/>
      <c r="AX13" s="103"/>
      <c r="AY13" s="104"/>
      <c r="AZ13" s="105"/>
    </row>
    <row r="14" spans="1:53" s="1" customFormat="1" ht="15.75" customHeight="1" x14ac:dyDescent="0.25">
      <c r="A14" s="106" t="s">
        <v>14</v>
      </c>
      <c r="B14" s="107"/>
      <c r="C14" s="107"/>
      <c r="D14" s="107"/>
      <c r="E14" s="107"/>
      <c r="F14" s="107"/>
      <c r="G14" s="107"/>
      <c r="H14" s="107"/>
      <c r="I14" s="107"/>
      <c r="J14" s="26" t="s">
        <v>15</v>
      </c>
      <c r="K14" s="27" t="s">
        <v>16</v>
      </c>
      <c r="L14" s="25"/>
      <c r="M14" s="7"/>
      <c r="N14" s="28" t="s">
        <v>17</v>
      </c>
      <c r="O14" s="29"/>
      <c r="P14" s="30" t="s">
        <v>18</v>
      </c>
      <c r="Q14" s="31"/>
      <c r="R14" s="28" t="s">
        <v>17</v>
      </c>
      <c r="S14" s="29"/>
      <c r="T14" s="30" t="s">
        <v>18</v>
      </c>
      <c r="U14" s="29"/>
      <c r="V14" s="28" t="s">
        <v>17</v>
      </c>
      <c r="W14" s="29"/>
      <c r="X14" s="30" t="s">
        <v>18</v>
      </c>
      <c r="Y14" s="29"/>
      <c r="Z14" s="28" t="s">
        <v>17</v>
      </c>
      <c r="AA14" s="29"/>
      <c r="AB14" s="30" t="s">
        <v>18</v>
      </c>
      <c r="AD14" s="28" t="s">
        <v>17</v>
      </c>
      <c r="AE14" s="29"/>
      <c r="AF14" s="30" t="s">
        <v>18</v>
      </c>
      <c r="AG14" s="29"/>
      <c r="AH14" s="28" t="s">
        <v>17</v>
      </c>
      <c r="AI14" s="29"/>
      <c r="AJ14" s="30" t="s">
        <v>18</v>
      </c>
      <c r="AK14" s="29"/>
      <c r="AL14" s="28" t="s">
        <v>17</v>
      </c>
      <c r="AM14" s="29"/>
      <c r="AN14" s="30" t="s">
        <v>18</v>
      </c>
      <c r="AO14" s="29"/>
      <c r="AP14" s="28" t="s">
        <v>17</v>
      </c>
      <c r="AQ14" s="29"/>
      <c r="AR14" s="30" t="s">
        <v>18</v>
      </c>
      <c r="AS14" s="29"/>
      <c r="AT14" s="28" t="s">
        <v>17</v>
      </c>
      <c r="AU14" s="29"/>
      <c r="AV14" s="30" t="s">
        <v>18</v>
      </c>
      <c r="AX14" s="28" t="s">
        <v>17</v>
      </c>
      <c r="AY14" s="29"/>
      <c r="AZ14" s="30" t="s">
        <v>18</v>
      </c>
    </row>
    <row r="15" spans="1:53" s="1" customFormat="1" ht="15.75" customHeight="1" x14ac:dyDescent="0.25">
      <c r="A15" s="23"/>
      <c r="B15" s="11"/>
      <c r="C15" s="11"/>
      <c r="D15" s="11"/>
      <c r="E15" s="11"/>
      <c r="F15" s="11"/>
      <c r="G15" s="11"/>
      <c r="H15" s="11"/>
      <c r="I15" s="11"/>
      <c r="J15" s="11"/>
      <c r="K15" s="11"/>
      <c r="L15" s="25"/>
      <c r="M15" s="11"/>
      <c r="N15" s="23"/>
      <c r="O15" s="11"/>
      <c r="P15" s="32"/>
      <c r="Q15" s="11"/>
      <c r="R15" s="23"/>
      <c r="S15" s="11"/>
      <c r="T15" s="32"/>
      <c r="U15" s="11"/>
      <c r="V15" s="23"/>
      <c r="W15" s="11"/>
      <c r="X15" s="32"/>
      <c r="Y15" s="11"/>
      <c r="Z15" s="23"/>
      <c r="AA15" s="11"/>
      <c r="AB15" s="32"/>
      <c r="AD15" s="23"/>
      <c r="AE15" s="11"/>
      <c r="AF15" s="32"/>
      <c r="AG15" s="11"/>
      <c r="AH15" s="23"/>
      <c r="AI15" s="11"/>
      <c r="AJ15" s="32"/>
      <c r="AK15" s="11"/>
      <c r="AL15" s="23"/>
      <c r="AM15" s="11"/>
      <c r="AN15" s="32"/>
      <c r="AO15" s="11"/>
      <c r="AP15" s="23"/>
      <c r="AQ15" s="11"/>
      <c r="AR15" s="32"/>
      <c r="AS15" s="11"/>
      <c r="AT15" s="23"/>
      <c r="AU15" s="11"/>
      <c r="AV15" s="32"/>
      <c r="AX15" s="23"/>
      <c r="AY15" s="11"/>
      <c r="AZ15" s="32"/>
    </row>
    <row r="16" spans="1:53" s="1" customFormat="1" ht="15.75" customHeight="1" x14ac:dyDescent="0.25">
      <c r="A16" s="33" t="s">
        <v>19</v>
      </c>
      <c r="B16" s="108"/>
      <c r="C16" s="108"/>
      <c r="D16" s="108"/>
      <c r="E16" s="108"/>
      <c r="F16" s="108"/>
      <c r="G16" s="108"/>
      <c r="H16" s="108"/>
      <c r="I16" s="108"/>
      <c r="J16" s="34"/>
      <c r="K16" s="35">
        <f>J16*$N$6</f>
        <v>0</v>
      </c>
      <c r="L16" s="36"/>
      <c r="M16" s="37"/>
      <c r="N16" s="38"/>
      <c r="O16" s="37"/>
      <c r="P16" s="39">
        <f>N16*$J16</f>
        <v>0</v>
      </c>
      <c r="Q16" s="37"/>
      <c r="R16" s="38"/>
      <c r="S16" s="37"/>
      <c r="T16" s="39">
        <f>R16*$J16</f>
        <v>0</v>
      </c>
      <c r="U16" s="37"/>
      <c r="V16" s="38"/>
      <c r="W16" s="37"/>
      <c r="X16" s="39">
        <f>V16*$J16</f>
        <v>0</v>
      </c>
      <c r="Y16" s="37"/>
      <c r="Z16" s="38"/>
      <c r="AA16" s="37"/>
      <c r="AB16" s="39">
        <f t="shared" ref="AB16:AB23" si="0">Z16*$J16</f>
        <v>0</v>
      </c>
      <c r="AC16" s="40"/>
      <c r="AD16" s="38"/>
      <c r="AE16" s="37"/>
      <c r="AF16" s="39">
        <f t="shared" ref="AF16:AF25" si="1">AD16*$J16</f>
        <v>0</v>
      </c>
      <c r="AG16" s="37"/>
      <c r="AH16" s="38"/>
      <c r="AI16" s="37"/>
      <c r="AJ16" s="39">
        <f t="shared" ref="AJ16:AJ25" si="2">AH16*$J16</f>
        <v>0</v>
      </c>
      <c r="AK16" s="37"/>
      <c r="AL16" s="38"/>
      <c r="AM16" s="37"/>
      <c r="AN16" s="39">
        <f t="shared" ref="AN16:AN25" si="3">AL16*$J16</f>
        <v>0</v>
      </c>
      <c r="AO16" s="37"/>
      <c r="AP16" s="38"/>
      <c r="AQ16" s="37"/>
      <c r="AR16" s="39">
        <f t="shared" ref="AR16:AR25" si="4">AP16*$J16</f>
        <v>0</v>
      </c>
      <c r="AS16" s="37"/>
      <c r="AT16" s="38"/>
      <c r="AU16" s="37"/>
      <c r="AV16" s="39">
        <f t="shared" ref="AV16:AV25" si="5">AT16*$J16</f>
        <v>0</v>
      </c>
      <c r="AW16" s="40"/>
      <c r="AX16" s="38"/>
      <c r="AY16" s="37"/>
      <c r="AZ16" s="39">
        <f t="shared" ref="AZ16:AZ23" si="6">AX16*$J16</f>
        <v>0</v>
      </c>
    </row>
    <row r="17" spans="1:53" s="1" customFormat="1" ht="15.75" customHeight="1" x14ac:dyDescent="0.25">
      <c r="A17" s="41" t="s">
        <v>20</v>
      </c>
      <c r="B17" s="99"/>
      <c r="C17" s="99"/>
      <c r="D17" s="99"/>
      <c r="E17" s="99"/>
      <c r="F17" s="99"/>
      <c r="G17" s="99"/>
      <c r="H17" s="99"/>
      <c r="I17" s="99"/>
      <c r="J17" s="34"/>
      <c r="K17" s="35">
        <f t="shared" ref="K17:K25" si="7">J17*$N$6</f>
        <v>0</v>
      </c>
      <c r="L17" s="42"/>
      <c r="M17" s="43"/>
      <c r="N17" s="38"/>
      <c r="O17" s="43"/>
      <c r="P17" s="44">
        <f>N17*$J17</f>
        <v>0</v>
      </c>
      <c r="Q17" s="43"/>
      <c r="R17" s="38"/>
      <c r="S17" s="43"/>
      <c r="T17" s="44">
        <f>R17*$J17</f>
        <v>0</v>
      </c>
      <c r="U17" s="43"/>
      <c r="V17" s="38"/>
      <c r="W17" s="43"/>
      <c r="X17" s="44">
        <f>V17*$J17</f>
        <v>0</v>
      </c>
      <c r="Y17" s="43"/>
      <c r="Z17" s="38"/>
      <c r="AA17" s="43"/>
      <c r="AB17" s="44">
        <f>Z17*$J17</f>
        <v>0</v>
      </c>
      <c r="AC17" s="45"/>
      <c r="AD17" s="38"/>
      <c r="AE17" s="43"/>
      <c r="AF17" s="44">
        <f>AD17*$J17</f>
        <v>0</v>
      </c>
      <c r="AG17" s="43"/>
      <c r="AH17" s="38"/>
      <c r="AI17" s="43"/>
      <c r="AJ17" s="44">
        <f>AH17*$J17</f>
        <v>0</v>
      </c>
      <c r="AK17" s="43"/>
      <c r="AL17" s="38"/>
      <c r="AM17" s="43"/>
      <c r="AN17" s="44">
        <f t="shared" si="3"/>
        <v>0</v>
      </c>
      <c r="AO17" s="43"/>
      <c r="AP17" s="38"/>
      <c r="AQ17" s="43"/>
      <c r="AR17" s="44">
        <f t="shared" si="4"/>
        <v>0</v>
      </c>
      <c r="AS17" s="43"/>
      <c r="AT17" s="38"/>
      <c r="AU17" s="43"/>
      <c r="AV17" s="44">
        <f t="shared" si="5"/>
        <v>0</v>
      </c>
      <c r="AW17" s="45"/>
      <c r="AX17" s="38"/>
      <c r="AY17" s="43"/>
      <c r="AZ17" s="44">
        <f t="shared" si="6"/>
        <v>0</v>
      </c>
    </row>
    <row r="18" spans="1:53" s="1" customFormat="1" ht="15.75" customHeight="1" x14ac:dyDescent="0.25">
      <c r="A18" s="46" t="s">
        <v>21</v>
      </c>
      <c r="B18" s="99"/>
      <c r="C18" s="99"/>
      <c r="D18" s="99"/>
      <c r="E18" s="99"/>
      <c r="F18" s="99"/>
      <c r="G18" s="99"/>
      <c r="H18" s="99"/>
      <c r="I18" s="99"/>
      <c r="J18" s="34"/>
      <c r="K18" s="35">
        <f t="shared" si="7"/>
        <v>0</v>
      </c>
      <c r="L18" s="42"/>
      <c r="M18" s="43"/>
      <c r="N18" s="38"/>
      <c r="O18" s="43"/>
      <c r="P18" s="44">
        <f>N18*$J18</f>
        <v>0</v>
      </c>
      <c r="Q18" s="43"/>
      <c r="R18" s="38"/>
      <c r="S18" s="43"/>
      <c r="T18" s="44">
        <f t="shared" ref="T18:T22" si="8">R18*$J18</f>
        <v>0</v>
      </c>
      <c r="U18" s="43"/>
      <c r="V18" s="38"/>
      <c r="W18" s="43"/>
      <c r="X18" s="44">
        <f t="shared" ref="X18:X22" si="9">V18*$J18</f>
        <v>0</v>
      </c>
      <c r="Y18" s="43"/>
      <c r="Z18" s="38"/>
      <c r="AA18" s="43"/>
      <c r="AB18" s="44">
        <f t="shared" si="0"/>
        <v>0</v>
      </c>
      <c r="AC18" s="45"/>
      <c r="AD18" s="38"/>
      <c r="AE18" s="43"/>
      <c r="AF18" s="44">
        <f t="shared" si="1"/>
        <v>0</v>
      </c>
      <c r="AG18" s="43"/>
      <c r="AH18" s="38"/>
      <c r="AI18" s="43"/>
      <c r="AJ18" s="44">
        <f t="shared" si="2"/>
        <v>0</v>
      </c>
      <c r="AK18" s="43"/>
      <c r="AL18" s="38"/>
      <c r="AM18" s="43"/>
      <c r="AN18" s="44">
        <f t="shared" si="3"/>
        <v>0</v>
      </c>
      <c r="AO18" s="43"/>
      <c r="AP18" s="38"/>
      <c r="AQ18" s="43"/>
      <c r="AR18" s="44">
        <f t="shared" si="4"/>
        <v>0</v>
      </c>
      <c r="AS18" s="43"/>
      <c r="AT18" s="38"/>
      <c r="AU18" s="43"/>
      <c r="AV18" s="44">
        <f t="shared" si="5"/>
        <v>0</v>
      </c>
      <c r="AW18" s="45"/>
      <c r="AX18" s="38"/>
      <c r="AY18" s="43"/>
      <c r="AZ18" s="44">
        <f t="shared" si="6"/>
        <v>0</v>
      </c>
    </row>
    <row r="19" spans="1:53" s="1" customFormat="1" ht="15.75" customHeight="1" x14ac:dyDescent="0.25">
      <c r="A19" s="46" t="s">
        <v>22</v>
      </c>
      <c r="B19" s="99"/>
      <c r="C19" s="99"/>
      <c r="D19" s="99"/>
      <c r="E19" s="99"/>
      <c r="F19" s="99"/>
      <c r="G19" s="99"/>
      <c r="H19" s="99"/>
      <c r="I19" s="99"/>
      <c r="J19" s="34"/>
      <c r="K19" s="35">
        <f t="shared" si="7"/>
        <v>0</v>
      </c>
      <c r="L19" s="42"/>
      <c r="M19" s="43"/>
      <c r="N19" s="38"/>
      <c r="O19" s="43"/>
      <c r="P19" s="44">
        <f t="shared" ref="P19:P22" si="10">N19*$J19</f>
        <v>0</v>
      </c>
      <c r="Q19" s="43"/>
      <c r="R19" s="38"/>
      <c r="S19" s="43"/>
      <c r="T19" s="44">
        <f t="shared" si="8"/>
        <v>0</v>
      </c>
      <c r="U19" s="43"/>
      <c r="V19" s="38"/>
      <c r="W19" s="43"/>
      <c r="X19" s="44">
        <f t="shared" si="9"/>
        <v>0</v>
      </c>
      <c r="Y19" s="43"/>
      <c r="Z19" s="38"/>
      <c r="AA19" s="43"/>
      <c r="AB19" s="44">
        <f t="shared" si="0"/>
        <v>0</v>
      </c>
      <c r="AC19" s="45"/>
      <c r="AD19" s="38"/>
      <c r="AE19" s="43"/>
      <c r="AF19" s="44">
        <f t="shared" si="1"/>
        <v>0</v>
      </c>
      <c r="AG19" s="43"/>
      <c r="AH19" s="38"/>
      <c r="AI19" s="43"/>
      <c r="AJ19" s="44">
        <f t="shared" si="2"/>
        <v>0</v>
      </c>
      <c r="AK19" s="43"/>
      <c r="AL19" s="38"/>
      <c r="AM19" s="43"/>
      <c r="AN19" s="44">
        <f t="shared" si="3"/>
        <v>0</v>
      </c>
      <c r="AO19" s="43"/>
      <c r="AP19" s="38"/>
      <c r="AQ19" s="43"/>
      <c r="AR19" s="44">
        <f t="shared" si="4"/>
        <v>0</v>
      </c>
      <c r="AS19" s="43"/>
      <c r="AT19" s="38"/>
      <c r="AU19" s="43"/>
      <c r="AV19" s="44">
        <f t="shared" si="5"/>
        <v>0</v>
      </c>
      <c r="AW19" s="45"/>
      <c r="AX19" s="38"/>
      <c r="AY19" s="43"/>
      <c r="AZ19" s="44">
        <f t="shared" si="6"/>
        <v>0</v>
      </c>
    </row>
    <row r="20" spans="1:53" s="1" customFormat="1" ht="15.75" customHeight="1" x14ac:dyDescent="0.25">
      <c r="A20" s="46" t="s">
        <v>23</v>
      </c>
      <c r="B20" s="99"/>
      <c r="C20" s="99"/>
      <c r="D20" s="99"/>
      <c r="E20" s="99"/>
      <c r="F20" s="99"/>
      <c r="G20" s="99"/>
      <c r="H20" s="99"/>
      <c r="I20" s="99"/>
      <c r="J20" s="34"/>
      <c r="K20" s="35">
        <f t="shared" si="7"/>
        <v>0</v>
      </c>
      <c r="L20" s="42"/>
      <c r="M20" s="43"/>
      <c r="N20" s="38"/>
      <c r="O20" s="43"/>
      <c r="P20" s="44">
        <f>N20*$J20</f>
        <v>0</v>
      </c>
      <c r="Q20" s="43"/>
      <c r="R20" s="38"/>
      <c r="S20" s="43"/>
      <c r="T20" s="44">
        <f>R20*$J20</f>
        <v>0</v>
      </c>
      <c r="U20" s="43"/>
      <c r="V20" s="38"/>
      <c r="W20" s="43"/>
      <c r="X20" s="44">
        <f>V20*$J20</f>
        <v>0</v>
      </c>
      <c r="Y20" s="43"/>
      <c r="Z20" s="38"/>
      <c r="AA20" s="43"/>
      <c r="AB20" s="44">
        <f>Z20*$J20</f>
        <v>0</v>
      </c>
      <c r="AC20" s="45"/>
      <c r="AD20" s="38"/>
      <c r="AE20" s="43"/>
      <c r="AF20" s="44">
        <f>AD20*$J20</f>
        <v>0</v>
      </c>
      <c r="AG20" s="43"/>
      <c r="AH20" s="38"/>
      <c r="AI20" s="43"/>
      <c r="AJ20" s="44">
        <f>AH20*$J20</f>
        <v>0</v>
      </c>
      <c r="AK20" s="43"/>
      <c r="AL20" s="38"/>
      <c r="AM20" s="43"/>
      <c r="AN20" s="44">
        <f t="shared" si="3"/>
        <v>0</v>
      </c>
      <c r="AO20" s="43"/>
      <c r="AP20" s="38"/>
      <c r="AQ20" s="43"/>
      <c r="AR20" s="44">
        <f t="shared" si="4"/>
        <v>0</v>
      </c>
      <c r="AS20" s="43"/>
      <c r="AT20" s="38"/>
      <c r="AU20" s="43"/>
      <c r="AV20" s="44">
        <f t="shared" si="5"/>
        <v>0</v>
      </c>
      <c r="AW20" s="45"/>
      <c r="AX20" s="38"/>
      <c r="AY20" s="43"/>
      <c r="AZ20" s="44">
        <f>AX20*$J20</f>
        <v>0</v>
      </c>
    </row>
    <row r="21" spans="1:53" s="1" customFormat="1" ht="15.75" customHeight="1" x14ac:dyDescent="0.25">
      <c r="A21" s="46" t="s">
        <v>24</v>
      </c>
      <c r="B21" s="99"/>
      <c r="C21" s="99"/>
      <c r="D21" s="99"/>
      <c r="E21" s="99"/>
      <c r="F21" s="99"/>
      <c r="G21" s="99"/>
      <c r="H21" s="99"/>
      <c r="I21" s="99"/>
      <c r="J21" s="34"/>
      <c r="K21" s="35">
        <f t="shared" si="7"/>
        <v>0</v>
      </c>
      <c r="L21" s="42"/>
      <c r="M21" s="43"/>
      <c r="N21" s="38"/>
      <c r="O21" s="43"/>
      <c r="P21" s="44">
        <f t="shared" si="10"/>
        <v>0</v>
      </c>
      <c r="Q21" s="43"/>
      <c r="R21" s="38"/>
      <c r="S21" s="43"/>
      <c r="T21" s="44">
        <f t="shared" si="8"/>
        <v>0</v>
      </c>
      <c r="U21" s="43"/>
      <c r="V21" s="38"/>
      <c r="W21" s="43"/>
      <c r="X21" s="44">
        <f t="shared" si="9"/>
        <v>0</v>
      </c>
      <c r="Y21" s="43"/>
      <c r="Z21" s="38"/>
      <c r="AA21" s="43"/>
      <c r="AB21" s="44">
        <f t="shared" si="0"/>
        <v>0</v>
      </c>
      <c r="AC21" s="45"/>
      <c r="AD21" s="38"/>
      <c r="AE21" s="43"/>
      <c r="AF21" s="44">
        <f t="shared" si="1"/>
        <v>0</v>
      </c>
      <c r="AG21" s="43"/>
      <c r="AH21" s="38"/>
      <c r="AI21" s="43"/>
      <c r="AJ21" s="44">
        <f t="shared" si="2"/>
        <v>0</v>
      </c>
      <c r="AK21" s="43"/>
      <c r="AL21" s="38"/>
      <c r="AM21" s="43"/>
      <c r="AN21" s="44">
        <f t="shared" si="3"/>
        <v>0</v>
      </c>
      <c r="AO21" s="43"/>
      <c r="AP21" s="38"/>
      <c r="AQ21" s="43"/>
      <c r="AR21" s="44">
        <f t="shared" si="4"/>
        <v>0</v>
      </c>
      <c r="AS21" s="43"/>
      <c r="AT21" s="38"/>
      <c r="AU21" s="43"/>
      <c r="AV21" s="44">
        <f t="shared" si="5"/>
        <v>0</v>
      </c>
      <c r="AW21" s="45"/>
      <c r="AX21" s="38"/>
      <c r="AY21" s="43"/>
      <c r="AZ21" s="44">
        <f t="shared" si="6"/>
        <v>0</v>
      </c>
    </row>
    <row r="22" spans="1:53" s="1" customFormat="1" ht="15.75" customHeight="1" x14ac:dyDescent="0.25">
      <c r="A22" s="46" t="s">
        <v>25</v>
      </c>
      <c r="B22" s="99"/>
      <c r="C22" s="99"/>
      <c r="D22" s="99"/>
      <c r="E22" s="99"/>
      <c r="F22" s="99"/>
      <c r="G22" s="99"/>
      <c r="H22" s="99"/>
      <c r="I22" s="99"/>
      <c r="J22" s="34"/>
      <c r="K22" s="35">
        <f t="shared" si="7"/>
        <v>0</v>
      </c>
      <c r="L22" s="42"/>
      <c r="M22" s="43"/>
      <c r="N22" s="38"/>
      <c r="O22" s="43"/>
      <c r="P22" s="44">
        <f t="shared" si="10"/>
        <v>0</v>
      </c>
      <c r="Q22" s="43"/>
      <c r="R22" s="38"/>
      <c r="S22" s="43"/>
      <c r="T22" s="44">
        <f t="shared" si="8"/>
        <v>0</v>
      </c>
      <c r="U22" s="43"/>
      <c r="V22" s="38"/>
      <c r="W22" s="43"/>
      <c r="X22" s="44">
        <f t="shared" si="9"/>
        <v>0</v>
      </c>
      <c r="Y22" s="43"/>
      <c r="Z22" s="38"/>
      <c r="AA22" s="43"/>
      <c r="AB22" s="44">
        <f t="shared" si="0"/>
        <v>0</v>
      </c>
      <c r="AC22" s="45"/>
      <c r="AD22" s="38"/>
      <c r="AE22" s="43"/>
      <c r="AF22" s="44">
        <f t="shared" si="1"/>
        <v>0</v>
      </c>
      <c r="AG22" s="43"/>
      <c r="AH22" s="38"/>
      <c r="AI22" s="43"/>
      <c r="AJ22" s="44">
        <f t="shared" si="2"/>
        <v>0</v>
      </c>
      <c r="AK22" s="43"/>
      <c r="AL22" s="38"/>
      <c r="AM22" s="43"/>
      <c r="AN22" s="44">
        <f t="shared" si="3"/>
        <v>0</v>
      </c>
      <c r="AO22" s="43"/>
      <c r="AP22" s="38"/>
      <c r="AQ22" s="43"/>
      <c r="AR22" s="44">
        <f t="shared" si="4"/>
        <v>0</v>
      </c>
      <c r="AS22" s="43"/>
      <c r="AT22" s="38"/>
      <c r="AU22" s="43"/>
      <c r="AV22" s="44">
        <f t="shared" si="5"/>
        <v>0</v>
      </c>
      <c r="AW22" s="45"/>
      <c r="AX22" s="38"/>
      <c r="AY22" s="43"/>
      <c r="AZ22" s="44">
        <f t="shared" si="6"/>
        <v>0</v>
      </c>
    </row>
    <row r="23" spans="1:53" s="1" customFormat="1" ht="15.75" customHeight="1" x14ac:dyDescent="0.25">
      <c r="A23" s="46" t="s">
        <v>26</v>
      </c>
      <c r="B23" s="99"/>
      <c r="C23" s="99"/>
      <c r="D23" s="99"/>
      <c r="E23" s="99"/>
      <c r="F23" s="99"/>
      <c r="G23" s="99"/>
      <c r="H23" s="99"/>
      <c r="I23" s="99"/>
      <c r="J23" s="34"/>
      <c r="K23" s="35">
        <f t="shared" si="7"/>
        <v>0</v>
      </c>
      <c r="L23" s="42"/>
      <c r="M23" s="43"/>
      <c r="N23" s="38"/>
      <c r="O23" s="43"/>
      <c r="P23" s="44">
        <f>N23*$J23</f>
        <v>0</v>
      </c>
      <c r="Q23" s="43"/>
      <c r="R23" s="38"/>
      <c r="S23" s="43"/>
      <c r="T23" s="44">
        <f>R23*$J23</f>
        <v>0</v>
      </c>
      <c r="U23" s="43"/>
      <c r="V23" s="38"/>
      <c r="W23" s="43"/>
      <c r="X23" s="44">
        <f>V23*$J23</f>
        <v>0</v>
      </c>
      <c r="Y23" s="43"/>
      <c r="Z23" s="38"/>
      <c r="AA23" s="43"/>
      <c r="AB23" s="44">
        <f t="shared" si="0"/>
        <v>0</v>
      </c>
      <c r="AC23" s="45"/>
      <c r="AD23" s="38"/>
      <c r="AE23" s="43"/>
      <c r="AF23" s="44">
        <f>AD23*$J23</f>
        <v>0</v>
      </c>
      <c r="AG23" s="43"/>
      <c r="AH23" s="38"/>
      <c r="AI23" s="43"/>
      <c r="AJ23" s="44">
        <f t="shared" si="2"/>
        <v>0</v>
      </c>
      <c r="AK23" s="43"/>
      <c r="AL23" s="38"/>
      <c r="AM23" s="43"/>
      <c r="AN23" s="44">
        <f t="shared" si="3"/>
        <v>0</v>
      </c>
      <c r="AO23" s="43"/>
      <c r="AP23" s="38"/>
      <c r="AQ23" s="43"/>
      <c r="AR23" s="44">
        <f t="shared" si="4"/>
        <v>0</v>
      </c>
      <c r="AS23" s="43"/>
      <c r="AT23" s="38"/>
      <c r="AU23" s="43"/>
      <c r="AV23" s="44">
        <f t="shared" si="5"/>
        <v>0</v>
      </c>
      <c r="AW23" s="45"/>
      <c r="AX23" s="38"/>
      <c r="AY23" s="43"/>
      <c r="AZ23" s="44">
        <f t="shared" si="6"/>
        <v>0</v>
      </c>
    </row>
    <row r="24" spans="1:53" s="1" customFormat="1" ht="15.75" customHeight="1" x14ac:dyDescent="0.25">
      <c r="A24" s="46" t="s">
        <v>27</v>
      </c>
      <c r="B24" s="99"/>
      <c r="C24" s="99"/>
      <c r="D24" s="99"/>
      <c r="E24" s="99"/>
      <c r="F24" s="99"/>
      <c r="G24" s="99"/>
      <c r="H24" s="99"/>
      <c r="I24" s="99"/>
      <c r="J24" s="34"/>
      <c r="K24" s="35">
        <f t="shared" si="7"/>
        <v>0</v>
      </c>
      <c r="L24" s="42"/>
      <c r="M24" s="43"/>
      <c r="N24" s="38"/>
      <c r="O24" s="43"/>
      <c r="P24" s="44">
        <f>N24*$J24</f>
        <v>0</v>
      </c>
      <c r="Q24" s="43"/>
      <c r="R24" s="38"/>
      <c r="S24" s="43"/>
      <c r="T24" s="44">
        <f>R24*$J24</f>
        <v>0</v>
      </c>
      <c r="U24" s="43"/>
      <c r="V24" s="38"/>
      <c r="W24" s="43"/>
      <c r="X24" s="44">
        <f>V24*$J24</f>
        <v>0</v>
      </c>
      <c r="Y24" s="43"/>
      <c r="Z24" s="38"/>
      <c r="AA24" s="43"/>
      <c r="AB24" s="44">
        <f>Z24*$J24</f>
        <v>0</v>
      </c>
      <c r="AC24" s="45"/>
      <c r="AD24" s="38"/>
      <c r="AE24" s="43"/>
      <c r="AF24" s="44">
        <f>AD24*$J24</f>
        <v>0</v>
      </c>
      <c r="AG24" s="43"/>
      <c r="AH24" s="38"/>
      <c r="AI24" s="43"/>
      <c r="AJ24" s="44">
        <f>AH24*$J24</f>
        <v>0</v>
      </c>
      <c r="AK24" s="43"/>
      <c r="AL24" s="38"/>
      <c r="AM24" s="43"/>
      <c r="AN24" s="44">
        <f>AL24*$J24</f>
        <v>0</v>
      </c>
      <c r="AO24" s="43"/>
      <c r="AP24" s="38"/>
      <c r="AQ24" s="43"/>
      <c r="AR24" s="44">
        <f>AP24*$J24</f>
        <v>0</v>
      </c>
      <c r="AS24" s="43"/>
      <c r="AT24" s="38"/>
      <c r="AU24" s="43"/>
      <c r="AV24" s="44">
        <f>AT24*$J24</f>
        <v>0</v>
      </c>
      <c r="AW24" s="45"/>
      <c r="AX24" s="38"/>
      <c r="AY24" s="43"/>
      <c r="AZ24" s="44">
        <f>AX24*$J24</f>
        <v>0</v>
      </c>
    </row>
    <row r="25" spans="1:53" s="1" customFormat="1" ht="15.75" customHeight="1" x14ac:dyDescent="0.25">
      <c r="A25" s="46" t="s">
        <v>28</v>
      </c>
      <c r="B25" s="99"/>
      <c r="C25" s="99"/>
      <c r="D25" s="99"/>
      <c r="E25" s="99"/>
      <c r="F25" s="99"/>
      <c r="G25" s="99"/>
      <c r="H25" s="99"/>
      <c r="I25" s="99"/>
      <c r="J25" s="34"/>
      <c r="K25" s="35">
        <f t="shared" si="7"/>
        <v>0</v>
      </c>
      <c r="L25" s="42"/>
      <c r="M25" s="43"/>
      <c r="N25" s="38"/>
      <c r="O25" s="43"/>
      <c r="P25" s="44">
        <f>N25*$J25</f>
        <v>0</v>
      </c>
      <c r="Q25" s="43"/>
      <c r="R25" s="38"/>
      <c r="S25" s="43"/>
      <c r="T25" s="44">
        <f>R25*$J25</f>
        <v>0</v>
      </c>
      <c r="U25" s="43"/>
      <c r="V25" s="38"/>
      <c r="W25" s="43"/>
      <c r="X25" s="44">
        <f>V25*$J25</f>
        <v>0</v>
      </c>
      <c r="Y25" s="43"/>
      <c r="Z25" s="38"/>
      <c r="AA25" s="43"/>
      <c r="AB25" s="44">
        <f>Z25*$J25</f>
        <v>0</v>
      </c>
      <c r="AC25" s="45"/>
      <c r="AD25" s="38"/>
      <c r="AE25" s="43"/>
      <c r="AF25" s="44">
        <f t="shared" si="1"/>
        <v>0</v>
      </c>
      <c r="AG25" s="43"/>
      <c r="AH25" s="38"/>
      <c r="AI25" s="43"/>
      <c r="AJ25" s="44">
        <f t="shared" si="2"/>
        <v>0</v>
      </c>
      <c r="AK25" s="43"/>
      <c r="AL25" s="38"/>
      <c r="AM25" s="43"/>
      <c r="AN25" s="44">
        <f t="shared" si="3"/>
        <v>0</v>
      </c>
      <c r="AO25" s="43"/>
      <c r="AP25" s="38"/>
      <c r="AQ25" s="43"/>
      <c r="AR25" s="44">
        <f t="shared" si="4"/>
        <v>0</v>
      </c>
      <c r="AS25" s="43"/>
      <c r="AT25" s="38"/>
      <c r="AU25" s="43"/>
      <c r="AV25" s="44">
        <f t="shared" si="5"/>
        <v>0</v>
      </c>
      <c r="AW25" s="45"/>
      <c r="AX25" s="38"/>
      <c r="AY25" s="43"/>
      <c r="AZ25" s="44">
        <f>AX25*$J25</f>
        <v>0</v>
      </c>
    </row>
    <row r="26" spans="1:53" s="1" customFormat="1" ht="15.75" customHeight="1" x14ac:dyDescent="0.25">
      <c r="A26" s="47"/>
      <c r="B26" s="48"/>
      <c r="C26" s="48"/>
      <c r="D26" s="48"/>
      <c r="E26" s="48"/>
      <c r="F26" s="48"/>
      <c r="G26" s="48"/>
      <c r="H26" s="48"/>
      <c r="I26" s="48"/>
      <c r="J26" s="49"/>
      <c r="K26" s="50"/>
      <c r="L26" s="25"/>
      <c r="M26" s="11"/>
      <c r="N26" s="23"/>
      <c r="O26" s="11"/>
      <c r="P26" s="51"/>
      <c r="Q26" s="11"/>
      <c r="R26" s="23"/>
      <c r="S26" s="11"/>
      <c r="T26" s="51"/>
      <c r="U26" s="11"/>
      <c r="V26" s="23"/>
      <c r="W26" s="11"/>
      <c r="X26" s="51"/>
      <c r="Y26" s="11"/>
      <c r="Z26" s="23"/>
      <c r="AA26" s="11"/>
      <c r="AB26" s="51"/>
      <c r="AD26" s="23"/>
      <c r="AE26" s="11"/>
      <c r="AF26" s="51"/>
      <c r="AG26" s="11"/>
      <c r="AH26" s="23"/>
      <c r="AI26" s="11"/>
      <c r="AJ26" s="51"/>
      <c r="AK26" s="11"/>
      <c r="AL26" s="23"/>
      <c r="AM26" s="11"/>
      <c r="AN26" s="51"/>
      <c r="AO26" s="11"/>
      <c r="AP26" s="23"/>
      <c r="AQ26" s="11"/>
      <c r="AR26" s="51"/>
      <c r="AS26" s="11"/>
      <c r="AT26" s="23"/>
      <c r="AU26" s="11"/>
      <c r="AV26" s="51"/>
      <c r="AX26" s="23"/>
      <c r="AY26" s="11"/>
      <c r="AZ26" s="51"/>
    </row>
    <row r="27" spans="1:53" s="1" customFormat="1" ht="15.75" customHeight="1" x14ac:dyDescent="0.25">
      <c r="A27" s="52"/>
      <c r="B27" s="48"/>
      <c r="C27" s="48"/>
      <c r="D27" s="48"/>
      <c r="E27" s="48"/>
      <c r="F27" s="48"/>
      <c r="G27" s="48"/>
      <c r="H27" s="48"/>
      <c r="I27" s="53"/>
      <c r="J27" s="24"/>
      <c r="K27" s="14"/>
      <c r="L27" s="25"/>
      <c r="M27" s="11"/>
      <c r="N27" s="23"/>
      <c r="O27" s="11"/>
      <c r="P27" s="51"/>
      <c r="Q27" s="11"/>
      <c r="R27" s="23"/>
      <c r="S27" s="11"/>
      <c r="T27" s="51"/>
      <c r="U27" s="11"/>
      <c r="V27" s="23"/>
      <c r="W27" s="11"/>
      <c r="X27" s="51"/>
      <c r="Y27" s="11"/>
      <c r="Z27" s="23"/>
      <c r="AA27" s="11"/>
      <c r="AB27" s="51"/>
      <c r="AC27" s="11"/>
      <c r="AD27" s="23"/>
      <c r="AE27" s="11"/>
      <c r="AF27" s="51"/>
      <c r="AH27" s="23"/>
      <c r="AI27" s="11"/>
      <c r="AJ27" s="51"/>
      <c r="AK27" s="11"/>
      <c r="AL27" s="23"/>
      <c r="AM27" s="11"/>
      <c r="AN27" s="51"/>
      <c r="AO27" s="11"/>
      <c r="AP27" s="23"/>
      <c r="AQ27" s="11"/>
      <c r="AR27" s="51"/>
      <c r="AS27" s="11"/>
      <c r="AT27" s="23"/>
      <c r="AU27" s="11"/>
      <c r="AV27" s="51"/>
      <c r="AX27" s="23"/>
      <c r="AY27" s="11"/>
      <c r="AZ27" s="51"/>
    </row>
    <row r="28" spans="1:53" s="1" customFormat="1" ht="15.75" customHeight="1" x14ac:dyDescent="0.25">
      <c r="A28" s="23"/>
      <c r="B28" s="10" t="s">
        <v>29</v>
      </c>
      <c r="C28" s="11"/>
      <c r="D28" s="11"/>
      <c r="E28" s="11"/>
      <c r="F28" s="11"/>
      <c r="G28" s="11"/>
      <c r="H28" s="11"/>
      <c r="I28" s="11"/>
      <c r="J28" s="54"/>
      <c r="K28" s="55">
        <f>SUM(K16:K27)</f>
        <v>0</v>
      </c>
      <c r="L28" s="25"/>
      <c r="M28" s="11"/>
      <c r="N28" s="56"/>
      <c r="O28" s="57"/>
      <c r="P28" s="58">
        <f>IF(COUNTA(P16:P25)&gt;0,SUM(P16:P25),"")</f>
        <v>0</v>
      </c>
      <c r="Q28" s="59"/>
      <c r="R28" s="56"/>
      <c r="S28" s="57"/>
      <c r="T28" s="58">
        <f>IF(COUNTA(T16:T25)&gt;0,SUM(T16:T25),"")</f>
        <v>0</v>
      </c>
      <c r="U28" s="59"/>
      <c r="V28" s="56"/>
      <c r="W28" s="57"/>
      <c r="X28" s="58">
        <f>IF(COUNTA(X16:X25)&gt;0,SUM(X16:X25),"")</f>
        <v>0</v>
      </c>
      <c r="Y28" s="59"/>
      <c r="Z28" s="56"/>
      <c r="AA28" s="57"/>
      <c r="AB28" s="58">
        <f>IF(COUNTA(AB16:AB25)&gt;0,SUM(AB16:AB25),"")</f>
        <v>0</v>
      </c>
      <c r="AC28" s="59"/>
      <c r="AD28" s="56"/>
      <c r="AE28" s="57"/>
      <c r="AF28" s="58">
        <f>IF(COUNTA(AF16:AF25)&gt;0,SUM(AF16:AF25),"")</f>
        <v>0</v>
      </c>
      <c r="AG28" s="57"/>
      <c r="AH28" s="56"/>
      <c r="AI28" s="57"/>
      <c r="AJ28" s="58">
        <f>IF(COUNTA(AJ16:AJ25)&gt;0,SUM(AJ16:AJ25),"")</f>
        <v>0</v>
      </c>
      <c r="AK28" s="59"/>
      <c r="AL28" s="56"/>
      <c r="AM28" s="57"/>
      <c r="AN28" s="58">
        <f>IF(COUNTA(AN16:AN25)&gt;0,SUM(AN16:AN25),"")</f>
        <v>0</v>
      </c>
      <c r="AO28" s="59"/>
      <c r="AP28" s="56"/>
      <c r="AQ28" s="57"/>
      <c r="AR28" s="58">
        <f>IF(COUNTA(AR16:AR25)&gt;0,SUM(AR16:AR25),"")</f>
        <v>0</v>
      </c>
      <c r="AS28" s="59"/>
      <c r="AT28" s="56"/>
      <c r="AU28" s="57"/>
      <c r="AV28" s="58">
        <f>IF(COUNTA(AV16:AV25)&gt;0,SUM(AV16:AV25),"")</f>
        <v>0</v>
      </c>
      <c r="AW28" s="57"/>
      <c r="AX28" s="56"/>
      <c r="AY28" s="57"/>
      <c r="AZ28" s="58">
        <f>IF(COUNTA(AZ16:AZ25)&gt;0,SUM(AZ16:AZ25),"")</f>
        <v>0</v>
      </c>
      <c r="BA28" s="57"/>
    </row>
    <row r="29" spans="1:53" s="1" customFormat="1" ht="15.75" customHeight="1" x14ac:dyDescent="0.25">
      <c r="A29" s="23"/>
      <c r="B29" s="11"/>
      <c r="C29" s="11"/>
      <c r="D29" s="11"/>
      <c r="E29" s="11"/>
      <c r="F29" s="11"/>
      <c r="G29" s="11"/>
      <c r="H29" s="11"/>
      <c r="I29" s="11"/>
      <c r="J29" s="11"/>
      <c r="K29" s="11"/>
      <c r="L29" s="25"/>
      <c r="M29" s="11"/>
      <c r="N29" s="23"/>
      <c r="O29" s="11"/>
      <c r="P29" s="32"/>
      <c r="Q29" s="11"/>
      <c r="R29" s="23"/>
      <c r="S29" s="11"/>
      <c r="T29" s="32"/>
      <c r="U29" s="11"/>
      <c r="V29" s="23"/>
      <c r="W29" s="11"/>
      <c r="X29" s="32"/>
      <c r="Y29" s="11"/>
      <c r="Z29" s="23"/>
      <c r="AA29" s="11"/>
      <c r="AB29" s="32"/>
      <c r="AC29" s="11"/>
      <c r="AD29" s="23"/>
      <c r="AE29" s="11"/>
      <c r="AF29" s="32"/>
      <c r="AH29" s="23"/>
      <c r="AI29" s="11"/>
      <c r="AJ29" s="32"/>
      <c r="AK29" s="11"/>
      <c r="AL29" s="23"/>
      <c r="AM29" s="11"/>
      <c r="AN29" s="32"/>
      <c r="AO29" s="11"/>
      <c r="AP29" s="23"/>
      <c r="AQ29" s="11"/>
      <c r="AR29" s="32"/>
      <c r="AS29" s="11"/>
      <c r="AT29" s="23"/>
      <c r="AU29" s="11"/>
      <c r="AV29" s="32"/>
      <c r="AX29" s="23"/>
      <c r="AY29" s="11"/>
      <c r="AZ29" s="32"/>
    </row>
    <row r="30" spans="1:53" s="1" customFormat="1" ht="15.75" customHeight="1" x14ac:dyDescent="0.25">
      <c r="A30" s="23"/>
      <c r="B30" s="11"/>
      <c r="C30" s="11"/>
      <c r="D30" s="11"/>
      <c r="E30" s="11"/>
      <c r="F30" s="11"/>
      <c r="G30" s="11"/>
      <c r="H30" s="11"/>
      <c r="I30" s="11"/>
      <c r="J30" s="11"/>
      <c r="K30" s="11"/>
      <c r="L30" s="25"/>
      <c r="M30" s="11"/>
      <c r="N30" s="23"/>
      <c r="O30" s="11"/>
      <c r="P30" s="32"/>
      <c r="Q30" s="11"/>
      <c r="R30" s="23"/>
      <c r="S30" s="11"/>
      <c r="T30" s="32"/>
      <c r="U30" s="11"/>
      <c r="V30" s="23"/>
      <c r="W30" s="11"/>
      <c r="X30" s="32"/>
      <c r="Y30" s="11"/>
      <c r="Z30" s="23"/>
      <c r="AA30" s="11"/>
      <c r="AB30" s="32"/>
      <c r="AC30" s="11"/>
      <c r="AD30" s="23"/>
      <c r="AE30" s="11"/>
      <c r="AF30" s="32"/>
      <c r="AH30" s="23"/>
      <c r="AI30" s="11"/>
      <c r="AJ30" s="32"/>
      <c r="AK30" s="11"/>
      <c r="AL30" s="23"/>
      <c r="AM30" s="11"/>
      <c r="AN30" s="32"/>
      <c r="AO30" s="11"/>
      <c r="AP30" s="23"/>
      <c r="AQ30" s="11"/>
      <c r="AR30" s="32"/>
      <c r="AS30" s="11"/>
      <c r="AT30" s="23"/>
      <c r="AU30" s="11"/>
      <c r="AV30" s="32"/>
      <c r="AX30" s="23"/>
      <c r="AY30" s="11"/>
      <c r="AZ30" s="32"/>
    </row>
    <row r="31" spans="1:53" s="1" customFormat="1" ht="15.75" customHeight="1" x14ac:dyDescent="0.25">
      <c r="A31" s="23"/>
      <c r="B31" s="11"/>
      <c r="C31" s="11"/>
      <c r="D31" s="11"/>
      <c r="E31" s="11"/>
      <c r="F31" s="11"/>
      <c r="G31" s="11"/>
      <c r="H31" s="11"/>
      <c r="I31" s="11"/>
      <c r="J31" s="11"/>
      <c r="K31" s="11"/>
      <c r="L31" s="25"/>
      <c r="M31" s="11"/>
      <c r="N31" s="23"/>
      <c r="O31" s="11"/>
      <c r="P31" s="32"/>
      <c r="Q31" s="11"/>
      <c r="R31" s="23"/>
      <c r="S31" s="11"/>
      <c r="T31" s="32"/>
      <c r="U31" s="11"/>
      <c r="V31" s="23"/>
      <c r="W31" s="11"/>
      <c r="X31" s="32"/>
      <c r="Y31" s="11"/>
      <c r="Z31" s="23"/>
      <c r="AA31" s="11"/>
      <c r="AB31" s="32"/>
      <c r="AC31" s="11"/>
      <c r="AD31" s="23"/>
      <c r="AF31" s="60"/>
      <c r="AH31" s="61"/>
      <c r="AJ31" s="60"/>
      <c r="AL31" s="61"/>
      <c r="AN31" s="60"/>
      <c r="AP31" s="61"/>
      <c r="AR31" s="60"/>
      <c r="AT31" s="61"/>
      <c r="AV31" s="60"/>
      <c r="AX31" s="61"/>
      <c r="AZ31" s="60"/>
    </row>
    <row r="32" spans="1:53" s="1" customFormat="1" ht="15.75" customHeight="1" thickBot="1" x14ac:dyDescent="0.3">
      <c r="A32" s="23"/>
      <c r="B32" s="11"/>
      <c r="C32" s="11"/>
      <c r="D32" s="11"/>
      <c r="E32" s="11"/>
      <c r="F32" s="11"/>
      <c r="G32" s="11"/>
      <c r="H32" s="11"/>
      <c r="I32" s="11"/>
      <c r="J32" s="11"/>
      <c r="K32" s="11"/>
      <c r="L32" s="25"/>
      <c r="M32" s="11"/>
      <c r="N32" s="62"/>
      <c r="O32" s="11"/>
      <c r="P32" s="32"/>
      <c r="Q32" s="11"/>
      <c r="R32" s="62"/>
      <c r="S32" s="11"/>
      <c r="T32" s="32"/>
      <c r="U32" s="11"/>
      <c r="V32" s="62"/>
      <c r="W32" s="11"/>
      <c r="X32" s="32"/>
      <c r="Y32" s="11"/>
      <c r="Z32" s="62"/>
      <c r="AA32" s="11"/>
      <c r="AB32" s="32"/>
      <c r="AC32" s="11"/>
      <c r="AD32" s="62"/>
      <c r="AF32" s="60"/>
      <c r="AH32" s="62"/>
      <c r="AJ32" s="60"/>
      <c r="AL32" s="62"/>
      <c r="AN32" s="60"/>
      <c r="AP32" s="62"/>
      <c r="AR32" s="60"/>
      <c r="AT32" s="62"/>
      <c r="AV32" s="60"/>
      <c r="AX32" s="62"/>
      <c r="AZ32" s="60"/>
    </row>
    <row r="33" spans="1:52" s="1" customFormat="1" ht="15.75" customHeight="1" thickBot="1" x14ac:dyDescent="0.3">
      <c r="A33" s="63"/>
      <c r="B33" s="64" t="s">
        <v>30</v>
      </c>
      <c r="C33" s="65"/>
      <c r="D33" s="65"/>
      <c r="E33" s="65"/>
      <c r="F33" s="65"/>
      <c r="G33" s="65"/>
      <c r="H33" s="65"/>
      <c r="I33" s="65"/>
      <c r="J33" s="65"/>
      <c r="K33" s="65"/>
      <c r="L33" s="66"/>
      <c r="M33" s="65"/>
      <c r="N33" s="67"/>
      <c r="O33" s="65"/>
      <c r="P33" s="68"/>
      <c r="Q33" s="65"/>
      <c r="R33" s="67"/>
      <c r="S33" s="65"/>
      <c r="T33" s="68"/>
      <c r="U33" s="65"/>
      <c r="V33" s="67"/>
      <c r="W33" s="65"/>
      <c r="X33" s="68"/>
      <c r="Y33" s="65"/>
      <c r="Z33" s="67"/>
      <c r="AA33" s="65"/>
      <c r="AB33" s="68"/>
      <c r="AC33" s="65"/>
      <c r="AD33" s="67"/>
      <c r="AE33" s="69"/>
      <c r="AF33" s="70"/>
      <c r="AG33" s="69"/>
      <c r="AH33" s="67"/>
      <c r="AI33" s="69"/>
      <c r="AJ33" s="70"/>
      <c r="AK33" s="69"/>
      <c r="AL33" s="67"/>
      <c r="AM33" s="69"/>
      <c r="AN33" s="70"/>
      <c r="AO33" s="69"/>
      <c r="AP33" s="67"/>
      <c r="AQ33" s="69"/>
      <c r="AR33" s="70"/>
      <c r="AS33" s="69"/>
      <c r="AT33" s="67"/>
      <c r="AU33" s="69"/>
      <c r="AV33" s="70"/>
      <c r="AW33" s="69"/>
      <c r="AX33" s="67"/>
      <c r="AY33" s="69"/>
      <c r="AZ33" s="70"/>
    </row>
    <row r="34" spans="1:52" s="1" customFormat="1" ht="15.75" customHeight="1" thickBot="1" x14ac:dyDescent="0.3">
      <c r="A34" s="63"/>
      <c r="B34" s="64" t="s">
        <v>31</v>
      </c>
      <c r="C34" s="65"/>
      <c r="D34" s="65"/>
      <c r="E34" s="65"/>
      <c r="F34" s="65"/>
      <c r="G34" s="65"/>
      <c r="H34" s="65"/>
      <c r="I34" s="65"/>
      <c r="J34" s="65"/>
      <c r="K34" s="65"/>
      <c r="L34" s="66"/>
      <c r="M34" s="65"/>
      <c r="N34" s="67"/>
      <c r="O34" s="65"/>
      <c r="P34" s="68"/>
      <c r="Q34" s="65"/>
      <c r="R34" s="67"/>
      <c r="S34" s="65"/>
      <c r="T34" s="68"/>
      <c r="U34" s="65"/>
      <c r="V34" s="67"/>
      <c r="W34" s="65"/>
      <c r="X34" s="68"/>
      <c r="Y34" s="65"/>
      <c r="Z34" s="67"/>
      <c r="AA34" s="65"/>
      <c r="AB34" s="68"/>
      <c r="AC34" s="65"/>
      <c r="AD34" s="67"/>
      <c r="AE34" s="69"/>
      <c r="AF34" s="70"/>
      <c r="AG34" s="69"/>
      <c r="AH34" s="67"/>
      <c r="AI34" s="69"/>
      <c r="AJ34" s="70"/>
      <c r="AK34" s="69"/>
      <c r="AL34" s="67"/>
      <c r="AM34" s="69"/>
      <c r="AN34" s="70"/>
      <c r="AO34" s="69"/>
      <c r="AP34" s="67"/>
      <c r="AQ34" s="69"/>
      <c r="AR34" s="70"/>
      <c r="AS34" s="69"/>
      <c r="AT34" s="67"/>
      <c r="AU34" s="69"/>
      <c r="AV34" s="70"/>
      <c r="AW34" s="69"/>
      <c r="AX34" s="67"/>
      <c r="AY34" s="69"/>
      <c r="AZ34" s="70"/>
    </row>
    <row r="35" spans="1:52" s="1" customFormat="1" ht="15.75" customHeight="1" thickBot="1" x14ac:dyDescent="0.3">
      <c r="A35" s="23"/>
      <c r="B35" s="10" t="s">
        <v>32</v>
      </c>
      <c r="C35" s="11"/>
      <c r="D35" s="11"/>
      <c r="E35" s="11"/>
      <c r="F35" s="11"/>
      <c r="G35" s="11"/>
      <c r="H35" s="11"/>
      <c r="I35" s="11"/>
      <c r="J35" s="11"/>
      <c r="K35" s="71" t="s">
        <v>33</v>
      </c>
      <c r="L35" s="25"/>
      <c r="M35" s="11"/>
      <c r="N35" s="23"/>
      <c r="O35" s="11"/>
      <c r="P35" s="78">
        <f>P28+N33+N34</f>
        <v>0</v>
      </c>
      <c r="Q35" s="11"/>
      <c r="R35" s="23"/>
      <c r="S35" s="11"/>
      <c r="T35" s="78">
        <f>T28+R33+R34</f>
        <v>0</v>
      </c>
      <c r="U35" s="11"/>
      <c r="V35" s="23"/>
      <c r="W35" s="11"/>
      <c r="X35" s="78">
        <f>X28+V33+V34</f>
        <v>0</v>
      </c>
      <c r="Y35" s="11"/>
      <c r="Z35" s="23"/>
      <c r="AA35" s="11"/>
      <c r="AB35" s="78">
        <f>AB28+Z33+Z34</f>
        <v>0</v>
      </c>
      <c r="AC35" s="11"/>
      <c r="AD35" s="23"/>
      <c r="AE35" s="11"/>
      <c r="AF35" s="78">
        <f>AF28+AD33+AD34</f>
        <v>0</v>
      </c>
      <c r="AG35" s="11"/>
      <c r="AH35" s="23"/>
      <c r="AI35" s="11"/>
      <c r="AJ35" s="78">
        <f>AJ28+AH33+AH34</f>
        <v>0</v>
      </c>
      <c r="AK35" s="11"/>
      <c r="AL35" s="23"/>
      <c r="AM35" s="11"/>
      <c r="AN35" s="78">
        <f>AN28+AL33+AL34</f>
        <v>0</v>
      </c>
      <c r="AO35" s="11"/>
      <c r="AP35" s="23"/>
      <c r="AQ35" s="11"/>
      <c r="AR35" s="78">
        <f>AR28+AP33+AP34</f>
        <v>0</v>
      </c>
      <c r="AS35" s="11"/>
      <c r="AT35" s="23"/>
      <c r="AU35" s="11"/>
      <c r="AV35" s="78">
        <f>AV28+AT33+AT34</f>
        <v>0</v>
      </c>
      <c r="AW35" s="11"/>
      <c r="AX35" s="23"/>
      <c r="AY35" s="11"/>
      <c r="AZ35" s="78">
        <f>AZ28+AX33+AX34</f>
        <v>0</v>
      </c>
    </row>
    <row r="36" spans="1:52" s="1" customFormat="1" ht="15.75" customHeight="1" x14ac:dyDescent="0.25">
      <c r="A36" s="76"/>
      <c r="B36" s="73"/>
      <c r="C36" s="83"/>
      <c r="D36" s="83"/>
      <c r="E36" s="83"/>
      <c r="F36" s="83"/>
      <c r="G36" s="83"/>
      <c r="H36" s="83"/>
      <c r="I36" s="83"/>
      <c r="J36" s="83"/>
      <c r="K36" s="83"/>
      <c r="L36" s="84"/>
      <c r="M36" s="11"/>
      <c r="N36" s="94" t="str">
        <f>IF(N33&gt;0,IF((COUNTIF(N16:N25,0))&gt;0,"NOT REQ","VET-MUST INTERVIEW"),"NOT REQ")</f>
        <v>NOT REQ</v>
      </c>
      <c r="O36" s="95"/>
      <c r="P36" s="96"/>
      <c r="Q36" s="11"/>
      <c r="R36" s="94" t="str">
        <f>IF(R33&gt;0,IF((COUNTIF(R16:R25,0))&gt;0,"NOT REQ","VET-MUST INTERVIEW"),"NOT REQ")</f>
        <v>NOT REQ</v>
      </c>
      <c r="S36" s="95"/>
      <c r="T36" s="96"/>
      <c r="U36" s="11"/>
      <c r="V36" s="94" t="str">
        <f>IF(V33&gt;0,IF((COUNTIF(V16:V25,0))&gt;0,"NOT REQ","VET-MUST INTERVIEW"),"NOT REQ")</f>
        <v>NOT REQ</v>
      </c>
      <c r="W36" s="95"/>
      <c r="X36" s="96"/>
      <c r="Y36" s="11"/>
      <c r="Z36" s="94" t="str">
        <f>IF(Z33&gt;0,IF((COUNTIF(Z16:Z25,0))&gt;0,"NOT REQ","VET-MUST INTERVIEW"),"NOT REQ")</f>
        <v>NOT REQ</v>
      </c>
      <c r="AA36" s="95"/>
      <c r="AB36" s="96"/>
      <c r="AC36" s="11"/>
      <c r="AD36" s="94" t="str">
        <f>IF(AD33&gt;0,IF((COUNTIF(AD16:AD25,0))&gt;0,"NOT REQ","VET-MUST INTERVIEW"),"NOT REQ")</f>
        <v>NOT REQ</v>
      </c>
      <c r="AE36" s="95"/>
      <c r="AF36" s="96"/>
      <c r="AH36" s="94" t="str">
        <f>IF(AH33&gt;0,IF((COUNTIF(AH16:AH25,0))&gt;0,"NOT REQ","VET-MUST INTERVIEW"),"NOT REQ")</f>
        <v>NOT REQ</v>
      </c>
      <c r="AI36" s="95"/>
      <c r="AJ36" s="96"/>
      <c r="AL36" s="94" t="str">
        <f>IF(AL33&gt;0,IF((COUNTIF(AL16:AL25,0))&gt;0,"NOT REQ","VET-MUST INTERVIEW"),"NOT REQ")</f>
        <v>NOT REQ</v>
      </c>
      <c r="AM36" s="95"/>
      <c r="AN36" s="96"/>
      <c r="AP36" s="94" t="str">
        <f>IF(AP33&gt;0,IF((COUNTIF(AP16:AP25,0))&gt;0,"NOT REQ","VET-MUST INTERVIEW"),"NOT REQ")</f>
        <v>NOT REQ</v>
      </c>
      <c r="AQ36" s="95"/>
      <c r="AR36" s="96"/>
      <c r="AT36" s="94" t="str">
        <f>IF(AT33&gt;0,IF((COUNTIF(AT16:AT25,0))&gt;0,"NOT REQ","VET-MUST INTERVIEW"),"NOT REQ")</f>
        <v>NOT REQ</v>
      </c>
      <c r="AU36" s="95"/>
      <c r="AV36" s="96"/>
      <c r="AX36" s="94" t="str">
        <f>IF(AX33&gt;0,IF((COUNTIF(AX16:AX25,0))&gt;0,"NOT REQ","VET-MUST INTERVIEW"),"NOT REQ")</f>
        <v>NOT REQ</v>
      </c>
      <c r="AY36" s="95"/>
      <c r="AZ36" s="96"/>
    </row>
    <row r="37" spans="1:52" s="15" customFormat="1" ht="15.75" customHeight="1" x14ac:dyDescent="0.25">
      <c r="A37" s="97"/>
      <c r="B37" s="97"/>
      <c r="C37" s="97"/>
      <c r="D37" s="97"/>
      <c r="E37" s="97"/>
      <c r="F37" s="97"/>
      <c r="G37" s="97"/>
      <c r="H37" s="97"/>
      <c r="I37" s="97"/>
      <c r="J37" s="97"/>
      <c r="K37" s="97"/>
      <c r="L37" s="97"/>
      <c r="M37" s="97"/>
      <c r="N37" s="97"/>
      <c r="O37" s="97"/>
      <c r="P37" s="97"/>
      <c r="Q37" s="97"/>
      <c r="R37" s="97"/>
      <c r="S37" s="77"/>
      <c r="T37" s="11"/>
      <c r="U37" s="11"/>
      <c r="V37" s="11"/>
      <c r="W37" s="11"/>
      <c r="X37" s="11"/>
      <c r="Y37" s="11"/>
      <c r="Z37" s="11"/>
      <c r="AA37" s="11"/>
      <c r="AB37" s="11"/>
      <c r="AC37" s="11"/>
      <c r="AF37" s="98"/>
      <c r="AG37" s="98"/>
      <c r="AH37" s="98"/>
      <c r="AI37" s="98"/>
      <c r="AJ37" s="98"/>
      <c r="AK37" s="98"/>
      <c r="AL37" s="98"/>
      <c r="AM37" s="98"/>
      <c r="AN37" s="98"/>
      <c r="AO37" s="98"/>
      <c r="AP37" s="98"/>
      <c r="AQ37" s="98"/>
      <c r="AR37" s="98"/>
      <c r="AS37" s="98"/>
      <c r="AT37" s="98"/>
      <c r="AU37" s="98"/>
      <c r="AV37" s="98"/>
      <c r="AW37" s="98"/>
      <c r="AX37" s="98"/>
    </row>
    <row r="38" spans="1:52" s="15" customFormat="1" ht="15.75" x14ac:dyDescent="0.25">
      <c r="A38" s="10" t="s">
        <v>34</v>
      </c>
      <c r="B38" s="11"/>
      <c r="C38" s="11"/>
      <c r="D38" s="11"/>
      <c r="E38" s="11"/>
      <c r="F38" s="11"/>
      <c r="G38" s="11"/>
      <c r="H38" s="11"/>
      <c r="I38" s="11"/>
      <c r="J38" s="11"/>
      <c r="K38" s="11"/>
      <c r="L38" s="11"/>
      <c r="M38" s="11"/>
      <c r="N38" s="11"/>
      <c r="O38" s="11"/>
      <c r="P38" s="11"/>
      <c r="Q38" s="11"/>
      <c r="R38" s="11"/>
      <c r="S38" s="11"/>
      <c r="T38" s="10"/>
      <c r="U38" s="11"/>
      <c r="V38" s="11"/>
      <c r="W38" s="11"/>
      <c r="X38" s="11"/>
      <c r="Y38" s="11"/>
      <c r="Z38" s="11"/>
      <c r="AA38" s="11"/>
      <c r="AB38" s="11"/>
      <c r="AC38" s="11"/>
      <c r="AF38" s="10" t="s">
        <v>35</v>
      </c>
      <c r="AG38" s="10"/>
      <c r="AH38" s="10"/>
      <c r="AI38" s="10"/>
      <c r="AJ38" s="10"/>
      <c r="AK38" s="10"/>
      <c r="AL38" s="10"/>
      <c r="AM38" s="10"/>
      <c r="AN38" s="10"/>
      <c r="AO38" s="10"/>
    </row>
  </sheetData>
  <mergeCells count="39">
    <mergeCell ref="A11:H11"/>
    <mergeCell ref="A1:AZ1"/>
    <mergeCell ref="A2:C2"/>
    <mergeCell ref="E2:AX2"/>
    <mergeCell ref="AQ6:BA6"/>
    <mergeCell ref="AQ8:AW8"/>
    <mergeCell ref="B22:I22"/>
    <mergeCell ref="AL12:AN13"/>
    <mergeCell ref="AP12:AR13"/>
    <mergeCell ref="AT12:AV13"/>
    <mergeCell ref="AX12:AZ13"/>
    <mergeCell ref="A14:I14"/>
    <mergeCell ref="B16:I16"/>
    <mergeCell ref="N12:P13"/>
    <mergeCell ref="R12:T13"/>
    <mergeCell ref="V12:X13"/>
    <mergeCell ref="Z12:AB13"/>
    <mergeCell ref="AD12:AF13"/>
    <mergeCell ref="AH12:AJ13"/>
    <mergeCell ref="B17:I17"/>
    <mergeCell ref="B18:I18"/>
    <mergeCell ref="B19:I19"/>
    <mergeCell ref="B20:I20"/>
    <mergeCell ref="B21:I21"/>
    <mergeCell ref="B23:I23"/>
    <mergeCell ref="B24:I24"/>
    <mergeCell ref="B25:I25"/>
    <mergeCell ref="N36:P36"/>
    <mergeCell ref="R36:T36"/>
    <mergeCell ref="AX36:AZ36"/>
    <mergeCell ref="A37:R37"/>
    <mergeCell ref="AF37:AX37"/>
    <mergeCell ref="Z36:AB36"/>
    <mergeCell ref="AD36:AF36"/>
    <mergeCell ref="AH36:AJ36"/>
    <mergeCell ref="AL36:AN36"/>
    <mergeCell ref="AP36:AR36"/>
    <mergeCell ref="AT36:AV36"/>
    <mergeCell ref="V36:X36"/>
  </mergeCells>
  <conditionalFormatting sqref="N16:N25">
    <cfRule type="cellIs" dxfId="32" priority="11" operator="greaterThan">
      <formula>5</formula>
    </cfRule>
  </conditionalFormatting>
  <conditionalFormatting sqref="R16:R25">
    <cfRule type="cellIs" dxfId="31" priority="10" operator="greaterThan">
      <formula>5</formula>
    </cfRule>
  </conditionalFormatting>
  <conditionalFormatting sqref="V16:V25">
    <cfRule type="cellIs" dxfId="30" priority="9" operator="greaterThan">
      <formula>5</formula>
    </cfRule>
  </conditionalFormatting>
  <conditionalFormatting sqref="Z16:Z25">
    <cfRule type="cellIs" dxfId="29" priority="8" operator="greaterThan">
      <formula>5</formula>
    </cfRule>
  </conditionalFormatting>
  <conditionalFormatting sqref="AD16:AD25">
    <cfRule type="cellIs" dxfId="28" priority="7" operator="greaterThan">
      <formula>5</formula>
    </cfRule>
  </conditionalFormatting>
  <conditionalFormatting sqref="AH16:AH25">
    <cfRule type="cellIs" dxfId="27" priority="6" operator="greaterThan">
      <formula>5</formula>
    </cfRule>
  </conditionalFormatting>
  <conditionalFormatting sqref="AT16:AT25">
    <cfRule type="cellIs" dxfId="26" priority="3" operator="greaterThan">
      <formula>5</formula>
    </cfRule>
  </conditionalFormatting>
  <conditionalFormatting sqref="AL16:AL25">
    <cfRule type="cellIs" dxfId="25" priority="5" operator="greaterThan">
      <formula>5</formula>
    </cfRule>
  </conditionalFormatting>
  <conditionalFormatting sqref="AP16:AP25">
    <cfRule type="cellIs" dxfId="24" priority="4" operator="greaterThan">
      <formula>5</formula>
    </cfRule>
  </conditionalFormatting>
  <conditionalFormatting sqref="AX16:AX25">
    <cfRule type="cellIs" dxfId="23" priority="2" operator="greaterThan">
      <formula>5</formula>
    </cfRule>
  </conditionalFormatting>
  <conditionalFormatting sqref="N36:AZ36">
    <cfRule type="containsText" dxfId="22" priority="1" operator="containsText" text="Vet">
      <formula>NOT(ISERROR(SEARCH("Vet",N36)))</formula>
    </cfRule>
  </conditionalFormatting>
  <pageMargins left="0.7" right="0.7" top="0.75" bottom="0.75" header="0.3" footer="0.3"/>
  <pageSetup scale="56" orientation="landscape" horizontalDpi="200" verticalDpi="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6B76FC3C857F240A9C2E4F15016144F" ma:contentTypeVersion="10" ma:contentTypeDescription="Create a new document." ma:contentTypeScope="" ma:versionID="e9a1355cea752ef2b730c04fd06d7589">
  <xsd:schema xmlns:xsd="http://www.w3.org/2001/XMLSchema" xmlns:xs="http://www.w3.org/2001/XMLSchema" xmlns:p="http://schemas.microsoft.com/office/2006/metadata/properties" xmlns:ns1="http://schemas.microsoft.com/sharepoint/v3" xmlns:ns2="e93a1355-dcbd-4ee6-87a8-44e09f1824ca" xmlns:ns3="c11a4dd1-9999-41de-ad6b-508521c3559d" targetNamespace="http://schemas.microsoft.com/office/2006/metadata/properties" ma:root="true" ma:fieldsID="47b379964e44526d17c18a756cf23341" ns1:_="" ns2:_="" ns3:_="">
    <xsd:import namespace="http://schemas.microsoft.com/sharepoint/v3"/>
    <xsd:import namespace="e93a1355-dcbd-4ee6-87a8-44e09f1824ca"/>
    <xsd:import namespace="c11a4dd1-9999-41de-ad6b-508521c3559d"/>
    <xsd:element name="properties">
      <xsd:complexType>
        <xsd:sequence>
          <xsd:element name="documentManagement">
            <xsd:complexType>
              <xsd:all>
                <xsd:element ref="ns2:Category"/>
                <xsd:element ref="ns2:Sub_x002d_Category" minOccurs="0"/>
                <xsd:element ref="ns2:Description0" minOccurs="0"/>
                <xsd:element ref="ns2:Contract_x0020_Years" minOccurs="0"/>
                <xsd:element ref="ns1:PublishingStartDate" minOccurs="0"/>
                <xsd:element ref="ns1:PublishingExpirationDate" minOccurs="0"/>
                <xsd:element ref="ns2:Tags" minOccurs="0"/>
                <xsd:element ref="ns2:related_x0020_document" minOccurs="0"/>
                <xsd:element ref="ns2:Draft"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93a1355-dcbd-4ee6-87a8-44e09f1824ca" elementFormDefault="qualified">
    <xsd:import namespace="http://schemas.microsoft.com/office/2006/documentManagement/types"/>
    <xsd:import namespace="http://schemas.microsoft.com/office/infopath/2007/PartnerControls"/>
    <xsd:element name="Category" ma:index="1" ma:displayName="Category" ma:format="Dropdown" ma:internalName="Category">
      <xsd:simpleType>
        <xsd:restriction base="dms:Choice">
          <xsd:enumeration value="Advice"/>
          <xsd:enumeration value="Class/Comp"/>
          <xsd:enumeration value="Development"/>
          <xsd:enumeration value="Forms"/>
          <xsd:enumeration value="LRU"/>
          <xsd:enumeration value="Services"/>
          <xsd:enumeration value="Systems"/>
        </xsd:restriction>
      </xsd:simpleType>
    </xsd:element>
    <xsd:element name="Sub_x002d_Category" ma:index="2" nillable="true" ma:displayName="Sub-Category" ma:format="Dropdown" ma:internalName="Sub_x002d_Category">
      <xsd:simpleType>
        <xsd:union memberTypes="dms:Text">
          <xsd:simpleType>
            <xsd:restriction base="dms:Choice">
              <xsd:enumeration value="Manual"/>
              <xsd:enumeration value="Procedural Rules"/>
              <xsd:enumeration value="General"/>
              <xsd:enumeration value="Class/Comp"/>
              <xsd:enumeration value="Position Management"/>
              <xsd:enumeration value="Filling Positions"/>
              <xsd:enumeration value="Workforce Management"/>
              <xsd:enumeration value="Employee Leave"/>
              <xsd:enumeration value="Discipline &amp; Discharge"/>
              <xsd:enumeration value="Safety &amp; Risk"/>
              <xsd:enumeration value="Labor Relations"/>
              <xsd:enumeration value="Arbitration"/>
              <xsd:enumeration value="CBA"/>
              <xsd:enumeration value="Workday"/>
              <xsd:enumeration value="Policy Review"/>
              <xsd:enumeration value="Payroll"/>
            </xsd:restriction>
          </xsd:simpleType>
        </xsd:union>
      </xsd:simpleType>
    </xsd:element>
    <xsd:element name="Description0" ma:index="3" nillable="true" ma:displayName="Description" ma:internalName="Description0">
      <xsd:simpleType>
        <xsd:restriction base="dms:Text">
          <xsd:maxLength value="255"/>
        </xsd:restriction>
      </xsd:simpleType>
    </xsd:element>
    <xsd:element name="Contract_x0020_Years" ma:index="5" nillable="true" ma:displayName="Contract Years" ma:internalName="Contract_x0020_Years">
      <xsd:simpleType>
        <xsd:restriction base="dms:Text">
          <xsd:maxLength value="255"/>
        </xsd:restriction>
      </xsd:simpleType>
    </xsd:element>
    <xsd:element name="Tags" ma:index="14" nillable="true" ma:displayName="Tags" ma:internalName="Tags">
      <xsd:simpleType>
        <xsd:restriction base="dms:Text">
          <xsd:maxLength value="255"/>
        </xsd:restriction>
      </xsd:simpleType>
    </xsd:element>
    <xsd:element name="related_x0020_document" ma:index="15" nillable="true" ma:displayName="related document" ma:format="Hyperlink" ma:internalName="related_x0020_document">
      <xsd:complexType>
        <xsd:complexContent>
          <xsd:extension base="dms:URL">
            <xsd:sequence>
              <xsd:element name="Url" type="dms:ValidUrl" minOccurs="0" nillable="true"/>
              <xsd:element name="Description" type="xsd:string" nillable="true"/>
            </xsd:sequence>
          </xsd:extension>
        </xsd:complexContent>
      </xsd:complexType>
    </xsd:element>
    <xsd:element name="Draft" ma:index="16" nillable="true" ma:displayName="Draft" ma:description="This field is only for use with policies out for review" ma:format="Hyperlink" ma:internalName="Draft">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1a4dd1-9999-41de-ad6b-508521c3559d"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Tags xmlns="e93a1355-dcbd-4ee6-87a8-44e09f1824ca">veteran</Tags>
    <Sub_x002d_Category xmlns="e93a1355-dcbd-4ee6-87a8-44e09f1824ca" xsi:nil="true"/>
    <Category xmlns="e93a1355-dcbd-4ee6-87a8-44e09f1824ca">Advice</Category>
    <Description0 xmlns="e93a1355-dcbd-4ee6-87a8-44e09f1824ca" xsi:nil="true"/>
    <Contract_x0020_Years xmlns="e93a1355-dcbd-4ee6-87a8-44e09f1824ca" xsi:nil="true"/>
    <related_x0020_document xmlns="e93a1355-dcbd-4ee6-87a8-44e09f1824ca">
      <Url xsi:nil="true"/>
      <Description xsi:nil="true"/>
    </related_x0020_document>
    <Draft xmlns="e93a1355-dcbd-4ee6-87a8-44e09f1824ca">
      <Url xsi:nil="true"/>
      <Description xsi:nil="true"/>
    </Draft>
  </documentManagement>
</p:properties>
</file>

<file path=customXml/itemProps1.xml><?xml version="1.0" encoding="utf-8"?>
<ds:datastoreItem xmlns:ds="http://schemas.openxmlformats.org/officeDocument/2006/customXml" ds:itemID="{E6245D0C-5392-41E8-90E6-3AEE1FC7E02A}"/>
</file>

<file path=customXml/itemProps2.xml><?xml version="1.0" encoding="utf-8"?>
<ds:datastoreItem xmlns:ds="http://schemas.openxmlformats.org/officeDocument/2006/customXml" ds:itemID="{CE749184-B222-4142-9D4D-24C504354182}"/>
</file>

<file path=customXml/itemProps3.xml><?xml version="1.0" encoding="utf-8"?>
<ds:datastoreItem xmlns:ds="http://schemas.openxmlformats.org/officeDocument/2006/customXml" ds:itemID="{087D72BC-1C4D-42AA-8727-E2D30963D31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Requested Skills &amp; Attributes</vt:lpstr>
      <vt:lpstr>Candidates - Page 1</vt:lpstr>
      <vt:lpstr>Candidates - Page 2</vt:lpstr>
      <vt:lpstr>Candidates - Page 3</vt:lpstr>
      <vt:lpstr>Candidates - Page 4</vt:lpstr>
      <vt:lpstr>Candidates - Page 5</vt:lpstr>
      <vt:lpstr>Candidates - Page 6</vt:lpstr>
      <vt:lpstr>Candidates - Page 7</vt:lpstr>
      <vt:lpstr>Candidates - Page 8</vt:lpstr>
      <vt:lpstr>Candidates - Page 9</vt:lpstr>
      <vt:lpstr>Candidates - Page 10</vt:lpstr>
      <vt:lpstr>'Candidates - Page 1'!Print_Area</vt:lpstr>
      <vt:lpstr>'Candidates - Page 10'!Print_Area</vt:lpstr>
      <vt:lpstr>'Candidates - Page 2'!Print_Area</vt:lpstr>
      <vt:lpstr>'Candidates - Page 3'!Print_Area</vt:lpstr>
      <vt:lpstr>'Candidates - Page 4'!Print_Area</vt:lpstr>
      <vt:lpstr>'Candidates - Page 5'!Print_Area</vt:lpstr>
      <vt:lpstr>'Candidates - Page 6'!Print_Area</vt:lpstr>
      <vt:lpstr>'Candidates - Page 7'!Print_Area</vt:lpstr>
      <vt:lpstr>'Candidates - Page 8'!Print_Area</vt:lpstr>
      <vt:lpstr>'Candidates - Page 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WILLIAMS Carol * DAS</dc:creator>
  <cp:lastModifiedBy>WILLIAMS Carol * DAS</cp:lastModifiedBy>
  <cp:lastPrinted>2022-01-14T21:13:22Z</cp:lastPrinted>
  <dcterms:created xsi:type="dcterms:W3CDTF">2022-01-14T21:01:18Z</dcterms:created>
  <dcterms:modified xsi:type="dcterms:W3CDTF">2022-01-14T21:39:54Z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0x01010006B76FC3C857F240A9C2E4F15016144F</vt:lpwstr>
  </property>
</Properties>
</file>