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kimberley_wisdom_das_oregon_gov/Documents/Desktop/"/>
    </mc:Choice>
  </mc:AlternateContent>
  <xr:revisionPtr revIDLastSave="0" documentId="8_{22A2195F-0F1B-4F8E-9958-778A47C39588}" xr6:coauthVersionLast="47" xr6:coauthVersionMax="47" xr10:uidLastSave="{00000000-0000-0000-0000-000000000000}"/>
  <workbookProtection lockStructure="1"/>
  <bookViews>
    <workbookView xWindow="28680" yWindow="-120" windowWidth="29040" windowHeight="17640" tabRatio="668" xr2:uid="{00000000-000D-0000-FFFF-FFFF00000000}"/>
  </bookViews>
  <sheets>
    <sheet name="Instructions" sheetId="7" r:id="rId1"/>
    <sheet name="WH-81 (Pg 1)" sheetId="10" r:id="rId2"/>
    <sheet name="WH-81 (Pg 2)" sheetId="11" r:id="rId3"/>
    <sheet name="WH-39A" sheetId="12" r:id="rId4"/>
    <sheet name="WH-39 B, C, D, E" sheetId="13" r:id="rId5"/>
  </sheets>
  <definedNames>
    <definedName name="Check5" localSheetId="1">'WH-81 (Pg 1)'!#REF!</definedName>
    <definedName name="Check7" localSheetId="1">'WH-81 (Pg 1)'!#REF!</definedName>
    <definedName name="City_of_Portland">'WH-81 (Pg 1)'!$I$8</definedName>
    <definedName name="OLE_LINK1" localSheetId="1">'WH-81 (Pg 1)'!$L$1</definedName>
    <definedName name="randall_tendick">'WH-39A'!$R$21:$AN$21</definedName>
    <definedName name="WH_81__Pg_1___I8" localSheetId="1">'WH-39A'!$L$18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Z26" i="12" l="1"/>
  <c r="R27" i="12"/>
  <c r="AB32" i="12"/>
  <c r="P29" i="12"/>
  <c r="W28" i="12"/>
  <c r="AS27" i="12"/>
  <c r="N25" i="12"/>
  <c r="Y24" i="12"/>
  <c r="L20" i="12"/>
  <c r="R19" i="12"/>
  <c r="L18" i="12"/>
  <c r="AS18" i="12"/>
  <c r="N31" i="12"/>
  <c r="AT22" i="12"/>
  <c r="R21" i="12"/>
  <c r="AT21" i="12"/>
  <c r="R22" i="12"/>
  <c r="L23" i="12"/>
  <c r="J26" i="12"/>
  <c r="L30" i="12"/>
  <c r="AS31" i="12"/>
  <c r="M19" i="13"/>
  <c r="O24" i="13"/>
  <c r="AW24" i="13"/>
  <c r="M21" i="13"/>
  <c r="AI23" i="13"/>
  <c r="N22" i="13"/>
  <c r="AS19" i="13"/>
  <c r="L20" i="13"/>
  <c r="BB27" i="13"/>
  <c r="BB31" i="13"/>
  <c r="BB35" i="13"/>
  <c r="BB39" i="13"/>
</calcChain>
</file>

<file path=xl/sharedStrings.xml><?xml version="1.0" encoding="utf-8"?>
<sst xmlns="http://schemas.openxmlformats.org/spreadsheetml/2006/main" count="210" uniqueCount="174">
  <si>
    <t>PUBLIC WORKS FEE INFORMATION FORM</t>
  </si>
  <si>
    <t>PROJECT MANAGER NAME:</t>
  </si>
  <si>
    <t>CONTRACT NAME (if part of larger project):</t>
  </si>
  <si>
    <t>PUBLIC AGENCY:</t>
  </si>
  <si>
    <t>CITY, STATE, ZIP:</t>
  </si>
  <si>
    <t>PROJECT NAME:</t>
  </si>
  <si>
    <t>AGENCY #:</t>
  </si>
  <si>
    <t>PHONE:</t>
  </si>
  <si>
    <t>DATE CONTRACT FIRST ADVERTISED:</t>
  </si>
  <si>
    <t>Contract amount x .001 = fee due</t>
  </si>
  <si>
    <t>FEE AMOUNT DUE/PAID:</t>
  </si>
  <si>
    <t>CONTRACTOR CCB#:</t>
  </si>
  <si>
    <t>BUREAU OF LABOR AND INDUSTRIES</t>
  </si>
  <si>
    <t>NOTICE OF PUBLIC WORKS</t>
  </si>
  <si>
    <t>Agency Name:</t>
  </si>
  <si>
    <t>Address:</t>
  </si>
  <si>
    <t>City, State, Zip:</t>
  </si>
  <si>
    <t>Agency Representative:</t>
  </si>
  <si>
    <t>CONTRACT INFORMATION:</t>
  </si>
  <si>
    <t>Project Name:</t>
  </si>
  <si>
    <t>Contract Name (if part of larger project):</t>
  </si>
  <si>
    <t>Project Manager Name:</t>
  </si>
  <si>
    <t>Project Location (Street(s), City):</t>
  </si>
  <si>
    <t>PRIME CONTRACTOR INFORMATION:</t>
  </si>
  <si>
    <t>Name:</t>
  </si>
  <si>
    <t>Agency Division:</t>
  </si>
  <si>
    <t>Phone:</t>
  </si>
  <si>
    <t>Notice of Public Works – Page 2</t>
  </si>
  <si>
    <t>Name of Project Owner:</t>
  </si>
  <si>
    <t>Total square footage of privately owned road, highway, building, structure or improvement:</t>
  </si>
  <si>
    <t>Percent of total square footage of the completed project that will be occupied or used by a public agency:</t>
  </si>
  <si>
    <t>Date the public agency or agencies entered into an agreement to occupy or use the completed project:</t>
  </si>
  <si>
    <t>Signature of agency representative completing form:</t>
  </si>
  <si>
    <t>Printed Name:</t>
  </si>
  <si>
    <t>RETURN THIS COMPLETED FORM TO:</t>
  </si>
  <si>
    <t>Project County:</t>
  </si>
  <si>
    <t>Date:</t>
  </si>
  <si>
    <t>(For use by public agencies in complying with ORS 279C.835)</t>
  </si>
  <si>
    <t>Payment Bond #:</t>
  </si>
  <si>
    <t>SECTION A:</t>
  </si>
  <si>
    <t xml:space="preserve">Will project use federal funds that require compliance with the Davis-Bacon Act? </t>
  </si>
  <si>
    <t xml:space="preserve">Email Address: </t>
  </si>
  <si>
    <t>THIS FORM WILL BE RETURNED TO THE PUBLIC AGENCY FOR CORRECTION AND RESUBMITTAL IF INCOMPLETE.</t>
  </si>
  <si>
    <t>Email Address:</t>
  </si>
  <si>
    <t>Agency # (if known):</t>
  </si>
  <si>
    <t>Project #:</t>
  </si>
  <si>
    <t>Contract #:</t>
  </si>
  <si>
    <t>City, State Zip:</t>
  </si>
  <si>
    <t>Date the public agency entered into an agreement for the project:</t>
  </si>
  <si>
    <t>PUBLIC AGENCY INFORMATION:</t>
  </si>
  <si>
    <t xml:space="preserve"> </t>
  </si>
  <si>
    <t>PROJECT NO:</t>
  </si>
  <si>
    <t>AGENCY CONTACT PERSON:</t>
  </si>
  <si>
    <t>PROJECT LOCATION:</t>
  </si>
  <si>
    <t>DATE CONTRACT AWARDED:</t>
  </si>
  <si>
    <t>CONTRACTOR BUSINESS NAME (DBA):</t>
  </si>
  <si>
    <t>CONTRACTOR ADDRESS:</t>
  </si>
  <si>
    <t>AGENCY MAILING ADDRESS:</t>
  </si>
  <si>
    <t>CONTRACT AMOUNT:</t>
  </si>
  <si>
    <t>Contract Amount:</t>
  </si>
  <si>
    <t>PROJECT OWNER:</t>
  </si>
  <si>
    <t>NAME OF PUBLIC AGENCY(IES) PROVIDING PUBLIC FUNDS:</t>
  </si>
  <si>
    <t>CONTRACT INFORMATION</t>
  </si>
  <si>
    <t>Date the public agency(ies) entered into an agreement to occupy or use the completed project:</t>
  </si>
  <si>
    <t>Date the public agency(ies) committed to the provision of funds for the project:</t>
  </si>
  <si>
    <t>PROJECT NUMBER:</t>
  </si>
  <si>
    <t>TOTAL PROJECT COST:</t>
  </si>
  <si>
    <t>Total Project Cost:</t>
  </si>
  <si>
    <t>sq ft</t>
  </si>
  <si>
    <t>%</t>
  </si>
  <si>
    <t>If less than $50K, is it part of a larger project? (yes/no)</t>
  </si>
  <si>
    <t>*SECTION D:</t>
  </si>
  <si>
    <t>*SECTION E:</t>
  </si>
  <si>
    <t>*SECTION C:</t>
  </si>
  <si>
    <t>*SECTION B:</t>
  </si>
  <si>
    <t>WH-81 = Notice of Public Works
WH-39 = Public Works Fee Information
WH-40 = Public Works Fee Adjustment</t>
  </si>
  <si>
    <t>BUREAU OF LABOR AND INDUSTRIES
Instructions for Public Works Project Linked Forms:</t>
  </si>
  <si>
    <t>Save a copy of the completed forms for your records.</t>
  </si>
  <si>
    <r>
      <rPr>
        <b/>
        <sz val="10"/>
        <rFont val="Arial"/>
        <family val="2"/>
      </rPr>
      <t>- WH-81 Pg 2</t>
    </r>
    <r>
      <rPr>
        <sz val="10"/>
        <rFont val="Arial"/>
        <family val="2"/>
      </rPr>
      <t xml:space="preserve">, Sections B,C,D &amp; E are linked to </t>
    </r>
    <r>
      <rPr>
        <b/>
        <sz val="10"/>
        <rFont val="Arial"/>
        <family val="2"/>
      </rPr>
      <t>WH-39 B,C,D,E</t>
    </r>
  </si>
  <si>
    <r>
      <rPr>
        <b/>
        <sz val="10"/>
        <rFont val="Arial"/>
        <family val="2"/>
      </rPr>
      <t>- WH-81 Pg 1,</t>
    </r>
    <r>
      <rPr>
        <sz val="10"/>
        <rFont val="Arial"/>
        <family val="2"/>
      </rPr>
      <t xml:space="preserve"> various fields are linked to </t>
    </r>
    <r>
      <rPr>
        <b/>
        <sz val="10"/>
        <rFont val="Arial"/>
        <family val="2"/>
      </rPr>
      <t>WH-40</t>
    </r>
  </si>
  <si>
    <r>
      <rPr>
        <b/>
        <sz val="10"/>
        <rFont val="Arial"/>
        <family val="2"/>
      </rPr>
      <t>- WH-81 Pg 1</t>
    </r>
    <r>
      <rPr>
        <sz val="10"/>
        <rFont val="Arial"/>
        <family val="2"/>
      </rPr>
      <t xml:space="preserve">, Section A is linked to form </t>
    </r>
    <r>
      <rPr>
        <b/>
        <sz val="10"/>
        <rFont val="Arial"/>
        <family val="2"/>
      </rPr>
      <t>WH-39A</t>
    </r>
  </si>
  <si>
    <t>*See form WH-81 Pg. 2</t>
  </si>
  <si>
    <t>Date the public agency or agencies committed to the provision of funds for the project:</t>
  </si>
  <si>
    <t>For public works projects in which a public agency awards a contract, fill in the</t>
  </si>
  <si>
    <t>For public works projects in which no public agency awards a contract to a</t>
  </si>
  <si>
    <t>corresponding WH-39A, WH-39B,C,D,E and WH-40 worksheets are linked and will</t>
  </si>
  <si>
    <t xml:space="preserve">be automatically updated with the information entered: </t>
  </si>
  <si>
    <r>
      <rPr>
        <b/>
        <sz val="10"/>
        <rFont val="Arial"/>
        <family val="2"/>
      </rPr>
      <t>Section B, C, D or E</t>
    </r>
    <r>
      <rPr>
        <sz val="10"/>
        <rFont val="Arial"/>
        <family val="2"/>
      </rPr>
      <t xml:space="preserve"> on </t>
    </r>
    <r>
      <rPr>
        <b/>
        <sz val="10"/>
        <rFont val="Arial"/>
        <family val="2"/>
      </rPr>
      <t>WH-81 (Pg 2)</t>
    </r>
    <r>
      <rPr>
        <sz val="10"/>
        <rFont val="Arial"/>
        <family val="2"/>
      </rPr>
      <t xml:space="preserve"> depending on the type of project.  The</t>
    </r>
  </si>
  <si>
    <r>
      <rPr>
        <b/>
        <sz val="10"/>
        <rFont val="Arial"/>
        <family val="2"/>
      </rPr>
      <t>WH-39, and the PWR fee payment</t>
    </r>
    <r>
      <rPr>
        <sz val="10"/>
        <rFont val="Arial"/>
        <family val="2"/>
      </rPr>
      <t xml:space="preserve"> to BOLI.  These should be submitted within 30</t>
    </r>
  </si>
  <si>
    <t>days after awarding a contract subject to the prevailing wage rate laws.</t>
  </si>
  <si>
    <t>If upon completion of the public works project the final contract/project amount is</t>
  </si>
  <si>
    <t>Fee balance/refund.</t>
  </si>
  <si>
    <r>
      <t xml:space="preserve">revised, complete the </t>
    </r>
    <r>
      <rPr>
        <b/>
        <sz val="10"/>
        <rFont val="Arial"/>
        <family val="2"/>
      </rPr>
      <t>WH-40 Fee Adjustment Form</t>
    </r>
    <r>
      <rPr>
        <sz val="10"/>
        <rFont val="Arial"/>
        <family val="2"/>
      </rPr>
      <t xml:space="preserve"> to calculate the Public Works</t>
    </r>
  </si>
  <si>
    <t>NOTE: ORS 279C.835 requires that public contracting agencies include with this form a copy of the disclosure of</t>
  </si>
  <si>
    <t>SECTION B:</t>
  </si>
  <si>
    <t>SECTION C:</t>
  </si>
  <si>
    <t>SECTION D:</t>
  </si>
  <si>
    <t xml:space="preserve"> public property, regardless of project cost or whether the project uses funds of a public agency).</t>
  </si>
  <si>
    <t>SECTION E:</t>
  </si>
  <si>
    <t>of a private entity and in which 25 percent or more of the square footage of the completed project will</t>
  </si>
  <si>
    <t>be occupied or used by a public agency).</t>
  </si>
  <si>
    <t>construction, reconstruction, major renovation or painting of a road, highway, building, structure, or improve-</t>
  </si>
  <si>
    <t>CONTRACT FEE SECTION</t>
  </si>
  <si>
    <t>PREVAILING WAGE RATE UNIT</t>
  </si>
  <si>
    <t>FAX: (971) 673-0769</t>
  </si>
  <si>
    <t xml:space="preserve">For use by public agencies that have contracted with a contractor on a public works project regulated by ORS </t>
  </si>
  <si>
    <r>
      <t xml:space="preserve">are a party to a public works project pursuant to </t>
    </r>
    <r>
      <rPr>
        <sz val="10"/>
        <rFont val="Times New Roman"/>
        <family val="1"/>
      </rPr>
      <t>ORS 279C.800(6)(a)(B), (C), (D) or (E).</t>
    </r>
    <r>
      <rPr>
        <i/>
        <sz val="10"/>
        <rFont val="Times New Roman"/>
        <family val="1"/>
      </rPr>
      <t>)</t>
    </r>
  </si>
  <si>
    <r>
      <rPr>
        <b/>
        <sz val="10"/>
        <rFont val="Times New Roman"/>
        <family val="1"/>
      </rPr>
      <t>279C.800 to 279C.870, in compliance with ORS 279C.825.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 xml:space="preserve">(See form "WH-39 B, C, D, E" for public agencies that </t>
    </r>
  </si>
  <si>
    <t>you for payment received.</t>
  </si>
  <si>
    <t>a public works project pursuant to ORS 279C.800(6)(a)(B), (C), (D) or (E).</t>
  </si>
  <si>
    <t xml:space="preserve">For use by public agencies that have NOT AWARDED A CONTRACT TO A CONTRACTOR and that are a party to </t>
  </si>
  <si>
    <t>payment received.</t>
  </si>
  <si>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section on page 1 of the WH-81 form.  Use the "TAB" key to advance</t>
    </r>
  </si>
  <si>
    <t>to the next space. The other spaces are locked and cannot be altered.</t>
  </si>
  <si>
    <r>
      <t xml:space="preserve">applicable spaces in </t>
    </r>
    <r>
      <rPr>
        <b/>
        <sz val="10"/>
        <rFont val="Arial"/>
        <family val="2"/>
      </rPr>
      <t>Section A, Prime Contractor Information,</t>
    </r>
    <r>
      <rPr>
        <sz val="10"/>
        <rFont val="Arial"/>
        <family val="2"/>
      </rPr>
      <t xml:space="preserve"> and the </t>
    </r>
    <r>
      <rPr>
        <b/>
        <sz val="10"/>
        <rFont val="Arial"/>
        <family val="2"/>
      </rPr>
      <t>bottom</t>
    </r>
  </si>
  <si>
    <r>
      <rPr>
        <b/>
        <sz val="10"/>
        <rFont val="Arial"/>
        <family val="2"/>
      </rPr>
      <t>of page 1</t>
    </r>
    <r>
      <rPr>
        <sz val="10"/>
        <rFont val="Arial"/>
        <family val="2"/>
      </rPr>
      <t xml:space="preserve"> of the </t>
    </r>
    <r>
      <rPr>
        <b/>
        <sz val="10"/>
        <rFont val="Arial"/>
        <family val="2"/>
      </rPr>
      <t>WH-81 form</t>
    </r>
    <r>
      <rPr>
        <sz val="10"/>
        <rFont val="Arial"/>
        <family val="2"/>
      </rPr>
      <t>.</t>
    </r>
  </si>
  <si>
    <r>
      <t xml:space="preserve">Print out the WH-81 and appropriate WH-39.  Sign the WH-81, then mail the </t>
    </r>
    <r>
      <rPr>
        <b/>
        <sz val="10"/>
        <rFont val="Arial"/>
        <family val="2"/>
      </rPr>
      <t xml:space="preserve">WH-81, </t>
    </r>
  </si>
  <si>
    <t>the project.</t>
  </si>
  <si>
    <t>Date contract awarded:</t>
  </si>
  <si>
    <t>Date work expected to begin:</t>
  </si>
  <si>
    <t>Date work expected to be complete:</t>
  </si>
  <si>
    <t>Amount of public funds provided for the project:</t>
  </si>
  <si>
    <t>Name(s) of public agency(ies) providing public funds:</t>
  </si>
  <si>
    <t>Fax:</t>
  </si>
  <si>
    <t xml:space="preserve">To be completed when a public agency awards a contract to a contractor for a public works project, including </t>
  </si>
  <si>
    <t>CM/GC projects. (See pg 2 for public works projects in which no public agency awards a contract to a contractor.)</t>
  </si>
  <si>
    <r>
      <t xml:space="preserve">contractor, go to tab </t>
    </r>
    <r>
      <rPr>
        <b/>
        <sz val="10"/>
        <rFont val="Arial"/>
        <family val="2"/>
      </rPr>
      <t>WH-81 (Pg 2)</t>
    </r>
    <r>
      <rPr>
        <sz val="10"/>
        <rFont val="Arial"/>
        <family val="2"/>
      </rPr>
      <t xml:space="preserve"> and complete page 2 of the WH-81 form.  Fill out</t>
    </r>
  </si>
  <si>
    <r>
      <t xml:space="preserve">Go to tab </t>
    </r>
    <r>
      <rPr>
        <b/>
        <sz val="10"/>
        <rFont val="Arial"/>
        <family val="2"/>
      </rPr>
      <t>WH-81 (Pg 1)</t>
    </r>
    <r>
      <rPr>
        <sz val="10"/>
        <rFont val="Arial"/>
        <family val="2"/>
      </rPr>
      <t xml:space="preserve"> and fill in the applicable spaces in the </t>
    </r>
    <r>
      <rPr>
        <b/>
        <sz val="10"/>
        <rFont val="Arial"/>
        <family val="2"/>
      </rPr>
      <t xml:space="preserve">Public Agency </t>
    </r>
  </si>
  <si>
    <t>first-tier subcontractors submitted pursuant to ORS 279C.370.</t>
  </si>
  <si>
    <t>applies to the project) and mail this form to BOLI at the above address, along with the public works fee on one-tenth of one</t>
  </si>
  <si>
    <t>construction, reconstruction, major renovation or painting on a road, highway, building, structure or</t>
  </si>
  <si>
    <t>800 NE OREGON ST., #1045</t>
  </si>
  <si>
    <t>listed in ORS 352.002 owns).</t>
  </si>
  <si>
    <t>PORTLAND, OR 97232-3601</t>
  </si>
  <si>
    <t>Name of Bonding Company for Payment Bond:</t>
  </si>
  <si>
    <t xml:space="preserve">Agent Name: </t>
  </si>
  <si>
    <t>Will project use federal funds that require compliance with the Davis-Bacon Act?</t>
  </si>
  <si>
    <t>If Yes, total project amount:</t>
  </si>
  <si>
    <t>$</t>
  </si>
  <si>
    <t>Contruction Contractors Board Registration #:</t>
  </si>
  <si>
    <t>Is this contract part of a larger project? (Yes/No)</t>
  </si>
  <si>
    <t>(Yes/No)</t>
  </si>
  <si>
    <t>Yes/No</t>
  </si>
  <si>
    <t>Agency Mailing Address:</t>
  </si>
  <si>
    <r>
      <rPr>
        <b/>
        <u/>
        <sz val="9"/>
        <rFont val="Cambria"/>
        <family val="1"/>
      </rPr>
      <t>OR</t>
    </r>
    <r>
      <rPr>
        <sz val="9"/>
        <rFont val="Cambria"/>
        <family val="1"/>
      </rPr>
      <t xml:space="preserve"> If CM/GC contract, date contract became a public works contract (see OAR 839-025-0020(8)):</t>
    </r>
  </si>
  <si>
    <r>
      <t xml:space="preserve">If yes, </t>
    </r>
    <r>
      <rPr>
        <b/>
        <u/>
        <sz val="9"/>
        <rFont val="Cambria"/>
        <family val="1"/>
      </rPr>
      <t xml:space="preserve">INITIAL </t>
    </r>
    <r>
      <rPr>
        <sz val="9"/>
        <rFont val="Cambria"/>
        <family val="1"/>
      </rPr>
      <t>date specifications for project advertised for bid ( see OAR 839-025-0020(6)(b)):</t>
    </r>
  </si>
  <si>
    <r>
      <t>Copy of first-tier subcontractors attached</t>
    </r>
    <r>
      <rPr>
        <b/>
        <sz val="9"/>
        <rFont val="Cambria"/>
        <family val="1"/>
      </rPr>
      <t xml:space="preserve"> (see NOTE above)</t>
    </r>
    <r>
      <rPr>
        <sz val="9"/>
        <rFont val="Cambria"/>
        <family val="1"/>
      </rPr>
      <t>.</t>
    </r>
  </si>
  <si>
    <r>
      <rPr>
        <b/>
        <sz val="9"/>
        <rFont val="Cambria"/>
        <family val="1"/>
      </rPr>
      <t>To be completed when a project is a public works pursuant to ORS 279C.800(6)(a)(B)</t>
    </r>
    <r>
      <rPr>
        <sz val="9"/>
        <rFont val="Cambria"/>
        <family val="1"/>
      </rPr>
      <t xml:space="preserve"> (a project for the</t>
    </r>
  </si>
  <si>
    <r>
      <t xml:space="preserve">improvement of any type </t>
    </r>
    <r>
      <rPr>
        <b/>
        <u/>
        <sz val="9"/>
        <rFont val="Cambria"/>
        <family val="1"/>
      </rPr>
      <t>that uses $750,000 or more of funds of a public agency).</t>
    </r>
  </si>
  <si>
    <r>
      <rPr>
        <b/>
        <sz val="9"/>
        <rFont val="Cambria"/>
        <family val="1"/>
      </rPr>
      <t>To be completed when a project is a public works pursuant to ORS 279C.800(6)(a)(C)</t>
    </r>
    <r>
      <rPr>
        <sz val="9"/>
        <rFont val="Cambria"/>
        <family val="1"/>
      </rPr>
      <t xml:space="preserve"> (a project for the</t>
    </r>
  </si>
  <si>
    <r>
      <t xml:space="preserve">construction of a privately owned road, highway, building, structure or improvement of any type </t>
    </r>
    <r>
      <rPr>
        <b/>
        <u/>
        <sz val="9"/>
        <rFont val="Cambria"/>
        <family val="1"/>
      </rPr>
      <t>that uses funds</t>
    </r>
  </si>
  <si>
    <r>
      <rPr>
        <b/>
        <sz val="9"/>
        <rFont val="Cambria"/>
        <family val="1"/>
      </rPr>
      <t>To be completed when a project is a public works pursuant to ORS 279C.800(6)(a)(D)</t>
    </r>
    <r>
      <rPr>
        <sz val="9"/>
        <rFont val="Cambria"/>
        <family val="1"/>
      </rPr>
      <t xml:space="preserve"> (a project that </t>
    </r>
  </si>
  <si>
    <r>
      <t xml:space="preserve">includes the construction or installation of a </t>
    </r>
    <r>
      <rPr>
        <b/>
        <u/>
        <sz val="9"/>
        <rFont val="Cambria"/>
        <family val="1"/>
      </rPr>
      <t>device, structure or mechanism that uses solar radiation</t>
    </r>
    <r>
      <rPr>
        <sz val="9"/>
        <rFont val="Cambria"/>
        <family val="1"/>
      </rPr>
      <t xml:space="preserve"> on</t>
    </r>
  </si>
  <si>
    <r>
      <rPr>
        <b/>
        <sz val="9"/>
        <rFont val="Cambria"/>
        <family val="1"/>
      </rPr>
      <t>To be completed when a project is a public works pursuant to ORS 279C.800(6)(a)(E)</t>
    </r>
    <r>
      <rPr>
        <sz val="9"/>
        <rFont val="Cambria"/>
        <family val="1"/>
      </rPr>
      <t xml:space="preserve"> (a project for the</t>
    </r>
  </si>
  <si>
    <r>
      <t xml:space="preserve">ment of any type that occurs, with or without using funds of a public agency, </t>
    </r>
    <r>
      <rPr>
        <b/>
        <u/>
        <sz val="9"/>
        <rFont val="Cambria"/>
        <family val="1"/>
      </rPr>
      <t>on real property that a public university</t>
    </r>
  </si>
  <si>
    <r>
      <t xml:space="preserve">Prevailing Wage Rate Unit </t>
    </r>
    <r>
      <rPr>
        <sz val="9"/>
        <color indexed="8"/>
        <rFont val="Cambria"/>
        <family val="1"/>
      </rPr>
      <t>·</t>
    </r>
    <r>
      <rPr>
        <sz val="9"/>
        <rFont val="Cambria"/>
        <family val="1"/>
      </rPr>
      <t xml:space="preserve"> Bureau of Labor and Industries </t>
    </r>
    <r>
      <rPr>
        <sz val="9"/>
        <color indexed="8"/>
        <rFont val="Cambria"/>
        <family val="1"/>
      </rPr>
      <t>·</t>
    </r>
    <r>
      <rPr>
        <sz val="9"/>
        <rFont val="Cambria"/>
        <family val="1"/>
      </rPr>
      <t xml:space="preserve"> 800 NE Oregon Street, #1045 </t>
    </r>
    <r>
      <rPr>
        <sz val="9"/>
        <color indexed="8"/>
        <rFont val="Cambria"/>
        <family val="1"/>
      </rPr>
      <t>·</t>
    </r>
    <r>
      <rPr>
        <sz val="9"/>
        <rFont val="Cambria"/>
        <family val="1"/>
      </rPr>
      <t xml:space="preserve"> Portland, OR  97232-3601</t>
    </r>
  </si>
  <si>
    <r>
      <rPr>
        <b/>
        <sz val="9"/>
        <rFont val="Cambria"/>
        <family val="1"/>
      </rPr>
      <t>the maximum fee is $7,500.00.</t>
    </r>
    <r>
      <rPr>
        <sz val="9"/>
        <rFont val="Cambria"/>
        <family val="1"/>
      </rPr>
      <t xml:space="preserve"> Without the following completed information, the bureau may be unable to properly credit</t>
    </r>
  </si>
  <si>
    <r>
      <rPr>
        <b/>
        <sz val="9"/>
        <rFont val="Times New Roman"/>
        <family val="1"/>
      </rPr>
      <t>PUBLIC AGENCIES:</t>
    </r>
    <r>
      <rPr>
        <sz val="9"/>
        <rFont val="Times New Roman"/>
        <family val="1"/>
      </rPr>
      <t xml:space="preserve">  Please complete the </t>
    </r>
    <r>
      <rPr>
        <b/>
        <sz val="9"/>
        <rFont val="Times New Roman"/>
        <family val="1"/>
      </rPr>
      <t>CONTRACT INFORMATION</t>
    </r>
    <r>
      <rPr>
        <sz val="9"/>
        <rFont val="Times New Roman"/>
        <family val="1"/>
      </rPr>
      <t xml:space="preserve"> </t>
    </r>
    <r>
      <rPr>
        <i/>
        <u/>
        <sz val="9"/>
        <rFont val="Times New Roman"/>
        <family val="1"/>
      </rPr>
      <t>AND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SECTION B, C, D or E</t>
    </r>
    <r>
      <rPr>
        <sz val="9"/>
        <rFont val="Times New Roman"/>
        <family val="1"/>
      </rPr>
      <t xml:space="preserve"> (whichever </t>
    </r>
  </si>
  <si>
    <r>
      <t xml:space="preserve">percent of the contract price (contract amount x .001), payable to BOLI.  </t>
    </r>
    <r>
      <rPr>
        <b/>
        <sz val="9"/>
        <rFont val="Times New Roman"/>
        <family val="1"/>
      </rPr>
      <t>The minimum fee is $250.00; the maximum fee</t>
    </r>
  </si>
  <si>
    <r>
      <rPr>
        <b/>
        <sz val="9"/>
        <rFont val="Times New Roman"/>
        <family val="1"/>
      </rPr>
      <t xml:space="preserve">is $7,500.00. </t>
    </r>
    <r>
      <rPr>
        <sz val="9"/>
        <rFont val="Times New Roman"/>
        <family val="1"/>
      </rPr>
      <t xml:space="preserve"> Without the following completed information, the bureau may be unable to properly credit you for </t>
    </r>
  </si>
  <si>
    <r>
      <rPr>
        <b/>
        <sz val="8"/>
        <rFont val="Cambria"/>
        <family val="1"/>
      </rPr>
      <t>THIS FORM WILL BE RETURNED TO THE PUBLIC AGENCY FOR CORRECTION AND RESUBMITTAL IF INCOMPLETE</t>
    </r>
    <r>
      <rPr>
        <b/>
        <sz val="9"/>
        <rFont val="Cambria"/>
        <family val="1"/>
      </rPr>
      <t>.</t>
    </r>
  </si>
  <si>
    <r>
      <rPr>
        <b/>
        <sz val="9"/>
        <rFont val="Cambria"/>
        <family val="1"/>
      </rPr>
      <t>PUBLIC AGENCIES:</t>
    </r>
    <r>
      <rPr>
        <sz val="9"/>
        <rFont val="Cambria"/>
        <family val="1"/>
      </rPr>
      <t xml:space="preserve"> </t>
    </r>
    <r>
      <rPr>
        <u/>
        <sz val="9"/>
        <rFont val="Cambria"/>
        <family val="1"/>
      </rPr>
      <t>Please complete and mail this form to BOLI at the above address, along with the public works fee</t>
    </r>
  </si>
  <si>
    <r>
      <rPr>
        <u/>
        <sz val="9"/>
        <rFont val="Cambria"/>
        <family val="1"/>
      </rPr>
      <t>of one-tenth of one percent of the contract price (contract amount x .001), payable to BOLI.</t>
    </r>
    <r>
      <rPr>
        <sz val="9"/>
        <rFont val="Cambria"/>
        <family val="1"/>
      </rPr>
      <t xml:space="preserve">  </t>
    </r>
    <r>
      <rPr>
        <b/>
        <sz val="9"/>
        <rFont val="Cambria"/>
        <family val="1"/>
      </rPr>
      <t>The minimum fee is $250.00;</t>
    </r>
  </si>
  <si>
    <r>
      <t>Complete this page for public works projects in which</t>
    </r>
    <r>
      <rPr>
        <b/>
        <u/>
        <sz val="10"/>
        <rFont val="Times New Roman"/>
        <family val="1"/>
      </rPr>
      <t xml:space="preserve"> NO PUBLIC AGENCY AWARDS A CONTRACT TO A</t>
    </r>
  </si>
  <si>
    <r>
      <rPr>
        <b/>
        <u/>
        <sz val="10"/>
        <rFont val="Times New Roman"/>
        <family val="1"/>
      </rPr>
      <t>CONTRACTOR</t>
    </r>
    <r>
      <rPr>
        <b/>
        <sz val="10"/>
        <rFont val="Times New Roman"/>
        <family val="1"/>
      </rPr>
      <t xml:space="preserve">.  Complete the CONTRACT INFORMATION </t>
    </r>
    <r>
      <rPr>
        <b/>
        <i/>
        <u/>
        <sz val="10"/>
        <rFont val="Times New Roman"/>
        <family val="1"/>
      </rPr>
      <t>AND</t>
    </r>
    <r>
      <rPr>
        <b/>
        <sz val="10"/>
        <rFont val="Times New Roman"/>
        <family val="1"/>
      </rPr>
      <t xml:space="preserve"> SECTION B, C, D or E, whichever applies to </t>
    </r>
  </si>
  <si>
    <t>Telephone (971) 353-6762 · FAX (971) 673-0769 · pwr.email@boli.oregon.gov</t>
  </si>
  <si>
    <t xml:space="preserve">PHONE: (971) 353-6762 </t>
  </si>
  <si>
    <t>PHONE: (971) 353-6762</t>
  </si>
  <si>
    <t>Date specifications first advertised for bid (if not advertised, date of RFP or first contact with contractor):</t>
  </si>
  <si>
    <t>WH-81 Page 1 (Rev 6-22)_linked</t>
  </si>
  <si>
    <t>WH-81 Page 2 (Rev 6-22)_linked</t>
  </si>
  <si>
    <t>WH-39A (Rev 6-22)_linked</t>
  </si>
  <si>
    <t>WH-39 B,C,D,E (Rev 6-22)_linked</t>
  </si>
  <si>
    <t>Instructions (Rev 6-22)_linked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</si>
</sst>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&lt;=9999999]###\-####;\(###\)\ ###\-####"/>
    <numFmt numFmtId="166" formatCode="m/d/yy;@"/>
  </numFmts>
  <fonts count="31" x14ac:knownFonts="1">
    <font>
      <sz val="10"/>
      <name val="Arial"/>
    </font>
    <font>
      <b/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9"/>
      <name val="Times New Roman"/>
      <family val="1"/>
    </font>
    <font>
      <b/>
      <sz val="9.5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u/>
      <sz val="10"/>
      <name val="Times New Roman"/>
      <family val="1"/>
    </font>
    <font>
      <sz val="9"/>
      <name val="Cambria"/>
      <family val="1"/>
    </font>
    <font>
      <b/>
      <sz val="9"/>
      <name val="Cambria"/>
      <family val="1"/>
    </font>
    <font>
      <b/>
      <u/>
      <sz val="9"/>
      <name val="Cambria"/>
      <family val="1"/>
    </font>
    <font>
      <sz val="9"/>
      <color indexed="8"/>
      <name val="Cambria"/>
      <family val="1"/>
    </font>
    <font>
      <u/>
      <sz val="9"/>
      <color indexed="12"/>
      <name val="Cambria"/>
      <family val="1"/>
    </font>
    <font>
      <sz val="9"/>
      <name val="Times New Roman"/>
      <family val="1"/>
    </font>
    <font>
      <i/>
      <u/>
      <sz val="9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u/>
      <sz val="9"/>
      <name val="Cambria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3" fillId="0" borderId="0" xfId="0" applyNumberFormat="1" applyFont="1"/>
    <xf numFmtId="49" fontId="15" fillId="0" borderId="0" xfId="0" applyNumberFormat="1" applyFont="1" applyAlignment="1">
      <alignment horizontal="center"/>
    </xf>
    <xf numFmtId="49" fontId="1" fillId="0" borderId="0" xfId="0" applyNumberFormat="1" applyFont="1"/>
    <xf numFmtId="164" fontId="3" fillId="0" borderId="0" xfId="0" applyNumberFormat="1" applyFont="1" applyAlignment="1">
      <alignment horizontal="left"/>
    </xf>
    <xf numFmtId="49" fontId="1" fillId="0" borderId="1" xfId="0" applyNumberFormat="1" applyFont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49" fontId="1" fillId="0" borderId="4" xfId="0" applyNumberFormat="1" applyFont="1" applyBorder="1"/>
    <xf numFmtId="49" fontId="1" fillId="0" borderId="5" xfId="0" applyNumberFormat="1" applyFont="1" applyBorder="1"/>
    <xf numFmtId="164" fontId="3" fillId="0" borderId="5" xfId="0" applyNumberFormat="1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164" fontId="3" fillId="0" borderId="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3" fillId="0" borderId="3" xfId="0" applyNumberFormat="1" applyFont="1" applyBorder="1"/>
    <xf numFmtId="49" fontId="8" fillId="0" borderId="0" xfId="0" applyNumberFormat="1" applyFont="1"/>
    <xf numFmtId="0" fontId="3" fillId="0" borderId="0" xfId="0" applyFont="1"/>
    <xf numFmtId="49" fontId="3" fillId="0" borderId="6" xfId="0" applyNumberFormat="1" applyFont="1" applyBorder="1"/>
    <xf numFmtId="49" fontId="3" fillId="0" borderId="1" xfId="0" applyNumberFormat="1" applyFont="1" applyBorder="1"/>
    <xf numFmtId="49" fontId="3" fillId="0" borderId="7" xfId="0" applyNumberFormat="1" applyFont="1" applyBorder="1"/>
    <xf numFmtId="49" fontId="3" fillId="0" borderId="8" xfId="0" applyNumberFormat="1" applyFont="1" applyBorder="1"/>
    <xf numFmtId="0" fontId="3" fillId="0" borderId="0" xfId="0" applyFont="1" applyAlignment="1">
      <alignment horizontal="right"/>
    </xf>
    <xf numFmtId="49" fontId="3" fillId="0" borderId="2" xfId="0" applyNumberFormat="1" applyFont="1" applyBorder="1"/>
    <xf numFmtId="49" fontId="8" fillId="0" borderId="3" xfId="0" applyNumberFormat="1" applyFont="1" applyBorder="1" applyAlignment="1">
      <alignment vertical="center"/>
    </xf>
    <xf numFmtId="49" fontId="0" fillId="0" borderId="3" xfId="0" applyNumberFormat="1" applyBorder="1"/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/>
    <xf numFmtId="49" fontId="3" fillId="0" borderId="0" xfId="0" applyNumberFormat="1" applyFont="1" applyAlignment="1">
      <alignment horizontal="left" vertical="center" indent="7"/>
    </xf>
    <xf numFmtId="49" fontId="3" fillId="0" borderId="0" xfId="0" applyNumberFormat="1" applyFont="1" applyAlignment="1">
      <alignment vertical="center"/>
    </xf>
    <xf numFmtId="49" fontId="20" fillId="0" borderId="1" xfId="0" applyNumberFormat="1" applyFont="1" applyBorder="1"/>
    <xf numFmtId="49" fontId="20" fillId="0" borderId="0" xfId="0" applyNumberFormat="1" applyFont="1" applyAlignment="1">
      <alignment horizontal="left"/>
    </xf>
    <xf numFmtId="49" fontId="20" fillId="0" borderId="5" xfId="0" applyNumberFormat="1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9" fontId="20" fillId="0" borderId="6" xfId="0" applyNumberFormat="1" applyFont="1" applyBorder="1"/>
    <xf numFmtId="49" fontId="21" fillId="0" borderId="5" xfId="0" applyNumberFormat="1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/>
    </xf>
    <xf numFmtId="49" fontId="20" fillId="0" borderId="5" xfId="0" applyNumberFormat="1" applyFont="1" applyBorder="1"/>
    <xf numFmtId="49" fontId="20" fillId="0" borderId="7" xfId="0" applyNumberFormat="1" applyFont="1" applyBorder="1"/>
    <xf numFmtId="49" fontId="20" fillId="0" borderId="8" xfId="0" applyNumberFormat="1" applyFont="1" applyBorder="1"/>
    <xf numFmtId="49" fontId="20" fillId="0" borderId="2" xfId="0" applyNumberFormat="1" applyFont="1" applyBorder="1"/>
    <xf numFmtId="49" fontId="20" fillId="0" borderId="3" xfId="0" applyNumberFormat="1" applyFont="1" applyBorder="1" applyAlignment="1">
      <alignment horizontal="left"/>
    </xf>
    <xf numFmtId="49" fontId="20" fillId="0" borderId="3" xfId="0" applyNumberFormat="1" applyFont="1" applyBorder="1"/>
    <xf numFmtId="49" fontId="20" fillId="0" borderId="4" xfId="0" applyNumberFormat="1" applyFont="1" applyBorder="1"/>
    <xf numFmtId="49" fontId="20" fillId="0" borderId="0" xfId="0" applyNumberFormat="1" applyFont="1"/>
    <xf numFmtId="49" fontId="21" fillId="0" borderId="0" xfId="0" applyNumberFormat="1" applyFont="1" applyAlignment="1">
      <alignment horizontal="left"/>
    </xf>
    <xf numFmtId="49" fontId="20" fillId="0" borderId="7" xfId="0" applyNumberFormat="1" applyFont="1" applyBorder="1" applyAlignment="1">
      <alignment horizontal="left"/>
    </xf>
    <xf numFmtId="14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49" fontId="20" fillId="0" borderId="3" xfId="0" applyNumberFormat="1" applyFont="1" applyBorder="1" applyAlignment="1">
      <alignment horizontal="right"/>
    </xf>
    <xf numFmtId="166" fontId="20" fillId="0" borderId="3" xfId="0" applyNumberFormat="1" applyFont="1" applyBorder="1" applyAlignment="1">
      <alignment horizontal="right"/>
    </xf>
    <xf numFmtId="49" fontId="21" fillId="0" borderId="5" xfId="0" applyNumberFormat="1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49" fontId="20" fillId="0" borderId="3" xfId="0" applyNumberFormat="1" applyFont="1" applyBorder="1" applyAlignment="1">
      <alignment horizontal="right" vertical="center"/>
    </xf>
    <xf numFmtId="49" fontId="20" fillId="0" borderId="5" xfId="0" applyNumberFormat="1" applyFont="1" applyBorder="1" applyAlignment="1">
      <alignment horizontal="right" vertical="center"/>
    </xf>
    <xf numFmtId="49" fontId="21" fillId="0" borderId="5" xfId="0" applyNumberFormat="1" applyFont="1" applyBorder="1" applyAlignment="1">
      <alignment vertical="center"/>
    </xf>
    <xf numFmtId="49" fontId="20" fillId="0" borderId="5" xfId="0" applyNumberFormat="1" applyFont="1" applyBorder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49" fontId="20" fillId="0" borderId="5" xfId="0" applyNumberFormat="1" applyFont="1" applyBorder="1" applyAlignment="1" applyProtection="1">
      <alignment horizontal="right"/>
      <protection hidden="1"/>
    </xf>
    <xf numFmtId="49" fontId="20" fillId="0" borderId="5" xfId="0" applyNumberFormat="1" applyFont="1" applyBorder="1" applyProtection="1">
      <protection hidden="1"/>
    </xf>
    <xf numFmtId="49" fontId="21" fillId="0" borderId="0" xfId="0" applyNumberFormat="1" applyFont="1"/>
    <xf numFmtId="49" fontId="25" fillId="0" borderId="5" xfId="0" applyNumberFormat="1" applyFont="1" applyBorder="1"/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6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0" xfId="0" applyFont="1"/>
    <xf numFmtId="49" fontId="20" fillId="0" borderId="0" xfId="0" applyNumberFormat="1" applyFont="1" applyAlignment="1">
      <alignment horizontal="right"/>
    </xf>
    <xf numFmtId="14" fontId="27" fillId="0" borderId="3" xfId="0" applyNumberFormat="1" applyFont="1" applyBorder="1" applyAlignment="1" applyProtection="1">
      <alignment horizontal="left"/>
      <protection locked="0"/>
    </xf>
    <xf numFmtId="14" fontId="27" fillId="0" borderId="3" xfId="0" applyNumberFormat="1" applyFont="1" applyBorder="1" applyProtection="1">
      <protection locked="0"/>
    </xf>
    <xf numFmtId="0" fontId="20" fillId="0" borderId="3" xfId="0" applyFont="1" applyBorder="1" applyAlignment="1" applyProtection="1">
      <alignment horizontal="left"/>
      <protection locked="0"/>
    </xf>
    <xf numFmtId="165" fontId="20" fillId="0" borderId="3" xfId="0" applyNumberFormat="1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49" fontId="20" fillId="0" borderId="0" xfId="0" applyNumberFormat="1" applyFont="1" applyAlignment="1">
      <alignment horizontal="left"/>
    </xf>
    <xf numFmtId="49" fontId="20" fillId="0" borderId="5" xfId="0" applyNumberFormat="1" applyFont="1" applyBorder="1" applyAlignment="1">
      <alignment horizontal="right"/>
    </xf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20" fillId="0" borderId="3" xfId="0" applyFont="1" applyBorder="1" applyProtection="1">
      <protection locked="0"/>
    </xf>
    <xf numFmtId="49" fontId="21" fillId="0" borderId="0" xfId="0" applyNumberFormat="1" applyFont="1" applyAlignment="1">
      <alignment horizontal="center"/>
    </xf>
    <xf numFmtId="49" fontId="20" fillId="0" borderId="9" xfId="0" applyNumberFormat="1" applyFont="1" applyBorder="1" applyAlignment="1" applyProtection="1">
      <alignment horizontal="left"/>
      <protection locked="0"/>
    </xf>
    <xf numFmtId="49" fontId="20" fillId="0" borderId="3" xfId="0" applyNumberFormat="1" applyFont="1" applyBorder="1" applyAlignment="1">
      <alignment horizontal="left"/>
    </xf>
    <xf numFmtId="49" fontId="20" fillId="0" borderId="9" xfId="0" applyNumberFormat="1" applyFont="1" applyBorder="1" applyAlignment="1">
      <alignment horizontal="left"/>
    </xf>
    <xf numFmtId="165" fontId="20" fillId="0" borderId="9" xfId="0" applyNumberFormat="1" applyFont="1" applyBorder="1" applyAlignment="1" applyProtection="1">
      <alignment horizontal="left"/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0" xfId="0" applyFont="1"/>
    <xf numFmtId="49" fontId="20" fillId="0" borderId="5" xfId="0" applyNumberFormat="1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1" fillId="0" borderId="0" xfId="0" applyFont="1" applyAlignment="1">
      <alignment horizontal="left"/>
    </xf>
    <xf numFmtId="49" fontId="20" fillId="0" borderId="3" xfId="0" applyNumberFormat="1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1" fontId="20" fillId="0" borderId="9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>
      <alignment horizontal="left"/>
    </xf>
    <xf numFmtId="49" fontId="21" fillId="0" borderId="6" xfId="0" applyNumberFormat="1" applyFont="1" applyBorder="1" applyAlignment="1">
      <alignment horizontal="left"/>
    </xf>
    <xf numFmtId="49" fontId="21" fillId="0" borderId="5" xfId="0" applyNumberFormat="1" applyFont="1" applyBorder="1" applyAlignment="1">
      <alignment horizontal="left"/>
    </xf>
    <xf numFmtId="49" fontId="20" fillId="0" borderId="7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9" xfId="0" applyNumberFormat="1" applyFont="1" applyBorder="1"/>
    <xf numFmtId="0" fontId="20" fillId="0" borderId="10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14" fontId="20" fillId="0" borderId="3" xfId="0" applyNumberFormat="1" applyFont="1" applyBorder="1" applyAlignment="1" applyProtection="1">
      <alignment horizontal="left"/>
      <protection locked="0"/>
    </xf>
    <xf numFmtId="0" fontId="20" fillId="0" borderId="9" xfId="0" applyFont="1" applyBorder="1" applyAlignment="1">
      <alignment horizontal="left"/>
    </xf>
    <xf numFmtId="166" fontId="20" fillId="0" borderId="0" xfId="0" applyNumberFormat="1" applyFont="1" applyAlignment="1">
      <alignment horizontal="left"/>
    </xf>
    <xf numFmtId="165" fontId="20" fillId="0" borderId="5" xfId="0" applyNumberFormat="1" applyFont="1" applyBorder="1" applyAlignment="1">
      <alignment horizontal="right"/>
    </xf>
    <xf numFmtId="0" fontId="20" fillId="0" borderId="8" xfId="0" applyFont="1" applyBorder="1"/>
    <xf numFmtId="0" fontId="20" fillId="0" borderId="9" xfId="0" applyFont="1" applyBorder="1" applyProtection="1">
      <protection locked="0"/>
    </xf>
    <xf numFmtId="0" fontId="20" fillId="0" borderId="0" xfId="0" applyFont="1" applyAlignment="1">
      <alignment horizontal="right"/>
    </xf>
    <xf numFmtId="14" fontId="20" fillId="0" borderId="9" xfId="0" applyNumberFormat="1" applyFont="1" applyBorder="1" applyAlignment="1" applyProtection="1">
      <alignment horizontal="left"/>
      <protection locked="0"/>
    </xf>
    <xf numFmtId="4" fontId="20" fillId="0" borderId="3" xfId="0" applyNumberFormat="1" applyFont="1" applyBorder="1" applyAlignment="1" applyProtection="1">
      <alignment horizontal="left"/>
      <protection locked="0"/>
    </xf>
    <xf numFmtId="4" fontId="20" fillId="0" borderId="0" xfId="0" applyNumberFormat="1" applyFont="1" applyAlignment="1" applyProtection="1">
      <alignment horizontal="left"/>
      <protection locked="0"/>
    </xf>
    <xf numFmtId="14" fontId="20" fillId="0" borderId="3" xfId="0" applyNumberFormat="1" applyFont="1" applyBorder="1" applyAlignment="1" applyProtection="1">
      <alignment horizontal="right"/>
      <protection locked="0"/>
    </xf>
    <xf numFmtId="49" fontId="20" fillId="0" borderId="0" xfId="0" applyNumberFormat="1" applyFont="1" applyAlignment="1">
      <alignment horizontal="center" vertical="center"/>
    </xf>
    <xf numFmtId="49" fontId="20" fillId="0" borderId="3" xfId="1" applyNumberFormat="1" applyFont="1" applyBorder="1" applyAlignment="1" applyProtection="1">
      <alignment horizontal="center" vertical="center"/>
    </xf>
    <xf numFmtId="49" fontId="24" fillId="0" borderId="3" xfId="1" applyNumberFormat="1" applyFont="1" applyBorder="1" applyAlignment="1" applyProtection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0" fillId="0" borderId="5" xfId="0" applyNumberFormat="1" applyFont="1" applyBorder="1"/>
    <xf numFmtId="164" fontId="20" fillId="0" borderId="3" xfId="0" applyNumberFormat="1" applyFont="1" applyBorder="1" applyAlignment="1" applyProtection="1">
      <alignment horizontal="left"/>
      <protection locked="0"/>
    </xf>
    <xf numFmtId="0" fontId="1" fillId="0" borderId="0" xfId="0" applyFont="1"/>
    <xf numFmtId="49" fontId="8" fillId="0" borderId="3" xfId="0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vertical="center" wrapText="1"/>
    </xf>
    <xf numFmtId="49" fontId="20" fillId="0" borderId="8" xfId="0" applyNumberFormat="1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" fontId="20" fillId="0" borderId="9" xfId="0" applyNumberFormat="1" applyFont="1" applyBorder="1" applyAlignment="1" applyProtection="1">
      <alignment horizontal="right"/>
      <protection locked="0"/>
    </xf>
    <xf numFmtId="3" fontId="20" fillId="0" borderId="3" xfId="0" applyNumberFormat="1" applyFont="1" applyBorder="1" applyAlignment="1" applyProtection="1">
      <alignment horizontal="right"/>
      <protection locked="0"/>
    </xf>
    <xf numFmtId="49" fontId="20" fillId="0" borderId="3" xfId="0" applyNumberFormat="1" applyFont="1" applyBorder="1" applyProtection="1">
      <protection locked="0"/>
    </xf>
    <xf numFmtId="49" fontId="21" fillId="0" borderId="3" xfId="0" applyNumberFormat="1" applyFont="1" applyBorder="1" applyAlignment="1">
      <alignment horizontal="center" vertical="center"/>
    </xf>
    <xf numFmtId="166" fontId="20" fillId="0" borderId="3" xfId="0" applyNumberFormat="1" applyFont="1" applyBorder="1" applyProtection="1">
      <protection locked="0"/>
    </xf>
    <xf numFmtId="1" fontId="20" fillId="0" borderId="3" xfId="0" applyNumberFormat="1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49" fontId="21" fillId="0" borderId="0" xfId="0" applyNumberFormat="1" applyFont="1" applyAlignment="1">
      <alignment horizontal="right"/>
    </xf>
    <xf numFmtId="49" fontId="20" fillId="0" borderId="3" xfId="0" applyNumberFormat="1" applyFont="1" applyBorder="1"/>
    <xf numFmtId="0" fontId="20" fillId="0" borderId="3" xfId="0" applyFont="1" applyBorder="1"/>
    <xf numFmtId="49" fontId="21" fillId="0" borderId="5" xfId="0" applyNumberFormat="1" applyFont="1" applyBorder="1" applyAlignment="1">
      <alignment horizontal="right"/>
    </xf>
    <xf numFmtId="0" fontId="20" fillId="0" borderId="9" xfId="0" applyFont="1" applyBorder="1"/>
    <xf numFmtId="164" fontId="20" fillId="0" borderId="9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14" fontId="20" fillId="0" borderId="9" xfId="0" applyNumberFormat="1" applyFont="1" applyBorder="1" applyAlignment="1">
      <alignment horizontal="left"/>
    </xf>
    <xf numFmtId="14" fontId="20" fillId="0" borderId="3" xfId="0" applyNumberFormat="1" applyFont="1" applyBorder="1" applyAlignment="1">
      <alignment horizontal="left"/>
    </xf>
    <xf numFmtId="165" fontId="20" fillId="0" borderId="9" xfId="0" applyNumberFormat="1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49" fontId="6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18" fillId="0" borderId="0" xfId="0" applyNumberFormat="1" applyFont="1"/>
    <xf numFmtId="49" fontId="16" fillId="0" borderId="0" xfId="0" applyNumberFormat="1" applyFont="1" applyAlignment="1">
      <alignment horizontal="center"/>
    </xf>
    <xf numFmtId="49" fontId="5" fillId="0" borderId="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164" fontId="25" fillId="0" borderId="3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justify"/>
    </xf>
    <xf numFmtId="49" fontId="5" fillId="0" borderId="0" xfId="0" applyNumberFormat="1" applyFont="1" applyAlignment="1">
      <alignment horizontal="justify"/>
    </xf>
    <xf numFmtId="165" fontId="25" fillId="0" borderId="3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9" xfId="0" applyNumberFormat="1" applyFont="1" applyBorder="1"/>
    <xf numFmtId="49" fontId="25" fillId="0" borderId="3" xfId="0" applyNumberFormat="1" applyFont="1" applyBorder="1"/>
    <xf numFmtId="0" fontId="25" fillId="0" borderId="3" xfId="0" applyFont="1" applyBorder="1"/>
    <xf numFmtId="49" fontId="5" fillId="0" borderId="6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166" fontId="25" fillId="0" borderId="9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5" xfId="0" applyNumberFormat="1" applyFont="1" applyBorder="1" applyAlignment="1">
      <alignment horizontal="right" wrapText="1"/>
    </xf>
    <xf numFmtId="49" fontId="1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167640</xdr:colOff>
      <xdr:row>1</xdr:row>
      <xdr:rowOff>53340</xdr:rowOff>
    </xdr:from>
    <xdr:to>
      <xdr:col>5</xdr:col>
      <xdr:colOff>441960</xdr:colOff>
      <xdr:row>2</xdr:row>
      <xdr:rowOff>784860</xdr:rowOff>
    </xdr:to>
    <xdr:pic>
      <xdr:nvPicPr>
        <xdr:cNvPr id="1025" name="Picture 6" descr="State Seal (B&amp;W and High Resolution)">
          <a:extLst>
            <a:ext uri="{FF2B5EF4-FFF2-40B4-BE49-F238E27FC236}">
              <a16:creationId xmlns:a16="http://schemas.microsoft.com/office/drawing/2014/main" id="{2B8DFE8D-3C2F-ED35-0935-9DD4707F10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220980"/>
          <a:ext cx="8839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3</xdr:row>
      <xdr:rowOff>746760</xdr:rowOff>
    </xdr:from>
    <xdr:to>
      <xdr:col>0</xdr:col>
      <xdr:colOff>655320</xdr:colOff>
      <xdr:row>5</xdr:row>
      <xdr:rowOff>38100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FE6A31E9-1EBB-1B02-A701-5FB708FC8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257556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7</xdr:row>
      <xdr:rowOff>152400</xdr:rowOff>
    </xdr:from>
    <xdr:to>
      <xdr:col>0</xdr:col>
      <xdr:colOff>655320</xdr:colOff>
      <xdr:row>9</xdr:row>
      <xdr:rowOff>38100</xdr:rowOff>
    </xdr:to>
    <xdr:pic>
      <xdr:nvPicPr>
        <xdr:cNvPr id="1027" name="Picture 7">
          <a:extLst>
            <a:ext uri="{FF2B5EF4-FFF2-40B4-BE49-F238E27FC236}">
              <a16:creationId xmlns:a16="http://schemas.microsoft.com/office/drawing/2014/main" id="{BFF2A983-29FB-645E-1269-AB9547C0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33680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20</xdr:row>
      <xdr:rowOff>152400</xdr:rowOff>
    </xdr:from>
    <xdr:to>
      <xdr:col>0</xdr:col>
      <xdr:colOff>655320</xdr:colOff>
      <xdr:row>22</xdr:row>
      <xdr:rowOff>38100</xdr:rowOff>
    </xdr:to>
    <xdr:pic>
      <xdr:nvPicPr>
        <xdr:cNvPr id="1028" name="Picture 8">
          <a:extLst>
            <a:ext uri="{FF2B5EF4-FFF2-40B4-BE49-F238E27FC236}">
              <a16:creationId xmlns:a16="http://schemas.microsoft.com/office/drawing/2014/main" id="{2A899806-27CE-ACFE-7529-A9E9AD57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594360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24</xdr:row>
      <xdr:rowOff>152400</xdr:rowOff>
    </xdr:from>
    <xdr:to>
      <xdr:col>0</xdr:col>
      <xdr:colOff>655320</xdr:colOff>
      <xdr:row>26</xdr:row>
      <xdr:rowOff>38100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EB99AEE5-BC74-EEC3-51F8-86A37F4F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673608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28</xdr:row>
      <xdr:rowOff>144780</xdr:rowOff>
    </xdr:from>
    <xdr:to>
      <xdr:col>0</xdr:col>
      <xdr:colOff>655320</xdr:colOff>
      <xdr:row>30</xdr:row>
      <xdr:rowOff>30480</xdr:rowOff>
    </xdr:to>
    <xdr:pic>
      <xdr:nvPicPr>
        <xdr:cNvPr id="1030" name="Picture 10">
          <a:extLst>
            <a:ext uri="{FF2B5EF4-FFF2-40B4-BE49-F238E27FC236}">
              <a16:creationId xmlns:a16="http://schemas.microsoft.com/office/drawing/2014/main" id="{C0F57A6A-4B45-7F39-2B90-300EB4684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75209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11</xdr:row>
      <xdr:rowOff>152400</xdr:rowOff>
    </xdr:from>
    <xdr:to>
      <xdr:col>0</xdr:col>
      <xdr:colOff>647700</xdr:colOff>
      <xdr:row>13</xdr:row>
      <xdr:rowOff>38100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60736E2F-47B1-804C-226F-CAB74370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60413" flipH="1" flipV="1">
          <a:off x="373380" y="4160520"/>
          <a:ext cx="2743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106680</xdr:colOff>
      <xdr:row>0</xdr:row>
      <xdr:rowOff>15240</xdr:rowOff>
    </xdr:from>
    <xdr:to>
      <xdr:col>7</xdr:col>
      <xdr:colOff>91440</xdr:colOff>
      <xdr:row>3</xdr:row>
      <xdr:rowOff>68580</xdr:rowOff>
    </xdr:to>
    <xdr:pic>
      <xdr:nvPicPr>
        <xdr:cNvPr id="2049" name="Picture 6" descr="State Seal (B&amp;W and High Resolution)">
          <a:extLst>
            <a:ext uri="{FF2B5EF4-FFF2-40B4-BE49-F238E27FC236}">
              <a16:creationId xmlns:a16="http://schemas.microsoft.com/office/drawing/2014/main" id="{243C51E2-59A3-114A-1AEF-BC1DB2B5AB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"/>
          <a:ext cx="6705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44</xdr:col>
      <xdr:colOff>3574</xdr:colOff>
      <xdr:row>0</xdr:row>
      <xdr:rowOff>9525</xdr:rowOff>
    </xdr:from>
    <xdr:to>
      <xdr:col>57</xdr:col>
      <xdr:colOff>22860</xdr:colOff>
      <xdr:row>2</xdr:row>
      <xdr:rowOff>71424</xdr:rowOff>
    </xdr:to>
    <xdr:sp macro="" textlink="">
      <xdr:nvSpPr>
        <xdr:cNvPr id="10279" name="Text Box 5">
          <a:extLst>
            <a:ext uri="{FF2B5EF4-FFF2-40B4-BE49-F238E27FC236}">
              <a16:creationId xmlns:a16="http://schemas.microsoft.com/office/drawing/2014/main" id="{07F1330A-5133-5365-6828-2B8307B861A8}"/>
            </a:ext>
          </a:extLst>
        </xdr:cNvPr>
        <xdr:cNvSpPr txBox="1">
          <a:spLocks noChangeArrowheads="1"/>
        </xdr:cNvSpPr>
      </xdr:nvSpPr>
      <xdr:spPr bwMode="auto">
        <a:xfrm>
          <a:off x="5032774" y="9525"/>
          <a:ext cx="1505186" cy="5848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Office Use Only: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Project DB#:</a:t>
          </a:r>
        </a:p>
      </xdr:txBody>
    </xdr:sp>
    <xdr:clientData/>
  </xdr:twoCellAnchor>
  <xdr:twoCellAnchor>
    <xdr:from>
      <xdr:col>50</xdr:col>
      <xdr:colOff>53340</xdr:colOff>
      <xdr:row>1</xdr:row>
      <xdr:rowOff>68580</xdr:rowOff>
    </xdr:from>
    <xdr:to>
      <xdr:col>57</xdr:col>
      <xdr:colOff>0</xdr:colOff>
      <xdr:row>1</xdr:row>
      <xdr:rowOff>68580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63FAF85-2492-C04B-D26F-68B2B56397DC}"/>
            </a:ext>
          </a:extLst>
        </xdr:cNvPr>
        <xdr:cNvCxnSpPr/>
      </xdr:nvCxnSpPr>
      <xdr:spPr>
        <a:xfrm>
          <a:off x="5768340" y="434340"/>
          <a:ext cx="7467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8</xdr:col>
      <xdr:colOff>38100</xdr:colOff>
      <xdr:row>4</xdr:row>
      <xdr:rowOff>129540</xdr:rowOff>
    </xdr:to>
    <xdr:pic>
      <xdr:nvPicPr>
        <xdr:cNvPr id="3073" name="Picture 6" descr="State Seal (B&amp;W and High Resolution)">
          <a:extLst>
            <a:ext uri="{FF2B5EF4-FFF2-40B4-BE49-F238E27FC236}">
              <a16:creationId xmlns:a16="http://schemas.microsoft.com/office/drawing/2014/main" id="{068B3E5A-0159-E820-FC2E-5EE07E46F4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382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43</xdr:col>
      <xdr:colOff>13099</xdr:colOff>
      <xdr:row>0</xdr:row>
      <xdr:rowOff>7620</xdr:rowOff>
    </xdr:from>
    <xdr:to>
      <xdr:col>57</xdr:col>
      <xdr:colOff>21431</xdr:colOff>
      <xdr:row>2</xdr:row>
      <xdr:rowOff>123974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C97D9D9-3975-047F-F4BF-123126C2A7D5}"/>
            </a:ext>
          </a:extLst>
        </xdr:cNvPr>
        <xdr:cNvSpPr txBox="1">
          <a:spLocks noChangeArrowheads="1"/>
        </xdr:cNvSpPr>
      </xdr:nvSpPr>
      <xdr:spPr bwMode="auto">
        <a:xfrm>
          <a:off x="4927999" y="15240"/>
          <a:ext cx="1608532" cy="5048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Office Use Only: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Project DB#:______________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8</xdr:col>
      <xdr:colOff>53340</xdr:colOff>
      <xdr:row>4</xdr:row>
      <xdr:rowOff>129540</xdr:rowOff>
    </xdr:to>
    <xdr:pic>
      <xdr:nvPicPr>
        <xdr:cNvPr id="4097" name="Picture 6" descr="State Seal (B&amp;W and High Resolution)">
          <a:extLst>
            <a:ext uri="{FF2B5EF4-FFF2-40B4-BE49-F238E27FC236}">
              <a16:creationId xmlns:a16="http://schemas.microsoft.com/office/drawing/2014/main" id="{4F14CF2D-7C63-FE32-1F39-EDACAAB781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8534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41</xdr:col>
      <xdr:colOff>41675</xdr:colOff>
      <xdr:row>0</xdr:row>
      <xdr:rowOff>7620</xdr:rowOff>
    </xdr:from>
    <xdr:to>
      <xdr:col>55</xdr:col>
      <xdr:colOff>44308</xdr:colOff>
      <xdr:row>2</xdr:row>
      <xdr:rowOff>123974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6461CD1E-5875-553A-722C-7511F39ED7B2}"/>
            </a:ext>
          </a:extLst>
        </xdr:cNvPr>
        <xdr:cNvSpPr txBox="1">
          <a:spLocks noChangeArrowheads="1"/>
        </xdr:cNvSpPr>
      </xdr:nvSpPr>
      <xdr:spPr bwMode="auto">
        <a:xfrm>
          <a:off x="4928000" y="15240"/>
          <a:ext cx="1608532" cy="5048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Office Use Only: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Project DB#:______________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wremail@boli.state.or.u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J37"/>
  <sheetViews>
    <sheetView showGridLines="0" showRowColHeaders="0" tabSelected="1" showRuler="0" view="pageLayout" topLeftCell="A3" zoomScaleNormal="100" workbookViewId="0">
      <selection activeCell="A38" sqref="A38"/>
    </sheetView>
  </sheetViews>
  <sheetFormatPr defaultRowHeight="12.75" x14ac:dyDescent="0.2"/>
  <cols>
    <col min="1" max="1" width="11.42578125" bestFit="1" customWidth="1"/>
    <col min="2" max="2" width="6.28515625" customWidth="1"/>
  </cols>
  <sheetData>
    <row r="3" spans="1:10" ht="117.75" customHeight="1" x14ac:dyDescent="0.3">
      <c r="A3" s="75" t="s">
        <v>76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62.45" customHeight="1" x14ac:dyDescent="0.2">
      <c r="A4" s="14"/>
      <c r="B4" s="73" t="s">
        <v>75</v>
      </c>
      <c r="C4" s="74"/>
      <c r="D4" s="74"/>
      <c r="E4" s="74"/>
      <c r="F4" s="74"/>
      <c r="G4" s="74"/>
      <c r="H4" s="74"/>
      <c r="I4" s="74"/>
      <c r="J4" s="14"/>
    </row>
    <row r="5" spans="1:10" ht="15.75" customHeight="1" x14ac:dyDescent="0.2">
      <c r="A5" s="17"/>
      <c r="B5" s="72" t="s">
        <v>127</v>
      </c>
      <c r="C5" s="72"/>
      <c r="D5" s="72"/>
      <c r="E5" s="72"/>
      <c r="F5" s="72"/>
      <c r="G5" s="72"/>
      <c r="H5" s="72"/>
      <c r="I5" s="72"/>
    </row>
    <row r="6" spans="1:10" ht="15.75" customHeight="1" x14ac:dyDescent="0.2">
      <c r="A6" s="17"/>
      <c r="B6" s="72" t="s">
        <v>112</v>
      </c>
      <c r="C6" s="72"/>
      <c r="D6" s="72"/>
      <c r="E6" s="72"/>
      <c r="F6" s="72"/>
      <c r="G6" s="72"/>
      <c r="H6" s="72"/>
      <c r="I6" s="72"/>
    </row>
    <row r="7" spans="1:10" ht="15.75" customHeight="1" x14ac:dyDescent="0.2">
      <c r="A7" s="17"/>
      <c r="B7" s="72" t="s">
        <v>113</v>
      </c>
      <c r="C7" s="72"/>
      <c r="D7" s="72"/>
      <c r="E7" s="72"/>
      <c r="F7" s="72"/>
      <c r="G7" s="72"/>
      <c r="H7" s="72"/>
      <c r="I7" s="72"/>
    </row>
    <row r="8" spans="1:10" ht="15.75" customHeight="1" x14ac:dyDescent="0.2">
      <c r="A8" s="17"/>
      <c r="B8" s="18"/>
      <c r="C8" s="18"/>
      <c r="D8" s="18"/>
      <c r="E8" s="18"/>
      <c r="F8" s="18"/>
      <c r="G8" s="18"/>
      <c r="H8" s="18"/>
      <c r="I8" s="18"/>
    </row>
    <row r="9" spans="1:10" ht="15.75" customHeight="1" x14ac:dyDescent="0.2">
      <c r="A9" s="17"/>
      <c r="B9" s="72" t="s">
        <v>83</v>
      </c>
      <c r="C9" s="72"/>
      <c r="D9" s="72"/>
      <c r="E9" s="72"/>
      <c r="F9" s="72"/>
      <c r="G9" s="72"/>
      <c r="H9" s="72"/>
      <c r="I9" s="72"/>
    </row>
    <row r="10" spans="1:10" ht="15.75" customHeight="1" x14ac:dyDescent="0.2">
      <c r="A10" s="17"/>
      <c r="B10" s="72" t="s">
        <v>114</v>
      </c>
      <c r="C10" s="72"/>
      <c r="D10" s="72"/>
      <c r="E10" s="72"/>
      <c r="F10" s="72"/>
      <c r="G10" s="72"/>
      <c r="H10" s="72"/>
      <c r="I10" s="72"/>
    </row>
    <row r="11" spans="1:10" ht="15.75" customHeight="1" x14ac:dyDescent="0.2">
      <c r="A11" s="17"/>
      <c r="B11" s="72" t="s">
        <v>115</v>
      </c>
      <c r="C11" s="72"/>
      <c r="D11" s="72"/>
      <c r="E11" s="72"/>
      <c r="F11" s="72"/>
      <c r="G11" s="72"/>
      <c r="H11" s="72"/>
      <c r="I11" s="72"/>
    </row>
    <row r="12" spans="1:10" ht="15.75" customHeight="1" x14ac:dyDescent="0.2">
      <c r="A12" s="17"/>
      <c r="B12" s="72"/>
      <c r="C12" s="72"/>
      <c r="D12" s="72"/>
      <c r="E12" s="72"/>
      <c r="F12" s="72"/>
      <c r="G12" s="72"/>
      <c r="H12" s="72"/>
      <c r="I12" s="72"/>
    </row>
    <row r="13" spans="1:10" ht="15.75" customHeight="1" x14ac:dyDescent="0.2">
      <c r="A13" s="17"/>
      <c r="B13" s="72" t="s">
        <v>84</v>
      </c>
      <c r="C13" s="72"/>
      <c r="D13" s="72"/>
      <c r="E13" s="72"/>
      <c r="F13" s="72"/>
      <c r="G13" s="72"/>
      <c r="H13" s="72"/>
      <c r="I13" s="72"/>
    </row>
    <row r="14" spans="1:10" ht="15.75" customHeight="1" x14ac:dyDescent="0.2">
      <c r="A14" s="17"/>
      <c r="B14" s="72" t="s">
        <v>126</v>
      </c>
      <c r="C14" s="72"/>
      <c r="D14" s="72"/>
      <c r="E14" s="72"/>
      <c r="F14" s="72"/>
      <c r="G14" s="72"/>
      <c r="H14" s="72"/>
      <c r="I14" s="72"/>
    </row>
    <row r="15" spans="1:10" ht="15.75" customHeight="1" x14ac:dyDescent="0.2">
      <c r="A15" s="17"/>
      <c r="B15" s="72" t="s">
        <v>87</v>
      </c>
      <c r="C15" s="72"/>
      <c r="D15" s="72"/>
      <c r="E15" s="72"/>
      <c r="F15" s="72"/>
      <c r="G15" s="72"/>
      <c r="H15" s="72"/>
      <c r="I15" s="72"/>
    </row>
    <row r="16" spans="1:10" ht="15.75" customHeight="1" x14ac:dyDescent="0.2">
      <c r="A16" s="17"/>
      <c r="B16" s="72" t="s">
        <v>85</v>
      </c>
      <c r="C16" s="72"/>
      <c r="D16" s="72"/>
      <c r="E16" s="72"/>
      <c r="F16" s="72"/>
      <c r="G16" s="72"/>
      <c r="H16" s="72"/>
      <c r="I16" s="72"/>
    </row>
    <row r="17" spans="1:9" ht="15.75" customHeight="1" x14ac:dyDescent="0.2">
      <c r="A17" s="17"/>
      <c r="B17" s="72" t="s">
        <v>86</v>
      </c>
      <c r="C17" s="72"/>
      <c r="D17" s="72"/>
      <c r="E17" s="72"/>
      <c r="F17" s="72"/>
      <c r="G17" s="72"/>
      <c r="H17" s="72"/>
      <c r="I17" s="72"/>
    </row>
    <row r="18" spans="1:9" ht="15.75" customHeight="1" x14ac:dyDescent="0.2">
      <c r="A18" s="2"/>
      <c r="B18" s="19"/>
      <c r="C18" s="77" t="s">
        <v>80</v>
      </c>
      <c r="D18" s="78"/>
      <c r="E18" s="78"/>
      <c r="F18" s="78"/>
      <c r="G18" s="78"/>
      <c r="H18" s="78"/>
      <c r="I18" s="78"/>
    </row>
    <row r="19" spans="1:9" ht="15.75" customHeight="1" x14ac:dyDescent="0.2">
      <c r="A19" s="2"/>
      <c r="B19" s="19"/>
      <c r="C19" s="77" t="s">
        <v>78</v>
      </c>
      <c r="D19" s="78"/>
      <c r="E19" s="78"/>
      <c r="F19" s="78"/>
      <c r="G19" s="78"/>
      <c r="H19" s="78"/>
      <c r="I19" s="78"/>
    </row>
    <row r="20" spans="1:9" ht="15.75" customHeight="1" x14ac:dyDescent="0.2">
      <c r="A20" s="2"/>
      <c r="B20" s="19"/>
      <c r="C20" s="77" t="s">
        <v>79</v>
      </c>
      <c r="D20" s="78"/>
      <c r="E20" s="78"/>
      <c r="F20" s="78"/>
      <c r="G20" s="78"/>
      <c r="H20" s="78"/>
      <c r="I20" s="78"/>
    </row>
    <row r="21" spans="1:9" ht="15.75" customHeight="1" x14ac:dyDescent="0.2">
      <c r="A21" s="2"/>
      <c r="B21" s="19"/>
      <c r="C21" s="15"/>
      <c r="D21" s="15"/>
      <c r="E21" s="15"/>
      <c r="F21" s="15"/>
      <c r="G21" s="15"/>
      <c r="H21" s="15"/>
      <c r="I21" s="15"/>
    </row>
    <row r="22" spans="1:9" ht="15.75" customHeight="1" x14ac:dyDescent="0.2">
      <c r="A22" s="17"/>
      <c r="B22" s="72" t="s">
        <v>116</v>
      </c>
      <c r="C22" s="72"/>
      <c r="D22" s="72"/>
      <c r="E22" s="72"/>
      <c r="F22" s="72"/>
      <c r="G22" s="72"/>
      <c r="H22" s="72"/>
      <c r="I22" s="72"/>
    </row>
    <row r="23" spans="1:9" ht="15.75" customHeight="1" x14ac:dyDescent="0.2">
      <c r="A23" s="17"/>
      <c r="B23" s="72" t="s">
        <v>88</v>
      </c>
      <c r="C23" s="72"/>
      <c r="D23" s="72"/>
      <c r="E23" s="72"/>
      <c r="F23" s="72"/>
      <c r="G23" s="72"/>
      <c r="H23" s="72"/>
      <c r="I23" s="72"/>
    </row>
    <row r="24" spans="1:9" ht="15.75" customHeight="1" x14ac:dyDescent="0.2">
      <c r="A24" s="17"/>
      <c r="B24" s="72" t="s">
        <v>89</v>
      </c>
      <c r="C24" s="72"/>
      <c r="D24" s="72"/>
      <c r="E24" s="72"/>
      <c r="F24" s="72"/>
      <c r="G24" s="72"/>
      <c r="H24" s="72"/>
      <c r="I24" s="72"/>
    </row>
    <row r="25" spans="1:9" ht="15.7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</row>
    <row r="26" spans="1:9" ht="15.75" customHeight="1" x14ac:dyDescent="0.2">
      <c r="A26" s="17"/>
      <c r="B26" s="72" t="s">
        <v>90</v>
      </c>
      <c r="C26" s="72"/>
      <c r="D26" s="72"/>
      <c r="E26" s="72"/>
      <c r="F26" s="72"/>
      <c r="G26" s="72"/>
      <c r="H26" s="72"/>
      <c r="I26" s="72"/>
    </row>
    <row r="27" spans="1:9" ht="15.75" customHeight="1" x14ac:dyDescent="0.2">
      <c r="A27" s="17"/>
      <c r="B27" s="72" t="s">
        <v>92</v>
      </c>
      <c r="C27" s="72"/>
      <c r="D27" s="72"/>
      <c r="E27" s="72"/>
      <c r="F27" s="72"/>
      <c r="G27" s="72"/>
      <c r="H27" s="72"/>
      <c r="I27" s="72"/>
    </row>
    <row r="28" spans="1:9" ht="15.75" customHeight="1" x14ac:dyDescent="0.2">
      <c r="A28" s="17"/>
      <c r="B28" s="72" t="s">
        <v>91</v>
      </c>
      <c r="C28" s="72"/>
      <c r="D28" s="72"/>
      <c r="E28" s="72"/>
      <c r="F28" s="72"/>
      <c r="G28" s="72"/>
      <c r="H28" s="72"/>
      <c r="I28" s="72"/>
    </row>
    <row r="29" spans="1:9" ht="15.7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</row>
    <row r="30" spans="1:9" ht="15.75" customHeight="1" x14ac:dyDescent="0.25">
      <c r="A30" s="16"/>
      <c r="B30" s="72" t="s">
        <v>77</v>
      </c>
      <c r="C30" s="72"/>
      <c r="D30" s="72"/>
      <c r="E30" s="72"/>
      <c r="F30" s="72"/>
      <c r="G30" s="72"/>
      <c r="H30" s="72"/>
      <c r="I30" s="72"/>
    </row>
    <row r="31" spans="1:9" x14ac:dyDescent="0.2">
      <c r="B31" s="1"/>
      <c r="C31" s="80"/>
      <c r="D31" s="80"/>
      <c r="E31" s="80"/>
      <c r="F31" s="80"/>
      <c r="G31" s="80"/>
      <c r="H31" s="80"/>
      <c r="I31" s="80"/>
    </row>
    <row r="32" spans="1:9" x14ac:dyDescent="0.2">
      <c r="B32" s="1"/>
      <c r="C32" s="80"/>
      <c r="D32" s="80"/>
      <c r="E32" s="80"/>
      <c r="F32" s="80"/>
      <c r="G32" s="80"/>
      <c r="H32" s="80"/>
      <c r="I32" s="80"/>
    </row>
    <row r="33" spans="1:9" x14ac:dyDescent="0.2">
      <c r="B33" s="1"/>
      <c r="C33" s="80"/>
      <c r="D33" s="80"/>
      <c r="E33" s="80"/>
      <c r="F33" s="80"/>
      <c r="G33" s="80"/>
      <c r="H33" s="80"/>
      <c r="I33" s="80"/>
    </row>
    <row r="34" spans="1:9" x14ac:dyDescent="0.2">
      <c r="B34" s="1"/>
      <c r="C34" s="80"/>
      <c r="D34" s="80"/>
      <c r="E34" s="80"/>
      <c r="F34" s="80"/>
      <c r="G34" s="80"/>
      <c r="H34" s="80"/>
      <c r="I34" s="80"/>
    </row>
    <row r="35" spans="1:9" x14ac:dyDescent="0.2">
      <c r="B35" s="1"/>
      <c r="C35" s="80"/>
      <c r="D35" s="80"/>
      <c r="E35" s="80"/>
      <c r="F35" s="80"/>
      <c r="G35" s="80"/>
      <c r="H35" s="80"/>
      <c r="I35" s="80"/>
    </row>
    <row r="36" spans="1:9" ht="30" customHeight="1" x14ac:dyDescent="0.2">
      <c r="B36" s="1"/>
      <c r="C36" s="79"/>
      <c r="D36" s="79"/>
      <c r="E36" s="79"/>
      <c r="F36" s="79"/>
      <c r="G36" s="79"/>
      <c r="H36" s="79"/>
      <c r="I36" s="79"/>
    </row>
    <row r="37" spans="1:9" x14ac:dyDescent="0.2">
      <c r="A37" s="76" t="s">
        <v>173</v>
      </c>
      <c r="B37" s="76"/>
      <c r="C37" s="76"/>
      <c r="D37" s="76"/>
      <c r="E37" s="76"/>
      <c r="F37" s="76"/>
      <c r="G37" s="76"/>
      <c r="H37" s="76"/>
      <c r="I37" s="76"/>
    </row>
  </sheetData>
  <sheetProtection sheet="1" selectLockedCells="1" selectUnlockedCells="1"/>
  <mergeCells count="31">
    <mergeCell ref="A37:I37"/>
    <mergeCell ref="C18:I18"/>
    <mergeCell ref="C19:I19"/>
    <mergeCell ref="C20:I20"/>
    <mergeCell ref="C36:I36"/>
    <mergeCell ref="C31:I31"/>
    <mergeCell ref="C32:I32"/>
    <mergeCell ref="C33:I33"/>
    <mergeCell ref="C34:I34"/>
    <mergeCell ref="C35:I35"/>
    <mergeCell ref="B12:I12"/>
    <mergeCell ref="B10:I10"/>
    <mergeCell ref="B11:I11"/>
    <mergeCell ref="B30:I30"/>
    <mergeCell ref="B28:I28"/>
    <mergeCell ref="B22:I22"/>
    <mergeCell ref="B23:I23"/>
    <mergeCell ref="B24:I24"/>
    <mergeCell ref="B27:I27"/>
    <mergeCell ref="B26:I26"/>
    <mergeCell ref="B4:I4"/>
    <mergeCell ref="B9:I9"/>
    <mergeCell ref="A3:J3"/>
    <mergeCell ref="B5:I5"/>
    <mergeCell ref="B6:I6"/>
    <mergeCell ref="B7:I7"/>
    <mergeCell ref="B13:I13"/>
    <mergeCell ref="B14:I14"/>
    <mergeCell ref="B15:I15"/>
    <mergeCell ref="B16:I16"/>
    <mergeCell ref="B17:I17"/>
  </mergeCells>
  <phoneticPr fontId="2" type="noConversion"/>
  <pageMargins left="0.75" right="0.35" top="0.4" bottom="0.25" header="0.4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G46"/>
  <sheetViews>
    <sheetView showGridLines="0" showRowColHeaders="0" showRuler="0" view="pageLayout" zoomScaleNormal="100" workbookViewId="0">
      <selection activeCell="I8" sqref="I8:BF8"/>
    </sheetView>
  </sheetViews>
  <sheetFormatPr defaultColWidth="8.7109375" defaultRowHeight="12" x14ac:dyDescent="0.2"/>
  <cols>
    <col min="1" max="59" width="1.7109375" style="41" customWidth="1"/>
    <col min="60" max="16384" width="8.7109375" style="41"/>
  </cols>
  <sheetData>
    <row r="1" spans="1:59" ht="29.25" customHeight="1" x14ac:dyDescent="0.2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04" t="s">
        <v>12</v>
      </c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</row>
    <row r="2" spans="1:59" x14ac:dyDescent="0.2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04" t="s">
        <v>13</v>
      </c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</row>
    <row r="3" spans="1:59" x14ac:dyDescent="0.2">
      <c r="C3" s="42"/>
      <c r="D3" s="42"/>
      <c r="E3" s="42"/>
      <c r="F3" s="42"/>
      <c r="G3" s="42"/>
      <c r="H3" s="42"/>
      <c r="I3" s="42"/>
      <c r="J3" s="42"/>
      <c r="K3" s="42"/>
      <c r="L3" s="42"/>
      <c r="M3" s="104" t="s">
        <v>37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</row>
    <row r="4" spans="1:59" ht="20.25" customHeight="1" x14ac:dyDescent="0.2">
      <c r="B4" s="102" t="s">
        <v>93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</row>
    <row r="5" spans="1:59" ht="15.75" customHeight="1" x14ac:dyDescent="0.2">
      <c r="B5" s="102" t="s">
        <v>128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</row>
    <row r="6" spans="1:59" ht="8.65" customHeight="1" x14ac:dyDescent="0.2"/>
    <row r="7" spans="1:59" ht="15" customHeight="1" x14ac:dyDescent="0.2">
      <c r="A7" s="43"/>
      <c r="B7" s="44" t="s">
        <v>49</v>
      </c>
      <c r="C7" s="45"/>
      <c r="D7" s="45"/>
      <c r="E7" s="45"/>
      <c r="F7" s="45"/>
      <c r="G7" s="45"/>
      <c r="H7" s="45"/>
      <c r="I7" s="45"/>
      <c r="J7" s="45"/>
      <c r="K7" s="45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38"/>
    </row>
    <row r="8" spans="1:59" ht="18" customHeight="1" x14ac:dyDescent="0.2">
      <c r="A8" s="47"/>
      <c r="B8" s="87" t="s">
        <v>14</v>
      </c>
      <c r="C8" s="87"/>
      <c r="D8" s="87"/>
      <c r="E8" s="87"/>
      <c r="F8" s="87"/>
      <c r="G8" s="87"/>
      <c r="H8" s="87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48"/>
    </row>
    <row r="9" spans="1:59" ht="18" customHeight="1" x14ac:dyDescent="0.2">
      <c r="A9" s="47"/>
      <c r="B9" s="87" t="s">
        <v>25</v>
      </c>
      <c r="C9" s="87"/>
      <c r="D9" s="87"/>
      <c r="E9" s="87"/>
      <c r="F9" s="87"/>
      <c r="G9" s="87"/>
      <c r="H9" s="87"/>
      <c r="I9" s="87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88" t="s">
        <v>44</v>
      </c>
      <c r="AP9" s="88"/>
      <c r="AQ9" s="88"/>
      <c r="AR9" s="88"/>
      <c r="AS9" s="88"/>
      <c r="AT9" s="88"/>
      <c r="AU9" s="88"/>
      <c r="AV9" s="88"/>
      <c r="AW9" s="88"/>
      <c r="AX9" s="88"/>
      <c r="AY9" s="105"/>
      <c r="AZ9" s="105"/>
      <c r="BA9" s="105"/>
      <c r="BB9" s="105"/>
      <c r="BC9" s="105"/>
      <c r="BD9" s="105"/>
      <c r="BE9" s="105"/>
      <c r="BF9" s="105"/>
      <c r="BG9" s="48"/>
    </row>
    <row r="10" spans="1:59" ht="18" customHeight="1" x14ac:dyDescent="0.2">
      <c r="A10" s="47"/>
      <c r="B10" s="87" t="s">
        <v>143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48"/>
    </row>
    <row r="11" spans="1:59" ht="18" customHeight="1" x14ac:dyDescent="0.2">
      <c r="A11" s="47"/>
      <c r="B11" s="89" t="s">
        <v>16</v>
      </c>
      <c r="C11" s="89"/>
      <c r="D11" s="89"/>
      <c r="E11" s="89"/>
      <c r="F11" s="89"/>
      <c r="G11" s="89"/>
      <c r="H11" s="89"/>
      <c r="I11" s="89"/>
      <c r="J11" s="103"/>
      <c r="K11" s="103"/>
      <c r="L11" s="103"/>
      <c r="M11" s="10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48"/>
    </row>
    <row r="12" spans="1:59" ht="18" customHeight="1" x14ac:dyDescent="0.2">
      <c r="A12" s="47"/>
      <c r="B12" s="87" t="s">
        <v>43</v>
      </c>
      <c r="C12" s="87"/>
      <c r="D12" s="87"/>
      <c r="E12" s="87"/>
      <c r="F12" s="87"/>
      <c r="G12" s="87"/>
      <c r="H12" s="87"/>
      <c r="I12" s="87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48"/>
    </row>
    <row r="13" spans="1:59" ht="18" customHeight="1" x14ac:dyDescent="0.2">
      <c r="A13" s="47"/>
      <c r="B13" s="87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88" t="s">
        <v>26</v>
      </c>
      <c r="AQ13" s="88"/>
      <c r="AR13" s="88"/>
      <c r="AS13" s="88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48"/>
    </row>
    <row r="14" spans="1:59" ht="6" customHeigh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</row>
    <row r="15" spans="1:59" ht="6" customHeight="1" x14ac:dyDescent="0.2">
      <c r="A15" s="53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</row>
    <row r="16" spans="1:59" ht="15" customHeight="1" x14ac:dyDescent="0.2">
      <c r="A16" s="107" t="s">
        <v>39</v>
      </c>
      <c r="B16" s="108"/>
      <c r="C16" s="108"/>
      <c r="D16" s="108"/>
      <c r="E16" s="108"/>
      <c r="F16" s="108"/>
      <c r="G16" s="108"/>
      <c r="H16" s="100" t="s">
        <v>124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38"/>
    </row>
    <row r="17" spans="1:59" ht="15" customHeight="1" x14ac:dyDescent="0.2">
      <c r="A17" s="47"/>
      <c r="B17" s="54"/>
      <c r="C17" s="39"/>
      <c r="D17" s="39"/>
      <c r="E17" s="39"/>
      <c r="F17" s="39"/>
      <c r="H17" s="87" t="s">
        <v>125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120"/>
    </row>
    <row r="18" spans="1:59" ht="18" customHeight="1" x14ac:dyDescent="0.2">
      <c r="A18" s="47"/>
      <c r="B18" s="106" t="s">
        <v>18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39"/>
      <c r="S18" s="39"/>
      <c r="T18" s="39"/>
      <c r="U18" s="39"/>
      <c r="V18" s="39"/>
      <c r="W18" s="39"/>
      <c r="X18" s="39"/>
      <c r="Y18" s="39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48"/>
    </row>
    <row r="19" spans="1:59" ht="18" customHeight="1" x14ac:dyDescent="0.2">
      <c r="A19" s="47"/>
      <c r="B19" s="87" t="s">
        <v>19</v>
      </c>
      <c r="C19" s="87"/>
      <c r="D19" s="87"/>
      <c r="E19" s="87"/>
      <c r="F19" s="87"/>
      <c r="G19" s="87"/>
      <c r="H19" s="87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48"/>
    </row>
    <row r="20" spans="1:59" ht="18" customHeight="1" x14ac:dyDescent="0.2">
      <c r="A20" s="109" t="s">
        <v>20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48"/>
    </row>
    <row r="21" spans="1:59" ht="18" customHeight="1" x14ac:dyDescent="0.2">
      <c r="A21" s="47"/>
      <c r="B21" s="87" t="s">
        <v>45</v>
      </c>
      <c r="C21" s="87"/>
      <c r="D21" s="87"/>
      <c r="E21" s="87"/>
      <c r="F21" s="87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8" t="s">
        <v>46</v>
      </c>
      <c r="AE21" s="88"/>
      <c r="AF21" s="88"/>
      <c r="AG21" s="88"/>
      <c r="AH21" s="88"/>
      <c r="AI21" s="88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48"/>
    </row>
    <row r="22" spans="1:59" ht="18" customHeight="1" x14ac:dyDescent="0.2">
      <c r="A22" s="47"/>
      <c r="B22" s="87" t="s">
        <v>21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81" t="s">
        <v>26</v>
      </c>
      <c r="AI22" s="81"/>
      <c r="AJ22" s="81"/>
      <c r="AK22" s="81"/>
      <c r="AL22" s="96"/>
      <c r="AM22" s="96"/>
      <c r="AN22" s="96"/>
      <c r="AO22" s="96"/>
      <c r="AP22" s="96"/>
      <c r="AQ22" s="96"/>
      <c r="AR22" s="96"/>
      <c r="AS22" s="96"/>
      <c r="AT22" s="96"/>
      <c r="AU22" s="119" t="s">
        <v>123</v>
      </c>
      <c r="AV22" s="119"/>
      <c r="AW22" s="119"/>
      <c r="AX22" s="96"/>
      <c r="AY22" s="96"/>
      <c r="AZ22" s="96"/>
      <c r="BA22" s="96"/>
      <c r="BB22" s="96"/>
      <c r="BC22" s="96"/>
      <c r="BD22" s="96"/>
      <c r="BE22" s="96"/>
      <c r="BF22" s="96"/>
      <c r="BG22" s="48"/>
    </row>
    <row r="23" spans="1:59" ht="18" customHeight="1" x14ac:dyDescent="0.2">
      <c r="A23" s="55"/>
      <c r="B23" s="87" t="s">
        <v>22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1" t="s">
        <v>35</v>
      </c>
      <c r="AR23" s="81"/>
      <c r="AS23" s="81"/>
      <c r="AT23" s="81"/>
      <c r="AU23" s="81"/>
      <c r="AV23" s="81"/>
      <c r="AW23" s="81"/>
      <c r="AX23" s="81"/>
      <c r="AY23" s="93"/>
      <c r="AZ23" s="93"/>
      <c r="BA23" s="93"/>
      <c r="BB23" s="93"/>
      <c r="BC23" s="93"/>
      <c r="BD23" s="93"/>
      <c r="BE23" s="93"/>
      <c r="BF23" s="93"/>
      <c r="BG23" s="48"/>
    </row>
    <row r="24" spans="1:59" ht="18" customHeight="1" x14ac:dyDescent="0.2">
      <c r="A24" s="55"/>
      <c r="B24" s="87" t="s">
        <v>168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123"/>
      <c r="AZ24" s="123"/>
      <c r="BA24" s="123"/>
      <c r="BB24" s="123"/>
      <c r="BC24" s="123"/>
      <c r="BD24" s="123"/>
      <c r="BE24" s="123"/>
      <c r="BF24" s="123"/>
      <c r="BG24" s="48"/>
    </row>
    <row r="25" spans="1:59" ht="18" customHeight="1" x14ac:dyDescent="0.2">
      <c r="A25" s="47"/>
      <c r="B25" s="81" t="s">
        <v>144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56"/>
      <c r="AY25" s="123"/>
      <c r="AZ25" s="123"/>
      <c r="BA25" s="123"/>
      <c r="BB25" s="123"/>
      <c r="BC25" s="123"/>
      <c r="BD25" s="123"/>
      <c r="BE25" s="123"/>
      <c r="BF25" s="123"/>
      <c r="BG25" s="48"/>
    </row>
    <row r="26" spans="1:59" ht="18" customHeight="1" x14ac:dyDescent="0.2">
      <c r="A26" s="47"/>
      <c r="B26" s="87" t="s">
        <v>59</v>
      </c>
      <c r="C26" s="87"/>
      <c r="D26" s="87"/>
      <c r="E26" s="87"/>
      <c r="F26" s="87"/>
      <c r="G26" s="87"/>
      <c r="H26" s="87"/>
      <c r="I26" s="87"/>
      <c r="J26" s="87"/>
      <c r="K26" s="39" t="s">
        <v>138</v>
      </c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5"/>
      <c r="BG26" s="48"/>
    </row>
    <row r="27" spans="1:59" ht="18" customHeight="1" x14ac:dyDescent="0.2">
      <c r="A27" s="47"/>
      <c r="B27" s="87" t="s">
        <v>140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7"/>
      <c r="Z27" s="121"/>
      <c r="AA27" s="121"/>
      <c r="AB27" s="98"/>
      <c r="AE27" s="57"/>
      <c r="AF27" s="58"/>
      <c r="AG27" s="58"/>
      <c r="AH27" s="118" t="s">
        <v>137</v>
      </c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42" t="s">
        <v>138</v>
      </c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48"/>
    </row>
    <row r="28" spans="1:59" ht="18" customHeight="1" x14ac:dyDescent="0.2">
      <c r="A28" s="47"/>
      <c r="B28" s="87" t="s">
        <v>145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48"/>
    </row>
    <row r="29" spans="1:59" ht="18" customHeight="1" x14ac:dyDescent="0.2">
      <c r="A29" s="47"/>
      <c r="B29" s="87" t="s">
        <v>136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53" t="s">
        <v>141</v>
      </c>
      <c r="AQ29" s="39"/>
      <c r="AR29" s="39"/>
      <c r="AS29" s="113"/>
      <c r="AT29" s="114"/>
      <c r="AU29" s="115"/>
      <c r="AV29" s="39"/>
      <c r="AW29" s="39"/>
      <c r="AX29" s="39"/>
      <c r="AY29" s="39"/>
      <c r="AZ29" s="39"/>
      <c r="BA29" s="39"/>
      <c r="BB29" s="57"/>
      <c r="BC29" s="57"/>
      <c r="BD29" s="57"/>
      <c r="BE29" s="57"/>
      <c r="BF29" s="57"/>
      <c r="BG29" s="48"/>
    </row>
    <row r="30" spans="1:59" ht="18" customHeight="1" x14ac:dyDescent="0.2">
      <c r="A30" s="47"/>
      <c r="B30" s="87" t="s">
        <v>118</v>
      </c>
      <c r="C30" s="87"/>
      <c r="D30" s="87"/>
      <c r="E30" s="87"/>
      <c r="F30" s="87"/>
      <c r="G30" s="87"/>
      <c r="H30" s="87"/>
      <c r="I30" s="87"/>
      <c r="J30" s="87"/>
      <c r="K30" s="87"/>
      <c r="L30" s="82"/>
      <c r="M30" s="82"/>
      <c r="N30" s="82"/>
      <c r="O30" s="82"/>
      <c r="P30" s="82"/>
      <c r="Q30" s="82"/>
      <c r="R30" s="87" t="s">
        <v>119</v>
      </c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2"/>
      <c r="AF30" s="82"/>
      <c r="AG30" s="82"/>
      <c r="AH30" s="82"/>
      <c r="AI30" s="82"/>
      <c r="AJ30" s="82"/>
      <c r="AK30" s="87" t="s">
        <v>120</v>
      </c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2"/>
      <c r="BB30" s="82"/>
      <c r="BC30" s="82"/>
      <c r="BD30" s="82"/>
      <c r="BE30" s="82"/>
      <c r="BF30" s="82"/>
      <c r="BG30" s="48"/>
    </row>
    <row r="31" spans="1:59" ht="7.15" customHeight="1" x14ac:dyDescent="0.2">
      <c r="A31" s="4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  <c r="N31" s="60"/>
      <c r="O31" s="60"/>
      <c r="P31" s="60"/>
      <c r="Q31" s="60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60"/>
      <c r="AG31" s="60"/>
      <c r="AH31" s="60"/>
      <c r="AI31" s="60"/>
      <c r="AJ31" s="60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60"/>
      <c r="BC31" s="60"/>
      <c r="BD31" s="60"/>
      <c r="BE31" s="60"/>
      <c r="BF31" s="60"/>
      <c r="BG31" s="52"/>
    </row>
    <row r="32" spans="1:59" ht="10.9" customHeight="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</row>
    <row r="33" spans="1:59" ht="18" customHeight="1" x14ac:dyDescent="0.2">
      <c r="A33" s="43"/>
      <c r="B33" s="61" t="s">
        <v>23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38"/>
    </row>
    <row r="34" spans="1:59" ht="18" customHeight="1" x14ac:dyDescent="0.2">
      <c r="A34" s="47"/>
      <c r="B34" s="87" t="s">
        <v>24</v>
      </c>
      <c r="C34" s="87"/>
      <c r="D34" s="87"/>
      <c r="E34" s="90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48"/>
    </row>
    <row r="35" spans="1:59" ht="18" customHeight="1" x14ac:dyDescent="0.2">
      <c r="A35" s="47"/>
      <c r="B35" s="87" t="s">
        <v>15</v>
      </c>
      <c r="C35" s="87"/>
      <c r="D35" s="87"/>
      <c r="E35" s="87"/>
      <c r="F35" s="90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39"/>
      <c r="AD35" s="95" t="s">
        <v>139</v>
      </c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05"/>
      <c r="BA35" s="105"/>
      <c r="BB35" s="105"/>
      <c r="BC35" s="105"/>
      <c r="BD35" s="105"/>
      <c r="BE35" s="105"/>
      <c r="BF35" s="105"/>
      <c r="BG35" s="48"/>
    </row>
    <row r="36" spans="1:59" ht="18" customHeight="1" x14ac:dyDescent="0.2">
      <c r="A36" s="47"/>
      <c r="B36" s="87" t="s">
        <v>47</v>
      </c>
      <c r="C36" s="87"/>
      <c r="D36" s="87"/>
      <c r="E36" s="87"/>
      <c r="F36" s="87"/>
      <c r="G36" s="87"/>
      <c r="H36" s="87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8" t="s">
        <v>26</v>
      </c>
      <c r="AQ36" s="88"/>
      <c r="AR36" s="88"/>
      <c r="AS36" s="88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48"/>
    </row>
    <row r="37" spans="1:59" ht="18" customHeight="1" x14ac:dyDescent="0.2">
      <c r="A37" s="47"/>
      <c r="B37" s="87" t="s">
        <v>134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48"/>
    </row>
    <row r="38" spans="1:59" ht="18" customHeight="1" x14ac:dyDescent="0.2">
      <c r="A38" s="47"/>
      <c r="B38" s="87" t="s">
        <v>15</v>
      </c>
      <c r="C38" s="99"/>
      <c r="D38" s="99"/>
      <c r="E38" s="99"/>
      <c r="F38" s="99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2"/>
    </row>
    <row r="39" spans="1:59" ht="18" customHeight="1" x14ac:dyDescent="0.2">
      <c r="A39" s="47"/>
      <c r="B39" s="87" t="s">
        <v>135</v>
      </c>
      <c r="C39" s="87"/>
      <c r="D39" s="87"/>
      <c r="E39" s="87"/>
      <c r="F39" s="87"/>
      <c r="G39" s="87"/>
      <c r="H39" s="87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8" t="s">
        <v>26</v>
      </c>
      <c r="AG39" s="88"/>
      <c r="AH39" s="88"/>
      <c r="AI39" s="88"/>
      <c r="AJ39" s="96"/>
      <c r="AK39" s="96"/>
      <c r="AL39" s="96"/>
      <c r="AM39" s="96"/>
      <c r="AN39" s="96"/>
      <c r="AO39" s="96"/>
      <c r="AP39" s="96"/>
      <c r="AQ39" s="96"/>
      <c r="AR39" s="96"/>
      <c r="AS39" s="100" t="s">
        <v>38</v>
      </c>
      <c r="AT39" s="101"/>
      <c r="AU39" s="101"/>
      <c r="AV39" s="101"/>
      <c r="AW39" s="101"/>
      <c r="AX39" s="101"/>
      <c r="AY39" s="101"/>
      <c r="AZ39" s="101"/>
      <c r="BA39" s="86"/>
      <c r="BB39" s="86"/>
      <c r="BC39" s="86"/>
      <c r="BD39" s="86"/>
      <c r="BE39" s="86"/>
      <c r="BF39" s="86"/>
      <c r="BG39" s="48"/>
    </row>
    <row r="40" spans="1:59" ht="18" customHeight="1" x14ac:dyDescent="0.2">
      <c r="A40" s="49"/>
      <c r="B40" s="97"/>
      <c r="C40" s="98"/>
      <c r="D40" s="94" t="s">
        <v>146</v>
      </c>
      <c r="E40" s="94"/>
      <c r="F40" s="94"/>
      <c r="G40" s="94"/>
      <c r="H40" s="94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4"/>
      <c r="AG40" s="63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2"/>
    </row>
    <row r="41" spans="1:59" ht="7.15" customHeight="1" x14ac:dyDescent="0.2">
      <c r="A41" s="53"/>
      <c r="B41" s="53"/>
      <c r="C41" s="53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0"/>
      <c r="Y41" s="40"/>
      <c r="Z41" s="40"/>
      <c r="AA41" s="40"/>
      <c r="AB41" s="40"/>
      <c r="AC41" s="40"/>
      <c r="AD41" s="40"/>
      <c r="AE41" s="40"/>
      <c r="AF41" s="40"/>
      <c r="AG41" s="64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53"/>
      <c r="BG41" s="53"/>
    </row>
    <row r="42" spans="1:59" ht="18" customHeight="1" x14ac:dyDescent="0.2">
      <c r="A42" s="87" t="s">
        <v>32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91"/>
    </row>
    <row r="43" spans="1:59" ht="18" customHeight="1" x14ac:dyDescent="0.2">
      <c r="A43" s="87" t="s">
        <v>33</v>
      </c>
      <c r="B43" s="87"/>
      <c r="C43" s="87"/>
      <c r="D43" s="87"/>
      <c r="E43" s="87"/>
      <c r="F43" s="87"/>
      <c r="G43" s="87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1" t="s">
        <v>26</v>
      </c>
      <c r="AK43" s="81"/>
      <c r="AL43" s="81"/>
      <c r="AM43" s="8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1" t="s">
        <v>36</v>
      </c>
      <c r="AY43" s="81"/>
      <c r="AZ43" s="81"/>
      <c r="BA43" s="82"/>
      <c r="BB43" s="82"/>
      <c r="BC43" s="82"/>
      <c r="BD43" s="82"/>
      <c r="BE43" s="82"/>
      <c r="BF43" s="83"/>
    </row>
    <row r="44" spans="1:59" ht="18" customHeight="1" x14ac:dyDescent="0.2">
      <c r="A44" s="87" t="s">
        <v>43</v>
      </c>
      <c r="B44" s="90"/>
      <c r="C44" s="90"/>
      <c r="D44" s="90"/>
      <c r="E44" s="90"/>
      <c r="F44" s="90"/>
      <c r="G44" s="90"/>
      <c r="H44" s="90"/>
      <c r="I44" s="84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</row>
    <row r="45" spans="1:59" x14ac:dyDescent="0.2">
      <c r="A45" s="92" t="s">
        <v>160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</row>
    <row r="46" spans="1:59" x14ac:dyDescent="0.2">
      <c r="A46" s="53"/>
      <c r="B46" s="89" t="s">
        <v>169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7"/>
      <c r="BG46" s="53"/>
    </row>
  </sheetData>
  <sheetProtection sheet="1" selectLockedCells="1"/>
  <mergeCells count="98">
    <mergeCell ref="B25:AW25"/>
    <mergeCell ref="AY25:BF25"/>
    <mergeCell ref="AW27:BF27"/>
    <mergeCell ref="B24:AX24"/>
    <mergeCell ref="AY24:BF24"/>
    <mergeCell ref="L26:X26"/>
    <mergeCell ref="B22:L22"/>
    <mergeCell ref="AQ23:AX23"/>
    <mergeCell ref="AL22:AT22"/>
    <mergeCell ref="AX22:BF22"/>
    <mergeCell ref="M22:AG22"/>
    <mergeCell ref="AH22:AK22"/>
    <mergeCell ref="AU22:AW22"/>
    <mergeCell ref="R23:AP23"/>
    <mergeCell ref="B23:Q23"/>
    <mergeCell ref="B37:W37"/>
    <mergeCell ref="X37:BF37"/>
    <mergeCell ref="I39:AE39"/>
    <mergeCell ref="AH27:AU27"/>
    <mergeCell ref="B26:J26"/>
    <mergeCell ref="B27:X27"/>
    <mergeCell ref="Y27:AB27"/>
    <mergeCell ref="B34:E34"/>
    <mergeCell ref="B35:F35"/>
    <mergeCell ref="F34:BF34"/>
    <mergeCell ref="AZ35:BF35"/>
    <mergeCell ref="AD35:AY35"/>
    <mergeCell ref="G35:AB35"/>
    <mergeCell ref="AK30:AZ30"/>
    <mergeCell ref="B30:K30"/>
    <mergeCell ref="L30:Q30"/>
    <mergeCell ref="AE30:AJ30"/>
    <mergeCell ref="R30:AD30"/>
    <mergeCell ref="B21:F21"/>
    <mergeCell ref="M13:AO13"/>
    <mergeCell ref="I19:BF19"/>
    <mergeCell ref="AJ21:BF21"/>
    <mergeCell ref="G21:AC21"/>
    <mergeCell ref="AD21:AI21"/>
    <mergeCell ref="A20:T20"/>
    <mergeCell ref="U20:BF20"/>
    <mergeCell ref="H17:BG17"/>
    <mergeCell ref="B19:H19"/>
    <mergeCell ref="N10:BF10"/>
    <mergeCell ref="H16:BF16"/>
    <mergeCell ref="B13:L13"/>
    <mergeCell ref="AP13:AS13"/>
    <mergeCell ref="B18:Q18"/>
    <mergeCell ref="A16:G16"/>
    <mergeCell ref="B10:M10"/>
    <mergeCell ref="P1:AP1"/>
    <mergeCell ref="P2:AP2"/>
    <mergeCell ref="M3:AS3"/>
    <mergeCell ref="I8:BF8"/>
    <mergeCell ref="J9:AN9"/>
    <mergeCell ref="AY9:BF9"/>
    <mergeCell ref="B9:I9"/>
    <mergeCell ref="B8:H8"/>
    <mergeCell ref="AO9:AX9"/>
    <mergeCell ref="B4:BF4"/>
    <mergeCell ref="B5:BF5"/>
    <mergeCell ref="AT13:BF13"/>
    <mergeCell ref="B11:I11"/>
    <mergeCell ref="J11:BF11"/>
    <mergeCell ref="J12:BF12"/>
    <mergeCell ref="B12:I12"/>
    <mergeCell ref="AY23:BF23"/>
    <mergeCell ref="D40:AF40"/>
    <mergeCell ref="A43:G43"/>
    <mergeCell ref="I36:AO36"/>
    <mergeCell ref="AT36:BF36"/>
    <mergeCell ref="B36:H36"/>
    <mergeCell ref="AP36:AS36"/>
    <mergeCell ref="B40:C40"/>
    <mergeCell ref="B38:F38"/>
    <mergeCell ref="AS39:AZ39"/>
    <mergeCell ref="BA30:BF30"/>
    <mergeCell ref="A32:BG32"/>
    <mergeCell ref="AS29:AU29"/>
    <mergeCell ref="AV28:BF28"/>
    <mergeCell ref="B28:AU28"/>
    <mergeCell ref="B29:AM29"/>
    <mergeCell ref="BA39:BF39"/>
    <mergeCell ref="G38:BF38"/>
    <mergeCell ref="B39:H39"/>
    <mergeCell ref="AF39:AI39"/>
    <mergeCell ref="B46:T46"/>
    <mergeCell ref="A42:X42"/>
    <mergeCell ref="A44:H44"/>
    <mergeCell ref="I44:BF44"/>
    <mergeCell ref="Y42:BF42"/>
    <mergeCell ref="A45:BG45"/>
    <mergeCell ref="AJ39:AR39"/>
    <mergeCell ref="AJ43:AM43"/>
    <mergeCell ref="AX43:AZ43"/>
    <mergeCell ref="BA43:BF43"/>
    <mergeCell ref="H43:AI43"/>
    <mergeCell ref="AN43:AW43"/>
  </mergeCells>
  <dataValidations xWindow="920" yWindow="832" count="41">
    <dataValidation type="textLength" operator="lessThanOrEqual" allowBlank="1" showInputMessage="1" showErrorMessage="1" sqref="I8:BF8 J11:J12" xr:uid="{00000000-0002-0000-0100-000000000000}">
      <formula1>100</formula1>
    </dataValidation>
    <dataValidation type="textLength" operator="lessThanOrEqual" allowBlank="1" showInputMessage="1" showErrorMessage="1" sqref="J9:AN9" xr:uid="{00000000-0002-0000-0100-000001000000}">
      <formula1>60</formula1>
    </dataValidation>
    <dataValidation type="textLength" operator="lessThanOrEqual" allowBlank="1" showInputMessage="1" showErrorMessage="1" error="Text limited to 7 characters" promptTitle="Agency #" prompt="Awarding Agencies number this number is assigned by the PWR database for each agency mailing address. If you don’t know your BOLI Agency number leave it blank. " sqref="AY9:BF9" xr:uid="{00000000-0002-0000-0100-000002000000}">
      <formula1>7</formula1>
    </dataValidation>
    <dataValidation type="textLength" operator="lessThanOrEqual" allowBlank="1" showInputMessage="1" showErrorMessage="1" sqref="M13:AO13 M22" xr:uid="{00000000-0002-0000-0100-000003000000}">
      <formula1>50</formula1>
    </dataValidation>
    <dataValidation type="textLength" operator="lessThanOrEqual" allowBlank="1" showInputMessage="1" showErrorMessage="1" sqref="AU22 AT13:BF13" xr:uid="{00000000-0002-0000-0100-000004000000}">
      <formula1>25</formula1>
    </dataValidation>
    <dataValidation type="textLength" operator="lessThanOrEqual" allowBlank="1" showInputMessage="1" showErrorMessage="1" sqref="AJ21:BF21 G21" xr:uid="{00000000-0002-0000-0100-000005000000}">
      <formula1>40</formula1>
    </dataValidation>
    <dataValidation type="textLength" operator="lessThanOrEqual" allowBlank="1" showInputMessage="1" showErrorMessage="1" promptTitle="Project County" prompt="Site of Work’s County location. If the site of work is located in more than one county, please list them in the location field.  " sqref="AY23:BF23" xr:uid="{00000000-0002-0000-0100-000006000000}">
      <formula1>14</formula1>
    </dataValidation>
    <dataValidation type="textLength" operator="lessThanOrEqual" allowBlank="1" showInputMessage="1" showErrorMessage="1" error="Text limited to 3 characters" sqref="BB29:BF29" xr:uid="{00000000-0002-0000-0100-000007000000}">
      <formula1>3</formula1>
    </dataValidation>
    <dataValidation type="textLength" operator="lessThanOrEqual" allowBlank="1" showInputMessage="1" showErrorMessage="1" sqref="K26" xr:uid="{00000000-0002-0000-0100-000008000000}">
      <formula1>10</formula1>
    </dataValidation>
    <dataValidation type="textLength" operator="lessThanOrEqual" allowBlank="1" showInputMessage="1" showErrorMessage="1" promptTitle="Print Name" prompt="Person who filled out this form" sqref="H43:AI43" xr:uid="{00000000-0002-0000-0100-000009000000}">
      <formula1>47</formula1>
    </dataValidation>
    <dataValidation type="textLength" operator="lessThanOrEqual" allowBlank="1" showInputMessage="1" showErrorMessage="1" promptTitle="Contact Phone No." prompt="Phone number of person who filled out this form if we have any questions." sqref="AN43:AW43" xr:uid="{00000000-0002-0000-0100-00000A000000}">
      <formula1>18</formula1>
    </dataValidation>
    <dataValidation type="textLength" operator="lessThanOrEqual" allowBlank="1" showInputMessage="1" showErrorMessage="1" error="Text limited to 100 characters." promptTitle="Project Name" prompt="The term Project Name is used by BOLI to describe the main scope of work." sqref="I19:BF19" xr:uid="{00000000-0002-0000-0100-00000B000000}">
      <formula1>100</formula1>
    </dataValidation>
    <dataValidation type="textLength" operator="lessThanOrEqual" allowBlank="1" showInputMessage="1" showErrorMessage="1" sqref="AL22:AT22 AX22:BF22" xr:uid="{00000000-0002-0000-0100-00000C000000}">
      <formula1>15</formula1>
    </dataValidation>
    <dataValidation type="textLength" errorStyle="information" operator="lessThanOrEqual" allowBlank="1" showInputMessage="1" showErrorMessage="1" prompt="00/00/00" sqref="M31:Q31 AF31:AJ31 AF27:AH27 BB31:BF31" xr:uid="{00000000-0002-0000-0100-00000D000000}">
      <formula1>8</formula1>
    </dataValidation>
    <dataValidation allowBlank="1" showInputMessage="1" showErrorMessage="1" promptTitle="First call for bids date" prompt="_x000a_Date of first advertisement in a publication or alternate dates if you didn't advertise. This field is for Design-Bid-Build or Design-Build type projects only! Leave field blank if your contract is a CMGC. " sqref="AY24:BF24" xr:uid="{00000000-0002-0000-0100-00000E000000}"/>
    <dataValidation allowBlank="1" showInputMessage="1" showErrorMessage="1" promptTitle="CM/GC &amp; Progressive Design-Build" prompt="This field is only for CM/GC (Construction Manager/General Contractor) Contracts or Progressive Design-Build Projects with construction specifications! If you entered a date in the previous date field please keep the CM/GC field blank!" sqref="AY25:BF25" xr:uid="{00000000-0002-0000-0100-00000F000000}"/>
    <dataValidation allowBlank="1" showInputMessage="1" showErrorMessage="1" promptTitle="Part of the larger scope of work" prompt="BOLI Prohibits Dividing Projects to Avoid PWR! _x000a_Public agencies may not divide a project to avoid compliance with the PWR law.  _x000a_See: ORS 279C.827; OAR 839-025-0310 " sqref="Y27:AB27" xr:uid="{00000000-0002-0000-0100-000010000000}"/>
    <dataValidation type="textLength" operator="lessThanOrEqual" allowBlank="1" showInputMessage="1" showErrorMessage="1" error="Text limited to 75 characters." promptTitle="Contract Name" prompt="The term Contract Name is used by BOLI to describe the individual awarded job within the project. " sqref="U20:BF20" xr:uid="{00000000-0002-0000-0100-000011000000}">
      <formula1>75</formula1>
    </dataValidation>
    <dataValidation allowBlank="1" showInputMessage="1" showErrorMessage="1" promptTitle="Contract Amount" prompt="This is the prime contractor’s awarded dollar amount for their contract. The contract amount X .001 = Fee amount due. " sqref="L26:X26" xr:uid="{00000000-0002-0000-0100-000012000000}"/>
    <dataValidation allowBlank="1" showInputMessage="1" showErrorMessage="1" promptTitle="Total Project Amount" prompt="Add up all connected contractor’s amounts, and materials purchased specifically for the project. Include all amounts such as architect, engineering, design, consulting, and inspection costs." sqref="AW27:BF27" xr:uid="{00000000-0002-0000-0100-000013000000}"/>
    <dataValidation allowBlank="1" showInputMessage="1" showErrorMessage="1" promptTitle="Federal Funds Received " prompt="Were there any federal funds received on this project that required comparison of the BOLI PWR rates and Davis-Bacon rates? YES or NO See: ORS 279C.838(1) Do NOT leave blank or enter N/A!" sqref="AS29:AU29" xr:uid="{00000000-0002-0000-0100-000014000000}"/>
    <dataValidation allowBlank="1" showInputMessage="1" showErrorMessage="1" promptTitle="Project Location" prompt="This is the site of work location of the construction being performed. Enter the closes city to the project site." sqref="R23:AP23" xr:uid="{00000000-0002-0000-0100-000015000000}"/>
    <dataValidation type="textLength" operator="lessThanOrEqual" allowBlank="1" showInputMessage="1" showErrorMessage="1" promptTitle="Date form filled out" prompt="Date format: 00/00/0000" sqref="BA43:BF43" xr:uid="{00000000-0002-0000-0100-000016000000}">
      <formula1>8</formula1>
    </dataValidation>
    <dataValidation allowBlank="1" showInputMessage="1" showErrorMessage="1" promptTitle="INITIAL project ad date" prompt="When you have numerous contracts on a project enter the date when the total scope of work was first advertised for construction bids. " sqref="AV28:BF28" xr:uid="{00000000-0002-0000-0100-000017000000}"/>
    <dataValidation allowBlank="1" showInputMessage="1" showErrorMessage="1" promptTitle="Contractor’s Business Name " prompt="If the Contractor is doing business by an assumed name, please enter that name followed by (DBA) " sqref="F34:BF34" xr:uid="{00000000-0002-0000-0100-000018000000}"/>
    <dataValidation type="textLength" operator="lessThanOrEqual" allowBlank="1" showInputMessage="1" showErrorMessage="1" promptTitle="Contractor’s Business Address  " prompt="Mailing address of contractor's business location " sqref="G35:AB35" xr:uid="{00000000-0002-0000-0100-000019000000}">
      <formula1>100</formula1>
    </dataValidation>
    <dataValidation allowBlank="1" showInputMessage="1" showErrorMessage="1" promptTitle="CCB assigned Number" prompt="If you don’t know this number you can look it up at http://search.ccb.state.or.us/search/ " sqref="AZ35:BF35" xr:uid="{00000000-0002-0000-0100-00001A000000}"/>
    <dataValidation type="textLength" operator="lessThanOrEqual" allowBlank="1" showInputMessage="1" showErrorMessage="1" promptTitle="Contractor's Business Address" prompt="City, State and Zip-Code of contractor's mailing address. Make sure this is an address that receives USPS mail and is current. If you know the last four of the zip-code please enter it also." sqref="I36:AO36" xr:uid="{00000000-0002-0000-0100-00001B000000}">
      <formula1>65</formula1>
    </dataValidation>
    <dataValidation operator="lessThanOrEqual" allowBlank="1" showInputMessage="1" showErrorMessage="1" prompt="Contractor's Business Phone #" sqref="AT36:BF36" xr:uid="{00000000-0002-0000-0100-00001C000000}"/>
    <dataValidation type="textLength" operator="lessThanOrEqual" allowBlank="1" showInputMessage="1" showErrorMessage="1" promptTitle="Payment Bond Company" prompt="Payment/Performance Bond. This is NOT the 30K Public Works Bond! See: 279C.380 Performance bond; payment bond; waiver of bonds. (1) Except as provided in ORS 279C.390 " sqref="X37:BF37" xr:uid="{00000000-0002-0000-0100-00001D000000}">
      <formula1>80</formula1>
    </dataValidation>
    <dataValidation type="textLength" operator="lessThanOrEqual" allowBlank="1" showInputMessage="1" showErrorMessage="1" prompt="Payment Bond Company Address" sqref="G38:BF38" xr:uid="{00000000-0002-0000-0100-00001E000000}">
      <formula1>100</formula1>
    </dataValidation>
    <dataValidation type="textLength" operator="lessThanOrEqual" allowBlank="1" showInputMessage="1" showErrorMessage="1" promptTitle="Agent Name" prompt="If you don't know this information it's ok to leave blank" sqref="I39:AE39" xr:uid="{00000000-0002-0000-0100-00001F000000}">
      <formula1>65</formula1>
    </dataValidation>
    <dataValidation allowBlank="1" showInputMessage="1" showErrorMessage="1" promptTitle="Phone of Bonding Company" prompt="If you don't know this information it's ok to leave blank" sqref="AJ39:AR39" xr:uid="{00000000-0002-0000-0100-000020000000}"/>
    <dataValidation type="textLength" operator="lessThanOrEqual" allowBlank="1" showInputMessage="1" showErrorMessage="1" promptTitle="Payment Bond Number" prompt="If you don't know this information it's ok to leave blank" sqref="BA39:BF39" xr:uid="{00000000-0002-0000-0100-000021000000}">
      <formula1>25</formula1>
    </dataValidation>
    <dataValidation allowBlank="1" showInputMessage="1" showErrorMessage="1" promptTitle="List of Subs working under Prime" prompt="If Prime’s contract amount is under $100K it is exempt under 279C.370(B)(c)(d) &amp; no First-tier is expected as long as this box is NOT checked. Contract amount 100K &amp; over and no subcontractors hired, submit First-Tier list with NONE written on it. " sqref="B40:C40" xr:uid="{00000000-0002-0000-0100-000022000000}"/>
    <dataValidation operator="lessThanOrEqual" allowBlank="1" showInputMessage="1" showErrorMessage="1" promptTitle="Signature" prompt="Signature of person who filled out the form." sqref="Y42:BF42" xr:uid="{00000000-0002-0000-0100-000023000000}"/>
    <dataValidation type="textLength" operator="lessThanOrEqual" allowBlank="1" showInputMessage="1" showErrorMessage="1" promptTitle="Contact Email" prompt="Email address of person who filled out this form. Important to include so we can request corrections or missing information on form." sqref="I44:BF44" xr:uid="{00000000-0002-0000-0100-000024000000}">
      <formula1>100</formula1>
    </dataValidation>
    <dataValidation allowBlank="1" showInputMessage="1" showErrorMessage="1" promptTitle="Agency Mailing Address" prompt="Make sure to enter the PO BOX address where you receive mail if USPS doesn't deliver to your office location." sqref="N10:BF10" xr:uid="{00000000-0002-0000-0100-000025000000}"/>
    <dataValidation type="textLength" errorStyle="information" operator="lessThanOrEqual" allowBlank="1" showInputMessage="1" showErrorMessage="1" promptTitle="Award Date" prompt="The date the specific contract was signed or agreed upon with the Prime Contractor listed below." sqref="L30:Q30" xr:uid="{00000000-0002-0000-0100-000026000000}">
      <formula1>8</formula1>
    </dataValidation>
    <dataValidation type="textLength" errorStyle="information" operator="lessThanOrEqual" allowBlank="1" showInputMessage="1" showErrorMessage="1" promptTitle="Start date of listed contractor" prompt="Date the prime contractor listed below will start work. If you don’t know the exact date its fine to enter your best estimate when contractor's work will start. " sqref="AE30:AJ30" xr:uid="{00000000-0002-0000-0100-000027000000}">
      <formula1>8</formula1>
    </dataValidation>
    <dataValidation errorStyle="information" operator="lessThanOrEqual" allowBlank="1" showInputMessage="1" showErrorMessage="1" promptTitle="Completion Date:" prompt="If you don’t know the exact date of completion its fine to make your best estimate of when the project construction will be completed." sqref="BA30:BF30" xr:uid="{00000000-0002-0000-0100-000028000000}"/>
  </dataValidations>
  <pageMargins left="0.5" right="0.25" top="0.5" bottom="0.25" header="0.3" footer="0.3"/>
  <pageSetup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Q77"/>
  <sheetViews>
    <sheetView showGridLines="0" showRowColHeaders="0" showRuler="0" view="pageLayout" zoomScale="85" zoomScaleNormal="100" zoomScalePageLayoutView="85" workbookViewId="0">
      <selection activeCell="M7" sqref="M7:AO7"/>
    </sheetView>
  </sheetViews>
  <sheetFormatPr defaultColWidth="9.140625" defaultRowHeight="12.75" x14ac:dyDescent="0.2"/>
  <cols>
    <col min="1" max="59" width="1.7109375" customWidth="1"/>
  </cols>
  <sheetData>
    <row r="1" spans="1:69" ht="23.25" customHeight="1" x14ac:dyDescent="0.2">
      <c r="A1" s="3"/>
      <c r="B1" s="138" t="s">
        <v>27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25"/>
    </row>
    <row r="2" spans="1:69" ht="14.45" customHeight="1" x14ac:dyDescent="0.2">
      <c r="A2" s="25"/>
      <c r="B2" s="134" t="s">
        <v>163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25"/>
      <c r="BH2" s="25"/>
    </row>
    <row r="3" spans="1:69" ht="14.45" customHeight="1" x14ac:dyDescent="0.25">
      <c r="A3" s="25"/>
      <c r="B3" s="134" t="s">
        <v>164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25"/>
      <c r="BH3" s="25"/>
    </row>
    <row r="4" spans="1:69" ht="14.45" customHeight="1" x14ac:dyDescent="0.2">
      <c r="A4" s="25"/>
      <c r="B4" s="134" t="s">
        <v>117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25"/>
      <c r="BH4" s="25"/>
    </row>
    <row r="5" spans="1:69" ht="5.45" customHeight="1" x14ac:dyDescent="0.2">
      <c r="A5" s="3"/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25"/>
    </row>
    <row r="6" spans="1:69" ht="18" customHeight="1" x14ac:dyDescent="0.2">
      <c r="A6" s="26"/>
      <c r="B6" s="65" t="s">
        <v>18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27"/>
      <c r="BH6" s="25"/>
    </row>
    <row r="7" spans="1:69" ht="18" customHeight="1" x14ac:dyDescent="0.2">
      <c r="A7" s="28"/>
      <c r="B7" s="87" t="s">
        <v>28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81" t="s">
        <v>26</v>
      </c>
      <c r="AQ7" s="81"/>
      <c r="AR7" s="81"/>
      <c r="AS7" s="81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29"/>
      <c r="BH7" s="25"/>
    </row>
    <row r="8" spans="1:69" ht="18" customHeight="1" x14ac:dyDescent="0.2">
      <c r="A8" s="28"/>
      <c r="B8" s="87" t="s">
        <v>19</v>
      </c>
      <c r="C8" s="87"/>
      <c r="D8" s="87"/>
      <c r="E8" s="87"/>
      <c r="F8" s="87"/>
      <c r="G8" s="87"/>
      <c r="H8" s="87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81" t="s">
        <v>45</v>
      </c>
      <c r="AR8" s="81"/>
      <c r="AS8" s="81"/>
      <c r="AT8" s="81"/>
      <c r="AU8" s="81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29"/>
      <c r="BH8" s="25"/>
    </row>
    <row r="9" spans="1:69" ht="18" customHeight="1" x14ac:dyDescent="0.2">
      <c r="A9" s="28"/>
      <c r="B9" s="87" t="s">
        <v>22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1" t="s">
        <v>35</v>
      </c>
      <c r="AR9" s="81"/>
      <c r="AS9" s="81"/>
      <c r="AT9" s="81"/>
      <c r="AU9" s="81"/>
      <c r="AV9" s="81"/>
      <c r="AW9" s="81"/>
      <c r="AX9" s="81"/>
      <c r="AY9" s="86"/>
      <c r="AZ9" s="86"/>
      <c r="BA9" s="86"/>
      <c r="BB9" s="86"/>
      <c r="BC9" s="86"/>
      <c r="BD9" s="86"/>
      <c r="BE9" s="86"/>
      <c r="BF9" s="86"/>
      <c r="BG9" s="29"/>
      <c r="BH9" s="25"/>
    </row>
    <row r="10" spans="1:69" ht="18" customHeight="1" x14ac:dyDescent="0.2">
      <c r="A10" s="28"/>
      <c r="B10" s="87" t="s">
        <v>67</v>
      </c>
      <c r="C10" s="87"/>
      <c r="D10" s="87"/>
      <c r="E10" s="87"/>
      <c r="F10" s="87"/>
      <c r="G10" s="87"/>
      <c r="H10" s="87"/>
      <c r="I10" s="87"/>
      <c r="J10" s="87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81" t="s">
        <v>121</v>
      </c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29"/>
      <c r="BH10" s="25"/>
    </row>
    <row r="11" spans="1:69" ht="18" customHeight="1" x14ac:dyDescent="0.2">
      <c r="A11" s="28"/>
      <c r="B11" s="87" t="s">
        <v>122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29"/>
      <c r="BH11" s="25"/>
    </row>
    <row r="12" spans="1:69" ht="18" customHeight="1" x14ac:dyDescent="0.2">
      <c r="A12" s="28"/>
      <c r="B12" s="87" t="s">
        <v>40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100" t="s">
        <v>142</v>
      </c>
      <c r="AP12" s="100"/>
      <c r="AQ12" s="100"/>
      <c r="AR12" s="100"/>
      <c r="AS12" s="113"/>
      <c r="AT12" s="114"/>
      <c r="AU12" s="115"/>
      <c r="AV12" s="66"/>
      <c r="AW12" s="66"/>
      <c r="AX12" s="67"/>
      <c r="AY12" s="68"/>
      <c r="AZ12" s="68"/>
      <c r="BA12" s="69"/>
      <c r="BB12" s="69"/>
      <c r="BC12" s="67"/>
      <c r="BD12" s="68"/>
      <c r="BE12" s="69" t="s">
        <v>50</v>
      </c>
      <c r="BF12" s="69"/>
      <c r="BG12" s="29"/>
      <c r="BH12" s="25"/>
      <c r="BJ12" s="30"/>
      <c r="BK12" s="30"/>
      <c r="BL12" s="25"/>
      <c r="BM12" s="25"/>
      <c r="BO12" s="30"/>
      <c r="BP12" s="25"/>
      <c r="BQ12" s="25"/>
    </row>
    <row r="13" spans="1:69" ht="18" customHeight="1" x14ac:dyDescent="0.2">
      <c r="A13" s="28"/>
      <c r="B13" s="87" t="s">
        <v>119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81" t="s">
        <v>120</v>
      </c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29"/>
      <c r="BH13" s="25"/>
    </row>
    <row r="14" spans="1:69" ht="6" customHeight="1" x14ac:dyDescent="0.2">
      <c r="A14" s="31"/>
      <c r="B14" s="32"/>
      <c r="C14" s="3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34"/>
      <c r="AD14" s="33"/>
      <c r="AE14" s="23"/>
      <c r="AF14" s="3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35"/>
      <c r="BH14" s="25"/>
    </row>
    <row r="15" spans="1:69" ht="6" customHeight="1" x14ac:dyDescent="0.2">
      <c r="A15" s="3"/>
      <c r="B15" s="3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25"/>
    </row>
    <row r="16" spans="1:69" ht="15" customHeight="1" x14ac:dyDescent="0.2">
      <c r="A16" s="107" t="s">
        <v>94</v>
      </c>
      <c r="B16" s="108"/>
      <c r="C16" s="108"/>
      <c r="D16" s="108"/>
      <c r="E16" s="108"/>
      <c r="F16" s="108"/>
      <c r="G16" s="108"/>
      <c r="H16" s="100" t="s">
        <v>147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27"/>
      <c r="BH16" s="25"/>
    </row>
    <row r="17" spans="1:60" ht="15" customHeight="1" x14ac:dyDescent="0.2">
      <c r="A17" s="47"/>
      <c r="B17" s="54"/>
      <c r="C17" s="39"/>
      <c r="D17" s="39"/>
      <c r="E17" s="39"/>
      <c r="F17" s="39"/>
      <c r="G17" s="41"/>
      <c r="H17" s="87" t="s">
        <v>130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29"/>
      <c r="BH17" s="25"/>
    </row>
    <row r="18" spans="1:60" ht="15" customHeight="1" x14ac:dyDescent="0.2">
      <c r="A18" s="47"/>
      <c r="B18" s="54"/>
      <c r="C18" s="39"/>
      <c r="D18" s="39"/>
      <c r="E18" s="39"/>
      <c r="F18" s="39"/>
      <c r="G18" s="41"/>
      <c r="H18" s="87" t="s">
        <v>148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29"/>
      <c r="BH18" s="25"/>
    </row>
    <row r="19" spans="1:60" ht="18" customHeight="1" x14ac:dyDescent="0.2">
      <c r="A19" s="47"/>
      <c r="B19" s="81" t="s">
        <v>82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126"/>
      <c r="AY19" s="126"/>
      <c r="AZ19" s="126"/>
      <c r="BA19" s="126"/>
      <c r="BB19" s="126"/>
      <c r="BC19" s="126"/>
      <c r="BD19" s="126"/>
      <c r="BE19" s="126"/>
      <c r="BF19" s="126"/>
      <c r="BG19" s="29"/>
      <c r="BH19" s="25"/>
    </row>
    <row r="20" spans="1:60" ht="6" customHeight="1" x14ac:dyDescent="0.2">
      <c r="A20" s="31"/>
      <c r="B20" s="3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35"/>
      <c r="BH20" s="25"/>
    </row>
    <row r="21" spans="1:60" ht="6" customHeight="1" x14ac:dyDescent="0.2">
      <c r="A21" s="3"/>
      <c r="B21" s="3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25"/>
    </row>
    <row r="22" spans="1:60" ht="15" customHeight="1" x14ac:dyDescent="0.2">
      <c r="A22" s="107" t="s">
        <v>95</v>
      </c>
      <c r="B22" s="108"/>
      <c r="C22" s="108"/>
      <c r="D22" s="108"/>
      <c r="E22" s="108"/>
      <c r="F22" s="108"/>
      <c r="G22" s="108"/>
      <c r="H22" s="100" t="s">
        <v>149</v>
      </c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38"/>
      <c r="BH22" s="25"/>
    </row>
    <row r="23" spans="1:60" ht="15" customHeight="1" x14ac:dyDescent="0.2">
      <c r="A23" s="47"/>
      <c r="B23" s="54"/>
      <c r="C23" s="39"/>
      <c r="D23" s="39"/>
      <c r="E23" s="39"/>
      <c r="F23" s="39"/>
      <c r="G23" s="41"/>
      <c r="H23" s="87" t="s">
        <v>150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48"/>
      <c r="BH23" s="25"/>
    </row>
    <row r="24" spans="1:60" ht="15" customHeight="1" x14ac:dyDescent="0.2">
      <c r="A24" s="47"/>
      <c r="B24" s="54"/>
      <c r="C24" s="39"/>
      <c r="D24" s="39"/>
      <c r="E24" s="39"/>
      <c r="F24" s="39"/>
      <c r="G24" s="41"/>
      <c r="H24" s="131" t="s">
        <v>99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48"/>
      <c r="BH24" s="25"/>
    </row>
    <row r="25" spans="1:60" ht="15" customHeight="1" x14ac:dyDescent="0.2">
      <c r="A25" s="47"/>
      <c r="B25" s="54"/>
      <c r="C25" s="39"/>
      <c r="D25" s="39"/>
      <c r="E25" s="39"/>
      <c r="F25" s="39"/>
      <c r="G25" s="41"/>
      <c r="H25" s="131" t="s">
        <v>100</v>
      </c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48"/>
      <c r="BH25" s="25"/>
    </row>
    <row r="26" spans="1:60" ht="18" customHeight="1" x14ac:dyDescent="0.2">
      <c r="A26" s="47"/>
      <c r="B26" s="81" t="s">
        <v>29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140"/>
      <c r="AY26" s="140"/>
      <c r="AZ26" s="140"/>
      <c r="BA26" s="140"/>
      <c r="BB26" s="140"/>
      <c r="BC26" s="140"/>
      <c r="BD26" s="140"/>
      <c r="BE26" s="87" t="s">
        <v>68</v>
      </c>
      <c r="BF26" s="87"/>
      <c r="BG26" s="137"/>
      <c r="BH26" s="25"/>
    </row>
    <row r="27" spans="1:60" ht="18" customHeight="1" x14ac:dyDescent="0.2">
      <c r="A27" s="47"/>
      <c r="B27" s="81" t="s">
        <v>30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139"/>
      <c r="AY27" s="139"/>
      <c r="AZ27" s="139"/>
      <c r="BA27" s="139"/>
      <c r="BB27" s="139"/>
      <c r="BC27" s="139"/>
      <c r="BD27" s="139"/>
      <c r="BE27" s="87" t="s">
        <v>69</v>
      </c>
      <c r="BF27" s="87"/>
      <c r="BG27" s="48"/>
      <c r="BH27" s="25"/>
    </row>
    <row r="28" spans="1:60" ht="18" customHeight="1" x14ac:dyDescent="0.2">
      <c r="A28" s="47"/>
      <c r="B28" s="81" t="s">
        <v>31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126"/>
      <c r="AY28" s="126"/>
      <c r="AZ28" s="126"/>
      <c r="BA28" s="126"/>
      <c r="BB28" s="126"/>
      <c r="BC28" s="126"/>
      <c r="BD28" s="126"/>
      <c r="BE28" s="126"/>
      <c r="BF28" s="126"/>
      <c r="BG28" s="48"/>
      <c r="BH28" s="25"/>
    </row>
    <row r="29" spans="1:60" ht="6" customHeight="1" x14ac:dyDescent="0.2">
      <c r="A29" s="31"/>
      <c r="B29" s="3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35"/>
      <c r="BH29" s="25"/>
    </row>
    <row r="30" spans="1:60" ht="6" customHeight="1" x14ac:dyDescent="0.2">
      <c r="A30" s="3"/>
      <c r="B30" s="3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25"/>
    </row>
    <row r="31" spans="1:60" ht="15" customHeight="1" x14ac:dyDescent="0.2">
      <c r="A31" s="107" t="s">
        <v>96</v>
      </c>
      <c r="B31" s="108"/>
      <c r="C31" s="108"/>
      <c r="D31" s="108"/>
      <c r="E31" s="108"/>
      <c r="F31" s="108"/>
      <c r="G31" s="108"/>
      <c r="H31" s="100" t="s">
        <v>151</v>
      </c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27"/>
      <c r="BH31" s="25"/>
    </row>
    <row r="32" spans="1:60" ht="15" customHeight="1" x14ac:dyDescent="0.2">
      <c r="A32" s="47"/>
      <c r="B32" s="54"/>
      <c r="C32" s="39"/>
      <c r="D32" s="39"/>
      <c r="E32" s="39"/>
      <c r="F32" s="39"/>
      <c r="G32" s="41"/>
      <c r="H32" s="87" t="s">
        <v>152</v>
      </c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29"/>
      <c r="BH32" s="25"/>
    </row>
    <row r="33" spans="1:60" ht="15" customHeight="1" x14ac:dyDescent="0.2">
      <c r="A33" s="47"/>
      <c r="B33" s="54"/>
      <c r="C33" s="39"/>
      <c r="D33" s="39"/>
      <c r="E33" s="39"/>
      <c r="F33" s="39"/>
      <c r="G33" s="41"/>
      <c r="H33" s="87" t="s">
        <v>97</v>
      </c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29"/>
      <c r="BH33" s="25"/>
    </row>
    <row r="34" spans="1:60" ht="18" customHeight="1" x14ac:dyDescent="0.2">
      <c r="A34" s="47"/>
      <c r="B34" s="81" t="s">
        <v>48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126"/>
      <c r="AY34" s="126"/>
      <c r="AZ34" s="126"/>
      <c r="BA34" s="126"/>
      <c r="BB34" s="126"/>
      <c r="BC34" s="126"/>
      <c r="BD34" s="126"/>
      <c r="BE34" s="126"/>
      <c r="BF34" s="126"/>
      <c r="BG34" s="29"/>
      <c r="BH34" s="25"/>
    </row>
    <row r="35" spans="1:60" ht="6" customHeight="1" x14ac:dyDescent="0.2">
      <c r="A35" s="31"/>
      <c r="B35" s="3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35"/>
      <c r="BH35" s="25"/>
    </row>
    <row r="36" spans="1:60" ht="6" customHeight="1" x14ac:dyDescent="0.2">
      <c r="A36" s="3"/>
      <c r="B36" s="3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25"/>
    </row>
    <row r="37" spans="1:60" ht="15" customHeight="1" x14ac:dyDescent="0.2">
      <c r="A37" s="107" t="s">
        <v>98</v>
      </c>
      <c r="B37" s="108"/>
      <c r="C37" s="108"/>
      <c r="D37" s="108"/>
      <c r="E37" s="108"/>
      <c r="F37" s="108"/>
      <c r="G37" s="108"/>
      <c r="H37" s="100" t="s">
        <v>153</v>
      </c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27"/>
      <c r="BH37" s="25"/>
    </row>
    <row r="38" spans="1:60" ht="15" customHeight="1" x14ac:dyDescent="0.2">
      <c r="A38" s="47"/>
      <c r="B38" s="54"/>
      <c r="C38" s="39"/>
      <c r="D38" s="39"/>
      <c r="E38" s="39"/>
      <c r="F38" s="39"/>
      <c r="G38" s="41"/>
      <c r="H38" s="87" t="s">
        <v>101</v>
      </c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29"/>
      <c r="BH38" s="25"/>
    </row>
    <row r="39" spans="1:60" ht="15" customHeight="1" x14ac:dyDescent="0.2">
      <c r="A39" s="47"/>
      <c r="B39" s="54"/>
      <c r="C39" s="39"/>
      <c r="D39" s="39"/>
      <c r="E39" s="39"/>
      <c r="F39" s="39"/>
      <c r="G39" s="41"/>
      <c r="H39" s="87" t="s">
        <v>154</v>
      </c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29"/>
      <c r="BH39" s="25"/>
    </row>
    <row r="40" spans="1:60" ht="15" customHeight="1" x14ac:dyDescent="0.2">
      <c r="A40" s="47"/>
      <c r="B40" s="54"/>
      <c r="C40" s="39"/>
      <c r="D40" s="39"/>
      <c r="E40" s="39"/>
      <c r="F40" s="39"/>
      <c r="G40" s="41"/>
      <c r="H40" s="131" t="s">
        <v>132</v>
      </c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29"/>
      <c r="BH40" s="25"/>
    </row>
    <row r="41" spans="1:60" ht="18" customHeight="1" x14ac:dyDescent="0.2">
      <c r="A41" s="47"/>
      <c r="B41" s="81" t="s">
        <v>48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126"/>
      <c r="AY41" s="126"/>
      <c r="AZ41" s="126"/>
      <c r="BA41" s="126"/>
      <c r="BB41" s="126"/>
      <c r="BC41" s="126"/>
      <c r="BD41" s="126"/>
      <c r="BE41" s="126"/>
      <c r="BF41" s="126"/>
      <c r="BG41" s="29"/>
      <c r="BH41" s="25"/>
    </row>
    <row r="42" spans="1:60" ht="6" customHeight="1" x14ac:dyDescent="0.2">
      <c r="A42" s="31"/>
      <c r="B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35"/>
      <c r="BH42" s="25"/>
    </row>
    <row r="43" spans="1:60" ht="6" customHeight="1" x14ac:dyDescent="0.2">
      <c r="A43" s="3"/>
      <c r="B43" s="3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25"/>
    </row>
    <row r="44" spans="1:60" ht="18" customHeight="1" x14ac:dyDescent="0.2">
      <c r="A44" s="53"/>
      <c r="B44" s="89" t="s">
        <v>32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53"/>
      <c r="BH44" s="25"/>
    </row>
    <row r="45" spans="1:60" ht="18" customHeight="1" x14ac:dyDescent="0.2">
      <c r="A45" s="53"/>
      <c r="B45" s="89" t="s">
        <v>33</v>
      </c>
      <c r="C45" s="89"/>
      <c r="D45" s="89"/>
      <c r="E45" s="89"/>
      <c r="F45" s="89"/>
      <c r="G45" s="89"/>
      <c r="H45" s="89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88" t="s">
        <v>26</v>
      </c>
      <c r="AJ45" s="88"/>
      <c r="AK45" s="88"/>
      <c r="AL45" s="88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88" t="s">
        <v>36</v>
      </c>
      <c r="AZ45" s="88"/>
      <c r="BA45" s="88"/>
      <c r="BB45" s="143"/>
      <c r="BC45" s="143"/>
      <c r="BD45" s="143"/>
      <c r="BE45" s="143"/>
      <c r="BF45" s="143"/>
      <c r="BG45" s="53"/>
      <c r="BH45" s="25"/>
    </row>
    <row r="46" spans="1:60" ht="18" customHeight="1" x14ac:dyDescent="0.2">
      <c r="A46" s="53"/>
      <c r="B46" s="89" t="s">
        <v>41</v>
      </c>
      <c r="C46" s="89"/>
      <c r="D46" s="89"/>
      <c r="E46" s="89"/>
      <c r="F46" s="89"/>
      <c r="G46" s="89"/>
      <c r="H46" s="89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53"/>
      <c r="BH46" s="25"/>
    </row>
    <row r="47" spans="1:60" ht="22.9" customHeight="1" x14ac:dyDescent="0.2">
      <c r="A47" s="142" t="s">
        <v>42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25"/>
    </row>
    <row r="48" spans="1:60" ht="15" customHeight="1" x14ac:dyDescent="0.2">
      <c r="A48" s="43"/>
      <c r="B48" s="130" t="s">
        <v>34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38"/>
      <c r="BH48" s="25"/>
    </row>
    <row r="49" spans="1:60" ht="15" customHeight="1" x14ac:dyDescent="0.2">
      <c r="A49" s="47"/>
      <c r="B49" s="127" t="s">
        <v>155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48"/>
      <c r="BH49" s="25"/>
    </row>
    <row r="50" spans="1:60" ht="15" customHeight="1" x14ac:dyDescent="0.2">
      <c r="A50" s="49"/>
      <c r="B50" s="128" t="s">
        <v>165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52"/>
      <c r="BH50" s="25"/>
    </row>
    <row r="51" spans="1:60" ht="18" customHeight="1" x14ac:dyDescent="0.2">
      <c r="A51" s="53"/>
      <c r="B51" s="132" t="s">
        <v>170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25"/>
    </row>
    <row r="52" spans="1:60" x14ac:dyDescent="0.2">
      <c r="A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25"/>
    </row>
    <row r="53" spans="1:60" x14ac:dyDescent="0.2">
      <c r="A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25"/>
    </row>
    <row r="54" spans="1:60" x14ac:dyDescent="0.2">
      <c r="A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25"/>
    </row>
    <row r="55" spans="1:60" x14ac:dyDescent="0.2">
      <c r="A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25"/>
    </row>
    <row r="56" spans="1:60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</row>
    <row r="60" spans="1:60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</row>
    <row r="61" spans="1:60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</row>
    <row r="62" spans="1:60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</row>
    <row r="63" spans="1:60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</row>
    <row r="64" spans="1:60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</row>
    <row r="65" spans="2:60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</row>
    <row r="66" spans="2:60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</row>
    <row r="67" spans="2:60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</row>
    <row r="68" spans="2:60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</row>
    <row r="69" spans="2:60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</row>
    <row r="70" spans="2:60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</row>
    <row r="71" spans="2:60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</row>
    <row r="72" spans="2:60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</row>
    <row r="73" spans="2:60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</row>
    <row r="74" spans="2:60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</row>
    <row r="75" spans="2:60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</row>
    <row r="76" spans="2:60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</row>
    <row r="77" spans="2:60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</row>
  </sheetData>
  <sheetProtection selectLockedCells="1"/>
  <mergeCells count="77">
    <mergeCell ref="I46:BF46"/>
    <mergeCell ref="AX34:BF34"/>
    <mergeCell ref="AX41:BF41"/>
    <mergeCell ref="Z44:BF44"/>
    <mergeCell ref="B45:H45"/>
    <mergeCell ref="BB45:BF45"/>
    <mergeCell ref="B46:H46"/>
    <mergeCell ref="AI45:AL45"/>
    <mergeCell ref="H18:BF18"/>
    <mergeCell ref="H24:BF24"/>
    <mergeCell ref="AS12:AU12"/>
    <mergeCell ref="AX19:BF19"/>
    <mergeCell ref="B19:AW19"/>
    <mergeCell ref="A22:G22"/>
    <mergeCell ref="H25:BF25"/>
    <mergeCell ref="AX27:BD27"/>
    <mergeCell ref="H31:BF31"/>
    <mergeCell ref="B28:AW28"/>
    <mergeCell ref="A37:G37"/>
    <mergeCell ref="B26:AW26"/>
    <mergeCell ref="AX26:BD26"/>
    <mergeCell ref="B1:Q1"/>
    <mergeCell ref="B2:BF2"/>
    <mergeCell ref="B3:BF3"/>
    <mergeCell ref="A16:G16"/>
    <mergeCell ref="H16:BF16"/>
    <mergeCell ref="B7:L7"/>
    <mergeCell ref="M7:AO7"/>
    <mergeCell ref="AO12:AR12"/>
    <mergeCell ref="B12:AN12"/>
    <mergeCell ref="B4:BF4"/>
    <mergeCell ref="B13:O13"/>
    <mergeCell ref="AV8:BF8"/>
    <mergeCell ref="AQ8:AU8"/>
    <mergeCell ref="K10:W10"/>
    <mergeCell ref="B11:AA11"/>
    <mergeCell ref="B9:Q9"/>
    <mergeCell ref="AQ9:AX9"/>
    <mergeCell ref="B5:BG5"/>
    <mergeCell ref="AT7:BF7"/>
    <mergeCell ref="AY9:BF9"/>
    <mergeCell ref="AB11:BF11"/>
    <mergeCell ref="AP7:AS7"/>
    <mergeCell ref="B8:H8"/>
    <mergeCell ref="I8:AP8"/>
    <mergeCell ref="B51:X51"/>
    <mergeCell ref="R9:AP9"/>
    <mergeCell ref="AU10:BF10"/>
    <mergeCell ref="B10:J10"/>
    <mergeCell ref="X10:AT10"/>
    <mergeCell ref="H22:BF22"/>
    <mergeCell ref="H23:BF23"/>
    <mergeCell ref="AC13:AT13"/>
    <mergeCell ref="AU13:BF13"/>
    <mergeCell ref="P13:AB13"/>
    <mergeCell ref="B27:AW27"/>
    <mergeCell ref="BE27:BF27"/>
    <mergeCell ref="BE26:BG26"/>
    <mergeCell ref="H17:BF17"/>
    <mergeCell ref="B34:AW34"/>
    <mergeCell ref="H32:BF32"/>
    <mergeCell ref="AX28:BF28"/>
    <mergeCell ref="A31:G31"/>
    <mergeCell ref="B49:BF49"/>
    <mergeCell ref="B50:BF50"/>
    <mergeCell ref="B48:BF48"/>
    <mergeCell ref="H40:BF40"/>
    <mergeCell ref="H33:BF33"/>
    <mergeCell ref="H37:BF37"/>
    <mergeCell ref="I45:AH45"/>
    <mergeCell ref="AM45:AX45"/>
    <mergeCell ref="AY45:BA45"/>
    <mergeCell ref="B44:Y44"/>
    <mergeCell ref="H38:BF38"/>
    <mergeCell ref="H39:BF39"/>
    <mergeCell ref="A47:BG47"/>
    <mergeCell ref="B41:AW41"/>
  </mergeCells>
  <dataValidations count="12">
    <dataValidation type="textLength" operator="lessThanOrEqual" allowBlank="1" showInputMessage="1" showErrorMessage="1" sqref="M7:AO7" xr:uid="{00000000-0002-0000-0200-000000000000}">
      <formula1>50</formula1>
    </dataValidation>
    <dataValidation type="textLength" operator="lessThanOrEqual" allowBlank="1" showInputMessage="1" showErrorMessage="1" sqref="AT7:BF7 K10" xr:uid="{00000000-0002-0000-0200-000001000000}">
      <formula1>25</formula1>
    </dataValidation>
    <dataValidation type="textLength" errorStyle="information" operator="lessThanOrEqual" allowBlank="1" showInputMessage="1" showErrorMessage="1" error="Text limited to 70 characters." sqref="I8:AP8" xr:uid="{00000000-0002-0000-0200-000002000000}">
      <formula1>70</formula1>
    </dataValidation>
    <dataValidation type="textLength" errorStyle="information" operator="lessThanOrEqual" allowBlank="1" showInputMessage="1" showErrorMessage="1" error="Text is limited to 20 characters." sqref="AV8:BF8" xr:uid="{00000000-0002-0000-0200-000003000000}">
      <formula1>20</formula1>
    </dataValidation>
    <dataValidation type="textLength" errorStyle="information" operator="lessThanOrEqual" allowBlank="1" showInputMessage="1" showErrorMessage="1" error="Text limited to 55 characters." sqref="AB11:BF11 R9:AP9" xr:uid="{00000000-0002-0000-0200-000004000000}">
      <formula1>55</formula1>
    </dataValidation>
    <dataValidation type="textLength" operator="lessThanOrEqual" allowBlank="1" showInputMessage="1" showErrorMessage="1" sqref="AY9:BF9" xr:uid="{00000000-0002-0000-0200-000005000000}">
      <formula1>13</formula1>
    </dataValidation>
    <dataValidation type="textLength" operator="lessThanOrEqual" allowBlank="1" showInputMessage="1" showErrorMessage="1" sqref="AM45:AX45 AU10:BF10" xr:uid="{00000000-0002-0000-0200-000006000000}">
      <formula1>20</formula1>
    </dataValidation>
    <dataValidation type="textLength" operator="lessThanOrEqual" allowBlank="1" showInputMessage="1" showErrorMessage="1" prompt="00/00/00" sqref="BB45:BF45 P13:AB13 AU13:BF13 AX19:BF19 AX28:BF28 AX34:BF34 AX41:BF41" xr:uid="{00000000-0002-0000-0200-000007000000}">
      <formula1>8</formula1>
    </dataValidation>
    <dataValidation type="textLength" operator="lessThanOrEqual" allowBlank="1" showInputMessage="1" showErrorMessage="1" sqref="AX26:BD26 AX27" xr:uid="{00000000-0002-0000-0200-000008000000}">
      <formula1>8</formula1>
    </dataValidation>
    <dataValidation type="textLength" operator="lessThanOrEqual" allowBlank="1" showInputMessage="1" showErrorMessage="1" sqref="Z44:BF44" xr:uid="{00000000-0002-0000-0200-000009000000}">
      <formula1>63</formula1>
    </dataValidation>
    <dataValidation type="textLength" operator="lessThanOrEqual" allowBlank="1" showInputMessage="1" showErrorMessage="1" sqref="I45:AH45" xr:uid="{00000000-0002-0000-0200-00000A000000}">
      <formula1>47</formula1>
    </dataValidation>
    <dataValidation type="textLength" operator="lessThanOrEqual" allowBlank="1" showInputMessage="1" showErrorMessage="1" sqref="I46:BF46" xr:uid="{00000000-0002-0000-0200-00000B000000}">
      <formula1>100</formula1>
    </dataValidation>
  </dataValidations>
  <hyperlinks>
    <hyperlink ref="B50" r:id="rId1" display="mailto:pwremail@boli.state.or.us" xr:uid="{00000000-0004-0000-0200-000000000000}"/>
  </hyperlinks>
  <pageMargins left="0.6" right="0.25" top="0.4" bottom="0.25" header="0.4" footer="0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57"/>
  <sheetViews>
    <sheetView showGridLines="0" showRowColHeaders="0" showRuler="0" view="pageLayout" zoomScaleNormal="100" workbookViewId="0">
      <selection activeCell="B35" sqref="B35"/>
    </sheetView>
  </sheetViews>
  <sheetFormatPr defaultColWidth="9.140625" defaultRowHeight="12.75" x14ac:dyDescent="0.2"/>
  <cols>
    <col min="1" max="59" width="1.7109375" customWidth="1"/>
  </cols>
  <sheetData>
    <row r="1" spans="1:60" ht="15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2" t="s">
        <v>102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2" t="s">
        <v>103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52" t="s">
        <v>12</v>
      </c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ht="15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2" t="s">
        <v>131</v>
      </c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ht="15.75" customHeight="1" x14ac:dyDescent="0.2">
      <c r="A5" s="3"/>
      <c r="B5" s="2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2" t="s">
        <v>133</v>
      </c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52" t="s">
        <v>166</v>
      </c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ht="15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2" t="s">
        <v>104</v>
      </c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ht="25.15" customHeight="1" x14ac:dyDescent="0.3">
      <c r="A8" s="3"/>
      <c r="B8" s="161" t="s">
        <v>0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3"/>
      <c r="BH8" s="3"/>
    </row>
    <row r="9" spans="1:60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ht="15.75" customHeight="1" x14ac:dyDescent="0.2">
      <c r="A10" s="3"/>
      <c r="B10" s="158" t="s">
        <v>105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3"/>
      <c r="BH10" s="3"/>
    </row>
    <row r="11" spans="1:60" ht="15.75" customHeight="1" x14ac:dyDescent="0.2">
      <c r="A11" s="3"/>
      <c r="B11" s="159" t="s">
        <v>107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3"/>
      <c r="BH11" s="3"/>
    </row>
    <row r="12" spans="1:60" ht="15.75" customHeight="1" x14ac:dyDescent="0.2">
      <c r="A12" s="3"/>
      <c r="B12" s="160" t="s">
        <v>106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3"/>
      <c r="BH12" s="3"/>
    </row>
    <row r="13" spans="1:60" ht="8.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1:60" ht="15.75" customHeight="1" x14ac:dyDescent="0.2">
      <c r="A14" s="53"/>
      <c r="B14" s="89" t="s">
        <v>161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3"/>
      <c r="BH14" s="3"/>
    </row>
    <row r="15" spans="1:60" ht="15.75" customHeight="1" x14ac:dyDescent="0.2">
      <c r="A15" s="53"/>
      <c r="B15" s="89" t="s">
        <v>162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3"/>
      <c r="BH15" s="3"/>
    </row>
    <row r="16" spans="1:60" ht="15.75" customHeight="1" x14ac:dyDescent="0.2">
      <c r="A16" s="53"/>
      <c r="B16" s="89" t="s">
        <v>156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3"/>
      <c r="BH16" s="3"/>
    </row>
    <row r="17" spans="1:60" ht="15.75" customHeight="1" x14ac:dyDescent="0.2">
      <c r="A17" s="53"/>
      <c r="B17" s="89" t="s">
        <v>108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3"/>
      <c r="BH17" s="3"/>
    </row>
    <row r="18" spans="1:60" ht="25.15" customHeight="1" x14ac:dyDescent="0.2">
      <c r="A18" s="70"/>
      <c r="B18" s="106" t="s">
        <v>3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47">
        <f>'WH-81 (Pg 1)'!I8</f>
        <v>0</v>
      </c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6" t="s">
        <v>6</v>
      </c>
      <c r="AM18" s="146"/>
      <c r="AN18" s="146"/>
      <c r="AO18" s="146"/>
      <c r="AP18" s="146"/>
      <c r="AQ18" s="146"/>
      <c r="AR18" s="146"/>
      <c r="AS18" s="147">
        <f>'WH-81 (Pg 1)'!AY9</f>
        <v>0</v>
      </c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5"/>
      <c r="BH18" s="3"/>
    </row>
    <row r="19" spans="1:60" ht="25.15" customHeight="1" x14ac:dyDescent="0.2">
      <c r="A19" s="70"/>
      <c r="B19" s="106" t="s">
        <v>57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48">
        <f>'WH-81 (Pg 1)'!N10</f>
        <v>0</v>
      </c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5"/>
      <c r="BH19" s="3"/>
    </row>
    <row r="20" spans="1:60" ht="25.15" customHeight="1" x14ac:dyDescent="0.2">
      <c r="A20" s="70"/>
      <c r="B20" s="106" t="s">
        <v>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47">
        <f>'WH-81 (Pg 1)'!J11</f>
        <v>0</v>
      </c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5"/>
      <c r="BH20" s="3"/>
    </row>
    <row r="21" spans="1:60" ht="25.15" customHeight="1" x14ac:dyDescent="0.2">
      <c r="A21" s="70"/>
      <c r="B21" s="106" t="s">
        <v>52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12">
        <f>'WH-81 (Pg 1)'!M13</f>
        <v>0</v>
      </c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49" t="s">
        <v>7</v>
      </c>
      <c r="AP21" s="149"/>
      <c r="AQ21" s="149"/>
      <c r="AR21" s="149"/>
      <c r="AS21" s="149"/>
      <c r="AT21" s="155">
        <f>'WH-81 (Pg 1)'!AT13</f>
        <v>0</v>
      </c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5"/>
      <c r="BH21" s="3"/>
    </row>
    <row r="22" spans="1:60" ht="25.15" customHeight="1" x14ac:dyDescent="0.2">
      <c r="A22" s="70"/>
      <c r="B22" s="106" t="s">
        <v>1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47">
        <f>'WH-81 (Pg 1)'!M22</f>
        <v>0</v>
      </c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6" t="s">
        <v>7</v>
      </c>
      <c r="AP22" s="146"/>
      <c r="AQ22" s="146"/>
      <c r="AR22" s="146"/>
      <c r="AS22" s="146"/>
      <c r="AT22" s="155">
        <f>'WH-81 (Pg 1)'!$AL$22</f>
        <v>0</v>
      </c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5"/>
      <c r="BH22" s="3"/>
    </row>
    <row r="23" spans="1:60" ht="25.15" customHeight="1" x14ac:dyDescent="0.2">
      <c r="A23" s="70"/>
      <c r="B23" s="106" t="s">
        <v>5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47">
        <f>'WH-81 (Pg 1)'!I19</f>
        <v>0</v>
      </c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5"/>
      <c r="BH23" s="3"/>
    </row>
    <row r="24" spans="1:60" ht="25.15" customHeight="1" x14ac:dyDescent="0.2">
      <c r="A24" s="70"/>
      <c r="B24" s="106" t="s">
        <v>2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50">
        <f>'WH-81 (Pg 1)'!U20</f>
        <v>0</v>
      </c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5"/>
      <c r="BH24" s="3"/>
    </row>
    <row r="25" spans="1:60" ht="25.15" customHeight="1" x14ac:dyDescent="0.2">
      <c r="A25" s="70"/>
      <c r="B25" s="106" t="s">
        <v>53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48">
        <f>'WH-81 (Pg 1)'!R23</f>
        <v>0</v>
      </c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5"/>
      <c r="BH25" s="3"/>
    </row>
    <row r="26" spans="1:60" ht="25.15" customHeight="1" x14ac:dyDescent="0.2">
      <c r="A26" s="70"/>
      <c r="B26" s="106" t="s">
        <v>51</v>
      </c>
      <c r="C26" s="106"/>
      <c r="D26" s="106"/>
      <c r="E26" s="106"/>
      <c r="F26" s="106"/>
      <c r="G26" s="106"/>
      <c r="H26" s="106"/>
      <c r="I26" s="106"/>
      <c r="J26" s="147">
        <f>'WH-81 (Pg 1)'!G21</f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61"/>
      <c r="AE26" s="156" t="s">
        <v>8</v>
      </c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53">
        <f>'WH-81 (Pg 1)'!AY24</f>
        <v>0</v>
      </c>
      <c r="BA26" s="153"/>
      <c r="BB26" s="153"/>
      <c r="BC26" s="153"/>
      <c r="BD26" s="153"/>
      <c r="BE26" s="153"/>
      <c r="BF26" s="153"/>
      <c r="BG26" s="5"/>
      <c r="BH26" s="3"/>
    </row>
    <row r="27" spans="1:60" ht="25.15" customHeight="1" x14ac:dyDescent="0.2">
      <c r="A27" s="70"/>
      <c r="B27" s="106" t="s">
        <v>54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53">
        <f>'WH-81 (Pg 1)'!L30</f>
        <v>0</v>
      </c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4"/>
      <c r="AF27" s="154"/>
      <c r="AG27" s="146" t="s">
        <v>11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4">
        <f>'WH-81 (Pg 1)'!AZ35</f>
        <v>0</v>
      </c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5"/>
      <c r="BH27" s="3"/>
    </row>
    <row r="28" spans="1:60" ht="25.15" customHeight="1" x14ac:dyDescent="0.2">
      <c r="A28" s="70"/>
      <c r="B28" s="106" t="s">
        <v>55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48">
        <f>'WH-81 (Pg 1)'!F34</f>
        <v>0</v>
      </c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5"/>
      <c r="BH28" s="3"/>
    </row>
    <row r="29" spans="1:60" ht="25.15" customHeight="1" x14ac:dyDescent="0.2">
      <c r="A29" s="70"/>
      <c r="B29" s="106" t="s">
        <v>56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48">
        <f>'WH-81 (Pg 1)'!G35</f>
        <v>0</v>
      </c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5"/>
      <c r="BH29" s="3"/>
    </row>
    <row r="30" spans="1:60" ht="25.15" customHeight="1" x14ac:dyDescent="0.2">
      <c r="A30" s="70"/>
      <c r="B30" s="106" t="s">
        <v>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47">
        <f>'WH-81 (Pg 1)'!I36</f>
        <v>0</v>
      </c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5"/>
      <c r="BH30" s="3"/>
    </row>
    <row r="31" spans="1:60" ht="25.15" customHeight="1" x14ac:dyDescent="0.2">
      <c r="A31" s="70"/>
      <c r="B31" s="106" t="s">
        <v>58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51">
        <f>'WH-81 (Pg 1)'!L26</f>
        <v>0</v>
      </c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46" t="s">
        <v>10</v>
      </c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51" t="str">
        <f>IF((N31*0.001)&lt;=250,"$250.00",IF(AND((N31*0.001)&gt;250,(N31*0.001)&lt;7500),(N31*0.001),IF((N31*0.001)&gt;=7500,"$7,500.00")))</f>
        <v>$250.00</v>
      </c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5"/>
      <c r="BH31" s="3"/>
    </row>
    <row r="32" spans="1:60" ht="25.15" customHeight="1" x14ac:dyDescent="0.2">
      <c r="A32" s="146" t="s">
        <v>70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17">
        <f>'WH-81 (Pg 1)'!Y27</f>
        <v>0</v>
      </c>
      <c r="AC32" s="117"/>
      <c r="AD32" s="117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146" t="s">
        <v>9</v>
      </c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21"/>
      <c r="BH32" s="3"/>
    </row>
    <row r="33" spans="1:60" ht="25.1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3"/>
    </row>
    <row r="34" spans="1:60" ht="25.15" customHeight="1" x14ac:dyDescent="0.2">
      <c r="A34" s="3"/>
      <c r="B34" s="157" t="s">
        <v>171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spans="1:60" ht="18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60" ht="18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</row>
    <row r="37" spans="1:60" ht="14.25" customHeight="1" x14ac:dyDescent="0.2">
      <c r="A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spans="1:60" ht="18" customHeight="1" x14ac:dyDescent="0.2">
      <c r="A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60" ht="18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</row>
    <row r="40" spans="1:60" ht="18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</row>
    <row r="41" spans="1:60" ht="18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spans="1:60" ht="18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spans="1:60" ht="18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spans="1:60" ht="18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spans="1:60" ht="18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spans="1:60" ht="18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spans="1:60" ht="18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spans="1:60" ht="18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spans="1:60" ht="18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spans="1:60" ht="18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spans="1:60" ht="18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</row>
    <row r="52" spans="1:60" ht="18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spans="1:60" ht="18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</row>
    <row r="54" spans="1:60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spans="1:60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spans="1:60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spans="1:60" ht="18" customHeight="1" x14ac:dyDescent="0.2"/>
  </sheetData>
  <sheetProtection sheet="1" selectLockedCells="1" selectUnlockedCells="1"/>
  <mergeCells count="59">
    <mergeCell ref="B34:N34"/>
    <mergeCell ref="Q7:AQ7"/>
    <mergeCell ref="B10:BF10"/>
    <mergeCell ref="B11:BF11"/>
    <mergeCell ref="B12:BF12"/>
    <mergeCell ref="B14:BF14"/>
    <mergeCell ref="B8:BF8"/>
    <mergeCell ref="B15:BF15"/>
    <mergeCell ref="B16:BF16"/>
    <mergeCell ref="B17:BF17"/>
    <mergeCell ref="R27:AF27"/>
    <mergeCell ref="B21:Q21"/>
    <mergeCell ref="B22:Q22"/>
    <mergeCell ref="AT21:BF21"/>
    <mergeCell ref="AT22:BF22"/>
    <mergeCell ref="AZ26:BF26"/>
    <mergeCell ref="AE26:AY26"/>
    <mergeCell ref="J26:AC26"/>
    <mergeCell ref="B18:K18"/>
    <mergeCell ref="B20:K20"/>
    <mergeCell ref="L20:BF20"/>
    <mergeCell ref="B19:Q19"/>
    <mergeCell ref="AL18:AR18"/>
    <mergeCell ref="L18:AK18"/>
    <mergeCell ref="AS18:BF18"/>
    <mergeCell ref="R19:BF19"/>
    <mergeCell ref="Q1:AQ1"/>
    <mergeCell ref="Q2:AQ2"/>
    <mergeCell ref="Q3:AQ3"/>
    <mergeCell ref="Q4:AQ4"/>
    <mergeCell ref="Q6:AQ6"/>
    <mergeCell ref="Q5:AQ5"/>
    <mergeCell ref="AB32:AD32"/>
    <mergeCell ref="P29:BF29"/>
    <mergeCell ref="L30:BF30"/>
    <mergeCell ref="AO32:BF32"/>
    <mergeCell ref="AS31:BF31"/>
    <mergeCell ref="N31:AD31"/>
    <mergeCell ref="AE31:AR31"/>
    <mergeCell ref="A32:AA32"/>
    <mergeCell ref="B30:K30"/>
    <mergeCell ref="B31:M31"/>
    <mergeCell ref="B28:V28"/>
    <mergeCell ref="B29:O29"/>
    <mergeCell ref="W28:BF28"/>
    <mergeCell ref="L23:BF23"/>
    <mergeCell ref="AO21:AS21"/>
    <mergeCell ref="B23:K23"/>
    <mergeCell ref="Y24:BF24"/>
    <mergeCell ref="B24:X24"/>
    <mergeCell ref="AG27:AR27"/>
    <mergeCell ref="B25:M25"/>
    <mergeCell ref="N25:BF25"/>
    <mergeCell ref="B26:I26"/>
    <mergeCell ref="B27:Q27"/>
    <mergeCell ref="AS27:BF27"/>
    <mergeCell ref="AO22:AS22"/>
    <mergeCell ref="R21:AN21"/>
    <mergeCell ref="R22:AN22"/>
  </mergeCells>
  <pageMargins left="0.35" right="0.24" top="0.4" bottom="0.25" header="0.4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65"/>
  <sheetViews>
    <sheetView showGridLines="0" showRowColHeaders="0" showRuler="0" view="pageLayout" zoomScaleNormal="100" workbookViewId="0">
      <selection activeCell="B45" sqref="B45"/>
    </sheetView>
  </sheetViews>
  <sheetFormatPr defaultColWidth="8.7109375" defaultRowHeight="12.75" x14ac:dyDescent="0.2"/>
  <cols>
    <col min="1" max="59" width="1.7109375" customWidth="1"/>
  </cols>
  <sheetData>
    <row r="1" spans="1:60" ht="15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2" t="s">
        <v>102</v>
      </c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ht="15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2" t="s">
        <v>103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52" t="s">
        <v>12</v>
      </c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ht="15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2" t="s">
        <v>131</v>
      </c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ht="15.75" customHeight="1" x14ac:dyDescent="0.2">
      <c r="A5" s="3"/>
      <c r="B5" s="2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52" t="s">
        <v>133</v>
      </c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52" t="s">
        <v>167</v>
      </c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ht="15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2" t="s">
        <v>104</v>
      </c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ht="25.15" customHeight="1" x14ac:dyDescent="0.3">
      <c r="A8" s="3"/>
      <c r="B8" s="161" t="s">
        <v>0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3"/>
      <c r="BH8" s="3"/>
    </row>
    <row r="9" spans="1:60" ht="25.1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ht="15.75" customHeight="1" x14ac:dyDescent="0.2">
      <c r="A10" s="3"/>
      <c r="B10" s="177" t="s">
        <v>110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3"/>
      <c r="BH10" s="3"/>
    </row>
    <row r="11" spans="1:60" ht="15.75" customHeight="1" x14ac:dyDescent="0.2">
      <c r="A11" s="3"/>
      <c r="B11" s="177" t="s">
        <v>109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3"/>
      <c r="BH11" s="3"/>
    </row>
    <row r="12" spans="1:60" ht="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 ht="15.75" customHeight="1" x14ac:dyDescent="0.2">
      <c r="A13" s="3"/>
      <c r="B13" s="168" t="s">
        <v>157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3"/>
      <c r="BH13" s="3"/>
    </row>
    <row r="14" spans="1:60" ht="15.75" customHeight="1" x14ac:dyDescent="0.2">
      <c r="A14" s="3"/>
      <c r="B14" s="168" t="s">
        <v>129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3"/>
      <c r="BH14" s="3"/>
    </row>
    <row r="15" spans="1:60" ht="15.75" customHeight="1" x14ac:dyDescent="0.2">
      <c r="A15" s="3"/>
      <c r="B15" s="168" t="s">
        <v>158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3"/>
      <c r="BH15" s="3"/>
    </row>
    <row r="16" spans="1:60" ht="15.75" customHeight="1" x14ac:dyDescent="0.2">
      <c r="A16" s="3"/>
      <c r="B16" s="168" t="s">
        <v>159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3"/>
      <c r="BH16" s="3"/>
    </row>
    <row r="17" spans="1:60" ht="15.75" customHeight="1" x14ac:dyDescent="0.2">
      <c r="A17" s="3"/>
      <c r="B17" s="168" t="s">
        <v>111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3"/>
      <c r="BH17" s="3"/>
    </row>
    <row r="18" spans="1:60" ht="26.45" customHeight="1" x14ac:dyDescent="0.2">
      <c r="A18" s="5"/>
      <c r="B18" s="165" t="s">
        <v>62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5"/>
      <c r="BH18" s="3"/>
    </row>
    <row r="19" spans="1:60" ht="25.15" customHeight="1" x14ac:dyDescent="0.2">
      <c r="A19" s="5"/>
      <c r="B19" s="163" t="s">
        <v>60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0">
        <f>'WH-81 (Pg 2)'!$M$7</f>
        <v>0</v>
      </c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5" t="s">
        <v>7</v>
      </c>
      <c r="AO19" s="175"/>
      <c r="AP19" s="175"/>
      <c r="AQ19" s="175"/>
      <c r="AR19" s="175"/>
      <c r="AS19" s="167">
        <f>'WH-81 (Pg 2)'!$AT$7</f>
        <v>0</v>
      </c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5"/>
      <c r="BH19" s="3"/>
    </row>
    <row r="20" spans="1:60" ht="25.15" customHeight="1" x14ac:dyDescent="0.2">
      <c r="A20" s="5"/>
      <c r="B20" s="163" t="s">
        <v>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70">
        <f>'WH-81 (Pg 2)'!$I$8</f>
        <v>0</v>
      </c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5"/>
      <c r="BH20" s="3"/>
    </row>
    <row r="21" spans="1:60" ht="25.15" customHeight="1" x14ac:dyDescent="0.2">
      <c r="A21" s="5"/>
      <c r="B21" s="163" t="s">
        <v>65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9">
        <f>'WH-81 (Pg 2)'!$AV$8</f>
        <v>0</v>
      </c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5"/>
      <c r="BH21" s="3"/>
    </row>
    <row r="22" spans="1:60" ht="25.15" customHeight="1" x14ac:dyDescent="0.2">
      <c r="A22" s="5"/>
      <c r="B22" s="163" t="s">
        <v>53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70">
        <f>'WH-81 (Pg 2)'!$R$9</f>
        <v>0</v>
      </c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5"/>
      <c r="BH22" s="3"/>
    </row>
    <row r="23" spans="1:60" ht="25.15" customHeight="1" x14ac:dyDescent="0.2">
      <c r="A23" s="5"/>
      <c r="B23" s="163" t="s">
        <v>61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9">
        <f>'WH-81 (Pg 2)'!$AB$11</f>
        <v>0</v>
      </c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5"/>
      <c r="BH23" s="3"/>
    </row>
    <row r="24" spans="1:60" ht="25.15" customHeight="1" x14ac:dyDescent="0.2">
      <c r="A24" s="5"/>
      <c r="B24" s="163" t="s">
        <v>66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>
        <f>'WH-81 (Pg 2)'!$K$10</f>
        <v>0</v>
      </c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75" t="s">
        <v>10</v>
      </c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64" t="str">
        <f>IF((O24*0.001)&lt;=250,"$250.00",IF(AND((O24*0.001)&gt;250,(O24*0.001)&lt;7500),(O24*0.001),IF((O24*0.001)&gt;=7500,"$7,500.00")))</f>
        <v>$250.00</v>
      </c>
      <c r="AX24" s="164"/>
      <c r="AY24" s="164"/>
      <c r="AZ24" s="164"/>
      <c r="BA24" s="164"/>
      <c r="BB24" s="164"/>
      <c r="BC24" s="164"/>
      <c r="BD24" s="164"/>
      <c r="BE24" s="164"/>
      <c r="BF24" s="164"/>
      <c r="BG24" s="5"/>
      <c r="BH24" s="3"/>
    </row>
    <row r="25" spans="1:60" ht="14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5"/>
      <c r="BH25" s="3"/>
    </row>
    <row r="26" spans="1:60" ht="8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5"/>
      <c r="BH26" s="3"/>
    </row>
    <row r="27" spans="1:60" ht="25.15" customHeight="1" x14ac:dyDescent="0.2">
      <c r="A27" s="5"/>
      <c r="B27" s="172" t="s">
        <v>74</v>
      </c>
      <c r="C27" s="173"/>
      <c r="D27" s="173"/>
      <c r="E27" s="173"/>
      <c r="F27" s="173"/>
      <c r="G27" s="173"/>
      <c r="H27" s="173"/>
      <c r="I27" s="162" t="s">
        <v>64</v>
      </c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74">
        <f>'WH-81 (Pg 2)'!AX19</f>
        <v>0</v>
      </c>
      <c r="BC27" s="174"/>
      <c r="BD27" s="174"/>
      <c r="BE27" s="174"/>
      <c r="BF27" s="174"/>
      <c r="BG27" s="7"/>
      <c r="BH27" s="3"/>
    </row>
    <row r="28" spans="1:60" ht="8.25" customHeight="1" x14ac:dyDescent="0.2">
      <c r="A28" s="5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11"/>
      <c r="BH28" s="3"/>
    </row>
    <row r="29" spans="1:60" ht="8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5"/>
      <c r="BH29" s="3"/>
    </row>
    <row r="30" spans="1:60" ht="8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5"/>
      <c r="BH30" s="3"/>
    </row>
    <row r="31" spans="1:60" ht="25.15" customHeight="1" x14ac:dyDescent="0.2">
      <c r="A31" s="5"/>
      <c r="B31" s="172" t="s">
        <v>73</v>
      </c>
      <c r="C31" s="173"/>
      <c r="D31" s="173"/>
      <c r="E31" s="173"/>
      <c r="F31" s="173"/>
      <c r="G31" s="173"/>
      <c r="H31" s="173"/>
      <c r="I31" s="176" t="s">
        <v>63</v>
      </c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74">
        <f>'WH-81 (Pg 2)'!AX28</f>
        <v>0</v>
      </c>
      <c r="BC31" s="174"/>
      <c r="BD31" s="174"/>
      <c r="BE31" s="174"/>
      <c r="BF31" s="174"/>
      <c r="BG31" s="7"/>
      <c r="BH31" s="3"/>
    </row>
    <row r="32" spans="1:60" ht="8.25" customHeight="1" x14ac:dyDescent="0.2">
      <c r="A32" s="5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11"/>
      <c r="BH32" s="3"/>
    </row>
    <row r="33" spans="1:60" ht="8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5"/>
      <c r="BH33" s="3"/>
    </row>
    <row r="34" spans="1:60" ht="8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5"/>
      <c r="BH34" s="3"/>
    </row>
    <row r="35" spans="1:60" ht="25.15" customHeight="1" x14ac:dyDescent="0.2">
      <c r="A35" s="5"/>
      <c r="B35" s="172" t="s">
        <v>71</v>
      </c>
      <c r="C35" s="173"/>
      <c r="D35" s="173"/>
      <c r="E35" s="173"/>
      <c r="F35" s="173"/>
      <c r="G35" s="173"/>
      <c r="H35" s="173"/>
      <c r="I35" s="162" t="s">
        <v>48</v>
      </c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74">
        <f>'WH-81 (Pg 2)'!AX34</f>
        <v>0</v>
      </c>
      <c r="BC35" s="174"/>
      <c r="BD35" s="174"/>
      <c r="BE35" s="174"/>
      <c r="BF35" s="174"/>
      <c r="BG35" s="7"/>
      <c r="BH35" s="3"/>
    </row>
    <row r="36" spans="1:60" ht="8.25" customHeight="1" x14ac:dyDescent="0.2">
      <c r="A36" s="5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11"/>
      <c r="BH36" s="3"/>
    </row>
    <row r="37" spans="1:60" ht="8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5"/>
      <c r="BH37" s="3"/>
    </row>
    <row r="38" spans="1:60" ht="8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5"/>
      <c r="BH38" s="3"/>
    </row>
    <row r="39" spans="1:60" ht="25.15" customHeight="1" x14ac:dyDescent="0.2">
      <c r="A39" s="5"/>
      <c r="B39" s="172" t="s">
        <v>72</v>
      </c>
      <c r="C39" s="173"/>
      <c r="D39" s="173"/>
      <c r="E39" s="173"/>
      <c r="F39" s="173"/>
      <c r="G39" s="173"/>
      <c r="H39" s="173"/>
      <c r="I39" s="162" t="s">
        <v>48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74">
        <f>'WH-81 (Pg 2)'!AX41</f>
        <v>0</v>
      </c>
      <c r="BC39" s="174"/>
      <c r="BD39" s="174"/>
      <c r="BE39" s="174"/>
      <c r="BF39" s="174"/>
      <c r="BG39" s="7"/>
      <c r="BH39" s="3"/>
    </row>
    <row r="40" spans="1:60" ht="8.25" customHeight="1" x14ac:dyDescent="0.2">
      <c r="A40" s="5"/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11"/>
      <c r="BH40" s="3"/>
    </row>
    <row r="41" spans="1:60" ht="8.25" customHeight="1" x14ac:dyDescent="0.2">
      <c r="A41" s="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2"/>
      <c r="BH41" s="3"/>
    </row>
    <row r="42" spans="1:60" ht="18" customHeight="1" x14ac:dyDescent="0.2">
      <c r="A42" s="3"/>
      <c r="B42" s="177" t="s">
        <v>81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spans="1:60" ht="18" customHeight="1" x14ac:dyDescent="0.2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spans="1:60" ht="18" customHeight="1" x14ac:dyDescent="0.2">
      <c r="A44" s="3"/>
      <c r="B44" s="178" t="s">
        <v>172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spans="1:60" ht="18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spans="1:60" ht="18" customHeight="1" x14ac:dyDescent="0.2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spans="1:60" ht="18" customHeight="1" x14ac:dyDescent="0.2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spans="1:60" ht="18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spans="1:60" ht="18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spans="1:60" ht="18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spans="1:60" ht="18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</row>
    <row r="52" spans="1:60" ht="18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spans="1:60" ht="18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</row>
    <row r="54" spans="1:60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spans="1:60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spans="1:60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spans="1:60" ht="18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</row>
    <row r="58" spans="1:60" ht="18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</row>
    <row r="59" spans="1:60" ht="18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</row>
    <row r="60" spans="1:60" ht="18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</row>
    <row r="61" spans="1:60" ht="18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</row>
    <row r="62" spans="1:60" ht="18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spans="1:60" ht="18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spans="1:60" ht="18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</row>
    <row r="65" ht="18" customHeight="1" x14ac:dyDescent="0.2"/>
  </sheetData>
  <sheetProtection sheet="1" selectLockedCells="1" selectUnlockedCells="1"/>
  <mergeCells count="46">
    <mergeCell ref="B42:O42"/>
    <mergeCell ref="B44:O44"/>
    <mergeCell ref="B10:BF10"/>
    <mergeCell ref="B11:BF11"/>
    <mergeCell ref="B13:BF13"/>
    <mergeCell ref="B14:BF14"/>
    <mergeCell ref="AW24:BF24"/>
    <mergeCell ref="AI24:AV24"/>
    <mergeCell ref="B31:H31"/>
    <mergeCell ref="BB35:BF35"/>
    <mergeCell ref="M19:AM19"/>
    <mergeCell ref="B19:L19"/>
    <mergeCell ref="I31:BA31"/>
    <mergeCell ref="BB31:BF31"/>
    <mergeCell ref="B35:H35"/>
    <mergeCell ref="I35:BA35"/>
    <mergeCell ref="Q1:AQ1"/>
    <mergeCell ref="Q2:AQ2"/>
    <mergeCell ref="Q3:AQ3"/>
    <mergeCell ref="Q4:AQ4"/>
    <mergeCell ref="Q5:AQ5"/>
    <mergeCell ref="I39:BA39"/>
    <mergeCell ref="B21:L21"/>
    <mergeCell ref="M21:AL21"/>
    <mergeCell ref="B22:M22"/>
    <mergeCell ref="N22:BF22"/>
    <mergeCell ref="B27:H27"/>
    <mergeCell ref="BB27:BF27"/>
    <mergeCell ref="B39:H39"/>
    <mergeCell ref="BB39:BF39"/>
    <mergeCell ref="I27:BA27"/>
    <mergeCell ref="B24:N24"/>
    <mergeCell ref="O24:AH24"/>
    <mergeCell ref="Q7:AQ7"/>
    <mergeCell ref="Q6:AQ6"/>
    <mergeCell ref="B8:BF8"/>
    <mergeCell ref="B18:BF18"/>
    <mergeCell ref="AS19:BF19"/>
    <mergeCell ref="B15:BF15"/>
    <mergeCell ref="B16:BF16"/>
    <mergeCell ref="AI23:BF23"/>
    <mergeCell ref="B23:AH23"/>
    <mergeCell ref="L20:BF20"/>
    <mergeCell ref="B20:K20"/>
    <mergeCell ref="B17:BF17"/>
    <mergeCell ref="AN19:AR19"/>
  </mergeCells>
  <pageMargins left="0.27" right="0.35" top="0.4" bottom="0.25" header="0.4" footer="0"/>
  <pageSetup orientation="portrait" r:id="rId1"/>
  <ignoredErrors>
    <ignoredError sqref="BB27 BB31 BB35 BB3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a4c37ee-eb21-406c-b5c7-2b980ff82578" xsi:nil="true"/>
    <Display_x0020_on_x0020_ELT xmlns="2a4c37ee-eb21-406c-b5c7-2b980ff82578">false</Display_x0020_on_x0020_ELT>
    <Revision_x0020_date xmlns="2a4c37ee-eb21-406c-b5c7-2b980ff82578">2024-09-26T05:00:00+00:00</Revision_x0020_date>
    <Commodity xmlns="2a4c37ee-eb21-406c-b5c7-2b980ff82578">
      <Value>PI/PW</Value>
    </Commodity>
    <Provided_x0020_by xmlns="2a4c37ee-eb21-406c-b5c7-2b980ff82578">Randall Tendick (BOLI)</Provided_x0020_by>
    <Document_x0020_type xmlns="2a4c37ee-eb21-406c-b5c7-2b980ff82578">Form</Document_x0020_type>
    <Use xmlns="2a4c37ee-eb21-406c-b5c7-2b980ff82578">N/A</Us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6B8E7DAC52C40B0443F796AF6D974" ma:contentTypeVersion="9" ma:contentTypeDescription="Create a new document." ma:contentTypeScope="" ma:versionID="4a06838495dbcb97d5050bdde6aded4f">
  <xsd:schema xmlns:xsd="http://www.w3.org/2001/XMLSchema" xmlns:xs="http://www.w3.org/2001/XMLSchema" xmlns:p="http://schemas.microsoft.com/office/2006/metadata/properties" xmlns:ns2="2a4c37ee-eb21-406c-b5c7-2b980ff82578" xmlns:ns3="c11a4dd1-9999-41de-ad6b-508521c3559d" targetNamespace="http://schemas.microsoft.com/office/2006/metadata/properties" ma:root="true" ma:fieldsID="9a37ebad361ae7d17ac81a354f557f15" ns2:_="" ns3:_="">
    <xsd:import namespace="2a4c37ee-eb21-406c-b5c7-2b980ff82578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Commodity" minOccurs="0"/>
                <xsd:element ref="ns2:Use" minOccurs="0"/>
                <xsd:element ref="ns2:Display_x0020_on_x0020_ELT" minOccurs="0"/>
                <xsd:element ref="ns2:Revision_x0020_date" minOccurs="0"/>
                <xsd:element ref="ns2:Provided_x0020_by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c37ee-eb21-406c-b5c7-2b980ff8257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" nillable="true" ma:displayName="Document type" ma:default="choose one" ma:format="Dropdown" ma:internalName="Document_x0020_type">
      <xsd:simpleType>
        <xsd:union memberTypes="dms:Text">
          <xsd:simpleType>
            <xsd:restriction base="dms:Choice">
              <xsd:enumeration value="choose one"/>
              <xsd:enumeration value="Form"/>
              <xsd:enumeration value="Guideline"/>
              <xsd:enumeration value="Manual"/>
              <xsd:enumeration value="Policy"/>
              <xsd:enumeration value="Procedure"/>
              <xsd:enumeration value="Template"/>
              <xsd:enumeration value="Example"/>
              <xsd:enumeration value="N/A"/>
              <xsd:enumeration value="Buyers Guide"/>
            </xsd:restriction>
          </xsd:simpleType>
        </xsd:union>
      </xsd:simpleType>
    </xsd:element>
    <xsd:element name="Commodity" ma:index="2" nillable="true" ma:displayName="Commodity" ma:default="N/A" ma:internalName="Commodit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&amp;E"/>
                        <xsd:enumeration value="Agreement"/>
                        <xsd:enumeration value="Coop"/>
                        <xsd:enumeration value="Disaster"/>
                        <xsd:enumeration value="General"/>
                        <xsd:enumeration value="Goods"/>
                        <xsd:enumeration value="IT"/>
                        <xsd:enumeration value="Oregon Forward"/>
                        <xsd:enumeration value="PI/PW"/>
                        <xsd:enumeration value="Services"/>
                        <xsd:enumeration value="N/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Use" ma:index="3" nillable="true" ma:displayName="Use" ma:default="N/A" ma:format="Dropdown" ma:internalName="Use">
      <xsd:simpleType>
        <xsd:union memberTypes="dms:Text">
          <xsd:simpleType>
            <xsd:restriction base="dms:Choice">
              <xsd:enumeration value="Mandatory use"/>
              <xsd:enumeration value="Recommended use"/>
              <xsd:enumeration value="N/A"/>
            </xsd:restriction>
          </xsd:simpleType>
        </xsd:union>
      </xsd:simpleType>
    </xsd:element>
    <xsd:element name="Display_x0020_on_x0020_ELT" ma:index="4" nillable="true" ma:displayName="Display on ELT" ma:default="0" ma:internalName="Display_x0020_on_x0020_ELT">
      <xsd:simpleType>
        <xsd:restriction base="dms:Boolean"/>
      </xsd:simpleType>
    </xsd:element>
    <xsd:element name="Revision_x0020_date" ma:index="5" nillable="true" ma:displayName="Revision Date" ma:format="DateOnly" ma:internalName="Revision_x0020_date">
      <xsd:simpleType>
        <xsd:restriction base="dms:DateTime"/>
      </xsd:simpleType>
    </xsd:element>
    <xsd:element name="Provided_x0020_by" ma:index="6" nillable="true" ma:displayName="Provided by" ma:description="Name of example provider" ma:internalName="Provided_x0020_by">
      <xsd:simpleType>
        <xsd:restriction base="dms:Text">
          <xsd:maxLength value="255"/>
        </xsd:restriction>
      </xsd:simpleType>
    </xsd:element>
    <xsd:element name="Description0" ma:index="7" nillable="true" ma:displayName="Description" ma:description="Enter a description of the example being provided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DD8196-63D8-43AB-B153-F1433478F2E4}">
  <ds:schemaRefs>
    <ds:schemaRef ds:uri="http://schemas.microsoft.com/office/2006/metadata/properties"/>
    <ds:schemaRef ds:uri="http://schemas.microsoft.com/office/infopath/2007/PartnerControls"/>
    <ds:schemaRef ds:uri="2a4c37ee-eb21-406c-b5c7-2b980ff82578"/>
  </ds:schemaRefs>
</ds:datastoreItem>
</file>

<file path=customXml/itemProps2.xml><?xml version="1.0" encoding="utf-8"?>
<ds:datastoreItem xmlns:ds="http://schemas.openxmlformats.org/officeDocument/2006/customXml" ds:itemID="{E1A186B9-A2C3-41D3-B714-790205D5D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083B4-F2A3-43E1-885B-69A98238761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6D71C4-9049-4665-9133-F7987DCFC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c37ee-eb21-406c-b5c7-2b980ff82578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WH-81 (Pg 1)</vt:lpstr>
      <vt:lpstr>WH-81 (Pg 2)</vt:lpstr>
      <vt:lpstr>WH-39A</vt:lpstr>
      <vt:lpstr>WH-39 B, C, D, E</vt:lpstr>
      <vt:lpstr>City_of_Portland</vt:lpstr>
      <vt:lpstr>'WH-81 (Pg 1)'!OLE_LINK1</vt:lpstr>
      <vt:lpstr>randall_tendick</vt:lpstr>
      <vt:lpstr>'WH-81 (Pg 1)'!WH_81__Pg_1___I8</vt:lpstr>
    </vt:vector>
  </TitlesOfParts>
  <Company>Bureau of Labor and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Notice of Public Works and Public Works Fee (WH-81 and WH-39)</dc:title>
  <dc:creator>Maggie Wilson</dc:creator>
  <cp:keywords/>
  <cp:lastModifiedBy>WISDOM Kimberley * DAS</cp:lastModifiedBy>
  <cp:lastPrinted>2022-06-15T18:42:48Z</cp:lastPrinted>
  <dcterms:created xsi:type="dcterms:W3CDTF">2009-08-27T15:47:23Z</dcterms:created>
  <dcterms:modified xsi:type="dcterms:W3CDTF">2024-09-26T21:03:09Z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0x0101006A66B8E7DAC52C40B0443F796AF6D974</vt:lpwstr>
  </property>
  <property fmtid="{D5CDD505-2E9C-101B-9397-08002B2CF9AE}" pid="3" name="RetentionPeriodDate">
    <vt:lpwstr/>
  </property>
  <property fmtid="{D5CDD505-2E9C-101B-9397-08002B2CF9AE}" pid="4" name="Metadata">
    <vt:lpwstr/>
  </property>
  <property fmtid="{D5CDD505-2E9C-101B-9397-08002B2CF9AE}" pid="5" name="RoutingRuleDescription">
    <vt:lpwstr/>
  </property>
  <property fmtid="{D5CDD505-2E9C-101B-9397-08002B2CF9AE}" pid="6" name="CopyToStateLib">
    <vt:lpwstr>0</vt:lpwstr>
  </property>
  <property fmtid="{D5CDD505-2E9C-101B-9397-08002B2CF9AE}" pid="7" name="DocumentLocale">
    <vt:lpwstr>en</vt:lpwstr>
  </property>
  <property fmtid="{D5CDD505-2E9C-101B-9397-08002B2CF9AE}" pid="8" name="MSIP_Label_db79d039-fcd0-4045-9c78-4cfb2eba0904_Enabled">
    <vt:lpwstr>true</vt:lpwstr>
  </property>
  <property fmtid="{D5CDD505-2E9C-101B-9397-08002B2CF9AE}" pid="9" name="MSIP_Label_db79d039-fcd0-4045-9c78-4cfb2eba0904_SetDate">
    <vt:lpwstr>2024-09-26T21:03:08Z</vt:lpwstr>
  </property>
  <property fmtid="{D5CDD505-2E9C-101B-9397-08002B2CF9AE}" pid="10" name="MSIP_Label_db79d039-fcd0-4045-9c78-4cfb2eba0904_Method">
    <vt:lpwstr>Privileged</vt:lpwstr>
  </property>
  <property fmtid="{D5CDD505-2E9C-101B-9397-08002B2CF9AE}" pid="11" name="MSIP_Label_db79d039-fcd0-4045-9c78-4cfb2eba0904_Name">
    <vt:lpwstr>Level 2 - Limited (Items)</vt:lpwstr>
  </property>
  <property fmtid="{D5CDD505-2E9C-101B-9397-08002B2CF9AE}" pid="12" name="MSIP_Label_db79d039-fcd0-4045-9c78-4cfb2eba0904_SiteId">
    <vt:lpwstr>aa3f6932-fa7c-47b4-a0ce-a598cad161cf</vt:lpwstr>
  </property>
  <property fmtid="{D5CDD505-2E9C-101B-9397-08002B2CF9AE}" pid="13" name="MSIP_Label_db79d039-fcd0-4045-9c78-4cfb2eba0904_ActionId">
    <vt:lpwstr>d4f8dc02-d19f-4f0a-8be4-c72b8103eef4</vt:lpwstr>
  </property>
  <property fmtid="{D5CDD505-2E9C-101B-9397-08002B2CF9AE}" pid="14" name="MSIP_Label_db79d039-fcd0-4045-9c78-4cfb2eba0904_ContentBits">
    <vt:lpwstr>0</vt:lpwstr>
  </property>
</Properties>
</file>