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activeTab="0"/>
  </bookViews>
  <sheets>
    <sheet name="Summary" sheetId="1" r:id="rId1"/>
    <sheet name="Close Custody" sheetId="2" r:id="rId2"/>
    <sheet name="Residential" sheetId="3" r:id="rId3"/>
  </sheets>
  <externalReferences>
    <externalReference r:id="rId6"/>
  </externalReferences>
  <definedNames/>
  <calcPr fullCalcOnLoad="1"/>
</workbook>
</file>

<file path=xl/sharedStrings.xml><?xml version="1.0" encoding="utf-8"?>
<sst xmlns="http://schemas.openxmlformats.org/spreadsheetml/2006/main" count="32" uniqueCount="14">
  <si>
    <t>Male</t>
  </si>
  <si>
    <t>Female</t>
  </si>
  <si>
    <t>Males</t>
  </si>
  <si>
    <t>Females</t>
  </si>
  <si>
    <t>Total Youth</t>
  </si>
  <si>
    <t>Residential Beds</t>
  </si>
  <si>
    <t>DOC</t>
  </si>
  <si>
    <t>PSR</t>
  </si>
  <si>
    <t>DBA-New</t>
  </si>
  <si>
    <t>DBA-Rev</t>
  </si>
  <si>
    <t>Total</t>
  </si>
  <si>
    <t>Latest Forecast</t>
  </si>
  <si>
    <t>Actual Bed Fcst</t>
  </si>
  <si>
    <t>This workbook presents the Office of Economic Analysis' Juvenile Correction Population Forecast.  The forecast is published each April 15 and October 15.  The forecast includes both close custody and residential beds administered by the Oregon Youth Authority.
Please direct any questions regarding this forecast to:
Michael Kennedy
michael.kennedy@das.oregon.gov
(971) 678-5595</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</si>
</sst>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6">
    <xf numFmtId="0" fontId="0" fillId="0" borderId="0" xfId="0" applyFont="1" applyAlignment="1">
      <alignment/>
    </xf>
    <xf numFmtId="0" fontId="0" fillId="0" borderId="0" xfId="0" applyAlignment="1">
      <alignment horizontal="center"/>
    </xf>
    <xf numFmtId="14" fontId="0" fillId="0" borderId="0" xfId="0" applyNumberFormat="1" applyAlignment="1">
      <alignment/>
    </xf>
    <xf numFmtId="1" fontId="0" fillId="0" borderId="0" xfId="0" applyNumberFormat="1" applyAlignment="1">
      <alignment/>
    </xf>
    <xf numFmtId="0" fontId="0" fillId="0" borderId="0" xfId="0" applyAlignment="1">
      <alignment horizontal="center"/>
    </xf>
    <xf numFmtId="0" fontId="0" fillId="7" borderId="0" xfId="0" applyFill="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pdasclr05c\coo\OEA\Criminal%20Justice%20Forecasts\Juvenile%20Corrections%20Forecasts\202310\New%20Modeling\Forecast%20Summar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ecast Summary"/>
      <sheetName val="Tracking"/>
      <sheetName val="Errors"/>
      <sheetName val="Summary Total"/>
      <sheetName val="Summary New"/>
      <sheetName val="Summary Revocation"/>
      <sheetName val="DOC Total"/>
      <sheetName val="PSR Total"/>
      <sheetName val="Mandated Total"/>
      <sheetName val="DBA Total"/>
      <sheetName val="Intakes"/>
      <sheetName val="Residential"/>
    </sheetNames>
    <sheetDataSet>
      <sheetData sheetId="4">
        <row r="170">
          <cell r="F170">
            <v>155.725</v>
          </cell>
          <cell r="L170">
            <v>28.815384615384616</v>
          </cell>
        </row>
        <row r="171">
          <cell r="F171">
            <v>155.45</v>
          </cell>
          <cell r="L171">
            <v>30.630769230769232</v>
          </cell>
        </row>
        <row r="172">
          <cell r="F172">
            <v>159.17499999999998</v>
          </cell>
          <cell r="L172">
            <v>32.44615384615385</v>
          </cell>
        </row>
        <row r="173">
          <cell r="F173">
            <v>161.82435483870967</v>
          </cell>
          <cell r="L173">
            <v>32.261538461538464</v>
          </cell>
        </row>
        <row r="174">
          <cell r="F174">
            <v>163.39855254942765</v>
          </cell>
          <cell r="L174">
            <v>33.12692307692308</v>
          </cell>
        </row>
        <row r="175">
          <cell r="F175">
            <v>163.8980780168507</v>
          </cell>
          <cell r="L175">
            <v>32.9923076923077</v>
          </cell>
        </row>
        <row r="176">
          <cell r="F176">
            <v>163.32341299738715</v>
          </cell>
          <cell r="L176">
            <v>33.85769230769231</v>
          </cell>
        </row>
        <row r="177">
          <cell r="F177">
            <v>163.67503613933948</v>
          </cell>
          <cell r="L177">
            <v>34.72307692307693</v>
          </cell>
        </row>
        <row r="178">
          <cell r="F178">
            <v>164.88018672462147</v>
          </cell>
          <cell r="L178">
            <v>35.588461538461544</v>
          </cell>
        </row>
        <row r="179">
          <cell r="F179">
            <v>165.94075472170627</v>
          </cell>
          <cell r="L179">
            <v>36.21259946949603</v>
          </cell>
        </row>
        <row r="180">
          <cell r="F180">
            <v>166.85860571237708</v>
          </cell>
          <cell r="L180">
            <v>36.48858044452576</v>
          </cell>
        </row>
        <row r="181">
          <cell r="F181">
            <v>166.79032822647116</v>
          </cell>
          <cell r="L181">
            <v>35.93918932557869</v>
          </cell>
        </row>
        <row r="182">
          <cell r="F182">
            <v>164.67163060862325</v>
          </cell>
          <cell r="L182">
            <v>34.55148924597807</v>
          </cell>
        </row>
        <row r="183">
          <cell r="F183">
            <v>165.95973027148656</v>
          </cell>
          <cell r="L183">
            <v>33.82297197715027</v>
          </cell>
        </row>
        <row r="184">
          <cell r="F184">
            <v>164.60082361324152</v>
          </cell>
          <cell r="L184">
            <v>33.016440458524755</v>
          </cell>
        </row>
        <row r="185">
          <cell r="F185">
            <v>162.82001794054915</v>
          </cell>
          <cell r="L185">
            <v>33.15555054678945</v>
          </cell>
        </row>
        <row r="186">
          <cell r="F186">
            <v>162.20590389857392</v>
          </cell>
          <cell r="L186">
            <v>33.26882087010013</v>
          </cell>
        </row>
        <row r="187">
          <cell r="F187">
            <v>162.11852817341267</v>
          </cell>
          <cell r="L187">
            <v>33.37310911257411</v>
          </cell>
        </row>
        <row r="188">
          <cell r="F188">
            <v>163.1527045275105</v>
          </cell>
          <cell r="L188">
            <v>33.469148471515105</v>
          </cell>
        </row>
        <row r="189">
          <cell r="F189">
            <v>163.04074083062125</v>
          </cell>
          <cell r="L189">
            <v>33.60811080229085</v>
          </cell>
        </row>
        <row r="190">
          <cell r="F190">
            <v>162.86695626846236</v>
          </cell>
          <cell r="L190">
            <v>33.73217791567624</v>
          </cell>
        </row>
        <row r="191">
          <cell r="F191">
            <v>162.66386236635498</v>
          </cell>
          <cell r="L191">
            <v>33.84129728119198</v>
          </cell>
        </row>
        <row r="192">
          <cell r="F192">
            <v>162.44468978844</v>
          </cell>
          <cell r="L192">
            <v>33.94443887676864</v>
          </cell>
        </row>
        <row r="193">
          <cell r="F193">
            <v>162.215358841133</v>
          </cell>
          <cell r="L193">
            <v>34.04024099173352</v>
          </cell>
        </row>
        <row r="194">
          <cell r="F194">
            <v>162.97785183568928</v>
          </cell>
          <cell r="L194">
            <v>34.12915417663052</v>
          </cell>
        </row>
        <row r="195">
          <cell r="F195">
            <v>163.7039979297189</v>
          </cell>
          <cell r="L195">
            <v>34.20321450710059</v>
          </cell>
        </row>
        <row r="196">
          <cell r="F196">
            <v>164.3551496719371</v>
          </cell>
          <cell r="L196">
            <v>34.26233317050466</v>
          </cell>
        </row>
        <row r="197">
          <cell r="F197">
            <v>164.91288978094812</v>
          </cell>
          <cell r="L197">
            <v>34.31547471765983</v>
          </cell>
        </row>
        <row r="198">
          <cell r="F198">
            <v>165.3959247580244</v>
          </cell>
          <cell r="L198">
            <v>34.36127682928324</v>
          </cell>
        </row>
        <row r="199">
          <cell r="F199">
            <v>165.79680902420208</v>
          </cell>
          <cell r="L199">
            <v>34.400190014065025</v>
          </cell>
        </row>
        <row r="200">
          <cell r="F200">
            <v>166.0993144017299</v>
          </cell>
          <cell r="L200">
            <v>34.424250344531124</v>
          </cell>
        </row>
        <row r="201">
          <cell r="F201">
            <v>166.29729494483388</v>
          </cell>
          <cell r="L201">
            <v>34.433369007935056</v>
          </cell>
        </row>
        <row r="202">
          <cell r="F202">
            <v>166.41602976273555</v>
          </cell>
          <cell r="L202">
            <v>34.436510555090216</v>
          </cell>
        </row>
        <row r="203">
          <cell r="F203">
            <v>166.48135761696756</v>
          </cell>
          <cell r="L203">
            <v>34.43748508050673</v>
          </cell>
        </row>
        <row r="204">
          <cell r="F204">
            <v>166.51623435930563</v>
          </cell>
          <cell r="L204">
            <v>34.4377537944205</v>
          </cell>
        </row>
        <row r="205">
          <cell r="F205">
            <v>166.53422768864795</v>
          </cell>
          <cell r="L205">
            <v>34.43782790158921</v>
          </cell>
        </row>
        <row r="206">
          <cell r="F206">
            <v>166.54251861548858</v>
          </cell>
          <cell r="L206">
            <v>34.4378483423631</v>
          </cell>
        </row>
        <row r="207">
          <cell r="F207">
            <v>166.54581948493077</v>
          </cell>
          <cell r="L207">
            <v>34.43785257136997</v>
          </cell>
        </row>
        <row r="208">
          <cell r="F208">
            <v>166.54707119188367</v>
          </cell>
          <cell r="L208">
            <v>34.43785344632667</v>
          </cell>
        </row>
        <row r="209">
          <cell r="F209">
            <v>166.5474903425385</v>
          </cell>
          <cell r="L209">
            <v>34.437853567010144</v>
          </cell>
        </row>
        <row r="210">
          <cell r="F210">
            <v>166.5476173037975</v>
          </cell>
          <cell r="L210">
            <v>34.437853579494636</v>
          </cell>
        </row>
        <row r="211">
          <cell r="F211">
            <v>166.54765248958756</v>
          </cell>
          <cell r="L211">
            <v>34.437853580355636</v>
          </cell>
        </row>
        <row r="212">
          <cell r="F212">
            <v>166.54766111175877</v>
          </cell>
          <cell r="L212">
            <v>34.437853580415016</v>
          </cell>
        </row>
        <row r="213">
          <cell r="F213">
            <v>166.5476632240589</v>
          </cell>
          <cell r="L213">
            <v>34.43785358041706</v>
          </cell>
        </row>
        <row r="214">
          <cell r="F214">
            <v>166.54766372802018</v>
          </cell>
          <cell r="L214">
            <v>34.43785358041713</v>
          </cell>
        </row>
        <row r="215">
          <cell r="F215">
            <v>166.54766383203548</v>
          </cell>
          <cell r="L215">
            <v>34.43785358041713</v>
          </cell>
        </row>
        <row r="216">
          <cell r="F216">
            <v>166.54766385350374</v>
          </cell>
          <cell r="L216">
            <v>34.43785358041713</v>
          </cell>
        </row>
        <row r="217">
          <cell r="F217">
            <v>166.5476638572429</v>
          </cell>
          <cell r="L217">
            <v>34.43785358041713</v>
          </cell>
        </row>
        <row r="218">
          <cell r="F218">
            <v>166.54766385787002</v>
          </cell>
          <cell r="L218">
            <v>34.43785358041713</v>
          </cell>
        </row>
        <row r="219">
          <cell r="F219">
            <v>166.54766385797117</v>
          </cell>
          <cell r="L219">
            <v>34.43785358041713</v>
          </cell>
        </row>
        <row r="220">
          <cell r="F220">
            <v>166.54766385798618</v>
          </cell>
          <cell r="L220">
            <v>34.43785358041713</v>
          </cell>
        </row>
        <row r="221">
          <cell r="F221">
            <v>166.5476638579883</v>
          </cell>
          <cell r="L221">
            <v>34.43785358041713</v>
          </cell>
        </row>
        <row r="222">
          <cell r="F222">
            <v>166.5476638579886</v>
          </cell>
          <cell r="L222">
            <v>34.43785358041713</v>
          </cell>
        </row>
        <row r="223">
          <cell r="F223">
            <v>166.54766385798865</v>
          </cell>
          <cell r="L223">
            <v>34.43785358041713</v>
          </cell>
        </row>
        <row r="224">
          <cell r="F224">
            <v>166.54766385798865</v>
          </cell>
          <cell r="L224">
            <v>34.43785358041713</v>
          </cell>
        </row>
        <row r="225">
          <cell r="F225">
            <v>166.54766385798865</v>
          </cell>
          <cell r="L225">
            <v>34.43785358041713</v>
          </cell>
        </row>
        <row r="226">
          <cell r="F226">
            <v>166.54766385798865</v>
          </cell>
          <cell r="L226">
            <v>34.43785358041713</v>
          </cell>
        </row>
        <row r="227">
          <cell r="F227">
            <v>166.54766385798865</v>
          </cell>
          <cell r="L227">
            <v>34.43785358041713</v>
          </cell>
        </row>
        <row r="228">
          <cell r="F228">
            <v>166.54766385798865</v>
          </cell>
          <cell r="L228">
            <v>34.43785358041713</v>
          </cell>
        </row>
        <row r="229">
          <cell r="F229">
            <v>166.54766385798865</v>
          </cell>
          <cell r="L229">
            <v>34.43785358041713</v>
          </cell>
        </row>
        <row r="230">
          <cell r="F230">
            <v>166.54766385798865</v>
          </cell>
          <cell r="L230">
            <v>34.43785358041713</v>
          </cell>
        </row>
        <row r="231">
          <cell r="F231">
            <v>166.54766385798865</v>
          </cell>
          <cell r="L231">
            <v>34.43785358041713</v>
          </cell>
        </row>
        <row r="232">
          <cell r="F232">
            <v>166.54766385798865</v>
          </cell>
          <cell r="L232">
            <v>34.43785358041713</v>
          </cell>
        </row>
        <row r="233">
          <cell r="F233">
            <v>166.54766385798865</v>
          </cell>
          <cell r="L233">
            <v>34.43785358041713</v>
          </cell>
        </row>
        <row r="234">
          <cell r="F234">
            <v>166.54766385798865</v>
          </cell>
          <cell r="L234">
            <v>34.43785358041713</v>
          </cell>
        </row>
        <row r="235">
          <cell r="F235">
            <v>166.54766385798865</v>
          </cell>
          <cell r="L235">
            <v>34.43785358041713</v>
          </cell>
        </row>
        <row r="236">
          <cell r="F236">
            <v>166.54766385798865</v>
          </cell>
          <cell r="L236">
            <v>34.43785358041713</v>
          </cell>
        </row>
        <row r="237">
          <cell r="F237">
            <v>166.54766385798865</v>
          </cell>
          <cell r="L237">
            <v>34.43785358041713</v>
          </cell>
        </row>
        <row r="238">
          <cell r="F238">
            <v>166.54766385798865</v>
          </cell>
          <cell r="L238">
            <v>34.43785358041713</v>
          </cell>
        </row>
        <row r="239">
          <cell r="F239">
            <v>166.54766385798865</v>
          </cell>
          <cell r="L239">
            <v>34.43785358041713</v>
          </cell>
        </row>
        <row r="240">
          <cell r="F240">
            <v>166.54766385798865</v>
          </cell>
          <cell r="L240">
            <v>34.43785358041713</v>
          </cell>
        </row>
        <row r="241">
          <cell r="F241">
            <v>166.54766385798865</v>
          </cell>
          <cell r="L241">
            <v>34.43785358041713</v>
          </cell>
        </row>
        <row r="242">
          <cell r="F242">
            <v>166.54766385798865</v>
          </cell>
          <cell r="L242">
            <v>34.43785358041713</v>
          </cell>
        </row>
        <row r="243">
          <cell r="F243">
            <v>166.54766385798865</v>
          </cell>
          <cell r="L243">
            <v>34.43785358041713</v>
          </cell>
        </row>
        <row r="244">
          <cell r="F244">
            <v>166.54766385798865</v>
          </cell>
          <cell r="L244">
            <v>34.43785358041713</v>
          </cell>
        </row>
        <row r="245">
          <cell r="F245">
            <v>166.54766385798865</v>
          </cell>
          <cell r="L245">
            <v>34.43785358041713</v>
          </cell>
        </row>
        <row r="246">
          <cell r="F246">
            <v>166.54766385798865</v>
          </cell>
          <cell r="L246">
            <v>34.43785358041713</v>
          </cell>
        </row>
        <row r="247">
          <cell r="F247">
            <v>166.54766385798865</v>
          </cell>
          <cell r="L247">
            <v>34.43785358041713</v>
          </cell>
        </row>
        <row r="248">
          <cell r="F248">
            <v>166.54766385798865</v>
          </cell>
          <cell r="L248">
            <v>34.43785358041713</v>
          </cell>
        </row>
        <row r="249">
          <cell r="F249">
            <v>166.54766385798865</v>
          </cell>
          <cell r="L249">
            <v>34.43785358041713</v>
          </cell>
        </row>
        <row r="250">
          <cell r="F250">
            <v>166.54766385798865</v>
          </cell>
          <cell r="L250">
            <v>34.43785358041713</v>
          </cell>
        </row>
        <row r="251">
          <cell r="F251">
            <v>166.54766385798865</v>
          </cell>
          <cell r="L251">
            <v>34.43785358041713</v>
          </cell>
        </row>
        <row r="252">
          <cell r="F252">
            <v>166.54766385798865</v>
          </cell>
          <cell r="L252">
            <v>34.43785358041713</v>
          </cell>
        </row>
        <row r="253">
          <cell r="F253">
            <v>166.54766385798865</v>
          </cell>
          <cell r="L253">
            <v>34.43785358041713</v>
          </cell>
        </row>
        <row r="254">
          <cell r="F254">
            <v>166.54766385798865</v>
          </cell>
          <cell r="L254">
            <v>34.43785358041713</v>
          </cell>
        </row>
        <row r="255">
          <cell r="F255">
            <v>166.54766385798865</v>
          </cell>
          <cell r="L255">
            <v>34.43785358041713</v>
          </cell>
        </row>
        <row r="256">
          <cell r="F256">
            <v>166.54766385798865</v>
          </cell>
          <cell r="L256">
            <v>34.43785358041713</v>
          </cell>
        </row>
        <row r="257">
          <cell r="F257">
            <v>166.54766385798865</v>
          </cell>
          <cell r="L257">
            <v>34.43785358041713</v>
          </cell>
        </row>
        <row r="258">
          <cell r="F258">
            <v>166.54766385798865</v>
          </cell>
          <cell r="L258">
            <v>34.43785358041713</v>
          </cell>
        </row>
        <row r="259">
          <cell r="F259">
            <v>166.54766385798865</v>
          </cell>
          <cell r="L259">
            <v>34.43785358041713</v>
          </cell>
        </row>
        <row r="260">
          <cell r="F260">
            <v>166.54766385798865</v>
          </cell>
          <cell r="L260">
            <v>34.43785358041713</v>
          </cell>
        </row>
        <row r="261">
          <cell r="F261">
            <v>166.54766385798865</v>
          </cell>
          <cell r="L261">
            <v>34.43785358041713</v>
          </cell>
        </row>
        <row r="262">
          <cell r="F262">
            <v>166.54766385798865</v>
          </cell>
          <cell r="L262">
            <v>34.43785358041713</v>
          </cell>
        </row>
        <row r="263">
          <cell r="F263">
            <v>166.54766385798865</v>
          </cell>
          <cell r="L263">
            <v>34.43785358041713</v>
          </cell>
        </row>
        <row r="264">
          <cell r="F264">
            <v>166.54766385798865</v>
          </cell>
          <cell r="L264">
            <v>34.43785358041713</v>
          </cell>
        </row>
        <row r="265">
          <cell r="F265">
            <v>166.54766385798865</v>
          </cell>
          <cell r="L265">
            <v>34.43785358041713</v>
          </cell>
        </row>
        <row r="266">
          <cell r="F266">
            <v>166.54766385798865</v>
          </cell>
          <cell r="L266">
            <v>34.43785358041713</v>
          </cell>
        </row>
        <row r="267">
          <cell r="F267">
            <v>166.54766385798865</v>
          </cell>
          <cell r="L267">
            <v>34.43785358041713</v>
          </cell>
        </row>
        <row r="268">
          <cell r="F268">
            <v>166.54766385798865</v>
          </cell>
          <cell r="L268">
            <v>34.43785358041713</v>
          </cell>
        </row>
        <row r="269">
          <cell r="F269">
            <v>166.54766385798865</v>
          </cell>
          <cell r="L269">
            <v>34.43785358041713</v>
          </cell>
        </row>
        <row r="270">
          <cell r="F270">
            <v>166.54766385798865</v>
          </cell>
          <cell r="L270">
            <v>34.43785358041713</v>
          </cell>
        </row>
        <row r="271">
          <cell r="F271">
            <v>166.54766385798865</v>
          </cell>
          <cell r="L271">
            <v>34.43785358041713</v>
          </cell>
        </row>
        <row r="272">
          <cell r="F272">
            <v>166.54766385798865</v>
          </cell>
          <cell r="L272">
            <v>34.43785358041713</v>
          </cell>
        </row>
        <row r="273">
          <cell r="F273">
            <v>166.54766385798865</v>
          </cell>
          <cell r="L273">
            <v>34.43785358041713</v>
          </cell>
        </row>
        <row r="274">
          <cell r="F274">
            <v>166.54766385798865</v>
          </cell>
          <cell r="L274">
            <v>34.43785358041713</v>
          </cell>
        </row>
        <row r="275">
          <cell r="F275">
            <v>166.54766385798865</v>
          </cell>
          <cell r="L275">
            <v>34.43785358041713</v>
          </cell>
        </row>
        <row r="276">
          <cell r="F276">
            <v>166.54766385798865</v>
          </cell>
          <cell r="L276">
            <v>34.43785358041713</v>
          </cell>
        </row>
        <row r="277">
          <cell r="F277">
            <v>166.54766385798865</v>
          </cell>
          <cell r="L277">
            <v>34.43785358041713</v>
          </cell>
        </row>
        <row r="278">
          <cell r="F278">
            <v>166.54766385798865</v>
          </cell>
          <cell r="L278">
            <v>34.43785358041713</v>
          </cell>
        </row>
        <row r="279">
          <cell r="F279">
            <v>166.54766385798865</v>
          </cell>
          <cell r="L279">
            <v>34.43785358041713</v>
          </cell>
        </row>
        <row r="280">
          <cell r="F280">
            <v>166.54766385798865</v>
          </cell>
          <cell r="L280">
            <v>34.43785358041713</v>
          </cell>
        </row>
        <row r="281">
          <cell r="F281">
            <v>166.54766385798865</v>
          </cell>
          <cell r="L281">
            <v>34.43785358041713</v>
          </cell>
        </row>
        <row r="282">
          <cell r="F282">
            <v>166.54766385798865</v>
          </cell>
          <cell r="L282">
            <v>34.43785358041713</v>
          </cell>
        </row>
        <row r="283">
          <cell r="F283">
            <v>166.54766385798865</v>
          </cell>
          <cell r="L283">
            <v>34.43785358041713</v>
          </cell>
        </row>
        <row r="284">
          <cell r="F284">
            <v>166.54766385798865</v>
          </cell>
          <cell r="L284">
            <v>34.43785358041713</v>
          </cell>
        </row>
        <row r="285">
          <cell r="F285">
            <v>166.54766385798865</v>
          </cell>
          <cell r="L285">
            <v>34.43785358041713</v>
          </cell>
        </row>
        <row r="286">
          <cell r="F286">
            <v>166.54766385798865</v>
          </cell>
          <cell r="L286">
            <v>34.43785358041713</v>
          </cell>
        </row>
        <row r="287">
          <cell r="F287">
            <v>166.54766385798865</v>
          </cell>
          <cell r="L287">
            <v>34.43785358041713</v>
          </cell>
        </row>
        <row r="288">
          <cell r="F288">
            <v>166.54766385798865</v>
          </cell>
          <cell r="L288">
            <v>34.43785358041713</v>
          </cell>
        </row>
        <row r="289">
          <cell r="F289">
            <v>166.54766385798865</v>
          </cell>
          <cell r="L289">
            <v>34.43785358041713</v>
          </cell>
        </row>
      </sheetData>
      <sheetData sheetId="5">
        <row r="170">
          <cell r="F170">
            <v>70.99166666666666</v>
          </cell>
          <cell r="L170">
            <v>6.153846153846153</v>
          </cell>
        </row>
        <row r="171">
          <cell r="F171">
            <v>71.98333333333332</v>
          </cell>
          <cell r="L171">
            <v>7.307692307692307</v>
          </cell>
        </row>
        <row r="172">
          <cell r="F172">
            <v>71.475</v>
          </cell>
          <cell r="L172">
            <v>6.46153846153846</v>
          </cell>
        </row>
        <row r="173">
          <cell r="F173">
            <v>71.86384803921568</v>
          </cell>
          <cell r="L173">
            <v>5.825384615384616</v>
          </cell>
        </row>
        <row r="174">
          <cell r="F174">
            <v>71.84746972318338</v>
          </cell>
          <cell r="L174">
            <v>6.189230769230768</v>
          </cell>
        </row>
        <row r="175">
          <cell r="F175">
            <v>71.25165419974218</v>
          </cell>
          <cell r="L175">
            <v>7.322307692307692</v>
          </cell>
        </row>
        <row r="176">
          <cell r="F176">
            <v>69.7575156996444</v>
          </cell>
          <cell r="L176">
            <v>8.086153846153845</v>
          </cell>
        </row>
        <row r="177">
          <cell r="F177">
            <v>70.03606682016805</v>
          </cell>
          <cell r="L177">
            <v>8.628461538461538</v>
          </cell>
        </row>
        <row r="178">
          <cell r="F178">
            <v>69.56168767537581</v>
          </cell>
          <cell r="L178">
            <v>8.995846153846154</v>
          </cell>
        </row>
        <row r="179">
          <cell r="F179">
            <v>68.06186422408874</v>
          </cell>
          <cell r="L179">
            <v>9.176400000000001</v>
          </cell>
        </row>
        <row r="180">
          <cell r="F180">
            <v>66.79218322007961</v>
          </cell>
          <cell r="L180">
            <v>9.462830769230768</v>
          </cell>
        </row>
        <row r="181">
          <cell r="F181">
            <v>65.9891779405505</v>
          </cell>
          <cell r="L181">
            <v>9.712308923076922</v>
          </cell>
        </row>
        <row r="182">
          <cell r="F182">
            <v>65.82625888282406</v>
          </cell>
          <cell r="L182">
            <v>9.937462153846152</v>
          </cell>
        </row>
        <row r="183">
          <cell r="F183">
            <v>65.43569731654085</v>
          </cell>
          <cell r="L183">
            <v>10.150492799999999</v>
          </cell>
        </row>
        <row r="184">
          <cell r="F184">
            <v>65.37742988269163</v>
          </cell>
          <cell r="L184">
            <v>10.361073407999998</v>
          </cell>
        </row>
        <row r="185">
          <cell r="F185">
            <v>65.18552148641967</v>
          </cell>
          <cell r="L185">
            <v>10.529189529599996</v>
          </cell>
        </row>
        <row r="186">
          <cell r="F186">
            <v>64.88781287048779</v>
          </cell>
          <cell r="L186">
            <v>10.630012753919997</v>
          </cell>
        </row>
        <row r="187">
          <cell r="F187">
            <v>65.50764674865209</v>
          </cell>
          <cell r="L187">
            <v>10.900492753919998</v>
          </cell>
        </row>
        <row r="188">
          <cell r="F188">
            <v>66.04674110948679</v>
          </cell>
          <cell r="L188">
            <v>11.146780753919998</v>
          </cell>
        </row>
        <row r="189">
          <cell r="F189">
            <v>66.51133962967575</v>
          </cell>
          <cell r="L189">
            <v>11.371295953919999</v>
          </cell>
        </row>
        <row r="190">
          <cell r="F190">
            <v>66.89337897928368</v>
          </cell>
          <cell r="L190">
            <v>11.584198993920001</v>
          </cell>
        </row>
        <row r="191">
          <cell r="F191">
            <v>67.17951407846469</v>
          </cell>
          <cell r="L191">
            <v>11.79477960192</v>
          </cell>
        </row>
        <row r="192">
          <cell r="F192">
            <v>67.3743771287223</v>
          </cell>
          <cell r="L192">
            <v>11.96289572352</v>
          </cell>
        </row>
        <row r="193">
          <cell r="F193">
            <v>67.4992695101682</v>
          </cell>
          <cell r="L193">
            <v>12.06371894784</v>
          </cell>
        </row>
        <row r="194">
          <cell r="F194">
            <v>67.57415615200621</v>
          </cell>
          <cell r="L194">
            <v>12.33419894784</v>
          </cell>
        </row>
        <row r="195">
          <cell r="F195">
            <v>67.61587167594847</v>
          </cell>
          <cell r="L195">
            <v>12.580486947839999</v>
          </cell>
        </row>
        <row r="196">
          <cell r="F196">
            <v>67.63729704015381</v>
          </cell>
          <cell r="L196">
            <v>12.805002147839998</v>
          </cell>
        </row>
        <row r="197">
          <cell r="F197">
            <v>67.64768498857927</v>
          </cell>
          <cell r="L197">
            <v>13.017905187839997</v>
          </cell>
        </row>
        <row r="198">
          <cell r="F198">
            <v>67.6519606419854</v>
          </cell>
          <cell r="L198">
            <v>13.228485795839998</v>
          </cell>
        </row>
        <row r="199">
          <cell r="F199">
            <v>67.6535321902033</v>
          </cell>
          <cell r="L199">
            <v>13.396601917439996</v>
          </cell>
        </row>
        <row r="200">
          <cell r="F200">
            <v>67.65406368606034</v>
          </cell>
          <cell r="L200">
            <v>13.497425141759997</v>
          </cell>
        </row>
        <row r="201">
          <cell r="F201">
            <v>67.65422781530766</v>
          </cell>
          <cell r="L201">
            <v>13.557905141759997</v>
          </cell>
        </row>
        <row r="202">
          <cell r="F202">
            <v>67.65426643321166</v>
          </cell>
          <cell r="L202">
            <v>13.594193141759996</v>
          </cell>
        </row>
        <row r="203">
          <cell r="F203">
            <v>67.65427551956114</v>
          </cell>
          <cell r="L203">
            <v>13.608708341759996</v>
          </cell>
        </row>
        <row r="204">
          <cell r="F204">
            <v>67.65427752388315</v>
          </cell>
          <cell r="L204">
            <v>13.611611381759998</v>
          </cell>
        </row>
        <row r="205">
          <cell r="F205">
            <v>67.65427787758526</v>
          </cell>
          <cell r="L205">
            <v>13.612191989759998</v>
          </cell>
        </row>
        <row r="206">
          <cell r="F206">
            <v>67.65427794000314</v>
          </cell>
          <cell r="L206">
            <v>13.612308111359997</v>
          </cell>
        </row>
        <row r="207">
          <cell r="F207">
            <v>67.65427795010015</v>
          </cell>
          <cell r="L207">
            <v>13.612331335679997</v>
          </cell>
        </row>
        <row r="208">
          <cell r="F208">
            <v>67.65427795173349</v>
          </cell>
          <cell r="L208">
            <v>13.612331335679997</v>
          </cell>
        </row>
        <row r="209">
          <cell r="F209">
            <v>67.65427795190162</v>
          </cell>
          <cell r="L209">
            <v>13.612331335679997</v>
          </cell>
        </row>
        <row r="210">
          <cell r="F210">
            <v>67.65427795191893</v>
          </cell>
          <cell r="L210">
            <v>13.612331335679997</v>
          </cell>
        </row>
        <row r="211">
          <cell r="F211">
            <v>67.65427795192019</v>
          </cell>
          <cell r="L211">
            <v>13.612331335679997</v>
          </cell>
        </row>
        <row r="212">
          <cell r="F212">
            <v>67.65427795192029</v>
          </cell>
          <cell r="L212">
            <v>13.612331335679997</v>
          </cell>
        </row>
        <row r="213">
          <cell r="F213">
            <v>67.6542779519203</v>
          </cell>
          <cell r="L213">
            <v>13.612331335679997</v>
          </cell>
        </row>
        <row r="214">
          <cell r="F214">
            <v>67.6542779519203</v>
          </cell>
          <cell r="L214">
            <v>13.612331335679997</v>
          </cell>
        </row>
        <row r="215">
          <cell r="F215">
            <v>67.6542779519203</v>
          </cell>
          <cell r="L215">
            <v>13.612331335679997</v>
          </cell>
        </row>
        <row r="216">
          <cell r="F216">
            <v>67.6542779519203</v>
          </cell>
          <cell r="L216">
            <v>13.612331335679997</v>
          </cell>
        </row>
        <row r="217">
          <cell r="F217">
            <v>67.6542779519203</v>
          </cell>
          <cell r="L217">
            <v>13.612331335679997</v>
          </cell>
        </row>
        <row r="218">
          <cell r="F218">
            <v>67.6542779519203</v>
          </cell>
          <cell r="L218">
            <v>13.612331335679997</v>
          </cell>
        </row>
        <row r="219">
          <cell r="F219">
            <v>67.6542779519203</v>
          </cell>
          <cell r="L219">
            <v>13.612331335679997</v>
          </cell>
        </row>
        <row r="220">
          <cell r="F220">
            <v>67.6542779519203</v>
          </cell>
          <cell r="L220">
            <v>13.612331335679997</v>
          </cell>
        </row>
        <row r="221">
          <cell r="F221">
            <v>67.6542779519203</v>
          </cell>
          <cell r="L221">
            <v>13.612331335679997</v>
          </cell>
        </row>
        <row r="222">
          <cell r="F222">
            <v>67.6542779519203</v>
          </cell>
          <cell r="L222">
            <v>13.612331335679997</v>
          </cell>
        </row>
        <row r="223">
          <cell r="F223">
            <v>67.6542779519203</v>
          </cell>
          <cell r="L223">
            <v>13.612331335679997</v>
          </cell>
        </row>
        <row r="224">
          <cell r="F224">
            <v>67.6542779519203</v>
          </cell>
          <cell r="L224">
            <v>13.612331335679997</v>
          </cell>
        </row>
        <row r="225">
          <cell r="F225">
            <v>67.6542779519203</v>
          </cell>
          <cell r="L225">
            <v>13.612331335679997</v>
          </cell>
        </row>
        <row r="226">
          <cell r="F226">
            <v>67.6542779519203</v>
          </cell>
          <cell r="L226">
            <v>13.612331335679997</v>
          </cell>
        </row>
        <row r="227">
          <cell r="F227">
            <v>67.6542779519203</v>
          </cell>
          <cell r="L227">
            <v>13.612331335679997</v>
          </cell>
        </row>
        <row r="228">
          <cell r="F228">
            <v>67.6542779519203</v>
          </cell>
          <cell r="L228">
            <v>13.612331335679997</v>
          </cell>
        </row>
        <row r="229">
          <cell r="F229">
            <v>67.6542779519203</v>
          </cell>
          <cell r="L229">
            <v>13.612331335679997</v>
          </cell>
        </row>
        <row r="230">
          <cell r="F230">
            <v>67.6542779519203</v>
          </cell>
          <cell r="L230">
            <v>13.612331335679997</v>
          </cell>
        </row>
        <row r="231">
          <cell r="F231">
            <v>67.6542779519203</v>
          </cell>
          <cell r="L231">
            <v>13.612331335679997</v>
          </cell>
        </row>
        <row r="232">
          <cell r="F232">
            <v>67.6542779519203</v>
          </cell>
          <cell r="L232">
            <v>13.612331335679997</v>
          </cell>
        </row>
        <row r="233">
          <cell r="F233">
            <v>67.6542779519203</v>
          </cell>
          <cell r="L233">
            <v>13.612331335679997</v>
          </cell>
        </row>
        <row r="234">
          <cell r="F234">
            <v>67.6542779519203</v>
          </cell>
          <cell r="L234">
            <v>13.612331335679997</v>
          </cell>
        </row>
        <row r="235">
          <cell r="F235">
            <v>67.6542779519203</v>
          </cell>
          <cell r="L235">
            <v>13.612331335679997</v>
          </cell>
        </row>
        <row r="236">
          <cell r="F236">
            <v>67.6542779519203</v>
          </cell>
          <cell r="L236">
            <v>13.612331335679997</v>
          </cell>
        </row>
        <row r="237">
          <cell r="F237">
            <v>67.6542779519203</v>
          </cell>
          <cell r="L237">
            <v>13.612331335679997</v>
          </cell>
        </row>
        <row r="238">
          <cell r="F238">
            <v>67.6542779519203</v>
          </cell>
          <cell r="L238">
            <v>13.612331335679997</v>
          </cell>
        </row>
        <row r="239">
          <cell r="F239">
            <v>67.6542779519203</v>
          </cell>
          <cell r="L239">
            <v>13.612331335679997</v>
          </cell>
        </row>
        <row r="240">
          <cell r="F240">
            <v>67.6542779519203</v>
          </cell>
          <cell r="L240">
            <v>13.612331335679997</v>
          </cell>
        </row>
        <row r="241">
          <cell r="F241">
            <v>67.6542779519203</v>
          </cell>
          <cell r="L241">
            <v>13.612331335679997</v>
          </cell>
        </row>
        <row r="242">
          <cell r="F242">
            <v>67.6542779519203</v>
          </cell>
          <cell r="L242">
            <v>13.612331335679997</v>
          </cell>
        </row>
        <row r="243">
          <cell r="F243">
            <v>67.6542779519203</v>
          </cell>
          <cell r="L243">
            <v>13.612331335679997</v>
          </cell>
        </row>
        <row r="244">
          <cell r="F244">
            <v>67.6542779519203</v>
          </cell>
          <cell r="L244">
            <v>13.612331335679997</v>
          </cell>
        </row>
        <row r="245">
          <cell r="F245">
            <v>67.6542779519203</v>
          </cell>
          <cell r="L245">
            <v>13.612331335679997</v>
          </cell>
        </row>
        <row r="246">
          <cell r="F246">
            <v>67.6542779519203</v>
          </cell>
          <cell r="L246">
            <v>13.612331335679997</v>
          </cell>
        </row>
        <row r="247">
          <cell r="F247">
            <v>67.6542779519203</v>
          </cell>
          <cell r="L247">
            <v>13.612331335679997</v>
          </cell>
        </row>
        <row r="248">
          <cell r="F248">
            <v>67.6542779519203</v>
          </cell>
          <cell r="L248">
            <v>13.612331335679997</v>
          </cell>
        </row>
        <row r="249">
          <cell r="F249">
            <v>67.6542779519203</v>
          </cell>
          <cell r="L249">
            <v>13.612331335679997</v>
          </cell>
        </row>
        <row r="250">
          <cell r="F250">
            <v>67.6542779519203</v>
          </cell>
          <cell r="L250">
            <v>13.612331335679997</v>
          </cell>
        </row>
        <row r="251">
          <cell r="F251">
            <v>67.6542779519203</v>
          </cell>
          <cell r="L251">
            <v>13.612331335679997</v>
          </cell>
        </row>
        <row r="252">
          <cell r="F252">
            <v>67.6542779519203</v>
          </cell>
          <cell r="L252">
            <v>13.612331335679997</v>
          </cell>
        </row>
        <row r="253">
          <cell r="F253">
            <v>67.6542779519203</v>
          </cell>
          <cell r="L253">
            <v>13.612331335679997</v>
          </cell>
        </row>
        <row r="254">
          <cell r="F254">
            <v>67.6542779519203</v>
          </cell>
          <cell r="L254">
            <v>13.612331335679997</v>
          </cell>
        </row>
        <row r="255">
          <cell r="F255">
            <v>67.6542779519203</v>
          </cell>
          <cell r="L255">
            <v>13.612331335679997</v>
          </cell>
        </row>
        <row r="256">
          <cell r="F256">
            <v>67.6542779519203</v>
          </cell>
          <cell r="L256">
            <v>13.612331335679997</v>
          </cell>
        </row>
        <row r="257">
          <cell r="F257">
            <v>67.6542779519203</v>
          </cell>
          <cell r="L257">
            <v>13.612331335679997</v>
          </cell>
        </row>
        <row r="258">
          <cell r="F258">
            <v>67.6542779519203</v>
          </cell>
          <cell r="L258">
            <v>13.612331335679997</v>
          </cell>
        </row>
        <row r="259">
          <cell r="F259">
            <v>67.6542779519203</v>
          </cell>
          <cell r="L259">
            <v>13.612331335679997</v>
          </cell>
        </row>
        <row r="260">
          <cell r="F260">
            <v>67.6542779519203</v>
          </cell>
          <cell r="L260">
            <v>13.612331335679997</v>
          </cell>
        </row>
        <row r="261">
          <cell r="F261">
            <v>67.6542779519203</v>
          </cell>
          <cell r="L261">
            <v>13.612331335679997</v>
          </cell>
        </row>
        <row r="262">
          <cell r="F262">
            <v>67.6542779519203</v>
          </cell>
          <cell r="L262">
            <v>13.612331335679997</v>
          </cell>
        </row>
        <row r="263">
          <cell r="F263">
            <v>67.6542779519203</v>
          </cell>
          <cell r="L263">
            <v>13.612331335679997</v>
          </cell>
        </row>
        <row r="264">
          <cell r="F264">
            <v>67.6542779519203</v>
          </cell>
          <cell r="L264">
            <v>13.612331335679997</v>
          </cell>
        </row>
        <row r="265">
          <cell r="F265">
            <v>67.6542779519203</v>
          </cell>
          <cell r="L265">
            <v>13.612331335679997</v>
          </cell>
        </row>
        <row r="266">
          <cell r="F266">
            <v>67.6542779519203</v>
          </cell>
          <cell r="L266">
            <v>13.612331335679997</v>
          </cell>
        </row>
        <row r="267">
          <cell r="F267">
            <v>67.6542779519203</v>
          </cell>
          <cell r="L267">
            <v>13.612331335679997</v>
          </cell>
        </row>
        <row r="268">
          <cell r="F268">
            <v>67.6542779519203</v>
          </cell>
          <cell r="L268">
            <v>13.612331335679997</v>
          </cell>
        </row>
        <row r="269">
          <cell r="F269">
            <v>67.6542779519203</v>
          </cell>
          <cell r="L269">
            <v>13.612331335679997</v>
          </cell>
        </row>
        <row r="270">
          <cell r="F270">
            <v>67.6542779519203</v>
          </cell>
          <cell r="L270">
            <v>13.612331335679997</v>
          </cell>
        </row>
        <row r="271">
          <cell r="F271">
            <v>67.6542779519203</v>
          </cell>
          <cell r="L271">
            <v>13.612331335679997</v>
          </cell>
        </row>
        <row r="272">
          <cell r="F272">
            <v>67.6542779519203</v>
          </cell>
          <cell r="L272">
            <v>13.612331335679997</v>
          </cell>
        </row>
        <row r="273">
          <cell r="F273">
            <v>67.6542779519203</v>
          </cell>
          <cell r="L273">
            <v>13.612331335679997</v>
          </cell>
        </row>
        <row r="274">
          <cell r="F274">
            <v>67.6542779519203</v>
          </cell>
          <cell r="L274">
            <v>13.612331335679997</v>
          </cell>
        </row>
        <row r="275">
          <cell r="F275">
            <v>67.6542779519203</v>
          </cell>
          <cell r="L275">
            <v>13.612331335679997</v>
          </cell>
        </row>
        <row r="276">
          <cell r="F276">
            <v>67.6542779519203</v>
          </cell>
          <cell r="L276">
            <v>13.612331335679997</v>
          </cell>
        </row>
        <row r="277">
          <cell r="F277">
            <v>67.6542779519203</v>
          </cell>
          <cell r="L277">
            <v>13.612331335679997</v>
          </cell>
        </row>
        <row r="278">
          <cell r="F278">
            <v>67.6542779519203</v>
          </cell>
          <cell r="L278">
            <v>13.612331335679997</v>
          </cell>
        </row>
        <row r="279">
          <cell r="F279">
            <v>67.6542779519203</v>
          </cell>
          <cell r="L279">
            <v>13.612331335679997</v>
          </cell>
        </row>
        <row r="280">
          <cell r="F280">
            <v>67.6542779519203</v>
          </cell>
          <cell r="L280">
            <v>13.612331335679997</v>
          </cell>
        </row>
        <row r="281">
          <cell r="F281">
            <v>67.6542779519203</v>
          </cell>
          <cell r="L281">
            <v>13.612331335679997</v>
          </cell>
        </row>
        <row r="282">
          <cell r="F282">
            <v>67.6542779519203</v>
          </cell>
          <cell r="L282">
            <v>13.612331335679997</v>
          </cell>
        </row>
        <row r="283">
          <cell r="F283">
            <v>67.6542779519203</v>
          </cell>
          <cell r="L283">
            <v>13.612331335679997</v>
          </cell>
        </row>
        <row r="284">
          <cell r="F284">
            <v>67.6542779519203</v>
          </cell>
          <cell r="L284">
            <v>13.612331335679997</v>
          </cell>
        </row>
        <row r="285">
          <cell r="F285">
            <v>67.6542779519203</v>
          </cell>
          <cell r="L285">
            <v>13.612331335679997</v>
          </cell>
        </row>
        <row r="286">
          <cell r="F286">
            <v>67.6542779519203</v>
          </cell>
          <cell r="L286">
            <v>13.612331335679997</v>
          </cell>
        </row>
        <row r="287">
          <cell r="F287">
            <v>67.6542779519203</v>
          </cell>
          <cell r="L287">
            <v>13.612331335679997</v>
          </cell>
        </row>
        <row r="288">
          <cell r="F288">
            <v>67.6542779519203</v>
          </cell>
          <cell r="L288">
            <v>13.612331335679997</v>
          </cell>
        </row>
        <row r="289">
          <cell r="F289">
            <v>67.6542779519203</v>
          </cell>
          <cell r="L289">
            <v>13.612331335679997</v>
          </cell>
        </row>
      </sheetData>
      <sheetData sheetId="6">
        <row r="170">
          <cell r="B170">
            <v>45.8</v>
          </cell>
          <cell r="D170">
            <v>3</v>
          </cell>
        </row>
        <row r="171">
          <cell r="B171">
            <v>45.599999999999994</v>
          </cell>
          <cell r="D171">
            <v>3</v>
          </cell>
        </row>
        <row r="172">
          <cell r="B172">
            <v>45.39999999999999</v>
          </cell>
          <cell r="D172">
            <v>3</v>
          </cell>
        </row>
        <row r="173">
          <cell r="B173">
            <v>44.19999999999999</v>
          </cell>
          <cell r="D173">
            <v>3</v>
          </cell>
        </row>
        <row r="174">
          <cell r="B174">
            <v>43.999999999999986</v>
          </cell>
          <cell r="D174">
            <v>3</v>
          </cell>
        </row>
        <row r="175">
          <cell r="B175">
            <v>42.79999999999998</v>
          </cell>
          <cell r="D175">
            <v>3</v>
          </cell>
        </row>
        <row r="176">
          <cell r="B176">
            <v>43.59999999999998</v>
          </cell>
          <cell r="D176">
            <v>3</v>
          </cell>
        </row>
        <row r="177">
          <cell r="B177">
            <v>44.39999999999998</v>
          </cell>
          <cell r="D177">
            <v>3</v>
          </cell>
        </row>
        <row r="178">
          <cell r="B178">
            <v>43.199999999999974</v>
          </cell>
          <cell r="D178">
            <v>3</v>
          </cell>
        </row>
        <row r="179">
          <cell r="B179">
            <v>41.99999999999997</v>
          </cell>
          <cell r="D179">
            <v>3</v>
          </cell>
        </row>
        <row r="180">
          <cell r="B180">
            <v>40.79999999999997</v>
          </cell>
          <cell r="D180">
            <v>3</v>
          </cell>
        </row>
        <row r="181">
          <cell r="B181">
            <v>38.59999999999998</v>
          </cell>
          <cell r="D181">
            <v>3</v>
          </cell>
        </row>
        <row r="182">
          <cell r="B182">
            <v>37.399999999999984</v>
          </cell>
          <cell r="D182">
            <v>3</v>
          </cell>
        </row>
        <row r="183">
          <cell r="B183">
            <v>35.199999999999996</v>
          </cell>
          <cell r="D183">
            <v>4</v>
          </cell>
        </row>
        <row r="184">
          <cell r="B184">
            <v>35</v>
          </cell>
          <cell r="D184">
            <v>4</v>
          </cell>
        </row>
        <row r="185">
          <cell r="B185">
            <v>35.8</v>
          </cell>
          <cell r="D185">
            <v>3</v>
          </cell>
        </row>
        <row r="186">
          <cell r="B186">
            <v>36.599999999999994</v>
          </cell>
          <cell r="D186">
            <v>3</v>
          </cell>
        </row>
        <row r="187">
          <cell r="B187">
            <v>35.38222222222222</v>
          </cell>
          <cell r="D187">
            <v>3</v>
          </cell>
        </row>
        <row r="188">
          <cell r="B188">
            <v>35.147061728395066</v>
          </cell>
          <cell r="D188">
            <v>3</v>
          </cell>
        </row>
        <row r="189">
          <cell r="B189">
            <v>35.89490480109739</v>
          </cell>
          <cell r="D189">
            <v>3</v>
          </cell>
        </row>
        <row r="190">
          <cell r="B190">
            <v>34.626129138850786</v>
          </cell>
          <cell r="D190">
            <v>3</v>
          </cell>
        </row>
        <row r="191">
          <cell r="B191">
            <v>34.34110404687633</v>
          </cell>
          <cell r="D191">
            <v>3</v>
          </cell>
        </row>
        <row r="192">
          <cell r="B192">
            <v>34.04019062361241</v>
          </cell>
          <cell r="D192">
            <v>2</v>
          </cell>
        </row>
        <row r="193">
          <cell r="B193">
            <v>33.72374194308769</v>
          </cell>
          <cell r="D193">
            <v>2</v>
          </cell>
        </row>
        <row r="194">
          <cell r="B194">
            <v>34.3921032332413</v>
          </cell>
          <cell r="D194">
            <v>2</v>
          </cell>
        </row>
        <row r="195">
          <cell r="B195">
            <v>34.04561205028038</v>
          </cell>
          <cell r="D195">
            <v>2</v>
          </cell>
        </row>
        <row r="196">
          <cell r="B196">
            <v>31.684598449163044</v>
          </cell>
          <cell r="D196">
            <v>2</v>
          </cell>
        </row>
        <row r="197">
          <cell r="B197">
            <v>31.309385150292755</v>
          </cell>
          <cell r="D197">
            <v>2</v>
          </cell>
        </row>
        <row r="198">
          <cell r="B198">
            <v>31.906403553594476</v>
          </cell>
          <cell r="D198">
            <v>2</v>
          </cell>
        </row>
        <row r="199">
          <cell r="B199">
            <v>32.47688780563834</v>
          </cell>
          <cell r="D199">
            <v>2</v>
          </cell>
        </row>
        <row r="200">
          <cell r="B200">
            <v>32.02201720203582</v>
          </cell>
          <cell r="D200">
            <v>2</v>
          </cell>
        </row>
        <row r="201">
          <cell r="B201">
            <v>32.54291862526007</v>
          </cell>
          <cell r="D201">
            <v>2</v>
          </cell>
        </row>
        <row r="202">
          <cell r="B202">
            <v>33.0406688741188</v>
          </cell>
          <cell r="D202">
            <v>2</v>
          </cell>
        </row>
        <row r="203">
          <cell r="B203">
            <v>32.51629688969492</v>
          </cell>
          <cell r="D203">
            <v>3</v>
          </cell>
        </row>
        <row r="204">
          <cell r="B204">
            <v>32.97078588235655</v>
          </cell>
          <cell r="D204">
            <v>3</v>
          </cell>
        </row>
        <row r="205">
          <cell r="B205">
            <v>32.40507536423321</v>
          </cell>
          <cell r="D205">
            <v>3</v>
          </cell>
        </row>
        <row r="206">
          <cell r="B206">
            <v>32.820063091359806</v>
          </cell>
          <cell r="D206">
            <v>3</v>
          </cell>
        </row>
        <row r="207">
          <cell r="B207">
            <v>33.21660691950299</v>
          </cell>
          <cell r="D207">
            <v>3</v>
          </cell>
        </row>
        <row r="208">
          <cell r="B208">
            <v>33.59552657750648</v>
          </cell>
          <cell r="D208">
            <v>3</v>
          </cell>
        </row>
        <row r="209">
          <cell r="B209">
            <v>33.95760536182093</v>
          </cell>
          <cell r="D209">
            <v>2</v>
          </cell>
        </row>
        <row r="210">
          <cell r="B210">
            <v>33.303591755721406</v>
          </cell>
          <cell r="D210">
            <v>2</v>
          </cell>
        </row>
        <row r="211">
          <cell r="B211">
            <v>33.634200976559626</v>
          </cell>
          <cell r="D211">
            <v>2</v>
          </cell>
        </row>
        <row r="212">
          <cell r="B212">
            <v>33.95011645424949</v>
          </cell>
          <cell r="D212">
            <v>2</v>
          </cell>
        </row>
        <row r="213">
          <cell r="B213">
            <v>34.251991244042024</v>
          </cell>
          <cell r="D213">
            <v>2</v>
          </cell>
        </row>
        <row r="214">
          <cell r="B214">
            <v>33.54044937651045</v>
          </cell>
          <cell r="D214">
            <v>2</v>
          </cell>
        </row>
        <row r="215">
          <cell r="B215">
            <v>33.81608714753583</v>
          </cell>
          <cell r="D215">
            <v>2</v>
          </cell>
        </row>
        <row r="216">
          <cell r="B216">
            <v>34.07947435096008</v>
          </cell>
          <cell r="D216">
            <v>2</v>
          </cell>
        </row>
        <row r="217">
          <cell r="B217">
            <v>34.33115545645437</v>
          </cell>
          <cell r="D217">
            <v>2</v>
          </cell>
        </row>
        <row r="218">
          <cell r="B218">
            <v>34.57165073503779</v>
          </cell>
          <cell r="D218">
            <v>2</v>
          </cell>
        </row>
        <row r="219">
          <cell r="B219">
            <v>34.80145733457307</v>
          </cell>
          <cell r="D219">
            <v>2</v>
          </cell>
        </row>
        <row r="220">
          <cell r="B220">
            <v>35.02105030746233</v>
          </cell>
          <cell r="D220">
            <v>2</v>
          </cell>
        </row>
        <row r="221">
          <cell r="B221">
            <v>35.23088359266763</v>
          </cell>
          <cell r="D221">
            <v>2</v>
          </cell>
        </row>
        <row r="222">
          <cell r="B222">
            <v>35.43139095408603</v>
          </cell>
          <cell r="D222">
            <v>2</v>
          </cell>
        </row>
        <row r="223">
          <cell r="B223">
            <v>35.622986877219155</v>
          </cell>
          <cell r="D223">
            <v>3</v>
          </cell>
        </row>
        <row r="224">
          <cell r="B224">
            <v>35.80606742599082</v>
          </cell>
          <cell r="D224">
            <v>3</v>
          </cell>
        </row>
        <row r="225">
          <cell r="B225">
            <v>35.981011061483734</v>
          </cell>
          <cell r="D225">
            <v>3</v>
          </cell>
        </row>
        <row r="226">
          <cell r="B226">
            <v>36.14817942428808</v>
          </cell>
          <cell r="D226">
            <v>3</v>
          </cell>
        </row>
        <row r="227">
          <cell r="B227">
            <v>36.30420322957214</v>
          </cell>
          <cell r="D227">
            <v>3</v>
          </cell>
        </row>
        <row r="228">
          <cell r="B228">
            <v>35.44982544783726</v>
          </cell>
          <cell r="D228">
            <v>3</v>
          </cell>
        </row>
        <row r="229">
          <cell r="B229">
            <v>35.58573951821804</v>
          </cell>
          <cell r="D229">
            <v>3</v>
          </cell>
        </row>
        <row r="230">
          <cell r="B230">
            <v>34.706552025223175</v>
          </cell>
          <cell r="D230">
            <v>3</v>
          </cell>
        </row>
        <row r="231">
          <cell r="B231">
            <v>34.81394092033885</v>
          </cell>
          <cell r="D231">
            <v>3</v>
          </cell>
        </row>
        <row r="232">
          <cell r="B232">
            <v>33.90939771599724</v>
          </cell>
          <cell r="D232">
            <v>3</v>
          </cell>
        </row>
        <row r="233">
          <cell r="B233">
            <v>33.992126938901166</v>
          </cell>
          <cell r="D233">
            <v>3</v>
          </cell>
        </row>
        <row r="234">
          <cell r="B234">
            <v>34.06382559875124</v>
          </cell>
          <cell r="D234">
            <v>3</v>
          </cell>
        </row>
        <row r="235">
          <cell r="B235">
            <v>33.12277783018352</v>
          </cell>
          <cell r="D235">
            <v>3</v>
          </cell>
        </row>
        <row r="236">
          <cell r="B236">
            <v>33.17124966491673</v>
          </cell>
          <cell r="D236">
            <v>3</v>
          </cell>
        </row>
        <row r="237">
          <cell r="B237">
            <v>33.208949980820336</v>
          </cell>
          <cell r="D237">
            <v>3</v>
          </cell>
        </row>
        <row r="238">
          <cell r="B238">
            <v>33.236596879149644</v>
          </cell>
          <cell r="D238">
            <v>3</v>
          </cell>
        </row>
        <row r="239">
          <cell r="B239">
            <v>33.25564252022095</v>
          </cell>
          <cell r="D239">
            <v>3</v>
          </cell>
        </row>
        <row r="240">
          <cell r="B240">
            <v>32.268339614268484</v>
          </cell>
          <cell r="D240">
            <v>3</v>
          </cell>
        </row>
        <row r="241">
          <cell r="B241">
            <v>32.27624002834251</v>
          </cell>
          <cell r="D241">
            <v>3</v>
          </cell>
        </row>
        <row r="242">
          <cell r="B242">
            <v>32.28098027678692</v>
          </cell>
          <cell r="D242">
            <v>3</v>
          </cell>
        </row>
        <row r="243">
          <cell r="B243">
            <v>32.28371908699925</v>
          </cell>
          <cell r="D243">
            <v>4</v>
          </cell>
        </row>
        <row r="244">
          <cell r="B244">
            <v>32.28524064822832</v>
          </cell>
          <cell r="D244">
            <v>4</v>
          </cell>
        </row>
        <row r="245">
          <cell r="B245">
            <v>32.28601833507874</v>
          </cell>
          <cell r="D245">
            <v>4</v>
          </cell>
        </row>
        <row r="246">
          <cell r="B246">
            <v>32.28636397367892</v>
          </cell>
          <cell r="D246">
            <v>4</v>
          </cell>
        </row>
        <row r="247">
          <cell r="B247">
            <v>32.28650990997677</v>
          </cell>
          <cell r="D247">
            <v>4</v>
          </cell>
        </row>
        <row r="248">
          <cell r="B248">
            <v>32.28657152752476</v>
          </cell>
          <cell r="D248">
            <v>4</v>
          </cell>
        </row>
        <row r="249">
          <cell r="B249">
            <v>32.28659617454395</v>
          </cell>
          <cell r="D249">
            <v>4</v>
          </cell>
        </row>
        <row r="250">
          <cell r="B250">
            <v>32.286606033351624</v>
          </cell>
          <cell r="D250">
            <v>4</v>
          </cell>
        </row>
        <row r="251">
          <cell r="B251">
            <v>32.28660975779008</v>
          </cell>
          <cell r="D251">
            <v>4</v>
          </cell>
        </row>
        <row r="252">
          <cell r="B252">
            <v>32.28661108203487</v>
          </cell>
          <cell r="D252">
            <v>4</v>
          </cell>
        </row>
        <row r="253">
          <cell r="B253">
            <v>32.28661155287746</v>
          </cell>
          <cell r="D253">
            <v>4</v>
          </cell>
        </row>
        <row r="254">
          <cell r="B254">
            <v>32.28661170982499</v>
          </cell>
          <cell r="D254">
            <v>4</v>
          </cell>
        </row>
        <row r="255">
          <cell r="B255">
            <v>32.28661186677252</v>
          </cell>
          <cell r="D255">
            <v>4</v>
          </cell>
        </row>
        <row r="256">
          <cell r="B256">
            <v>32.286612023720046</v>
          </cell>
          <cell r="D256">
            <v>4</v>
          </cell>
        </row>
        <row r="257">
          <cell r="B257">
            <v>32.286612180667575</v>
          </cell>
          <cell r="D257">
            <v>4</v>
          </cell>
        </row>
        <row r="258">
          <cell r="B258">
            <v>32.28661233761511</v>
          </cell>
          <cell r="D258">
            <v>4</v>
          </cell>
        </row>
        <row r="259">
          <cell r="B259">
            <v>32.28661249456264</v>
          </cell>
          <cell r="D259">
            <v>4</v>
          </cell>
        </row>
        <row r="260">
          <cell r="B260">
            <v>32.28661249456264</v>
          </cell>
          <cell r="D260">
            <v>4</v>
          </cell>
        </row>
        <row r="261">
          <cell r="B261">
            <v>32.28661249456264</v>
          </cell>
          <cell r="D261">
            <v>4</v>
          </cell>
        </row>
        <row r="262">
          <cell r="B262">
            <v>32.28661249456264</v>
          </cell>
          <cell r="D262">
            <v>4</v>
          </cell>
        </row>
        <row r="263">
          <cell r="B263">
            <v>32.28661249456264</v>
          </cell>
          <cell r="D263">
            <v>4</v>
          </cell>
        </row>
        <row r="264">
          <cell r="B264">
            <v>32.28661249456264</v>
          </cell>
          <cell r="D264">
            <v>4</v>
          </cell>
        </row>
        <row r="265">
          <cell r="B265">
            <v>32.28661249456264</v>
          </cell>
          <cell r="D265">
            <v>4</v>
          </cell>
        </row>
        <row r="266">
          <cell r="B266">
            <v>32.28661249456264</v>
          </cell>
          <cell r="D266">
            <v>4</v>
          </cell>
        </row>
        <row r="267">
          <cell r="B267">
            <v>32.28661249456264</v>
          </cell>
          <cell r="D267">
            <v>4</v>
          </cell>
        </row>
        <row r="268">
          <cell r="B268">
            <v>32.28661249456264</v>
          </cell>
          <cell r="D268">
            <v>4</v>
          </cell>
        </row>
        <row r="269">
          <cell r="B269">
            <v>32.28661249456264</v>
          </cell>
          <cell r="D269">
            <v>4</v>
          </cell>
        </row>
        <row r="270">
          <cell r="B270">
            <v>32.28661249456264</v>
          </cell>
          <cell r="D270">
            <v>4</v>
          </cell>
        </row>
        <row r="271">
          <cell r="B271">
            <v>32.28661249456264</v>
          </cell>
          <cell r="D271">
            <v>4</v>
          </cell>
        </row>
        <row r="272">
          <cell r="B272">
            <v>32.28661249456264</v>
          </cell>
          <cell r="D272">
            <v>4</v>
          </cell>
        </row>
        <row r="273">
          <cell r="B273">
            <v>32.28661249456264</v>
          </cell>
          <cell r="D273">
            <v>4</v>
          </cell>
        </row>
        <row r="274">
          <cell r="B274">
            <v>32.28661249456264</v>
          </cell>
          <cell r="D274">
            <v>4</v>
          </cell>
        </row>
        <row r="275">
          <cell r="B275">
            <v>32.28661249456264</v>
          </cell>
          <cell r="D275">
            <v>4</v>
          </cell>
        </row>
        <row r="276">
          <cell r="B276">
            <v>32.28661249456264</v>
          </cell>
          <cell r="D276">
            <v>4</v>
          </cell>
        </row>
        <row r="277">
          <cell r="B277">
            <v>32.28661249456264</v>
          </cell>
          <cell r="D277">
            <v>4</v>
          </cell>
        </row>
        <row r="278">
          <cell r="B278">
            <v>32.28661249456264</v>
          </cell>
          <cell r="D278">
            <v>4</v>
          </cell>
        </row>
        <row r="279">
          <cell r="B279">
            <v>32.28661249456264</v>
          </cell>
          <cell r="D279">
            <v>4</v>
          </cell>
        </row>
        <row r="280">
          <cell r="B280">
            <v>32.28661249456264</v>
          </cell>
          <cell r="D280">
            <v>4</v>
          </cell>
        </row>
        <row r="281">
          <cell r="B281">
            <v>32.28661249456264</v>
          </cell>
          <cell r="D281">
            <v>4</v>
          </cell>
        </row>
        <row r="282">
          <cell r="B282">
            <v>32.28661249456264</v>
          </cell>
          <cell r="D282">
            <v>4</v>
          </cell>
        </row>
        <row r="283">
          <cell r="B283">
            <v>32.28661249456264</v>
          </cell>
          <cell r="D283">
            <v>4</v>
          </cell>
        </row>
        <row r="284">
          <cell r="B284">
            <v>32.28661249456264</v>
          </cell>
          <cell r="D284">
            <v>4</v>
          </cell>
        </row>
        <row r="285">
          <cell r="B285">
            <v>32.28661249456264</v>
          </cell>
          <cell r="D285">
            <v>4</v>
          </cell>
        </row>
        <row r="286">
          <cell r="B286">
            <v>32.28661249456264</v>
          </cell>
          <cell r="D286">
            <v>4</v>
          </cell>
        </row>
        <row r="287">
          <cell r="B287">
            <v>32.28661249456264</v>
          </cell>
          <cell r="D287">
            <v>4</v>
          </cell>
        </row>
        <row r="288">
          <cell r="B288">
            <v>32.28661249456264</v>
          </cell>
          <cell r="D288">
            <v>4</v>
          </cell>
        </row>
        <row r="289">
          <cell r="B289">
            <v>32.28661249456264</v>
          </cell>
          <cell r="D289">
            <v>4</v>
          </cell>
        </row>
      </sheetData>
      <sheetData sheetId="7">
        <row r="170">
          <cell r="B170">
            <v>68.75</v>
          </cell>
          <cell r="D170">
            <v>5.083333333333333</v>
          </cell>
        </row>
        <row r="171">
          <cell r="B171">
            <v>70.5</v>
          </cell>
          <cell r="D171">
            <v>3.166666666666667</v>
          </cell>
        </row>
        <row r="172">
          <cell r="B172">
            <v>72.25</v>
          </cell>
          <cell r="D172">
            <v>3.2500000000000004</v>
          </cell>
        </row>
        <row r="173">
          <cell r="B173">
            <v>74</v>
          </cell>
          <cell r="D173">
            <v>2.4083333333333337</v>
          </cell>
        </row>
        <row r="174">
          <cell r="B174">
            <v>74.75</v>
          </cell>
          <cell r="D174">
            <v>2.566666666666667</v>
          </cell>
        </row>
        <row r="175">
          <cell r="B175">
            <v>74.9</v>
          </cell>
          <cell r="D175">
            <v>1.7249999999999996</v>
          </cell>
        </row>
        <row r="176">
          <cell r="B176">
            <v>75.02388059701494</v>
          </cell>
          <cell r="D176">
            <v>1.8833333333333329</v>
          </cell>
        </row>
        <row r="177">
          <cell r="B177">
            <v>75.1220316328804</v>
          </cell>
          <cell r="D177">
            <v>2.041666666666666</v>
          </cell>
        </row>
        <row r="178">
          <cell r="B178">
            <v>75.1948371308971</v>
          </cell>
          <cell r="D178">
            <v>2.2749999999999995</v>
          </cell>
        </row>
        <row r="179">
          <cell r="B179">
            <v>75.24267538267478</v>
          </cell>
          <cell r="D179">
            <v>2.508333333333333</v>
          </cell>
        </row>
        <row r="180">
          <cell r="B180">
            <v>75.66591903367961</v>
          </cell>
          <cell r="D180">
            <v>1.7416666666666667</v>
          </cell>
        </row>
        <row r="181">
          <cell r="B181">
            <v>76.05896501825156</v>
          </cell>
          <cell r="D181">
            <v>1.975</v>
          </cell>
        </row>
        <row r="182">
          <cell r="B182">
            <v>76.37453222293956</v>
          </cell>
          <cell r="D182">
            <v>2.2083333333333335</v>
          </cell>
        </row>
        <row r="183">
          <cell r="B183">
            <v>76.59311700383415</v>
          </cell>
          <cell r="D183">
            <v>2.5166666666666666</v>
          </cell>
        </row>
        <row r="184">
          <cell r="B184">
            <v>75.67737744184295</v>
          </cell>
          <cell r="D184">
            <v>2.825</v>
          </cell>
        </row>
        <row r="185">
          <cell r="B185">
            <v>76.03891670206464</v>
          </cell>
          <cell r="D185">
            <v>3.1333333333333337</v>
          </cell>
        </row>
        <row r="186">
          <cell r="B186">
            <v>76.26456622944795</v>
          </cell>
          <cell r="D186">
            <v>3.4416666666666673</v>
          </cell>
        </row>
        <row r="187">
          <cell r="B187">
            <v>76.34067037990951</v>
          </cell>
          <cell r="D187">
            <v>3.7333333333333343</v>
          </cell>
        </row>
        <row r="188">
          <cell r="B188">
            <v>76.27803878818214</v>
          </cell>
          <cell r="D188">
            <v>4.011666666666668</v>
          </cell>
        </row>
        <row r="189">
          <cell r="B189">
            <v>76.05690928114281</v>
          </cell>
          <cell r="D189">
            <v>4.2793333333333345</v>
          </cell>
        </row>
        <row r="190">
          <cell r="B190">
            <v>76.09841655697069</v>
          </cell>
          <cell r="D190">
            <v>4.5234666666666685</v>
          </cell>
        </row>
        <row r="191">
          <cell r="B191">
            <v>76.00174710758168</v>
          </cell>
          <cell r="D191">
            <v>4.748773333333335</v>
          </cell>
        </row>
        <row r="192">
          <cell r="B192">
            <v>75.74176632856404</v>
          </cell>
          <cell r="D192">
            <v>4.959018666666669</v>
          </cell>
        </row>
        <row r="193">
          <cell r="B193">
            <v>75.32524558496381</v>
          </cell>
          <cell r="D193">
            <v>5.157214933333336</v>
          </cell>
        </row>
        <row r="194">
          <cell r="B194">
            <v>74.76491367871998</v>
          </cell>
          <cell r="D194">
            <v>5.3457719466666695</v>
          </cell>
        </row>
        <row r="195">
          <cell r="B195">
            <v>74.49052695613402</v>
          </cell>
          <cell r="D195">
            <v>5.511617557333336</v>
          </cell>
        </row>
        <row r="196">
          <cell r="B196">
            <v>74.11242964070607</v>
          </cell>
          <cell r="D196">
            <v>5.654820121600003</v>
          </cell>
        </row>
        <row r="197">
          <cell r="B197">
            <v>74.62312161373917</v>
          </cell>
          <cell r="D197">
            <v>5.78259260330667</v>
          </cell>
        </row>
        <row r="198">
          <cell r="B198">
            <v>75.03260563857812</v>
          </cell>
          <cell r="D198">
            <v>5.899094760789336</v>
          </cell>
        </row>
        <row r="199">
          <cell r="B199">
            <v>75.3435910824351</v>
          </cell>
          <cell r="D199">
            <v>6.002983623782403</v>
          </cell>
        </row>
        <row r="200">
          <cell r="B200">
            <v>76.97448794370628</v>
          </cell>
          <cell r="D200">
            <v>6.08436956897963</v>
          </cell>
        </row>
        <row r="201">
          <cell r="B201">
            <v>76.52668681986893</v>
          </cell>
          <cell r="D201">
            <v>6.148788267058521</v>
          </cell>
        </row>
        <row r="202">
          <cell r="B202">
            <v>75.9897553594254</v>
          </cell>
          <cell r="D202">
            <v>6.200047202290077</v>
          </cell>
        </row>
        <row r="203">
          <cell r="B203">
            <v>75.36828944683715</v>
          </cell>
          <cell r="D203">
            <v>6.24094027614394</v>
          </cell>
        </row>
        <row r="204">
          <cell r="B204">
            <v>74.65970507774297</v>
          </cell>
          <cell r="D204">
            <v>6.269584772677733</v>
          </cell>
        </row>
        <row r="205">
          <cell r="B205">
            <v>75.87823629468797</v>
          </cell>
          <cell r="D205">
            <v>6.290872824689701</v>
          </cell>
        </row>
        <row r="206">
          <cell r="B206">
            <v>76.02283010476961</v>
          </cell>
          <cell r="D206">
            <v>6.307249037639294</v>
          </cell>
        </row>
        <row r="207">
          <cell r="B207">
            <v>76.08133616950116</v>
          </cell>
          <cell r="D207">
            <v>6.320090313248093</v>
          </cell>
        </row>
        <row r="208">
          <cell r="B208">
            <v>75.0571956551287</v>
          </cell>
          <cell r="D208">
            <v>6.330259855177405</v>
          </cell>
        </row>
        <row r="209">
          <cell r="B209">
            <v>74.94704430913289</v>
          </cell>
          <cell r="D209">
            <v>6.334327645326288</v>
          </cell>
        </row>
        <row r="210">
          <cell r="B210">
            <v>74.76464890611905</v>
          </cell>
          <cell r="D210">
            <v>6.335954756061273</v>
          </cell>
        </row>
        <row r="211">
          <cell r="B211">
            <v>75.51466594256394</v>
          </cell>
          <cell r="D211">
            <v>6.3366023007554695</v>
          </cell>
        </row>
        <row r="212">
          <cell r="B212">
            <v>75.18471000020712</v>
          </cell>
          <cell r="D212">
            <v>6.3368606587131895</v>
          </cell>
        </row>
        <row r="213">
          <cell r="B213">
            <v>75.77804448059068</v>
          </cell>
          <cell r="D213">
            <v>6.336963869912285</v>
          </cell>
        </row>
        <row r="214">
          <cell r="B214">
            <v>76.2911528272799</v>
          </cell>
          <cell r="D214">
            <v>6.337005127995125</v>
          </cell>
        </row>
        <row r="215">
          <cell r="B215">
            <v>75.73768787558465</v>
          </cell>
          <cell r="D215">
            <v>6.337021625948902</v>
          </cell>
        </row>
        <row r="216">
          <cell r="B216">
            <v>75.12219648493152</v>
          </cell>
          <cell r="D216">
            <v>6.337024925539657</v>
          </cell>
        </row>
        <row r="217">
          <cell r="B217">
            <v>75.44310780757482</v>
          </cell>
          <cell r="D217">
            <v>6.337025585457808</v>
          </cell>
        </row>
        <row r="218">
          <cell r="B218">
            <v>75.70815762227086</v>
          </cell>
          <cell r="D218">
            <v>6.337025717441438</v>
          </cell>
        </row>
        <row r="219">
          <cell r="B219">
            <v>74.92238169381012</v>
          </cell>
          <cell r="D219">
            <v>6.337025743838164</v>
          </cell>
        </row>
        <row r="220">
          <cell r="B220">
            <v>75.096798986954</v>
          </cell>
          <cell r="D220">
            <v>6.337025749117509</v>
          </cell>
        </row>
        <row r="221">
          <cell r="B221">
            <v>75.23762038566068</v>
          </cell>
          <cell r="D221">
            <v>6.337025750173378</v>
          </cell>
        </row>
        <row r="222">
          <cell r="B222">
            <v>75.34394161233031</v>
          </cell>
          <cell r="D222">
            <v>6.337025750384552</v>
          </cell>
        </row>
        <row r="223">
          <cell r="B223">
            <v>75.42002408713498</v>
          </cell>
          <cell r="D223">
            <v>6.337025750426787</v>
          </cell>
        </row>
        <row r="224">
          <cell r="B224">
            <v>75.47348492133567</v>
          </cell>
          <cell r="D224">
            <v>6.337025750435234</v>
          </cell>
        </row>
        <row r="225">
          <cell r="B225">
            <v>75.51113349934087</v>
          </cell>
          <cell r="D225">
            <v>6.337025750436923</v>
          </cell>
        </row>
        <row r="226">
          <cell r="B226">
            <v>75.53764075164291</v>
          </cell>
          <cell r="D226">
            <v>6.337025750437261</v>
          </cell>
        </row>
        <row r="227">
          <cell r="B227">
            <v>75.5552405524537</v>
          </cell>
          <cell r="D227">
            <v>6.337025750437329</v>
          </cell>
        </row>
        <row r="228">
          <cell r="B228">
            <v>75.56643720874654</v>
          </cell>
          <cell r="D228">
            <v>6.337025750437342</v>
          </cell>
        </row>
        <row r="229">
          <cell r="B229">
            <v>75.57341268056342</v>
          </cell>
          <cell r="D229">
            <v>6.337025750437345</v>
          </cell>
        </row>
        <row r="230">
          <cell r="B230">
            <v>75.57775831243043</v>
          </cell>
          <cell r="D230">
            <v>6.337025750437346</v>
          </cell>
        </row>
        <row r="231">
          <cell r="B231">
            <v>75.58040673766389</v>
          </cell>
          <cell r="D231">
            <v>6.337025750437346</v>
          </cell>
        </row>
        <row r="232">
          <cell r="B232">
            <v>75.58198195313483</v>
          </cell>
          <cell r="D232">
            <v>6.337025750437346</v>
          </cell>
        </row>
        <row r="233">
          <cell r="B233">
            <v>75.58289417406176</v>
          </cell>
          <cell r="D233">
            <v>6.337025750437346</v>
          </cell>
        </row>
        <row r="234">
          <cell r="B234">
            <v>75.58342268639596</v>
          </cell>
          <cell r="D234">
            <v>6.337025750437346</v>
          </cell>
        </row>
        <row r="235">
          <cell r="B235">
            <v>75.58372694067691</v>
          </cell>
          <cell r="D235">
            <v>6.337025750437346</v>
          </cell>
        </row>
        <row r="236">
          <cell r="B236">
            <v>75.58390228410401</v>
          </cell>
          <cell r="D236">
            <v>6.337025750437346</v>
          </cell>
        </row>
        <row r="237">
          <cell r="B237">
            <v>75.58400103282489</v>
          </cell>
          <cell r="D237">
            <v>6.337025750437346</v>
          </cell>
        </row>
        <row r="238">
          <cell r="B238">
            <v>75.58405381788239</v>
          </cell>
          <cell r="D238">
            <v>6.337025750437346</v>
          </cell>
        </row>
        <row r="239">
          <cell r="B239">
            <v>75.58408206157617</v>
          </cell>
          <cell r="D239">
            <v>6.337025750437346</v>
          </cell>
        </row>
        <row r="240">
          <cell r="B240">
            <v>75.58409511470822</v>
          </cell>
          <cell r="D240">
            <v>6.337025750437346</v>
          </cell>
        </row>
        <row r="241">
          <cell r="B241">
            <v>75.58410095298896</v>
          </cell>
          <cell r="D241">
            <v>6.337025750437346</v>
          </cell>
        </row>
        <row r="242">
          <cell r="B242">
            <v>75.58410356446264</v>
          </cell>
          <cell r="D242">
            <v>6.337025750437346</v>
          </cell>
        </row>
        <row r="243">
          <cell r="B243">
            <v>75.58410469368583</v>
          </cell>
          <cell r="D243">
            <v>6.337025750437346</v>
          </cell>
        </row>
        <row r="244">
          <cell r="B244">
            <v>75.58410518200594</v>
          </cell>
          <cell r="D244">
            <v>6.337025750437346</v>
          </cell>
        </row>
        <row r="245">
          <cell r="B245">
            <v>75.58410539309943</v>
          </cell>
          <cell r="D245">
            <v>6.337025750437346</v>
          </cell>
        </row>
        <row r="246">
          <cell r="B246">
            <v>75.58410548121365</v>
          </cell>
          <cell r="D246">
            <v>6.337025750437346</v>
          </cell>
        </row>
        <row r="247">
          <cell r="B247">
            <v>75.5841055179859</v>
          </cell>
          <cell r="D247">
            <v>6.337025750437346</v>
          </cell>
        </row>
        <row r="248">
          <cell r="B248">
            <v>75.58410553278608</v>
          </cell>
          <cell r="D248">
            <v>6.337025750437346</v>
          </cell>
        </row>
        <row r="249">
          <cell r="B249">
            <v>75.584105538744</v>
          </cell>
          <cell r="D249">
            <v>6.337025750437346</v>
          </cell>
        </row>
        <row r="250">
          <cell r="B250">
            <v>75.58410554105386</v>
          </cell>
          <cell r="D250">
            <v>6.337025750437346</v>
          </cell>
        </row>
        <row r="251">
          <cell r="B251">
            <v>75.5841055419152</v>
          </cell>
          <cell r="D251">
            <v>6.337025750437346</v>
          </cell>
        </row>
        <row r="252">
          <cell r="B252">
            <v>75.58410554222358</v>
          </cell>
          <cell r="D252">
            <v>6.337025750437346</v>
          </cell>
        </row>
        <row r="253">
          <cell r="B253">
            <v>75.58410554232937</v>
          </cell>
          <cell r="D253">
            <v>6.337025750437346</v>
          </cell>
        </row>
        <row r="254">
          <cell r="B254">
            <v>75.58410554236565</v>
          </cell>
          <cell r="D254">
            <v>6.337025750437346</v>
          </cell>
        </row>
        <row r="255">
          <cell r="B255">
            <v>75.58410554237757</v>
          </cell>
          <cell r="D255">
            <v>6.337025750437346</v>
          </cell>
        </row>
        <row r="256">
          <cell r="B256">
            <v>75.58410554238148</v>
          </cell>
          <cell r="D256">
            <v>6.337025750437346</v>
          </cell>
        </row>
        <row r="257">
          <cell r="B257">
            <v>75.5841055423827</v>
          </cell>
          <cell r="D257">
            <v>6.337025750437346</v>
          </cell>
        </row>
        <row r="258">
          <cell r="B258">
            <v>75.58410554238304</v>
          </cell>
          <cell r="D258">
            <v>6.337025750437346</v>
          </cell>
        </row>
        <row r="259">
          <cell r="B259">
            <v>75.58410554238314</v>
          </cell>
          <cell r="D259">
            <v>6.337025750437346</v>
          </cell>
        </row>
        <row r="260">
          <cell r="B260">
            <v>75.58410554238317</v>
          </cell>
          <cell r="D260">
            <v>6.337025750437346</v>
          </cell>
        </row>
        <row r="261">
          <cell r="B261">
            <v>75.58410554238318</v>
          </cell>
          <cell r="D261">
            <v>6.337025750437346</v>
          </cell>
        </row>
        <row r="262">
          <cell r="B262">
            <v>75.58410554238318</v>
          </cell>
          <cell r="D262">
            <v>6.337025750437346</v>
          </cell>
        </row>
        <row r="263">
          <cell r="B263">
            <v>75.58410554238318</v>
          </cell>
          <cell r="D263">
            <v>6.337025750437346</v>
          </cell>
        </row>
        <row r="264">
          <cell r="B264">
            <v>75.58410554238318</v>
          </cell>
          <cell r="D264">
            <v>6.337025750437346</v>
          </cell>
        </row>
        <row r="265">
          <cell r="B265">
            <v>75.58410554238318</v>
          </cell>
          <cell r="D265">
            <v>6.337025750437346</v>
          </cell>
        </row>
        <row r="266">
          <cell r="B266">
            <v>75.58410554238318</v>
          </cell>
          <cell r="D266">
            <v>6.337025750437346</v>
          </cell>
        </row>
        <row r="267">
          <cell r="B267">
            <v>75.58410554238318</v>
          </cell>
          <cell r="D267">
            <v>6.337025750437346</v>
          </cell>
        </row>
        <row r="268">
          <cell r="B268">
            <v>75.58410554238318</v>
          </cell>
          <cell r="D268">
            <v>6.337025750437346</v>
          </cell>
        </row>
        <row r="269">
          <cell r="B269">
            <v>75.58410554238318</v>
          </cell>
          <cell r="D269">
            <v>6.337025750437346</v>
          </cell>
        </row>
        <row r="270">
          <cell r="B270">
            <v>75.58410554238318</v>
          </cell>
          <cell r="D270">
            <v>6.337025750437346</v>
          </cell>
        </row>
        <row r="271">
          <cell r="B271">
            <v>75.58410554238318</v>
          </cell>
          <cell r="D271">
            <v>6.337025750437346</v>
          </cell>
        </row>
        <row r="272">
          <cell r="B272">
            <v>75.58410554238318</v>
          </cell>
          <cell r="D272">
            <v>6.337025750437346</v>
          </cell>
        </row>
        <row r="273">
          <cell r="B273">
            <v>75.58410554238318</v>
          </cell>
          <cell r="D273">
            <v>6.337025750437346</v>
          </cell>
        </row>
        <row r="274">
          <cell r="B274">
            <v>75.58410554238318</v>
          </cell>
          <cell r="D274">
            <v>6.337025750437346</v>
          </cell>
        </row>
        <row r="275">
          <cell r="B275">
            <v>75.58410554238318</v>
          </cell>
          <cell r="D275">
            <v>6.337025750437346</v>
          </cell>
        </row>
        <row r="276">
          <cell r="B276">
            <v>75.58410554238318</v>
          </cell>
          <cell r="D276">
            <v>6.337025750437346</v>
          </cell>
        </row>
        <row r="277">
          <cell r="B277">
            <v>75.58410554238318</v>
          </cell>
          <cell r="D277">
            <v>6.337025750437346</v>
          </cell>
        </row>
        <row r="278">
          <cell r="B278">
            <v>75.58410554238318</v>
          </cell>
          <cell r="D278">
            <v>6.337025750437346</v>
          </cell>
        </row>
        <row r="279">
          <cell r="B279">
            <v>75.58410554238318</v>
          </cell>
          <cell r="D279">
            <v>6.337025750437346</v>
          </cell>
        </row>
        <row r="280">
          <cell r="B280">
            <v>75.58410554238318</v>
          </cell>
          <cell r="D280">
            <v>6.337025750437346</v>
          </cell>
        </row>
        <row r="281">
          <cell r="B281">
            <v>75.58410554238318</v>
          </cell>
          <cell r="D281">
            <v>6.337025750437346</v>
          </cell>
        </row>
        <row r="282">
          <cell r="B282">
            <v>75.58410554238318</v>
          </cell>
          <cell r="D282">
            <v>6.337025750437346</v>
          </cell>
        </row>
        <row r="283">
          <cell r="B283">
            <v>75.58410554238318</v>
          </cell>
          <cell r="D283">
            <v>6.337025750437346</v>
          </cell>
        </row>
        <row r="284">
          <cell r="B284">
            <v>75.58410554238318</v>
          </cell>
          <cell r="D284">
            <v>6.337025750437346</v>
          </cell>
        </row>
        <row r="285">
          <cell r="B285">
            <v>75.58410554238318</v>
          </cell>
          <cell r="D285">
            <v>6.337025750437346</v>
          </cell>
        </row>
        <row r="286">
          <cell r="B286">
            <v>75.58410554238318</v>
          </cell>
          <cell r="D286">
            <v>6.337025750437346</v>
          </cell>
        </row>
        <row r="287">
          <cell r="B287">
            <v>75.58410554238318</v>
          </cell>
          <cell r="D287">
            <v>6.337025750437346</v>
          </cell>
        </row>
        <row r="288">
          <cell r="B288">
            <v>75.58410554238318</v>
          </cell>
          <cell r="D288">
            <v>6.337025750437346</v>
          </cell>
        </row>
        <row r="289">
          <cell r="B289">
            <v>75.58410554238318</v>
          </cell>
          <cell r="D289">
            <v>6.337025750437346</v>
          </cell>
        </row>
      </sheetData>
      <sheetData sheetId="11">
        <row r="96">
          <cell r="G96">
            <v>28</v>
          </cell>
          <cell r="J96">
            <v>173</v>
          </cell>
        </row>
        <row r="97">
          <cell r="G97">
            <v>30</v>
          </cell>
          <cell r="J97">
            <v>175</v>
          </cell>
        </row>
        <row r="98">
          <cell r="G98">
            <v>32</v>
          </cell>
          <cell r="J98">
            <v>178</v>
          </cell>
        </row>
        <row r="99">
          <cell r="G99">
            <v>34</v>
          </cell>
          <cell r="J99">
            <v>181</v>
          </cell>
        </row>
        <row r="100">
          <cell r="G100">
            <v>34</v>
          </cell>
          <cell r="J100">
            <v>184</v>
          </cell>
        </row>
        <row r="101">
          <cell r="G101">
            <v>34</v>
          </cell>
          <cell r="J101">
            <v>187</v>
          </cell>
        </row>
        <row r="102">
          <cell r="G102">
            <v>34</v>
          </cell>
          <cell r="J102">
            <v>190</v>
          </cell>
        </row>
        <row r="103">
          <cell r="G103">
            <v>34</v>
          </cell>
          <cell r="J103">
            <v>193</v>
          </cell>
        </row>
        <row r="104">
          <cell r="G104">
            <v>34</v>
          </cell>
          <cell r="J104">
            <v>196</v>
          </cell>
        </row>
        <row r="105">
          <cell r="G105">
            <v>34</v>
          </cell>
          <cell r="J105">
            <v>199</v>
          </cell>
        </row>
        <row r="106">
          <cell r="G106">
            <v>34</v>
          </cell>
          <cell r="J106">
            <v>202</v>
          </cell>
        </row>
        <row r="107">
          <cell r="G107">
            <v>34</v>
          </cell>
          <cell r="J107">
            <v>202</v>
          </cell>
        </row>
        <row r="108">
          <cell r="G108">
            <v>34</v>
          </cell>
          <cell r="J108">
            <v>202</v>
          </cell>
        </row>
        <row r="109">
          <cell r="G109">
            <v>34</v>
          </cell>
          <cell r="J109">
            <v>202</v>
          </cell>
        </row>
        <row r="110">
          <cell r="G110">
            <v>34</v>
          </cell>
          <cell r="J110">
            <v>202</v>
          </cell>
        </row>
        <row r="111">
          <cell r="G111">
            <v>34</v>
          </cell>
          <cell r="J111">
            <v>202</v>
          </cell>
        </row>
        <row r="112">
          <cell r="G112">
            <v>34</v>
          </cell>
          <cell r="J112">
            <v>202</v>
          </cell>
        </row>
        <row r="113">
          <cell r="G113">
            <v>34</v>
          </cell>
          <cell r="J113">
            <v>202</v>
          </cell>
        </row>
        <row r="114">
          <cell r="G114">
            <v>34</v>
          </cell>
          <cell r="J114">
            <v>202</v>
          </cell>
        </row>
        <row r="115">
          <cell r="G115">
            <v>34</v>
          </cell>
          <cell r="J115">
            <v>202</v>
          </cell>
        </row>
        <row r="116">
          <cell r="G116">
            <v>34</v>
          </cell>
          <cell r="J116">
            <v>202</v>
          </cell>
        </row>
        <row r="117">
          <cell r="G117">
            <v>34</v>
          </cell>
          <cell r="J117">
            <v>202</v>
          </cell>
        </row>
        <row r="118">
          <cell r="G118">
            <v>34</v>
          </cell>
          <cell r="J118">
            <v>202</v>
          </cell>
        </row>
        <row r="119">
          <cell r="G119">
            <v>34</v>
          </cell>
          <cell r="J119">
            <v>202</v>
          </cell>
        </row>
        <row r="120">
          <cell r="G120">
            <v>34</v>
          </cell>
          <cell r="J120">
            <v>202</v>
          </cell>
        </row>
        <row r="121">
          <cell r="G121">
            <v>34</v>
          </cell>
          <cell r="J121">
            <v>202</v>
          </cell>
        </row>
        <row r="122">
          <cell r="G122">
            <v>34</v>
          </cell>
          <cell r="J122">
            <v>202</v>
          </cell>
        </row>
        <row r="123">
          <cell r="G123">
            <v>34</v>
          </cell>
          <cell r="J123">
            <v>202</v>
          </cell>
        </row>
        <row r="124">
          <cell r="G124">
            <v>34</v>
          </cell>
          <cell r="J124">
            <v>202</v>
          </cell>
        </row>
        <row r="125">
          <cell r="G125">
            <v>34</v>
          </cell>
          <cell r="J125">
            <v>202</v>
          </cell>
        </row>
        <row r="126">
          <cell r="G126">
            <v>34</v>
          </cell>
          <cell r="J126">
            <v>202</v>
          </cell>
        </row>
        <row r="127">
          <cell r="G127">
            <v>34</v>
          </cell>
          <cell r="J127">
            <v>202</v>
          </cell>
        </row>
        <row r="128">
          <cell r="G128">
            <v>34</v>
          </cell>
          <cell r="J128">
            <v>202</v>
          </cell>
        </row>
        <row r="129">
          <cell r="G129">
            <v>34</v>
          </cell>
          <cell r="J129">
            <v>202</v>
          </cell>
        </row>
        <row r="130">
          <cell r="G130">
            <v>34</v>
          </cell>
          <cell r="J130">
            <v>202</v>
          </cell>
        </row>
        <row r="131">
          <cell r="G131">
            <v>34</v>
          </cell>
          <cell r="J131">
            <v>202</v>
          </cell>
        </row>
        <row r="132">
          <cell r="G132">
            <v>34</v>
          </cell>
          <cell r="J132">
            <v>202</v>
          </cell>
        </row>
        <row r="133">
          <cell r="G133">
            <v>34</v>
          </cell>
          <cell r="J133">
            <v>202</v>
          </cell>
        </row>
        <row r="134">
          <cell r="G134">
            <v>34</v>
          </cell>
          <cell r="J134">
            <v>202</v>
          </cell>
        </row>
        <row r="135">
          <cell r="G135">
            <v>34</v>
          </cell>
          <cell r="J135">
            <v>202</v>
          </cell>
        </row>
        <row r="136">
          <cell r="G136">
            <v>34</v>
          </cell>
          <cell r="J136">
            <v>202</v>
          </cell>
        </row>
        <row r="137">
          <cell r="G137">
            <v>34</v>
          </cell>
          <cell r="J137">
            <v>202</v>
          </cell>
        </row>
        <row r="138">
          <cell r="G138">
            <v>34</v>
          </cell>
          <cell r="J138">
            <v>202</v>
          </cell>
        </row>
        <row r="139">
          <cell r="G139">
            <v>34</v>
          </cell>
          <cell r="J139">
            <v>202</v>
          </cell>
        </row>
        <row r="140">
          <cell r="G140">
            <v>34</v>
          </cell>
          <cell r="J140">
            <v>202</v>
          </cell>
        </row>
        <row r="141">
          <cell r="G141">
            <v>34</v>
          </cell>
          <cell r="J141">
            <v>202</v>
          </cell>
        </row>
        <row r="142">
          <cell r="G142">
            <v>34</v>
          </cell>
          <cell r="J142">
            <v>202</v>
          </cell>
        </row>
        <row r="143">
          <cell r="G143">
            <v>34</v>
          </cell>
          <cell r="J143">
            <v>202</v>
          </cell>
        </row>
        <row r="144">
          <cell r="G144">
            <v>34</v>
          </cell>
          <cell r="J144">
            <v>202</v>
          </cell>
        </row>
        <row r="145">
          <cell r="G145">
            <v>34</v>
          </cell>
          <cell r="J145">
            <v>202</v>
          </cell>
        </row>
        <row r="146">
          <cell r="G146">
            <v>34</v>
          </cell>
          <cell r="J146">
            <v>202</v>
          </cell>
        </row>
        <row r="147">
          <cell r="G147">
            <v>34</v>
          </cell>
          <cell r="J147">
            <v>202</v>
          </cell>
        </row>
        <row r="148">
          <cell r="G148">
            <v>34</v>
          </cell>
          <cell r="J148">
            <v>202</v>
          </cell>
        </row>
        <row r="149">
          <cell r="G149">
            <v>34</v>
          </cell>
          <cell r="J149">
            <v>202</v>
          </cell>
        </row>
        <row r="150">
          <cell r="G150">
            <v>34</v>
          </cell>
          <cell r="J150">
            <v>202</v>
          </cell>
        </row>
        <row r="151">
          <cell r="G151">
            <v>34</v>
          </cell>
          <cell r="J151">
            <v>202</v>
          </cell>
        </row>
        <row r="152">
          <cell r="G152">
            <v>34</v>
          </cell>
          <cell r="J152">
            <v>202</v>
          </cell>
        </row>
        <row r="153">
          <cell r="G153">
            <v>34</v>
          </cell>
          <cell r="J153">
            <v>202</v>
          </cell>
        </row>
        <row r="154">
          <cell r="G154">
            <v>34</v>
          </cell>
          <cell r="J154">
            <v>202</v>
          </cell>
        </row>
        <row r="155">
          <cell r="G155">
            <v>34</v>
          </cell>
          <cell r="J155">
            <v>202</v>
          </cell>
        </row>
        <row r="156">
          <cell r="G156">
            <v>34</v>
          </cell>
          <cell r="J156">
            <v>202</v>
          </cell>
        </row>
        <row r="157">
          <cell r="G157">
            <v>34</v>
          </cell>
          <cell r="J157">
            <v>202</v>
          </cell>
        </row>
        <row r="158">
          <cell r="G158">
            <v>34</v>
          </cell>
          <cell r="J158">
            <v>202</v>
          </cell>
        </row>
        <row r="159">
          <cell r="G159">
            <v>34</v>
          </cell>
          <cell r="J159">
            <v>202</v>
          </cell>
        </row>
        <row r="160">
          <cell r="G160">
            <v>34</v>
          </cell>
          <cell r="J160">
            <v>202</v>
          </cell>
        </row>
        <row r="161">
          <cell r="G161">
            <v>34</v>
          </cell>
          <cell r="J161">
            <v>202</v>
          </cell>
        </row>
        <row r="162">
          <cell r="G162">
            <v>34</v>
          </cell>
          <cell r="J162">
            <v>202</v>
          </cell>
        </row>
        <row r="163">
          <cell r="G163">
            <v>34</v>
          </cell>
          <cell r="J163">
            <v>202</v>
          </cell>
        </row>
        <row r="164">
          <cell r="G164">
            <v>34</v>
          </cell>
          <cell r="J164">
            <v>202</v>
          </cell>
        </row>
        <row r="165">
          <cell r="G165">
            <v>34</v>
          </cell>
          <cell r="J165">
            <v>202</v>
          </cell>
        </row>
        <row r="166">
          <cell r="G166">
            <v>34</v>
          </cell>
          <cell r="J166">
            <v>202</v>
          </cell>
        </row>
        <row r="167">
          <cell r="G167">
            <v>34</v>
          </cell>
          <cell r="J167">
            <v>202</v>
          </cell>
        </row>
        <row r="168">
          <cell r="G168">
            <v>34</v>
          </cell>
          <cell r="J168">
            <v>202</v>
          </cell>
        </row>
        <row r="169">
          <cell r="G169">
            <v>34</v>
          </cell>
          <cell r="J169">
            <v>202</v>
          </cell>
        </row>
        <row r="170">
          <cell r="G170">
            <v>34</v>
          </cell>
          <cell r="J170">
            <v>202</v>
          </cell>
        </row>
        <row r="171">
          <cell r="G171">
            <v>34</v>
          </cell>
          <cell r="J171">
            <v>202</v>
          </cell>
        </row>
        <row r="172">
          <cell r="G172">
            <v>34</v>
          </cell>
          <cell r="J172">
            <v>202</v>
          </cell>
        </row>
        <row r="173">
          <cell r="G173">
            <v>34</v>
          </cell>
          <cell r="J173">
            <v>202</v>
          </cell>
        </row>
        <row r="174">
          <cell r="G174">
            <v>34</v>
          </cell>
          <cell r="J174">
            <v>202</v>
          </cell>
        </row>
        <row r="175">
          <cell r="G175">
            <v>34</v>
          </cell>
          <cell r="J175">
            <v>202</v>
          </cell>
        </row>
        <row r="176">
          <cell r="G176">
            <v>34</v>
          </cell>
          <cell r="J176">
            <v>202</v>
          </cell>
        </row>
        <row r="177">
          <cell r="G177">
            <v>34</v>
          </cell>
          <cell r="J177">
            <v>202</v>
          </cell>
        </row>
        <row r="178">
          <cell r="G178">
            <v>34</v>
          </cell>
          <cell r="J178">
            <v>202</v>
          </cell>
        </row>
        <row r="179">
          <cell r="G179">
            <v>34</v>
          </cell>
          <cell r="J179">
            <v>202</v>
          </cell>
        </row>
        <row r="180">
          <cell r="G180">
            <v>34</v>
          </cell>
          <cell r="J180">
            <v>202</v>
          </cell>
        </row>
        <row r="181">
          <cell r="G181">
            <v>34</v>
          </cell>
          <cell r="J181">
            <v>202</v>
          </cell>
        </row>
        <row r="182">
          <cell r="G182">
            <v>34</v>
          </cell>
          <cell r="J182">
            <v>202</v>
          </cell>
        </row>
        <row r="183">
          <cell r="G183">
            <v>34</v>
          </cell>
          <cell r="J183">
            <v>202</v>
          </cell>
        </row>
        <row r="184">
          <cell r="G184">
            <v>34</v>
          </cell>
          <cell r="J184">
            <v>202</v>
          </cell>
        </row>
        <row r="185">
          <cell r="G185">
            <v>34</v>
          </cell>
          <cell r="J185">
            <v>202</v>
          </cell>
        </row>
        <row r="186">
          <cell r="G186">
            <v>34</v>
          </cell>
          <cell r="J186">
            <v>202</v>
          </cell>
        </row>
        <row r="187">
          <cell r="G187">
            <v>34</v>
          </cell>
          <cell r="J187">
            <v>202</v>
          </cell>
        </row>
        <row r="188">
          <cell r="G188">
            <v>34</v>
          </cell>
          <cell r="J188">
            <v>202</v>
          </cell>
        </row>
        <row r="189">
          <cell r="G189">
            <v>34</v>
          </cell>
          <cell r="J189">
            <v>202</v>
          </cell>
        </row>
        <row r="190">
          <cell r="G190">
            <v>34</v>
          </cell>
          <cell r="J190">
            <v>202</v>
          </cell>
        </row>
        <row r="191">
          <cell r="G191">
            <v>34</v>
          </cell>
          <cell r="J191">
            <v>202</v>
          </cell>
        </row>
        <row r="192">
          <cell r="G192">
            <v>34</v>
          </cell>
          <cell r="J192">
            <v>202</v>
          </cell>
        </row>
        <row r="193">
          <cell r="G193">
            <v>34</v>
          </cell>
          <cell r="J193">
            <v>202</v>
          </cell>
        </row>
        <row r="194">
          <cell r="G194">
            <v>34</v>
          </cell>
          <cell r="J194">
            <v>202</v>
          </cell>
        </row>
        <row r="195">
          <cell r="G195">
            <v>34</v>
          </cell>
          <cell r="J195">
            <v>202</v>
          </cell>
        </row>
        <row r="196">
          <cell r="G196">
            <v>34</v>
          </cell>
          <cell r="J196">
            <v>202</v>
          </cell>
        </row>
        <row r="197">
          <cell r="G197">
            <v>34</v>
          </cell>
          <cell r="J197">
            <v>202</v>
          </cell>
        </row>
        <row r="198">
          <cell r="G198">
            <v>34</v>
          </cell>
          <cell r="J198">
            <v>202</v>
          </cell>
        </row>
        <row r="199">
          <cell r="G199">
            <v>34</v>
          </cell>
          <cell r="J199">
            <v>202</v>
          </cell>
        </row>
        <row r="200">
          <cell r="G200">
            <v>34</v>
          </cell>
          <cell r="J200">
            <v>202</v>
          </cell>
        </row>
        <row r="201">
          <cell r="G201">
            <v>34</v>
          </cell>
          <cell r="J201">
            <v>202</v>
          </cell>
        </row>
        <row r="202">
          <cell r="G202">
            <v>34</v>
          </cell>
          <cell r="J202">
            <v>202</v>
          </cell>
        </row>
        <row r="203">
          <cell r="G203">
            <v>34</v>
          </cell>
          <cell r="J203">
            <v>202</v>
          </cell>
        </row>
        <row r="204">
          <cell r="G204">
            <v>34</v>
          </cell>
          <cell r="J204">
            <v>202</v>
          </cell>
        </row>
        <row r="205">
          <cell r="G205">
            <v>34</v>
          </cell>
          <cell r="J205">
            <v>202</v>
          </cell>
        </row>
        <row r="206">
          <cell r="G206">
            <v>34</v>
          </cell>
          <cell r="J206">
            <v>202</v>
          </cell>
        </row>
        <row r="207">
          <cell r="G207">
            <v>34</v>
          </cell>
          <cell r="J207">
            <v>202</v>
          </cell>
        </row>
        <row r="208">
          <cell r="G208">
            <v>34</v>
          </cell>
          <cell r="J208">
            <v>202</v>
          </cell>
        </row>
        <row r="209">
          <cell r="G209">
            <v>34</v>
          </cell>
          <cell r="J209">
            <v>202</v>
          </cell>
        </row>
        <row r="210">
          <cell r="G210">
            <v>34</v>
          </cell>
          <cell r="J210">
            <v>202</v>
          </cell>
        </row>
        <row r="211">
          <cell r="G211">
            <v>34</v>
          </cell>
          <cell r="J211">
            <v>202</v>
          </cell>
        </row>
        <row r="212">
          <cell r="G212">
            <v>34</v>
          </cell>
          <cell r="J212">
            <v>202</v>
          </cell>
        </row>
        <row r="213">
          <cell r="G213">
            <v>34</v>
          </cell>
          <cell r="J213">
            <v>202</v>
          </cell>
        </row>
        <row r="214">
          <cell r="G214">
            <v>34</v>
          </cell>
          <cell r="J214">
            <v>202</v>
          </cell>
        </row>
        <row r="215">
          <cell r="G215">
            <v>34</v>
          </cell>
          <cell r="J215">
            <v>202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7"/>
  <sheetViews>
    <sheetView tabSelected="1" zoomScalePageLayoutView="0" workbookViewId="0" topLeftCell="A1">
      <selection activeCell="A1" sqref="A1:D17"/>
    </sheetView>
  </sheetViews>
  <sheetFormatPr defaultColWidth="9.140625" defaultRowHeight="15"/>
  <sheetData>
    <row r="1" spans="1:4" ht="15">
      <c r="A1" s="5" t="s">
        <v>13</v>
      </c>
      <c r="B1" s="5"/>
      <c r="C1" s="5"/>
      <c r="D1" s="5"/>
    </row>
    <row r="2" spans="1:4" ht="15">
      <c r="A2" s="5"/>
      <c r="B2" s="5"/>
      <c r="C2" s="5"/>
      <c r="D2" s="5"/>
    </row>
    <row r="3" spans="1:4" ht="15">
      <c r="A3" s="5"/>
      <c r="B3" s="5"/>
      <c r="C3" s="5"/>
      <c r="D3" s="5"/>
    </row>
    <row r="4" spans="1:4" ht="15">
      <c r="A4" s="5"/>
      <c r="B4" s="5"/>
      <c r="C4" s="5"/>
      <c r="D4" s="5"/>
    </row>
    <row r="5" spans="1:4" ht="15">
      <c r="A5" s="5"/>
      <c r="B5" s="5"/>
      <c r="C5" s="5"/>
      <c r="D5" s="5"/>
    </row>
    <row r="6" spans="1:4" ht="15">
      <c r="A6" s="5"/>
      <c r="B6" s="5"/>
      <c r="C6" s="5"/>
      <c r="D6" s="5"/>
    </row>
    <row r="7" spans="1:4" ht="15">
      <c r="A7" s="5"/>
      <c r="B7" s="5"/>
      <c r="C7" s="5"/>
      <c r="D7" s="5"/>
    </row>
    <row r="8" spans="1:4" ht="15">
      <c r="A8" s="5"/>
      <c r="B8" s="5"/>
      <c r="C8" s="5"/>
      <c r="D8" s="5"/>
    </row>
    <row r="9" spans="1:4" ht="15">
      <c r="A9" s="5"/>
      <c r="B9" s="5"/>
      <c r="C9" s="5"/>
      <c r="D9" s="5"/>
    </row>
    <row r="10" spans="1:4" ht="15">
      <c r="A10" s="5"/>
      <c r="B10" s="5"/>
      <c r="C10" s="5"/>
      <c r="D10" s="5"/>
    </row>
    <row r="11" spans="1:4" ht="15">
      <c r="A11" s="5"/>
      <c r="B11" s="5"/>
      <c r="C11" s="5"/>
      <c r="D11" s="5"/>
    </row>
    <row r="12" spans="1:4" ht="15">
      <c r="A12" s="5"/>
      <c r="B12" s="5"/>
      <c r="C12" s="5"/>
      <c r="D12" s="5"/>
    </row>
    <row r="13" spans="1:4" ht="15">
      <c r="A13" s="5"/>
      <c r="B13" s="5"/>
      <c r="C13" s="5"/>
      <c r="D13" s="5"/>
    </row>
    <row r="14" spans="1:4" ht="15">
      <c r="A14" s="5"/>
      <c r="B14" s="5"/>
      <c r="C14" s="5"/>
      <c r="D14" s="5"/>
    </row>
    <row r="15" spans="1:4" ht="15">
      <c r="A15" s="5"/>
      <c r="B15" s="5"/>
      <c r="C15" s="5"/>
      <c r="D15" s="5"/>
    </row>
    <row r="16" spans="1:4" ht="15">
      <c r="A16" s="5"/>
      <c r="B16" s="5"/>
      <c r="C16" s="5"/>
      <c r="D16" s="5"/>
    </row>
    <row r="17" spans="1:4" ht="15">
      <c r="A17" s="5"/>
      <c r="B17" s="5"/>
      <c r="C17" s="5"/>
      <c r="D17" s="5"/>
    </row>
  </sheetData>
  <sheetProtection/>
  <mergeCells count="1">
    <mergeCell ref="A1:D1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23"/>
  <sheetViews>
    <sheetView zoomScale="75" zoomScaleNormal="75" zoomScalePageLayoutView="0" workbookViewId="0" topLeftCell="A1">
      <pane xSplit="1" ySplit="3" topLeftCell="B91" activePane="bottomRight" state="frozen"/>
      <selection pane="topLeft" activeCell="A1" sqref="A1"/>
      <selection pane="topRight" activeCell="B1" sqref="B1"/>
      <selection pane="bottomLeft" activeCell="A2" sqref="A2"/>
      <selection pane="bottomRight" activeCell="N1" sqref="N1:U16384"/>
    </sheetView>
  </sheetViews>
  <sheetFormatPr defaultColWidth="9.140625" defaultRowHeight="15"/>
  <cols>
    <col min="1" max="1" width="17.00390625" style="0" customWidth="1"/>
    <col min="2" max="12" width="17.28125" style="0" customWidth="1"/>
  </cols>
  <sheetData>
    <row r="1" spans="2:12" ht="15">
      <c r="B1" s="4" t="s">
        <v>0</v>
      </c>
      <c r="C1" s="4"/>
      <c r="D1" s="4"/>
      <c r="E1" s="1"/>
      <c r="F1" s="4" t="s">
        <v>1</v>
      </c>
      <c r="G1" s="4"/>
      <c r="H1" s="4"/>
      <c r="I1" s="1"/>
      <c r="J1" s="1" t="s">
        <v>2</v>
      </c>
      <c r="K1" s="1" t="s">
        <v>3</v>
      </c>
      <c r="L1" s="1" t="s">
        <v>4</v>
      </c>
    </row>
    <row r="2" spans="2:9" ht="15">
      <c r="B2" s="1" t="s">
        <v>6</v>
      </c>
      <c r="C2" s="1" t="s">
        <v>7</v>
      </c>
      <c r="D2" s="1" t="s">
        <v>8</v>
      </c>
      <c r="E2" s="1" t="s">
        <v>9</v>
      </c>
      <c r="F2" s="1" t="s">
        <v>6</v>
      </c>
      <c r="G2" s="1" t="s">
        <v>7</v>
      </c>
      <c r="H2" s="1" t="s">
        <v>8</v>
      </c>
      <c r="I2" s="1" t="s">
        <v>9</v>
      </c>
    </row>
    <row r="3" spans="2:12" ht="15">
      <c r="B3" s="1" t="s">
        <v>11</v>
      </c>
      <c r="C3" s="1" t="s">
        <v>11</v>
      </c>
      <c r="D3" s="1" t="s">
        <v>11</v>
      </c>
      <c r="E3" s="1" t="s">
        <v>11</v>
      </c>
      <c r="F3" s="1" t="s">
        <v>11</v>
      </c>
      <c r="G3" s="1" t="s">
        <v>11</v>
      </c>
      <c r="H3" s="1" t="s">
        <v>11</v>
      </c>
      <c r="I3" s="1" t="s">
        <v>11</v>
      </c>
      <c r="J3" s="1" t="s">
        <v>11</v>
      </c>
      <c r="K3" s="1" t="s">
        <v>11</v>
      </c>
      <c r="L3" s="1" t="s">
        <v>12</v>
      </c>
    </row>
    <row r="4" spans="1:12" ht="15">
      <c r="A4" s="2">
        <v>45200</v>
      </c>
      <c r="B4" s="3">
        <f>+'[1]DOC Total'!B170</f>
        <v>45.8</v>
      </c>
      <c r="C4" s="3">
        <f>'[1]PSR Total'!B170</f>
        <v>68.75</v>
      </c>
      <c r="D4" s="3">
        <f>'[1]Summary New'!F170</f>
        <v>155.725</v>
      </c>
      <c r="E4" s="3">
        <f>'[1]Summary Revocation'!F170</f>
        <v>70.99166666666666</v>
      </c>
      <c r="F4" s="3">
        <f>'[1]DOC Total'!D170</f>
        <v>3</v>
      </c>
      <c r="G4" s="3">
        <f>'[1]PSR Total'!D170</f>
        <v>5.083333333333333</v>
      </c>
      <c r="H4" s="3">
        <f>'[1]Summary New'!L170</f>
        <v>28.815384615384616</v>
      </c>
      <c r="I4" s="3">
        <f>'[1]Summary Revocation'!L170</f>
        <v>6.153846153846153</v>
      </c>
      <c r="J4" s="3">
        <f aca="true" t="shared" si="0" ref="J4:J67">SUM(B4:E4)</f>
        <v>341.26666666666665</v>
      </c>
      <c r="K4" s="3">
        <f aca="true" t="shared" si="1" ref="K4:K67">SUM(F4:I4)</f>
        <v>43.0525641025641</v>
      </c>
      <c r="L4" s="3">
        <f aca="true" t="shared" si="2" ref="L4:L67">SUM(J4:K4)</f>
        <v>384.3192307692307</v>
      </c>
    </row>
    <row r="5" spans="1:12" ht="15">
      <c r="A5" s="2">
        <v>45231</v>
      </c>
      <c r="B5" s="3">
        <f>+'[1]DOC Total'!B171</f>
        <v>45.599999999999994</v>
      </c>
      <c r="C5" s="3">
        <f>'[1]PSR Total'!B171</f>
        <v>70.5</v>
      </c>
      <c r="D5" s="3">
        <f>'[1]Summary New'!F171</f>
        <v>155.45</v>
      </c>
      <c r="E5" s="3">
        <f>'[1]Summary Revocation'!F171</f>
        <v>71.98333333333332</v>
      </c>
      <c r="F5" s="3">
        <f>'[1]DOC Total'!D171</f>
        <v>3</v>
      </c>
      <c r="G5" s="3">
        <f>'[1]PSR Total'!D171</f>
        <v>3.166666666666667</v>
      </c>
      <c r="H5" s="3">
        <f>'[1]Summary New'!L171</f>
        <v>30.630769230769232</v>
      </c>
      <c r="I5" s="3">
        <f>'[1]Summary Revocation'!L171</f>
        <v>7.307692307692307</v>
      </c>
      <c r="J5" s="3">
        <f t="shared" si="0"/>
        <v>343.5333333333333</v>
      </c>
      <c r="K5" s="3">
        <f t="shared" si="1"/>
        <v>44.1051282051282</v>
      </c>
      <c r="L5" s="3">
        <f t="shared" si="2"/>
        <v>387.6384615384615</v>
      </c>
    </row>
    <row r="6" spans="1:12" ht="15">
      <c r="A6" s="2">
        <v>45261</v>
      </c>
      <c r="B6" s="3">
        <f>+'[1]DOC Total'!B172</f>
        <v>45.39999999999999</v>
      </c>
      <c r="C6" s="3">
        <f>'[1]PSR Total'!B172</f>
        <v>72.25</v>
      </c>
      <c r="D6" s="3">
        <f>'[1]Summary New'!F172</f>
        <v>159.17499999999998</v>
      </c>
      <c r="E6" s="3">
        <f>'[1]Summary Revocation'!F172</f>
        <v>71.475</v>
      </c>
      <c r="F6" s="3">
        <f>'[1]DOC Total'!D172</f>
        <v>3</v>
      </c>
      <c r="G6" s="3">
        <f>'[1]PSR Total'!D172</f>
        <v>3.2500000000000004</v>
      </c>
      <c r="H6" s="3">
        <f>'[1]Summary New'!L172</f>
        <v>32.44615384615385</v>
      </c>
      <c r="I6" s="3">
        <f>'[1]Summary Revocation'!L172</f>
        <v>6.46153846153846</v>
      </c>
      <c r="J6" s="3">
        <f t="shared" si="0"/>
        <v>348.29999999999995</v>
      </c>
      <c r="K6" s="3">
        <f t="shared" si="1"/>
        <v>45.15769230769231</v>
      </c>
      <c r="L6" s="3">
        <f t="shared" si="2"/>
        <v>393.45769230769224</v>
      </c>
    </row>
    <row r="7" spans="1:12" ht="15">
      <c r="A7" s="2">
        <v>45292</v>
      </c>
      <c r="B7" s="3">
        <f>+'[1]DOC Total'!B173</f>
        <v>44.19999999999999</v>
      </c>
      <c r="C7" s="3">
        <f>'[1]PSR Total'!B173</f>
        <v>74</v>
      </c>
      <c r="D7" s="3">
        <f>'[1]Summary New'!F173</f>
        <v>161.82435483870967</v>
      </c>
      <c r="E7" s="3">
        <f>'[1]Summary Revocation'!F173</f>
        <v>71.86384803921568</v>
      </c>
      <c r="F7" s="3">
        <f>'[1]DOC Total'!D173</f>
        <v>3</v>
      </c>
      <c r="G7" s="3">
        <f>'[1]PSR Total'!D173</f>
        <v>2.4083333333333337</v>
      </c>
      <c r="H7" s="3">
        <f>'[1]Summary New'!L173</f>
        <v>32.261538461538464</v>
      </c>
      <c r="I7" s="3">
        <f>'[1]Summary Revocation'!L173</f>
        <v>5.825384615384616</v>
      </c>
      <c r="J7" s="3">
        <f t="shared" si="0"/>
        <v>351.8882028779253</v>
      </c>
      <c r="K7" s="3">
        <f t="shared" si="1"/>
        <v>43.49525641025641</v>
      </c>
      <c r="L7" s="3">
        <f t="shared" si="2"/>
        <v>395.3834592881817</v>
      </c>
    </row>
    <row r="8" spans="1:12" ht="15">
      <c r="A8" s="2">
        <v>45323</v>
      </c>
      <c r="B8" s="3">
        <f>+'[1]DOC Total'!B174</f>
        <v>43.999999999999986</v>
      </c>
      <c r="C8" s="3">
        <f>'[1]PSR Total'!B174</f>
        <v>74.75</v>
      </c>
      <c r="D8" s="3">
        <f>'[1]Summary New'!F174</f>
        <v>163.39855254942765</v>
      </c>
      <c r="E8" s="3">
        <f>'[1]Summary Revocation'!F174</f>
        <v>71.84746972318338</v>
      </c>
      <c r="F8" s="3">
        <f>'[1]DOC Total'!D174</f>
        <v>3</v>
      </c>
      <c r="G8" s="3">
        <f>'[1]PSR Total'!D174</f>
        <v>2.566666666666667</v>
      </c>
      <c r="H8" s="3">
        <f>'[1]Summary New'!L174</f>
        <v>33.12692307692308</v>
      </c>
      <c r="I8" s="3">
        <f>'[1]Summary Revocation'!L174</f>
        <v>6.189230769230768</v>
      </c>
      <c r="J8" s="3">
        <f t="shared" si="0"/>
        <v>353.996022272611</v>
      </c>
      <c r="K8" s="3">
        <f t="shared" si="1"/>
        <v>44.88282051282051</v>
      </c>
      <c r="L8" s="3">
        <f t="shared" si="2"/>
        <v>398.8788427854315</v>
      </c>
    </row>
    <row r="9" spans="1:12" ht="15">
      <c r="A9" s="2">
        <v>45352</v>
      </c>
      <c r="B9" s="3">
        <f>+'[1]DOC Total'!B175</f>
        <v>42.79999999999998</v>
      </c>
      <c r="C9" s="3">
        <f>'[1]PSR Total'!B175</f>
        <v>74.9</v>
      </c>
      <c r="D9" s="3">
        <f>'[1]Summary New'!F175</f>
        <v>163.8980780168507</v>
      </c>
      <c r="E9" s="3">
        <f>'[1]Summary Revocation'!F175</f>
        <v>71.25165419974218</v>
      </c>
      <c r="F9" s="3">
        <f>'[1]DOC Total'!D175</f>
        <v>3</v>
      </c>
      <c r="G9" s="3">
        <f>'[1]PSR Total'!D175</f>
        <v>1.7249999999999996</v>
      </c>
      <c r="H9" s="3">
        <f>'[1]Summary New'!L175</f>
        <v>32.9923076923077</v>
      </c>
      <c r="I9" s="3">
        <f>'[1]Summary Revocation'!L175</f>
        <v>7.322307692307692</v>
      </c>
      <c r="J9" s="3">
        <f t="shared" si="0"/>
        <v>352.8497322165928</v>
      </c>
      <c r="K9" s="3">
        <f t="shared" si="1"/>
        <v>45.03961538461539</v>
      </c>
      <c r="L9" s="3">
        <f t="shared" si="2"/>
        <v>397.8893476012082</v>
      </c>
    </row>
    <row r="10" spans="1:12" ht="15">
      <c r="A10" s="2">
        <v>45383</v>
      </c>
      <c r="B10" s="3">
        <f>+'[1]DOC Total'!B176</f>
        <v>43.59999999999998</v>
      </c>
      <c r="C10" s="3">
        <f>'[1]PSR Total'!B176</f>
        <v>75.02388059701494</v>
      </c>
      <c r="D10" s="3">
        <f>'[1]Summary New'!F176</f>
        <v>163.32341299738715</v>
      </c>
      <c r="E10" s="3">
        <f>'[1]Summary Revocation'!F176</f>
        <v>69.7575156996444</v>
      </c>
      <c r="F10" s="3">
        <f>'[1]DOC Total'!D176</f>
        <v>3</v>
      </c>
      <c r="G10" s="3">
        <f>'[1]PSR Total'!D176</f>
        <v>1.8833333333333329</v>
      </c>
      <c r="H10" s="3">
        <f>'[1]Summary New'!L176</f>
        <v>33.85769230769231</v>
      </c>
      <c r="I10" s="3">
        <f>'[1]Summary Revocation'!L176</f>
        <v>8.086153846153845</v>
      </c>
      <c r="J10" s="3">
        <f t="shared" si="0"/>
        <v>351.70480929404647</v>
      </c>
      <c r="K10" s="3">
        <f t="shared" si="1"/>
        <v>46.82717948717949</v>
      </c>
      <c r="L10" s="3">
        <f t="shared" si="2"/>
        <v>398.53198878122595</v>
      </c>
    </row>
    <row r="11" spans="1:12" ht="15">
      <c r="A11" s="2">
        <v>45413</v>
      </c>
      <c r="B11" s="3">
        <f>+'[1]DOC Total'!B177</f>
        <v>44.39999999999998</v>
      </c>
      <c r="C11" s="3">
        <f>'[1]PSR Total'!B177</f>
        <v>75.1220316328804</v>
      </c>
      <c r="D11" s="3">
        <f>'[1]Summary New'!F177</f>
        <v>163.67503613933948</v>
      </c>
      <c r="E11" s="3">
        <f>'[1]Summary Revocation'!F177</f>
        <v>70.03606682016805</v>
      </c>
      <c r="F11" s="3">
        <f>'[1]DOC Total'!D177</f>
        <v>3</v>
      </c>
      <c r="G11" s="3">
        <f>'[1]PSR Total'!D177</f>
        <v>2.041666666666666</v>
      </c>
      <c r="H11" s="3">
        <f>'[1]Summary New'!L177</f>
        <v>34.72307692307693</v>
      </c>
      <c r="I11" s="3">
        <f>'[1]Summary Revocation'!L177</f>
        <v>8.628461538461538</v>
      </c>
      <c r="J11" s="3">
        <f t="shared" si="0"/>
        <v>353.2331345923879</v>
      </c>
      <c r="K11" s="3">
        <f t="shared" si="1"/>
        <v>48.39320512820513</v>
      </c>
      <c r="L11" s="3">
        <f t="shared" si="2"/>
        <v>401.626339720593</v>
      </c>
    </row>
    <row r="12" spans="1:12" ht="15">
      <c r="A12" s="2">
        <v>45444</v>
      </c>
      <c r="B12" s="3">
        <f>+'[1]DOC Total'!B178</f>
        <v>43.199999999999974</v>
      </c>
      <c r="C12" s="3">
        <f>'[1]PSR Total'!B178</f>
        <v>75.1948371308971</v>
      </c>
      <c r="D12" s="3">
        <f>'[1]Summary New'!F178</f>
        <v>164.88018672462147</v>
      </c>
      <c r="E12" s="3">
        <f>'[1]Summary Revocation'!F178</f>
        <v>69.56168767537581</v>
      </c>
      <c r="F12" s="3">
        <f>'[1]DOC Total'!D178</f>
        <v>3</v>
      </c>
      <c r="G12" s="3">
        <f>'[1]PSR Total'!D178</f>
        <v>2.2749999999999995</v>
      </c>
      <c r="H12" s="3">
        <f>'[1]Summary New'!L178</f>
        <v>35.588461538461544</v>
      </c>
      <c r="I12" s="3">
        <f>'[1]Summary Revocation'!L178</f>
        <v>8.995846153846154</v>
      </c>
      <c r="J12" s="3">
        <f t="shared" si="0"/>
        <v>352.8367115308944</v>
      </c>
      <c r="K12" s="3">
        <f t="shared" si="1"/>
        <v>49.859307692307695</v>
      </c>
      <c r="L12" s="3">
        <f t="shared" si="2"/>
        <v>402.6960192232021</v>
      </c>
    </row>
    <row r="13" spans="1:12" ht="15">
      <c r="A13" s="2">
        <v>45474</v>
      </c>
      <c r="B13" s="3">
        <f>+'[1]DOC Total'!B179</f>
        <v>41.99999999999997</v>
      </c>
      <c r="C13" s="3">
        <f>'[1]PSR Total'!B179</f>
        <v>75.24267538267478</v>
      </c>
      <c r="D13" s="3">
        <f>'[1]Summary New'!F179</f>
        <v>165.94075472170627</v>
      </c>
      <c r="E13" s="3">
        <f>'[1]Summary Revocation'!F179</f>
        <v>68.06186422408874</v>
      </c>
      <c r="F13" s="3">
        <f>'[1]DOC Total'!D179</f>
        <v>3</v>
      </c>
      <c r="G13" s="3">
        <f>'[1]PSR Total'!D179</f>
        <v>2.508333333333333</v>
      </c>
      <c r="H13" s="3">
        <f>'[1]Summary New'!L179</f>
        <v>36.21259946949603</v>
      </c>
      <c r="I13" s="3">
        <f>'[1]Summary Revocation'!L179</f>
        <v>9.176400000000001</v>
      </c>
      <c r="J13" s="3">
        <f t="shared" si="0"/>
        <v>351.24529432846975</v>
      </c>
      <c r="K13" s="3">
        <f t="shared" si="1"/>
        <v>50.89733280282936</v>
      </c>
      <c r="L13" s="3">
        <f t="shared" si="2"/>
        <v>402.1426271312991</v>
      </c>
    </row>
    <row r="14" spans="1:12" ht="15">
      <c r="A14" s="2">
        <v>45505</v>
      </c>
      <c r="B14" s="3">
        <f>+'[1]DOC Total'!B180</f>
        <v>40.79999999999997</v>
      </c>
      <c r="C14" s="3">
        <f>'[1]PSR Total'!B180</f>
        <v>75.66591903367961</v>
      </c>
      <c r="D14" s="3">
        <f>'[1]Summary New'!F180</f>
        <v>166.85860571237708</v>
      </c>
      <c r="E14" s="3">
        <f>'[1]Summary Revocation'!F180</f>
        <v>66.79218322007961</v>
      </c>
      <c r="F14" s="3">
        <f>'[1]DOC Total'!D180</f>
        <v>3</v>
      </c>
      <c r="G14" s="3">
        <f>'[1]PSR Total'!D180</f>
        <v>1.7416666666666667</v>
      </c>
      <c r="H14" s="3">
        <f>'[1]Summary New'!L180</f>
        <v>36.48858044452576</v>
      </c>
      <c r="I14" s="3">
        <f>'[1]Summary Revocation'!L180</f>
        <v>9.462830769230768</v>
      </c>
      <c r="J14" s="3">
        <f t="shared" si="0"/>
        <v>350.1167079661363</v>
      </c>
      <c r="K14" s="3">
        <f t="shared" si="1"/>
        <v>50.693077880423196</v>
      </c>
      <c r="L14" s="3">
        <f t="shared" si="2"/>
        <v>400.80978584655946</v>
      </c>
    </row>
    <row r="15" spans="1:12" ht="15">
      <c r="A15" s="2">
        <v>45536</v>
      </c>
      <c r="B15" s="3">
        <f>+'[1]DOC Total'!B181</f>
        <v>38.59999999999998</v>
      </c>
      <c r="C15" s="3">
        <f>'[1]PSR Total'!B181</f>
        <v>76.05896501825156</v>
      </c>
      <c r="D15" s="3">
        <f>'[1]Summary New'!F181</f>
        <v>166.79032822647116</v>
      </c>
      <c r="E15" s="3">
        <f>'[1]Summary Revocation'!F181</f>
        <v>65.9891779405505</v>
      </c>
      <c r="F15" s="3">
        <f>'[1]DOC Total'!D181</f>
        <v>3</v>
      </c>
      <c r="G15" s="3">
        <f>'[1]PSR Total'!D181</f>
        <v>1.975</v>
      </c>
      <c r="H15" s="3">
        <f>'[1]Summary New'!L181</f>
        <v>35.93918932557869</v>
      </c>
      <c r="I15" s="3">
        <f>'[1]Summary Revocation'!L181</f>
        <v>9.712308923076922</v>
      </c>
      <c r="J15" s="3">
        <f t="shared" si="0"/>
        <v>347.4384711852732</v>
      </c>
      <c r="K15" s="3">
        <f t="shared" si="1"/>
        <v>50.62649824865561</v>
      </c>
      <c r="L15" s="3">
        <f t="shared" si="2"/>
        <v>398.0649694339288</v>
      </c>
    </row>
    <row r="16" spans="1:12" ht="15">
      <c r="A16" s="2">
        <v>45566</v>
      </c>
      <c r="B16" s="3">
        <f>+'[1]DOC Total'!B182</f>
        <v>37.399999999999984</v>
      </c>
      <c r="C16" s="3">
        <f>'[1]PSR Total'!B182</f>
        <v>76.37453222293956</v>
      </c>
      <c r="D16" s="3">
        <f>'[1]Summary New'!F182</f>
        <v>164.67163060862325</v>
      </c>
      <c r="E16" s="3">
        <f>'[1]Summary Revocation'!F182</f>
        <v>65.82625888282406</v>
      </c>
      <c r="F16" s="3">
        <f>'[1]DOC Total'!D182</f>
        <v>3</v>
      </c>
      <c r="G16" s="3">
        <f>'[1]PSR Total'!D182</f>
        <v>2.2083333333333335</v>
      </c>
      <c r="H16" s="3">
        <f>'[1]Summary New'!L182</f>
        <v>34.55148924597807</v>
      </c>
      <c r="I16" s="3">
        <f>'[1]Summary Revocation'!L182</f>
        <v>9.937462153846152</v>
      </c>
      <c r="J16" s="3">
        <f t="shared" si="0"/>
        <v>344.27242171438684</v>
      </c>
      <c r="K16" s="3">
        <f t="shared" si="1"/>
        <v>49.69728473315756</v>
      </c>
      <c r="L16" s="3">
        <f t="shared" si="2"/>
        <v>393.9697064475444</v>
      </c>
    </row>
    <row r="17" spans="1:12" ht="15">
      <c r="A17" s="2">
        <v>45597</v>
      </c>
      <c r="B17" s="3">
        <f>+'[1]DOC Total'!B183</f>
        <v>35.199999999999996</v>
      </c>
      <c r="C17" s="3">
        <f>'[1]PSR Total'!B183</f>
        <v>76.59311700383415</v>
      </c>
      <c r="D17" s="3">
        <f>'[1]Summary New'!F183</f>
        <v>165.95973027148656</v>
      </c>
      <c r="E17" s="3">
        <f>'[1]Summary Revocation'!F183</f>
        <v>65.43569731654085</v>
      </c>
      <c r="F17" s="3">
        <f>'[1]DOC Total'!D183</f>
        <v>4</v>
      </c>
      <c r="G17" s="3">
        <f>'[1]PSR Total'!D183</f>
        <v>2.5166666666666666</v>
      </c>
      <c r="H17" s="3">
        <f>'[1]Summary New'!L183</f>
        <v>33.82297197715027</v>
      </c>
      <c r="I17" s="3">
        <f>'[1]Summary Revocation'!L183</f>
        <v>10.150492799999999</v>
      </c>
      <c r="J17" s="3">
        <f t="shared" si="0"/>
        <v>343.1885445918616</v>
      </c>
      <c r="K17" s="3">
        <f t="shared" si="1"/>
        <v>50.490131443816935</v>
      </c>
      <c r="L17" s="3">
        <f t="shared" si="2"/>
        <v>393.67867603567856</v>
      </c>
    </row>
    <row r="18" spans="1:12" ht="15">
      <c r="A18" s="2">
        <v>45627</v>
      </c>
      <c r="B18" s="3">
        <f>+'[1]DOC Total'!B184</f>
        <v>35</v>
      </c>
      <c r="C18" s="3">
        <f>'[1]PSR Total'!B184</f>
        <v>75.67737744184295</v>
      </c>
      <c r="D18" s="3">
        <f>'[1]Summary New'!F184</f>
        <v>164.60082361324152</v>
      </c>
      <c r="E18" s="3">
        <f>'[1]Summary Revocation'!F184</f>
        <v>65.37742988269163</v>
      </c>
      <c r="F18" s="3">
        <f>'[1]DOC Total'!D184</f>
        <v>4</v>
      </c>
      <c r="G18" s="3">
        <f>'[1]PSR Total'!D184</f>
        <v>2.825</v>
      </c>
      <c r="H18" s="3">
        <f>'[1]Summary New'!L184</f>
        <v>33.016440458524755</v>
      </c>
      <c r="I18" s="3">
        <f>'[1]Summary Revocation'!L184</f>
        <v>10.361073407999998</v>
      </c>
      <c r="J18" s="3">
        <f t="shared" si="0"/>
        <v>340.6556309377761</v>
      </c>
      <c r="K18" s="3">
        <f t="shared" si="1"/>
        <v>50.202513866524754</v>
      </c>
      <c r="L18" s="3">
        <f t="shared" si="2"/>
        <v>390.8581448043009</v>
      </c>
    </row>
    <row r="19" spans="1:12" ht="15">
      <c r="A19" s="2">
        <v>45658</v>
      </c>
      <c r="B19" s="3">
        <f>+'[1]DOC Total'!B185</f>
        <v>35.8</v>
      </c>
      <c r="C19" s="3">
        <f>'[1]PSR Total'!B185</f>
        <v>76.03891670206464</v>
      </c>
      <c r="D19" s="3">
        <f>'[1]Summary New'!F185</f>
        <v>162.82001794054915</v>
      </c>
      <c r="E19" s="3">
        <f>'[1]Summary Revocation'!F185</f>
        <v>65.18552148641967</v>
      </c>
      <c r="F19" s="3">
        <f>'[1]DOC Total'!D185</f>
        <v>3</v>
      </c>
      <c r="G19" s="3">
        <f>'[1]PSR Total'!D185</f>
        <v>3.1333333333333337</v>
      </c>
      <c r="H19" s="3">
        <f>'[1]Summary New'!L185</f>
        <v>33.15555054678945</v>
      </c>
      <c r="I19" s="3">
        <f>'[1]Summary Revocation'!L185</f>
        <v>10.529189529599996</v>
      </c>
      <c r="J19" s="3">
        <f t="shared" si="0"/>
        <v>339.84445612903346</v>
      </c>
      <c r="K19" s="3">
        <f t="shared" si="1"/>
        <v>49.81807340972278</v>
      </c>
      <c r="L19" s="3">
        <f t="shared" si="2"/>
        <v>389.66252953875625</v>
      </c>
    </row>
    <row r="20" spans="1:12" ht="15">
      <c r="A20" s="2">
        <v>45689</v>
      </c>
      <c r="B20" s="3">
        <f>+'[1]DOC Total'!B186</f>
        <v>36.599999999999994</v>
      </c>
      <c r="C20" s="3">
        <f>'[1]PSR Total'!B186</f>
        <v>76.26456622944795</v>
      </c>
      <c r="D20" s="3">
        <f>'[1]Summary New'!F186</f>
        <v>162.20590389857392</v>
      </c>
      <c r="E20" s="3">
        <f>'[1]Summary Revocation'!F186</f>
        <v>64.88781287048779</v>
      </c>
      <c r="F20" s="3">
        <f>'[1]DOC Total'!D186</f>
        <v>3</v>
      </c>
      <c r="G20" s="3">
        <f>'[1]PSR Total'!D186</f>
        <v>3.4416666666666673</v>
      </c>
      <c r="H20" s="3">
        <f>'[1]Summary New'!L186</f>
        <v>33.26882087010013</v>
      </c>
      <c r="I20" s="3">
        <f>'[1]Summary Revocation'!L186</f>
        <v>10.630012753919997</v>
      </c>
      <c r="J20" s="3">
        <f t="shared" si="0"/>
        <v>339.9582829985096</v>
      </c>
      <c r="K20" s="3">
        <f t="shared" si="1"/>
        <v>50.3405002906868</v>
      </c>
      <c r="L20" s="3">
        <f t="shared" si="2"/>
        <v>390.2987832891964</v>
      </c>
    </row>
    <row r="21" spans="1:12" ht="15">
      <c r="A21" s="2">
        <v>45717</v>
      </c>
      <c r="B21" s="3">
        <f>+'[1]DOC Total'!B187</f>
        <v>35.38222222222222</v>
      </c>
      <c r="C21" s="3">
        <f>'[1]PSR Total'!B187</f>
        <v>76.34067037990951</v>
      </c>
      <c r="D21" s="3">
        <f>'[1]Summary New'!F187</f>
        <v>162.11852817341267</v>
      </c>
      <c r="E21" s="3">
        <f>'[1]Summary Revocation'!F187</f>
        <v>65.50764674865209</v>
      </c>
      <c r="F21" s="3">
        <f>'[1]DOC Total'!D187</f>
        <v>3</v>
      </c>
      <c r="G21" s="3">
        <f>'[1]PSR Total'!D187</f>
        <v>3.7333333333333343</v>
      </c>
      <c r="H21" s="3">
        <f>'[1]Summary New'!L187</f>
        <v>33.37310911257411</v>
      </c>
      <c r="I21" s="3">
        <f>'[1]Summary Revocation'!L187</f>
        <v>10.900492753919998</v>
      </c>
      <c r="J21" s="3">
        <f t="shared" si="0"/>
        <v>339.34906752419647</v>
      </c>
      <c r="K21" s="3">
        <f t="shared" si="1"/>
        <v>51.006935199827446</v>
      </c>
      <c r="L21" s="3">
        <f t="shared" si="2"/>
        <v>390.35600272402394</v>
      </c>
    </row>
    <row r="22" spans="1:12" ht="15">
      <c r="A22" s="2">
        <v>45748</v>
      </c>
      <c r="B22" s="3">
        <f>+'[1]DOC Total'!B188</f>
        <v>35.147061728395066</v>
      </c>
      <c r="C22" s="3">
        <f>'[1]PSR Total'!B188</f>
        <v>76.27803878818214</v>
      </c>
      <c r="D22" s="3">
        <f>'[1]Summary New'!F188</f>
        <v>163.1527045275105</v>
      </c>
      <c r="E22" s="3">
        <f>'[1]Summary Revocation'!F188</f>
        <v>66.04674110948679</v>
      </c>
      <c r="F22" s="3">
        <f>'[1]DOC Total'!D188</f>
        <v>3</v>
      </c>
      <c r="G22" s="3">
        <f>'[1]PSR Total'!D188</f>
        <v>4.011666666666668</v>
      </c>
      <c r="H22" s="3">
        <f>'[1]Summary New'!L188</f>
        <v>33.469148471515105</v>
      </c>
      <c r="I22" s="3">
        <f>'[1]Summary Revocation'!L188</f>
        <v>11.146780753919998</v>
      </c>
      <c r="J22" s="3">
        <f t="shared" si="0"/>
        <v>340.6245461535745</v>
      </c>
      <c r="K22" s="3">
        <f t="shared" si="1"/>
        <v>51.62759589210177</v>
      </c>
      <c r="L22" s="3">
        <f t="shared" si="2"/>
        <v>392.2521420456763</v>
      </c>
    </row>
    <row r="23" spans="1:12" ht="15">
      <c r="A23" s="2">
        <v>45778</v>
      </c>
      <c r="B23" s="3">
        <f>+'[1]DOC Total'!B189</f>
        <v>35.89490480109739</v>
      </c>
      <c r="C23" s="3">
        <f>'[1]PSR Total'!B189</f>
        <v>76.05690928114281</v>
      </c>
      <c r="D23" s="3">
        <f>'[1]Summary New'!F189</f>
        <v>163.04074083062125</v>
      </c>
      <c r="E23" s="3">
        <f>'[1]Summary Revocation'!F189</f>
        <v>66.51133962967575</v>
      </c>
      <c r="F23" s="3">
        <f>'[1]DOC Total'!D189</f>
        <v>3</v>
      </c>
      <c r="G23" s="3">
        <f>'[1]PSR Total'!D189</f>
        <v>4.2793333333333345</v>
      </c>
      <c r="H23" s="3">
        <f>'[1]Summary New'!L189</f>
        <v>33.60811080229085</v>
      </c>
      <c r="I23" s="3">
        <f>'[1]Summary Revocation'!L189</f>
        <v>11.371295953919999</v>
      </c>
      <c r="J23" s="3">
        <f t="shared" si="0"/>
        <v>341.5038945425372</v>
      </c>
      <c r="K23" s="3">
        <f t="shared" si="1"/>
        <v>52.25874008954418</v>
      </c>
      <c r="L23" s="3">
        <f t="shared" si="2"/>
        <v>393.76263463208136</v>
      </c>
    </row>
    <row r="24" spans="1:12" ht="15">
      <c r="A24" s="2">
        <v>45809</v>
      </c>
      <c r="B24" s="3">
        <f>+'[1]DOC Total'!B190</f>
        <v>34.626129138850786</v>
      </c>
      <c r="C24" s="3">
        <f>'[1]PSR Total'!B190</f>
        <v>76.09841655697069</v>
      </c>
      <c r="D24" s="3">
        <f>'[1]Summary New'!F190</f>
        <v>162.86695626846236</v>
      </c>
      <c r="E24" s="3">
        <f>'[1]Summary Revocation'!F190</f>
        <v>66.89337897928368</v>
      </c>
      <c r="F24" s="3">
        <f>'[1]DOC Total'!D190</f>
        <v>3</v>
      </c>
      <c r="G24" s="3">
        <f>'[1]PSR Total'!D190</f>
        <v>4.5234666666666685</v>
      </c>
      <c r="H24" s="3">
        <f>'[1]Summary New'!L190</f>
        <v>33.73217791567624</v>
      </c>
      <c r="I24" s="3">
        <f>'[1]Summary Revocation'!L190</f>
        <v>11.584198993920001</v>
      </c>
      <c r="J24" s="3">
        <f t="shared" si="0"/>
        <v>340.48488094356753</v>
      </c>
      <c r="K24" s="3">
        <f t="shared" si="1"/>
        <v>52.83984357626291</v>
      </c>
      <c r="L24" s="3">
        <f t="shared" si="2"/>
        <v>393.32472451983045</v>
      </c>
    </row>
    <row r="25" spans="1:12" ht="15">
      <c r="A25" s="2">
        <v>45839</v>
      </c>
      <c r="B25" s="3">
        <f>+'[1]DOC Total'!B191</f>
        <v>34.34110404687633</v>
      </c>
      <c r="C25" s="3">
        <f>'[1]PSR Total'!B191</f>
        <v>76.00174710758168</v>
      </c>
      <c r="D25" s="3">
        <f>'[1]Summary New'!F191</f>
        <v>162.66386236635498</v>
      </c>
      <c r="E25" s="3">
        <f>'[1]Summary Revocation'!F191</f>
        <v>67.17951407846469</v>
      </c>
      <c r="F25" s="3">
        <f>'[1]DOC Total'!D191</f>
        <v>3</v>
      </c>
      <c r="G25" s="3">
        <f>'[1]PSR Total'!D191</f>
        <v>4.748773333333335</v>
      </c>
      <c r="H25" s="3">
        <f>'[1]Summary New'!L191</f>
        <v>33.84129728119198</v>
      </c>
      <c r="I25" s="3">
        <f>'[1]Summary Revocation'!L191</f>
        <v>11.79477960192</v>
      </c>
      <c r="J25" s="3">
        <f t="shared" si="0"/>
        <v>340.1862275992777</v>
      </c>
      <c r="K25" s="3">
        <f t="shared" si="1"/>
        <v>53.38485021644531</v>
      </c>
      <c r="L25" s="3">
        <f t="shared" si="2"/>
        <v>393.571077815723</v>
      </c>
    </row>
    <row r="26" spans="1:12" ht="15">
      <c r="A26" s="2">
        <v>45870</v>
      </c>
      <c r="B26" s="3">
        <f>+'[1]DOC Total'!B192</f>
        <v>34.04019062361241</v>
      </c>
      <c r="C26" s="3">
        <f>'[1]PSR Total'!B192</f>
        <v>75.74176632856404</v>
      </c>
      <c r="D26" s="3">
        <f>'[1]Summary New'!F192</f>
        <v>162.44468978844</v>
      </c>
      <c r="E26" s="3">
        <f>'[1]Summary Revocation'!F192</f>
        <v>67.3743771287223</v>
      </c>
      <c r="F26" s="3">
        <f>'[1]DOC Total'!D192</f>
        <v>2</v>
      </c>
      <c r="G26" s="3">
        <f>'[1]PSR Total'!D192</f>
        <v>4.959018666666669</v>
      </c>
      <c r="H26" s="3">
        <f>'[1]Summary New'!L192</f>
        <v>33.94443887676864</v>
      </c>
      <c r="I26" s="3">
        <f>'[1]Summary Revocation'!L192</f>
        <v>11.96289572352</v>
      </c>
      <c r="J26" s="3">
        <f t="shared" si="0"/>
        <v>339.60102386933875</v>
      </c>
      <c r="K26" s="3">
        <f t="shared" si="1"/>
        <v>52.86635326695531</v>
      </c>
      <c r="L26" s="3">
        <f t="shared" si="2"/>
        <v>392.46737713629403</v>
      </c>
    </row>
    <row r="27" spans="1:12" ht="15">
      <c r="A27" s="2">
        <v>45901</v>
      </c>
      <c r="B27" s="3">
        <f>+'[1]DOC Total'!B193</f>
        <v>33.72374194308769</v>
      </c>
      <c r="C27" s="3">
        <f>'[1]PSR Total'!B193</f>
        <v>75.32524558496381</v>
      </c>
      <c r="D27" s="3">
        <f>'[1]Summary New'!F193</f>
        <v>162.215358841133</v>
      </c>
      <c r="E27" s="3">
        <f>'[1]Summary Revocation'!F193</f>
        <v>67.4992695101682</v>
      </c>
      <c r="F27" s="3">
        <f>'[1]DOC Total'!D193</f>
        <v>2</v>
      </c>
      <c r="G27" s="3">
        <f>'[1]PSR Total'!D193</f>
        <v>5.157214933333336</v>
      </c>
      <c r="H27" s="3">
        <f>'[1]Summary New'!L193</f>
        <v>34.04024099173352</v>
      </c>
      <c r="I27" s="3">
        <f>'[1]Summary Revocation'!L193</f>
        <v>12.06371894784</v>
      </c>
      <c r="J27" s="3">
        <f t="shared" si="0"/>
        <v>338.76361587935276</v>
      </c>
      <c r="K27" s="3">
        <f t="shared" si="1"/>
        <v>53.26117487290686</v>
      </c>
      <c r="L27" s="3">
        <f t="shared" si="2"/>
        <v>392.0247907522596</v>
      </c>
    </row>
    <row r="28" spans="1:12" ht="15">
      <c r="A28" s="2">
        <v>45931</v>
      </c>
      <c r="B28" s="3">
        <f>+'[1]DOC Total'!B194</f>
        <v>34.3921032332413</v>
      </c>
      <c r="C28" s="3">
        <f>'[1]PSR Total'!B194</f>
        <v>74.76491367871998</v>
      </c>
      <c r="D28" s="3">
        <f>'[1]Summary New'!F194</f>
        <v>162.97785183568928</v>
      </c>
      <c r="E28" s="3">
        <f>'[1]Summary Revocation'!F194</f>
        <v>67.57415615200621</v>
      </c>
      <c r="F28" s="3">
        <f>'[1]DOC Total'!D194</f>
        <v>2</v>
      </c>
      <c r="G28" s="3">
        <f>'[1]PSR Total'!D194</f>
        <v>5.3457719466666695</v>
      </c>
      <c r="H28" s="3">
        <f>'[1]Summary New'!L194</f>
        <v>34.12915417663052</v>
      </c>
      <c r="I28" s="3">
        <f>'[1]Summary Revocation'!L194</f>
        <v>12.33419894784</v>
      </c>
      <c r="J28" s="3">
        <f t="shared" si="0"/>
        <v>339.70902489965675</v>
      </c>
      <c r="K28" s="3">
        <f t="shared" si="1"/>
        <v>53.809125071137196</v>
      </c>
      <c r="L28" s="3">
        <f t="shared" si="2"/>
        <v>393.51814997079396</v>
      </c>
    </row>
    <row r="29" spans="1:12" ht="15">
      <c r="A29" s="2">
        <v>45962</v>
      </c>
      <c r="B29" s="3">
        <f>+'[1]DOC Total'!B195</f>
        <v>34.04561205028038</v>
      </c>
      <c r="C29" s="3">
        <f>'[1]PSR Total'!B195</f>
        <v>74.49052695613402</v>
      </c>
      <c r="D29" s="3">
        <f>'[1]Summary New'!F195</f>
        <v>163.7039979297189</v>
      </c>
      <c r="E29" s="3">
        <f>'[1]Summary Revocation'!F195</f>
        <v>67.61587167594847</v>
      </c>
      <c r="F29" s="3">
        <f>'[1]DOC Total'!D195</f>
        <v>2</v>
      </c>
      <c r="G29" s="3">
        <f>'[1]PSR Total'!D195</f>
        <v>5.511617557333336</v>
      </c>
      <c r="H29" s="3">
        <f>'[1]Summary New'!L195</f>
        <v>34.20321450710059</v>
      </c>
      <c r="I29" s="3">
        <f>'[1]Summary Revocation'!L195</f>
        <v>12.580486947839999</v>
      </c>
      <c r="J29" s="3">
        <f t="shared" si="0"/>
        <v>339.8560086120818</v>
      </c>
      <c r="K29" s="3">
        <f t="shared" si="1"/>
        <v>54.29531901227393</v>
      </c>
      <c r="L29" s="3">
        <f t="shared" si="2"/>
        <v>394.1513276243557</v>
      </c>
    </row>
    <row r="30" spans="1:12" ht="15">
      <c r="A30" s="2">
        <v>45992</v>
      </c>
      <c r="B30" s="3">
        <f>+'[1]DOC Total'!B196</f>
        <v>31.684598449163044</v>
      </c>
      <c r="C30" s="3">
        <f>'[1]PSR Total'!B196</f>
        <v>74.11242964070607</v>
      </c>
      <c r="D30" s="3">
        <f>'[1]Summary New'!F196</f>
        <v>164.3551496719371</v>
      </c>
      <c r="E30" s="3">
        <f>'[1]Summary Revocation'!F196</f>
        <v>67.63729704015381</v>
      </c>
      <c r="F30" s="3">
        <f>'[1]DOC Total'!D196</f>
        <v>2</v>
      </c>
      <c r="G30" s="3">
        <f>'[1]PSR Total'!D196</f>
        <v>5.654820121600003</v>
      </c>
      <c r="H30" s="3">
        <f>'[1]Summary New'!L196</f>
        <v>34.26233317050466</v>
      </c>
      <c r="I30" s="3">
        <f>'[1]Summary Revocation'!L196</f>
        <v>12.805002147839998</v>
      </c>
      <c r="J30" s="3">
        <f t="shared" si="0"/>
        <v>337.78947480196007</v>
      </c>
      <c r="K30" s="3">
        <f t="shared" si="1"/>
        <v>54.722155439944665</v>
      </c>
      <c r="L30" s="3">
        <f t="shared" si="2"/>
        <v>392.51163024190475</v>
      </c>
    </row>
    <row r="31" spans="1:12" ht="15">
      <c r="A31" s="2">
        <v>46023</v>
      </c>
      <c r="B31" s="3">
        <f>+'[1]DOC Total'!B197</f>
        <v>31.309385150292755</v>
      </c>
      <c r="C31" s="3">
        <f>'[1]PSR Total'!B197</f>
        <v>74.62312161373917</v>
      </c>
      <c r="D31" s="3">
        <f>'[1]Summary New'!F197</f>
        <v>164.91288978094812</v>
      </c>
      <c r="E31" s="3">
        <f>'[1]Summary Revocation'!F197</f>
        <v>67.64768498857927</v>
      </c>
      <c r="F31" s="3">
        <f>'[1]DOC Total'!D197</f>
        <v>2</v>
      </c>
      <c r="G31" s="3">
        <f>'[1]PSR Total'!D197</f>
        <v>5.78259260330667</v>
      </c>
      <c r="H31" s="3">
        <f>'[1]Summary New'!L197</f>
        <v>34.31547471765983</v>
      </c>
      <c r="I31" s="3">
        <f>'[1]Summary Revocation'!L197</f>
        <v>13.017905187839997</v>
      </c>
      <c r="J31" s="3">
        <f t="shared" si="0"/>
        <v>338.49308153355935</v>
      </c>
      <c r="K31" s="3">
        <f t="shared" si="1"/>
        <v>55.11597250880649</v>
      </c>
      <c r="L31" s="3">
        <f t="shared" si="2"/>
        <v>393.60905404236587</v>
      </c>
    </row>
    <row r="32" spans="1:12" ht="15">
      <c r="A32" s="2">
        <v>46054</v>
      </c>
      <c r="B32" s="3">
        <f>+'[1]DOC Total'!B198</f>
        <v>31.906403553594476</v>
      </c>
      <c r="C32" s="3">
        <f>'[1]PSR Total'!B198</f>
        <v>75.03260563857812</v>
      </c>
      <c r="D32" s="3">
        <f>'[1]Summary New'!F198</f>
        <v>165.3959247580244</v>
      </c>
      <c r="E32" s="3">
        <f>'[1]Summary Revocation'!F198</f>
        <v>67.6519606419854</v>
      </c>
      <c r="F32" s="3">
        <f>'[1]DOC Total'!D198</f>
        <v>2</v>
      </c>
      <c r="G32" s="3">
        <f>'[1]PSR Total'!D198</f>
        <v>5.899094760789336</v>
      </c>
      <c r="H32" s="3">
        <f>'[1]Summary New'!L198</f>
        <v>34.36127682928324</v>
      </c>
      <c r="I32" s="3">
        <f>'[1]Summary Revocation'!L198</f>
        <v>13.228485795839998</v>
      </c>
      <c r="J32" s="3">
        <f t="shared" si="0"/>
        <v>339.98689459218235</v>
      </c>
      <c r="K32" s="3">
        <f t="shared" si="1"/>
        <v>55.48885738591258</v>
      </c>
      <c r="L32" s="3">
        <f t="shared" si="2"/>
        <v>395.47575197809493</v>
      </c>
    </row>
    <row r="33" spans="1:12" ht="15">
      <c r="A33" s="2">
        <v>46082</v>
      </c>
      <c r="B33" s="3">
        <f>+'[1]DOC Total'!B199</f>
        <v>32.47688780563834</v>
      </c>
      <c r="C33" s="3">
        <f>'[1]PSR Total'!B199</f>
        <v>75.3435910824351</v>
      </c>
      <c r="D33" s="3">
        <f>'[1]Summary New'!F199</f>
        <v>165.79680902420208</v>
      </c>
      <c r="E33" s="3">
        <f>'[1]Summary Revocation'!F199</f>
        <v>67.6535321902033</v>
      </c>
      <c r="F33" s="3">
        <f>'[1]DOC Total'!D199</f>
        <v>2</v>
      </c>
      <c r="G33" s="3">
        <f>'[1]PSR Total'!D199</f>
        <v>6.002983623782403</v>
      </c>
      <c r="H33" s="3">
        <f>'[1]Summary New'!L199</f>
        <v>34.400190014065025</v>
      </c>
      <c r="I33" s="3">
        <f>'[1]Summary Revocation'!L199</f>
        <v>13.396601917439996</v>
      </c>
      <c r="J33" s="3">
        <f t="shared" si="0"/>
        <v>341.2708201024788</v>
      </c>
      <c r="K33" s="3">
        <f t="shared" si="1"/>
        <v>55.799775555287425</v>
      </c>
      <c r="L33" s="3">
        <f t="shared" si="2"/>
        <v>397.07059565776626</v>
      </c>
    </row>
    <row r="34" spans="1:12" ht="15">
      <c r="A34" s="2">
        <v>46113</v>
      </c>
      <c r="B34" s="3">
        <f>+'[1]DOC Total'!B200</f>
        <v>32.02201720203582</v>
      </c>
      <c r="C34" s="3">
        <f>'[1]PSR Total'!B200</f>
        <v>76.97448794370628</v>
      </c>
      <c r="D34" s="3">
        <f>'[1]Summary New'!F200</f>
        <v>166.0993144017299</v>
      </c>
      <c r="E34" s="3">
        <f>'[1]Summary Revocation'!F200</f>
        <v>67.65406368606034</v>
      </c>
      <c r="F34" s="3">
        <f>'[1]DOC Total'!D200</f>
        <v>2</v>
      </c>
      <c r="G34" s="3">
        <f>'[1]PSR Total'!D200</f>
        <v>6.08436956897963</v>
      </c>
      <c r="H34" s="3">
        <f>'[1]Summary New'!L200</f>
        <v>34.424250344531124</v>
      </c>
      <c r="I34" s="3">
        <f>'[1]Summary Revocation'!L200</f>
        <v>13.497425141759997</v>
      </c>
      <c r="J34" s="3">
        <f t="shared" si="0"/>
        <v>342.7498832335324</v>
      </c>
      <c r="K34" s="3">
        <f t="shared" si="1"/>
        <v>56.006045055270754</v>
      </c>
      <c r="L34" s="3">
        <f t="shared" si="2"/>
        <v>398.75592828880315</v>
      </c>
    </row>
    <row r="35" spans="1:12" ht="15">
      <c r="A35" s="2">
        <v>46143</v>
      </c>
      <c r="B35" s="3">
        <f>+'[1]DOC Total'!B201</f>
        <v>32.54291862526007</v>
      </c>
      <c r="C35" s="3">
        <f>'[1]PSR Total'!B201</f>
        <v>76.52668681986893</v>
      </c>
      <c r="D35" s="3">
        <f>'[1]Summary New'!F201</f>
        <v>166.29729494483388</v>
      </c>
      <c r="E35" s="3">
        <f>'[1]Summary Revocation'!F201</f>
        <v>67.65422781530766</v>
      </c>
      <c r="F35" s="3">
        <f>'[1]DOC Total'!D201</f>
        <v>2</v>
      </c>
      <c r="G35" s="3">
        <f>'[1]PSR Total'!D201</f>
        <v>6.148788267058521</v>
      </c>
      <c r="H35" s="3">
        <f>'[1]Summary New'!L201</f>
        <v>34.433369007935056</v>
      </c>
      <c r="I35" s="3">
        <f>'[1]Summary Revocation'!L201</f>
        <v>13.557905141759997</v>
      </c>
      <c r="J35" s="3">
        <f t="shared" si="0"/>
        <v>343.02112820527054</v>
      </c>
      <c r="K35" s="3">
        <f t="shared" si="1"/>
        <v>56.14006241675357</v>
      </c>
      <c r="L35" s="3">
        <f t="shared" si="2"/>
        <v>399.1611906220241</v>
      </c>
    </row>
    <row r="36" spans="1:12" ht="15">
      <c r="A36" s="2">
        <v>46174</v>
      </c>
      <c r="B36" s="3">
        <f>+'[1]DOC Total'!B202</f>
        <v>33.0406688741188</v>
      </c>
      <c r="C36" s="3">
        <f>'[1]PSR Total'!B202</f>
        <v>75.9897553594254</v>
      </c>
      <c r="D36" s="3">
        <f>'[1]Summary New'!F202</f>
        <v>166.41602976273555</v>
      </c>
      <c r="E36" s="3">
        <f>'[1]Summary Revocation'!F202</f>
        <v>67.65426643321166</v>
      </c>
      <c r="F36" s="3">
        <f>'[1]DOC Total'!D202</f>
        <v>2</v>
      </c>
      <c r="G36" s="3">
        <f>'[1]PSR Total'!D202</f>
        <v>6.200047202290077</v>
      </c>
      <c r="H36" s="3">
        <f>'[1]Summary New'!L202</f>
        <v>34.436510555090216</v>
      </c>
      <c r="I36" s="3">
        <f>'[1]Summary Revocation'!L202</f>
        <v>13.594193141759996</v>
      </c>
      <c r="J36" s="3">
        <f t="shared" si="0"/>
        <v>343.1007204294914</v>
      </c>
      <c r="K36" s="3">
        <f t="shared" si="1"/>
        <v>56.23075089914028</v>
      </c>
      <c r="L36" s="3">
        <f t="shared" si="2"/>
        <v>399.33147132863166</v>
      </c>
    </row>
    <row r="37" spans="1:12" ht="15">
      <c r="A37" s="2">
        <v>46204</v>
      </c>
      <c r="B37" s="3">
        <f>+'[1]DOC Total'!B203</f>
        <v>32.51629688969492</v>
      </c>
      <c r="C37" s="3">
        <f>'[1]PSR Total'!B203</f>
        <v>75.36828944683715</v>
      </c>
      <c r="D37" s="3">
        <f>'[1]Summary New'!F203</f>
        <v>166.48135761696756</v>
      </c>
      <c r="E37" s="3">
        <f>'[1]Summary Revocation'!F203</f>
        <v>67.65427551956114</v>
      </c>
      <c r="F37" s="3">
        <f>'[1]DOC Total'!D203</f>
        <v>3</v>
      </c>
      <c r="G37" s="3">
        <f>'[1]PSR Total'!D203</f>
        <v>6.24094027614394</v>
      </c>
      <c r="H37" s="3">
        <f>'[1]Summary New'!L203</f>
        <v>34.43748508050673</v>
      </c>
      <c r="I37" s="3">
        <f>'[1]Summary Revocation'!L203</f>
        <v>13.608708341759996</v>
      </c>
      <c r="J37" s="3">
        <f t="shared" si="0"/>
        <v>342.0202194730607</v>
      </c>
      <c r="K37" s="3">
        <f t="shared" si="1"/>
        <v>57.28713369841067</v>
      </c>
      <c r="L37" s="3">
        <f t="shared" si="2"/>
        <v>399.3073531714714</v>
      </c>
    </row>
    <row r="38" spans="1:12" ht="15">
      <c r="A38" s="2">
        <v>46235</v>
      </c>
      <c r="B38" s="3">
        <f>+'[1]DOC Total'!B204</f>
        <v>32.97078588235655</v>
      </c>
      <c r="C38" s="3">
        <f>'[1]PSR Total'!B204</f>
        <v>74.65970507774297</v>
      </c>
      <c r="D38" s="3">
        <f>'[1]Summary New'!F204</f>
        <v>166.51623435930563</v>
      </c>
      <c r="E38" s="3">
        <f>'[1]Summary Revocation'!F204</f>
        <v>67.65427752388315</v>
      </c>
      <c r="F38" s="3">
        <f>'[1]DOC Total'!D204</f>
        <v>3</v>
      </c>
      <c r="G38" s="3">
        <f>'[1]PSR Total'!D204</f>
        <v>6.269584772677733</v>
      </c>
      <c r="H38" s="3">
        <f>'[1]Summary New'!L204</f>
        <v>34.4377537944205</v>
      </c>
      <c r="I38" s="3">
        <f>'[1]Summary Revocation'!L204</f>
        <v>13.611611381759998</v>
      </c>
      <c r="J38" s="3">
        <f t="shared" si="0"/>
        <v>341.8010028432883</v>
      </c>
      <c r="K38" s="3">
        <f t="shared" si="1"/>
        <v>57.31894994885823</v>
      </c>
      <c r="L38" s="3">
        <f t="shared" si="2"/>
        <v>399.11995279214653</v>
      </c>
    </row>
    <row r="39" spans="1:12" ht="15">
      <c r="A39" s="2">
        <v>46266</v>
      </c>
      <c r="B39" s="3">
        <f>+'[1]DOC Total'!B205</f>
        <v>32.40507536423321</v>
      </c>
      <c r="C39" s="3">
        <f>'[1]PSR Total'!B205</f>
        <v>75.87823629468797</v>
      </c>
      <c r="D39" s="3">
        <f>'[1]Summary New'!F205</f>
        <v>166.53422768864795</v>
      </c>
      <c r="E39" s="3">
        <f>'[1]Summary Revocation'!F205</f>
        <v>67.65427787758526</v>
      </c>
      <c r="F39" s="3">
        <f>'[1]DOC Total'!D205</f>
        <v>3</v>
      </c>
      <c r="G39" s="3">
        <f>'[1]PSR Total'!D205</f>
        <v>6.290872824689701</v>
      </c>
      <c r="H39" s="3">
        <f>'[1]Summary New'!L205</f>
        <v>34.43782790158921</v>
      </c>
      <c r="I39" s="3">
        <f>'[1]Summary Revocation'!L205</f>
        <v>13.612191989759998</v>
      </c>
      <c r="J39" s="3">
        <f t="shared" si="0"/>
        <v>342.4718172251544</v>
      </c>
      <c r="K39" s="3">
        <f t="shared" si="1"/>
        <v>57.34089271603891</v>
      </c>
      <c r="L39" s="3">
        <f t="shared" si="2"/>
        <v>399.8127099411933</v>
      </c>
    </row>
    <row r="40" spans="1:12" ht="15">
      <c r="A40" s="2">
        <v>46296</v>
      </c>
      <c r="B40" s="3">
        <f>+'[1]DOC Total'!B206</f>
        <v>32.820063091359806</v>
      </c>
      <c r="C40" s="3">
        <f>'[1]PSR Total'!B206</f>
        <v>76.02283010476961</v>
      </c>
      <c r="D40" s="3">
        <f>'[1]Summary New'!F206</f>
        <v>166.54251861548858</v>
      </c>
      <c r="E40" s="3">
        <f>'[1]Summary Revocation'!F206</f>
        <v>67.65427794000314</v>
      </c>
      <c r="F40" s="3">
        <f>'[1]DOC Total'!D206</f>
        <v>3</v>
      </c>
      <c r="G40" s="3">
        <f>'[1]PSR Total'!D206</f>
        <v>6.307249037639294</v>
      </c>
      <c r="H40" s="3">
        <f>'[1]Summary New'!L206</f>
        <v>34.4378483423631</v>
      </c>
      <c r="I40" s="3">
        <f>'[1]Summary Revocation'!L206</f>
        <v>13.612308111359997</v>
      </c>
      <c r="J40" s="3">
        <f t="shared" si="0"/>
        <v>343.03968975162115</v>
      </c>
      <c r="K40" s="3">
        <f t="shared" si="1"/>
        <v>57.357405491362385</v>
      </c>
      <c r="L40" s="3">
        <f t="shared" si="2"/>
        <v>400.39709524298354</v>
      </c>
    </row>
    <row r="41" spans="1:12" ht="15">
      <c r="A41" s="2">
        <v>46327</v>
      </c>
      <c r="B41" s="3">
        <f>+'[1]DOC Total'!B207</f>
        <v>33.21660691950299</v>
      </c>
      <c r="C41" s="3">
        <f>'[1]PSR Total'!B207</f>
        <v>76.08133616950116</v>
      </c>
      <c r="D41" s="3">
        <f>'[1]Summary New'!F207</f>
        <v>166.54581948493077</v>
      </c>
      <c r="E41" s="3">
        <f>'[1]Summary Revocation'!F207</f>
        <v>67.65427795010015</v>
      </c>
      <c r="F41" s="3">
        <f>'[1]DOC Total'!D207</f>
        <v>3</v>
      </c>
      <c r="G41" s="3">
        <f>'[1]PSR Total'!D207</f>
        <v>6.320090313248093</v>
      </c>
      <c r="H41" s="3">
        <f>'[1]Summary New'!L207</f>
        <v>34.43785257136997</v>
      </c>
      <c r="I41" s="3">
        <f>'[1]Summary Revocation'!L207</f>
        <v>13.612331335679997</v>
      </c>
      <c r="J41" s="3">
        <f t="shared" si="0"/>
        <v>343.49804052403505</v>
      </c>
      <c r="K41" s="3">
        <f t="shared" si="1"/>
        <v>57.370274220298064</v>
      </c>
      <c r="L41" s="3">
        <f t="shared" si="2"/>
        <v>400.86831474433313</v>
      </c>
    </row>
    <row r="42" spans="1:12" ht="15">
      <c r="A42" s="2">
        <v>46357</v>
      </c>
      <c r="B42" s="3">
        <f>+'[1]DOC Total'!B208</f>
        <v>33.59552657750648</v>
      </c>
      <c r="C42" s="3">
        <f>'[1]PSR Total'!B208</f>
        <v>75.0571956551287</v>
      </c>
      <c r="D42" s="3">
        <f>'[1]Summary New'!F208</f>
        <v>166.54707119188367</v>
      </c>
      <c r="E42" s="3">
        <f>'[1]Summary Revocation'!F208</f>
        <v>67.65427795173349</v>
      </c>
      <c r="F42" s="3">
        <f>'[1]DOC Total'!D208</f>
        <v>3</v>
      </c>
      <c r="G42" s="3">
        <f>'[1]PSR Total'!D208</f>
        <v>6.330259855177405</v>
      </c>
      <c r="H42" s="3">
        <f>'[1]Summary New'!L208</f>
        <v>34.43785344632667</v>
      </c>
      <c r="I42" s="3">
        <f>'[1]Summary Revocation'!L208</f>
        <v>13.612331335679997</v>
      </c>
      <c r="J42" s="3">
        <f t="shared" si="0"/>
        <v>342.8540713762523</v>
      </c>
      <c r="K42" s="3">
        <f t="shared" si="1"/>
        <v>57.38044463718407</v>
      </c>
      <c r="L42" s="3">
        <f t="shared" si="2"/>
        <v>400.2345160134364</v>
      </c>
    </row>
    <row r="43" spans="1:12" ht="15">
      <c r="A43" s="2">
        <v>46388</v>
      </c>
      <c r="B43" s="3">
        <f>+'[1]DOC Total'!B209</f>
        <v>33.95760536182093</v>
      </c>
      <c r="C43" s="3">
        <f>'[1]PSR Total'!B209</f>
        <v>74.94704430913289</v>
      </c>
      <c r="D43" s="3">
        <f>'[1]Summary New'!F209</f>
        <v>166.5474903425385</v>
      </c>
      <c r="E43" s="3">
        <f>'[1]Summary Revocation'!F209</f>
        <v>67.65427795190162</v>
      </c>
      <c r="F43" s="3">
        <f>'[1]DOC Total'!D209</f>
        <v>2</v>
      </c>
      <c r="G43" s="3">
        <f>'[1]PSR Total'!D209</f>
        <v>6.334327645326288</v>
      </c>
      <c r="H43" s="3">
        <f>'[1]Summary New'!L209</f>
        <v>34.437853567010144</v>
      </c>
      <c r="I43" s="3">
        <f>'[1]Summary Revocation'!L209</f>
        <v>13.612331335679997</v>
      </c>
      <c r="J43" s="3">
        <f t="shared" si="0"/>
        <v>343.106417965394</v>
      </c>
      <c r="K43" s="3">
        <f t="shared" si="1"/>
        <v>56.38451254801643</v>
      </c>
      <c r="L43" s="3">
        <f t="shared" si="2"/>
        <v>399.4909305134104</v>
      </c>
    </row>
    <row r="44" spans="1:12" ht="15">
      <c r="A44" s="2">
        <v>46419</v>
      </c>
      <c r="B44" s="3">
        <f>+'[1]DOC Total'!B210</f>
        <v>33.303591755721406</v>
      </c>
      <c r="C44" s="3">
        <f>'[1]PSR Total'!B210</f>
        <v>74.76464890611905</v>
      </c>
      <c r="D44" s="3">
        <f>'[1]Summary New'!F210</f>
        <v>166.5476173037975</v>
      </c>
      <c r="E44" s="3">
        <f>'[1]Summary Revocation'!F210</f>
        <v>67.65427795191893</v>
      </c>
      <c r="F44" s="3">
        <f>'[1]DOC Total'!D210</f>
        <v>2</v>
      </c>
      <c r="G44" s="3">
        <f>'[1]PSR Total'!D210</f>
        <v>6.335954756061273</v>
      </c>
      <c r="H44" s="3">
        <f>'[1]Summary New'!L210</f>
        <v>34.437853579494636</v>
      </c>
      <c r="I44" s="3">
        <f>'[1]Summary Revocation'!L210</f>
        <v>13.612331335679997</v>
      </c>
      <c r="J44" s="3">
        <f t="shared" si="0"/>
        <v>342.27013591755684</v>
      </c>
      <c r="K44" s="3">
        <f t="shared" si="1"/>
        <v>56.38613967123591</v>
      </c>
      <c r="L44" s="3">
        <f t="shared" si="2"/>
        <v>398.65627558879277</v>
      </c>
    </row>
    <row r="45" spans="1:12" ht="15">
      <c r="A45" s="2">
        <v>46447</v>
      </c>
      <c r="B45" s="3">
        <f>+'[1]DOC Total'!B211</f>
        <v>33.634200976559626</v>
      </c>
      <c r="C45" s="3">
        <f>'[1]PSR Total'!B211</f>
        <v>75.51466594256394</v>
      </c>
      <c r="D45" s="3">
        <f>'[1]Summary New'!F211</f>
        <v>166.54765248958756</v>
      </c>
      <c r="E45" s="3">
        <f>'[1]Summary Revocation'!F211</f>
        <v>67.65427795192019</v>
      </c>
      <c r="F45" s="3">
        <f>'[1]DOC Total'!D211</f>
        <v>2</v>
      </c>
      <c r="G45" s="3">
        <f>'[1]PSR Total'!D211</f>
        <v>6.3366023007554695</v>
      </c>
      <c r="H45" s="3">
        <f>'[1]Summary New'!L211</f>
        <v>34.437853580355636</v>
      </c>
      <c r="I45" s="3">
        <f>'[1]Summary Revocation'!L211</f>
        <v>13.612331335679997</v>
      </c>
      <c r="J45" s="3">
        <f t="shared" si="0"/>
        <v>343.3507973606313</v>
      </c>
      <c r="K45" s="3">
        <f t="shared" si="1"/>
        <v>56.386787216791106</v>
      </c>
      <c r="L45" s="3">
        <f t="shared" si="2"/>
        <v>399.7375845774224</v>
      </c>
    </row>
    <row r="46" spans="1:12" ht="15">
      <c r="A46" s="2">
        <v>46478</v>
      </c>
      <c r="B46" s="3">
        <f>+'[1]DOC Total'!B212</f>
        <v>33.95011645424949</v>
      </c>
      <c r="C46" s="3">
        <f>'[1]PSR Total'!B212</f>
        <v>75.18471000020712</v>
      </c>
      <c r="D46" s="3">
        <f>'[1]Summary New'!F212</f>
        <v>166.54766111175877</v>
      </c>
      <c r="E46" s="3">
        <f>'[1]Summary Revocation'!F212</f>
        <v>67.65427795192029</v>
      </c>
      <c r="F46" s="3">
        <f>'[1]DOC Total'!D212</f>
        <v>2</v>
      </c>
      <c r="G46" s="3">
        <f>'[1]PSR Total'!D212</f>
        <v>6.3368606587131895</v>
      </c>
      <c r="H46" s="3">
        <f>'[1]Summary New'!L212</f>
        <v>34.437853580415016</v>
      </c>
      <c r="I46" s="3">
        <f>'[1]Summary Revocation'!L212</f>
        <v>13.612331335679997</v>
      </c>
      <c r="J46" s="3">
        <f t="shared" si="0"/>
        <v>343.3367655181357</v>
      </c>
      <c r="K46" s="3">
        <f t="shared" si="1"/>
        <v>56.3870455748082</v>
      </c>
      <c r="L46" s="3">
        <f t="shared" si="2"/>
        <v>399.7238110929439</v>
      </c>
    </row>
    <row r="47" spans="1:12" ht="15">
      <c r="A47" s="2">
        <v>46508</v>
      </c>
      <c r="B47" s="3">
        <f>+'[1]DOC Total'!B213</f>
        <v>34.251991244042024</v>
      </c>
      <c r="C47" s="3">
        <f>'[1]PSR Total'!B213</f>
        <v>75.77804448059068</v>
      </c>
      <c r="D47" s="3">
        <f>'[1]Summary New'!F213</f>
        <v>166.5476632240589</v>
      </c>
      <c r="E47" s="3">
        <f>'[1]Summary Revocation'!F213</f>
        <v>67.6542779519203</v>
      </c>
      <c r="F47" s="3">
        <f>'[1]DOC Total'!D213</f>
        <v>2</v>
      </c>
      <c r="G47" s="3">
        <f>'[1]PSR Total'!D213</f>
        <v>6.336963869912285</v>
      </c>
      <c r="H47" s="3">
        <f>'[1]Summary New'!L213</f>
        <v>34.43785358041706</v>
      </c>
      <c r="I47" s="3">
        <f>'[1]Summary Revocation'!L213</f>
        <v>13.612331335679997</v>
      </c>
      <c r="J47" s="3">
        <f t="shared" si="0"/>
        <v>344.2319769006119</v>
      </c>
      <c r="K47" s="3">
        <f t="shared" si="1"/>
        <v>56.38714878600935</v>
      </c>
      <c r="L47" s="3">
        <f t="shared" si="2"/>
        <v>400.61912568662126</v>
      </c>
    </row>
    <row r="48" spans="1:12" ht="15">
      <c r="A48" s="2">
        <v>46539</v>
      </c>
      <c r="B48" s="3">
        <f>+'[1]DOC Total'!B214</f>
        <v>33.54044937651045</v>
      </c>
      <c r="C48" s="3">
        <f>'[1]PSR Total'!B214</f>
        <v>76.2911528272799</v>
      </c>
      <c r="D48" s="3">
        <f>'[1]Summary New'!F214</f>
        <v>166.54766372802018</v>
      </c>
      <c r="E48" s="3">
        <f>'[1]Summary Revocation'!F214</f>
        <v>67.6542779519203</v>
      </c>
      <c r="F48" s="3">
        <f>'[1]DOC Total'!D214</f>
        <v>2</v>
      </c>
      <c r="G48" s="3">
        <f>'[1]PSR Total'!D214</f>
        <v>6.337005127995125</v>
      </c>
      <c r="H48" s="3">
        <f>'[1]Summary New'!L214</f>
        <v>34.43785358041713</v>
      </c>
      <c r="I48" s="3">
        <f>'[1]Summary Revocation'!L214</f>
        <v>13.612331335679997</v>
      </c>
      <c r="J48" s="3">
        <f t="shared" si="0"/>
        <v>344.0335438837309</v>
      </c>
      <c r="K48" s="3">
        <f t="shared" si="1"/>
        <v>56.38719004409226</v>
      </c>
      <c r="L48" s="3">
        <f t="shared" si="2"/>
        <v>400.42073392782316</v>
      </c>
    </row>
    <row r="49" spans="1:12" ht="15">
      <c r="A49" s="2">
        <v>46569</v>
      </c>
      <c r="B49" s="3">
        <f>+'[1]DOC Total'!B215</f>
        <v>33.81608714753583</v>
      </c>
      <c r="C49" s="3">
        <f>'[1]PSR Total'!B215</f>
        <v>75.73768787558465</v>
      </c>
      <c r="D49" s="3">
        <f>'[1]Summary New'!F215</f>
        <v>166.54766383203548</v>
      </c>
      <c r="E49" s="3">
        <f>'[1]Summary Revocation'!F215</f>
        <v>67.6542779519203</v>
      </c>
      <c r="F49" s="3">
        <f>'[1]DOC Total'!D215</f>
        <v>2</v>
      </c>
      <c r="G49" s="3">
        <f>'[1]PSR Total'!D215</f>
        <v>6.337021625948902</v>
      </c>
      <c r="H49" s="3">
        <f>'[1]Summary New'!L215</f>
        <v>34.43785358041713</v>
      </c>
      <c r="I49" s="3">
        <f>'[1]Summary Revocation'!L215</f>
        <v>13.612331335679997</v>
      </c>
      <c r="J49" s="3">
        <f t="shared" si="0"/>
        <v>343.7557168070763</v>
      </c>
      <c r="K49" s="3">
        <f t="shared" si="1"/>
        <v>56.38720654204603</v>
      </c>
      <c r="L49" s="3">
        <f t="shared" si="2"/>
        <v>400.1429233491223</v>
      </c>
    </row>
    <row r="50" spans="1:12" ht="15">
      <c r="A50" s="2">
        <v>46600</v>
      </c>
      <c r="B50" s="3">
        <f>+'[1]DOC Total'!B216</f>
        <v>34.07947435096008</v>
      </c>
      <c r="C50" s="3">
        <f>'[1]PSR Total'!B216</f>
        <v>75.12219648493152</v>
      </c>
      <c r="D50" s="3">
        <f>'[1]Summary New'!F216</f>
        <v>166.54766385350374</v>
      </c>
      <c r="E50" s="3">
        <f>'[1]Summary Revocation'!F216</f>
        <v>67.6542779519203</v>
      </c>
      <c r="F50" s="3">
        <f>'[1]DOC Total'!D216</f>
        <v>2</v>
      </c>
      <c r="G50" s="3">
        <f>'[1]PSR Total'!D216</f>
        <v>6.337024925539657</v>
      </c>
      <c r="H50" s="3">
        <f>'[1]Summary New'!L216</f>
        <v>34.43785358041713</v>
      </c>
      <c r="I50" s="3">
        <f>'[1]Summary Revocation'!L216</f>
        <v>13.612331335679997</v>
      </c>
      <c r="J50" s="3">
        <f t="shared" si="0"/>
        <v>343.4036126413157</v>
      </c>
      <c r="K50" s="3">
        <f t="shared" si="1"/>
        <v>56.38720984163679</v>
      </c>
      <c r="L50" s="3">
        <f t="shared" si="2"/>
        <v>399.7908224829525</v>
      </c>
    </row>
    <row r="51" spans="1:12" ht="15">
      <c r="A51" s="2">
        <v>46631</v>
      </c>
      <c r="B51" s="3">
        <f>+'[1]DOC Total'!B217</f>
        <v>34.33115545645437</v>
      </c>
      <c r="C51" s="3">
        <f>'[1]PSR Total'!B217</f>
        <v>75.44310780757482</v>
      </c>
      <c r="D51" s="3">
        <f>'[1]Summary New'!F217</f>
        <v>166.5476638572429</v>
      </c>
      <c r="E51" s="3">
        <f>'[1]Summary Revocation'!F217</f>
        <v>67.6542779519203</v>
      </c>
      <c r="F51" s="3">
        <f>'[1]DOC Total'!D217</f>
        <v>2</v>
      </c>
      <c r="G51" s="3">
        <f>'[1]PSR Total'!D217</f>
        <v>6.337025585457808</v>
      </c>
      <c r="H51" s="3">
        <f>'[1]Summary New'!L217</f>
        <v>34.43785358041713</v>
      </c>
      <c r="I51" s="3">
        <f>'[1]Summary Revocation'!L217</f>
        <v>13.612331335679997</v>
      </c>
      <c r="J51" s="3">
        <f t="shared" si="0"/>
        <v>343.97620507319243</v>
      </c>
      <c r="K51" s="3">
        <f t="shared" si="1"/>
        <v>56.38721050155494</v>
      </c>
      <c r="L51" s="3">
        <f t="shared" si="2"/>
        <v>400.36341557474736</v>
      </c>
    </row>
    <row r="52" spans="1:12" ht="15">
      <c r="A52" s="2">
        <v>46661</v>
      </c>
      <c r="B52" s="3">
        <f>+'[1]DOC Total'!B218</f>
        <v>34.57165073503779</v>
      </c>
      <c r="C52" s="3">
        <f>'[1]PSR Total'!B218</f>
        <v>75.70815762227086</v>
      </c>
      <c r="D52" s="3">
        <f>'[1]Summary New'!F218</f>
        <v>166.54766385787002</v>
      </c>
      <c r="E52" s="3">
        <f>'[1]Summary Revocation'!F218</f>
        <v>67.6542779519203</v>
      </c>
      <c r="F52" s="3">
        <f>'[1]DOC Total'!D218</f>
        <v>2</v>
      </c>
      <c r="G52" s="3">
        <f>'[1]PSR Total'!D218</f>
        <v>6.337025717441438</v>
      </c>
      <c r="H52" s="3">
        <f>'[1]Summary New'!L218</f>
        <v>34.43785358041713</v>
      </c>
      <c r="I52" s="3">
        <f>'[1]Summary Revocation'!L218</f>
        <v>13.612331335679997</v>
      </c>
      <c r="J52" s="3">
        <f t="shared" si="0"/>
        <v>344.481750167099</v>
      </c>
      <c r="K52" s="3">
        <f t="shared" si="1"/>
        <v>56.38721063353857</v>
      </c>
      <c r="L52" s="3">
        <f t="shared" si="2"/>
        <v>400.8689608006376</v>
      </c>
    </row>
    <row r="53" spans="1:12" ht="15">
      <c r="A53" s="2">
        <v>46692</v>
      </c>
      <c r="B53" s="3">
        <f>+'[1]DOC Total'!B219</f>
        <v>34.80145733457307</v>
      </c>
      <c r="C53" s="3">
        <f>'[1]PSR Total'!B219</f>
        <v>74.92238169381012</v>
      </c>
      <c r="D53" s="3">
        <f>'[1]Summary New'!F219</f>
        <v>166.54766385797117</v>
      </c>
      <c r="E53" s="3">
        <f>'[1]Summary Revocation'!F219</f>
        <v>67.6542779519203</v>
      </c>
      <c r="F53" s="3">
        <f>'[1]DOC Total'!D219</f>
        <v>2</v>
      </c>
      <c r="G53" s="3">
        <f>'[1]PSR Total'!D219</f>
        <v>6.337025743838164</v>
      </c>
      <c r="H53" s="3">
        <f>'[1]Summary New'!L219</f>
        <v>34.43785358041713</v>
      </c>
      <c r="I53" s="3">
        <f>'[1]Summary Revocation'!L219</f>
        <v>13.612331335679997</v>
      </c>
      <c r="J53" s="3">
        <f t="shared" si="0"/>
        <v>343.9257808382747</v>
      </c>
      <c r="K53" s="3">
        <f t="shared" si="1"/>
        <v>56.38721065993529</v>
      </c>
      <c r="L53" s="3">
        <f t="shared" si="2"/>
        <v>400.31299149821</v>
      </c>
    </row>
    <row r="54" spans="1:12" ht="15">
      <c r="A54" s="2">
        <v>46722</v>
      </c>
      <c r="B54" s="3">
        <f>+'[1]DOC Total'!B220</f>
        <v>35.02105030746233</v>
      </c>
      <c r="C54" s="3">
        <f>'[1]PSR Total'!B220</f>
        <v>75.096798986954</v>
      </c>
      <c r="D54" s="3">
        <f>'[1]Summary New'!F220</f>
        <v>166.54766385798618</v>
      </c>
      <c r="E54" s="3">
        <f>'[1]Summary Revocation'!F220</f>
        <v>67.6542779519203</v>
      </c>
      <c r="F54" s="3">
        <f>'[1]DOC Total'!D220</f>
        <v>2</v>
      </c>
      <c r="G54" s="3">
        <f>'[1]PSR Total'!D220</f>
        <v>6.337025749117509</v>
      </c>
      <c r="H54" s="3">
        <f>'[1]Summary New'!L220</f>
        <v>34.43785358041713</v>
      </c>
      <c r="I54" s="3">
        <f>'[1]Summary Revocation'!L220</f>
        <v>13.612331335679997</v>
      </c>
      <c r="J54" s="3">
        <f t="shared" si="0"/>
        <v>344.3197911043228</v>
      </c>
      <c r="K54" s="3">
        <f t="shared" si="1"/>
        <v>56.38721066521464</v>
      </c>
      <c r="L54" s="3">
        <f t="shared" si="2"/>
        <v>400.70700176953744</v>
      </c>
    </row>
    <row r="55" spans="1:12" ht="15">
      <c r="A55" s="2">
        <v>46753</v>
      </c>
      <c r="B55" s="3">
        <f>+'[1]DOC Total'!B221</f>
        <v>35.23088359266763</v>
      </c>
      <c r="C55" s="3">
        <f>'[1]PSR Total'!B221</f>
        <v>75.23762038566068</v>
      </c>
      <c r="D55" s="3">
        <f>'[1]Summary New'!F221</f>
        <v>166.5476638579883</v>
      </c>
      <c r="E55" s="3">
        <f>'[1]Summary Revocation'!F221</f>
        <v>67.6542779519203</v>
      </c>
      <c r="F55" s="3">
        <f>'[1]DOC Total'!D221</f>
        <v>2</v>
      </c>
      <c r="G55" s="3">
        <f>'[1]PSR Total'!D221</f>
        <v>6.337025750173378</v>
      </c>
      <c r="H55" s="3">
        <f>'[1]Summary New'!L221</f>
        <v>34.43785358041713</v>
      </c>
      <c r="I55" s="3">
        <f>'[1]Summary Revocation'!L221</f>
        <v>13.612331335679997</v>
      </c>
      <c r="J55" s="3">
        <f t="shared" si="0"/>
        <v>344.670445788237</v>
      </c>
      <c r="K55" s="3">
        <f t="shared" si="1"/>
        <v>56.387210666270505</v>
      </c>
      <c r="L55" s="3">
        <f t="shared" si="2"/>
        <v>401.0576564545075</v>
      </c>
    </row>
    <row r="56" spans="1:12" ht="15">
      <c r="A56" s="2">
        <v>46784</v>
      </c>
      <c r="B56" s="3">
        <f>+'[1]DOC Total'!B222</f>
        <v>35.43139095408603</v>
      </c>
      <c r="C56" s="3">
        <f>'[1]PSR Total'!B222</f>
        <v>75.34394161233031</v>
      </c>
      <c r="D56" s="3">
        <f>'[1]Summary New'!F222</f>
        <v>166.5476638579886</v>
      </c>
      <c r="E56" s="3">
        <f>'[1]Summary Revocation'!F222</f>
        <v>67.6542779519203</v>
      </c>
      <c r="F56" s="3">
        <f>'[1]DOC Total'!D222</f>
        <v>2</v>
      </c>
      <c r="G56" s="3">
        <f>'[1]PSR Total'!D222</f>
        <v>6.337025750384552</v>
      </c>
      <c r="H56" s="3">
        <f>'[1]Summary New'!L222</f>
        <v>34.43785358041713</v>
      </c>
      <c r="I56" s="3">
        <f>'[1]Summary Revocation'!L222</f>
        <v>13.612331335679997</v>
      </c>
      <c r="J56" s="3">
        <f t="shared" si="0"/>
        <v>344.9772743763252</v>
      </c>
      <c r="K56" s="3">
        <f t="shared" si="1"/>
        <v>56.38721066648168</v>
      </c>
      <c r="L56" s="3">
        <f t="shared" si="2"/>
        <v>401.3644850428069</v>
      </c>
    </row>
    <row r="57" spans="1:12" ht="15">
      <c r="A57" s="2">
        <v>46813</v>
      </c>
      <c r="B57" s="3">
        <f>+'[1]DOC Total'!B223</f>
        <v>35.622986877219155</v>
      </c>
      <c r="C57" s="3">
        <f>'[1]PSR Total'!B223</f>
        <v>75.42002408713498</v>
      </c>
      <c r="D57" s="3">
        <f>'[1]Summary New'!F223</f>
        <v>166.54766385798865</v>
      </c>
      <c r="E57" s="3">
        <f>'[1]Summary Revocation'!F223</f>
        <v>67.6542779519203</v>
      </c>
      <c r="F57" s="3">
        <f>'[1]DOC Total'!D223</f>
        <v>3</v>
      </c>
      <c r="G57" s="3">
        <f>'[1]PSR Total'!D223</f>
        <v>6.337025750426787</v>
      </c>
      <c r="H57" s="3">
        <f>'[1]Summary New'!L223</f>
        <v>34.43785358041713</v>
      </c>
      <c r="I57" s="3">
        <f>'[1]Summary Revocation'!L223</f>
        <v>13.612331335679997</v>
      </c>
      <c r="J57" s="3">
        <f t="shared" si="0"/>
        <v>345.2449527742631</v>
      </c>
      <c r="K57" s="3">
        <f t="shared" si="1"/>
        <v>57.38721066652391</v>
      </c>
      <c r="L57" s="3">
        <f t="shared" si="2"/>
        <v>402.632163440787</v>
      </c>
    </row>
    <row r="58" spans="1:12" ht="15">
      <c r="A58" s="2">
        <v>46844</v>
      </c>
      <c r="B58" s="3">
        <f>+'[1]DOC Total'!B224</f>
        <v>35.80606742599082</v>
      </c>
      <c r="C58" s="3">
        <f>'[1]PSR Total'!B224</f>
        <v>75.47348492133567</v>
      </c>
      <c r="D58" s="3">
        <f>'[1]Summary New'!F224</f>
        <v>166.54766385798865</v>
      </c>
      <c r="E58" s="3">
        <f>'[1]Summary Revocation'!F224</f>
        <v>67.6542779519203</v>
      </c>
      <c r="F58" s="3">
        <f>'[1]DOC Total'!D224</f>
        <v>3</v>
      </c>
      <c r="G58" s="3">
        <f>'[1]PSR Total'!D224</f>
        <v>6.337025750435234</v>
      </c>
      <c r="H58" s="3">
        <f>'[1]Summary New'!L224</f>
        <v>34.43785358041713</v>
      </c>
      <c r="I58" s="3">
        <f>'[1]Summary Revocation'!L224</f>
        <v>13.612331335679997</v>
      </c>
      <c r="J58" s="3">
        <f t="shared" si="0"/>
        <v>345.4814941572355</v>
      </c>
      <c r="K58" s="3">
        <f t="shared" si="1"/>
        <v>57.38721066653237</v>
      </c>
      <c r="L58" s="3">
        <f t="shared" si="2"/>
        <v>402.86870482376787</v>
      </c>
    </row>
    <row r="59" spans="1:12" ht="15">
      <c r="A59" s="2">
        <v>46874</v>
      </c>
      <c r="B59" s="3">
        <f>+'[1]DOC Total'!B225</f>
        <v>35.981011061483734</v>
      </c>
      <c r="C59" s="3">
        <f>'[1]PSR Total'!B225</f>
        <v>75.51113349934087</v>
      </c>
      <c r="D59" s="3">
        <f>'[1]Summary New'!F225</f>
        <v>166.54766385798865</v>
      </c>
      <c r="E59" s="3">
        <f>'[1]Summary Revocation'!F225</f>
        <v>67.6542779519203</v>
      </c>
      <c r="F59" s="3">
        <f>'[1]DOC Total'!D225</f>
        <v>3</v>
      </c>
      <c r="G59" s="3">
        <f>'[1]PSR Total'!D225</f>
        <v>6.337025750436923</v>
      </c>
      <c r="H59" s="3">
        <f>'[1]Summary New'!L225</f>
        <v>34.43785358041713</v>
      </c>
      <c r="I59" s="3">
        <f>'[1]Summary Revocation'!L225</f>
        <v>13.612331335679997</v>
      </c>
      <c r="J59" s="3">
        <f t="shared" si="0"/>
        <v>345.69408637073354</v>
      </c>
      <c r="K59" s="3">
        <f t="shared" si="1"/>
        <v>57.38721066653405</v>
      </c>
      <c r="L59" s="3">
        <f t="shared" si="2"/>
        <v>403.0812970372676</v>
      </c>
    </row>
    <row r="60" spans="1:12" ht="15">
      <c r="A60" s="2">
        <v>46905</v>
      </c>
      <c r="B60" s="3">
        <f>+'[1]DOC Total'!B226</f>
        <v>36.14817942428808</v>
      </c>
      <c r="C60" s="3">
        <f>'[1]PSR Total'!B226</f>
        <v>75.53764075164291</v>
      </c>
      <c r="D60" s="3">
        <f>'[1]Summary New'!F226</f>
        <v>166.54766385798865</v>
      </c>
      <c r="E60" s="3">
        <f>'[1]Summary Revocation'!F226</f>
        <v>67.6542779519203</v>
      </c>
      <c r="F60" s="3">
        <f>'[1]DOC Total'!D226</f>
        <v>3</v>
      </c>
      <c r="G60" s="3">
        <f>'[1]PSR Total'!D226</f>
        <v>6.337025750437261</v>
      </c>
      <c r="H60" s="3">
        <f>'[1]Summary New'!L226</f>
        <v>34.43785358041713</v>
      </c>
      <c r="I60" s="3">
        <f>'[1]Summary Revocation'!L226</f>
        <v>13.612331335679997</v>
      </c>
      <c r="J60" s="3">
        <f t="shared" si="0"/>
        <v>345.8877619858399</v>
      </c>
      <c r="K60" s="3">
        <f t="shared" si="1"/>
        <v>57.38721066653439</v>
      </c>
      <c r="L60" s="3">
        <f t="shared" si="2"/>
        <v>403.2749726523743</v>
      </c>
    </row>
    <row r="61" spans="1:12" ht="15">
      <c r="A61" s="2">
        <v>46935</v>
      </c>
      <c r="B61" s="3">
        <f>+'[1]DOC Total'!B227</f>
        <v>36.30420322957214</v>
      </c>
      <c r="C61" s="3">
        <f>'[1]PSR Total'!B227</f>
        <v>75.5552405524537</v>
      </c>
      <c r="D61" s="3">
        <f>'[1]Summary New'!F227</f>
        <v>166.54766385798865</v>
      </c>
      <c r="E61" s="3">
        <f>'[1]Summary Revocation'!F227</f>
        <v>67.6542779519203</v>
      </c>
      <c r="F61" s="3">
        <f>'[1]DOC Total'!D227</f>
        <v>3</v>
      </c>
      <c r="G61" s="3">
        <f>'[1]PSR Total'!D227</f>
        <v>6.337025750437329</v>
      </c>
      <c r="H61" s="3">
        <f>'[1]Summary New'!L227</f>
        <v>34.43785358041713</v>
      </c>
      <c r="I61" s="3">
        <f>'[1]Summary Revocation'!L227</f>
        <v>13.612331335679997</v>
      </c>
      <c r="J61" s="3">
        <f t="shared" si="0"/>
        <v>346.0613855919348</v>
      </c>
      <c r="K61" s="3">
        <f t="shared" si="1"/>
        <v>57.38721066653446</v>
      </c>
      <c r="L61" s="3">
        <f t="shared" si="2"/>
        <v>403.44859625846925</v>
      </c>
    </row>
    <row r="62" spans="1:12" ht="15">
      <c r="A62" s="2">
        <v>46966</v>
      </c>
      <c r="B62" s="3">
        <f>+'[1]DOC Total'!B228</f>
        <v>35.44982544783726</v>
      </c>
      <c r="C62" s="3">
        <f>'[1]PSR Total'!B228</f>
        <v>75.56643720874654</v>
      </c>
      <c r="D62" s="3">
        <f>'[1]Summary New'!F228</f>
        <v>166.54766385798865</v>
      </c>
      <c r="E62" s="3">
        <f>'[1]Summary Revocation'!F228</f>
        <v>67.6542779519203</v>
      </c>
      <c r="F62" s="3">
        <f>'[1]DOC Total'!D228</f>
        <v>3</v>
      </c>
      <c r="G62" s="3">
        <f>'[1]PSR Total'!D228</f>
        <v>6.337025750437342</v>
      </c>
      <c r="H62" s="3">
        <f>'[1]Summary New'!L228</f>
        <v>34.43785358041713</v>
      </c>
      <c r="I62" s="3">
        <f>'[1]Summary Revocation'!L228</f>
        <v>13.612331335679997</v>
      </c>
      <c r="J62" s="3">
        <f t="shared" si="0"/>
        <v>345.2182044664928</v>
      </c>
      <c r="K62" s="3">
        <f t="shared" si="1"/>
        <v>57.38721066653447</v>
      </c>
      <c r="L62" s="3">
        <f t="shared" si="2"/>
        <v>402.6054151330273</v>
      </c>
    </row>
    <row r="63" spans="1:12" ht="15">
      <c r="A63" s="2">
        <v>46997</v>
      </c>
      <c r="B63" s="3">
        <f>+'[1]DOC Total'!B229</f>
        <v>35.58573951821804</v>
      </c>
      <c r="C63" s="3">
        <f>'[1]PSR Total'!B229</f>
        <v>75.57341268056342</v>
      </c>
      <c r="D63" s="3">
        <f>'[1]Summary New'!F229</f>
        <v>166.54766385798865</v>
      </c>
      <c r="E63" s="3">
        <f>'[1]Summary Revocation'!F229</f>
        <v>67.6542779519203</v>
      </c>
      <c r="F63" s="3">
        <f>'[1]DOC Total'!D229</f>
        <v>3</v>
      </c>
      <c r="G63" s="3">
        <f>'[1]PSR Total'!D229</f>
        <v>6.337025750437345</v>
      </c>
      <c r="H63" s="3">
        <f>'[1]Summary New'!L229</f>
        <v>34.43785358041713</v>
      </c>
      <c r="I63" s="3">
        <f>'[1]Summary Revocation'!L229</f>
        <v>13.612331335679997</v>
      </c>
      <c r="J63" s="3">
        <f t="shared" si="0"/>
        <v>345.36109400869043</v>
      </c>
      <c r="K63" s="3">
        <f t="shared" si="1"/>
        <v>57.38721066653447</v>
      </c>
      <c r="L63" s="3">
        <f t="shared" si="2"/>
        <v>402.7483046752249</v>
      </c>
    </row>
    <row r="64" spans="1:12" ht="15">
      <c r="A64" s="2">
        <v>47027</v>
      </c>
      <c r="B64" s="3">
        <f>+'[1]DOC Total'!B230</f>
        <v>34.706552025223175</v>
      </c>
      <c r="C64" s="3">
        <f>'[1]PSR Total'!B230</f>
        <v>75.57775831243043</v>
      </c>
      <c r="D64" s="3">
        <f>'[1]Summary New'!F230</f>
        <v>166.54766385798865</v>
      </c>
      <c r="E64" s="3">
        <f>'[1]Summary Revocation'!F230</f>
        <v>67.6542779519203</v>
      </c>
      <c r="F64" s="3">
        <f>'[1]DOC Total'!D230</f>
        <v>3</v>
      </c>
      <c r="G64" s="3">
        <f>'[1]PSR Total'!D230</f>
        <v>6.337025750437346</v>
      </c>
      <c r="H64" s="3">
        <f>'[1]Summary New'!L230</f>
        <v>34.43785358041713</v>
      </c>
      <c r="I64" s="3">
        <f>'[1]Summary Revocation'!L230</f>
        <v>13.612331335679997</v>
      </c>
      <c r="J64" s="3">
        <f t="shared" si="0"/>
        <v>344.4862521475626</v>
      </c>
      <c r="K64" s="3">
        <f t="shared" si="1"/>
        <v>57.38721066653447</v>
      </c>
      <c r="L64" s="3">
        <f t="shared" si="2"/>
        <v>401.8734628140971</v>
      </c>
    </row>
    <row r="65" spans="1:12" ht="15">
      <c r="A65" s="2">
        <v>47058</v>
      </c>
      <c r="B65" s="3">
        <f>+'[1]DOC Total'!B231</f>
        <v>34.81394092033885</v>
      </c>
      <c r="C65" s="3">
        <f>'[1]PSR Total'!B231</f>
        <v>75.58040673766389</v>
      </c>
      <c r="D65" s="3">
        <f>'[1]Summary New'!F231</f>
        <v>166.54766385798865</v>
      </c>
      <c r="E65" s="3">
        <f>'[1]Summary Revocation'!F231</f>
        <v>67.6542779519203</v>
      </c>
      <c r="F65" s="3">
        <f>'[1]DOC Total'!D231</f>
        <v>3</v>
      </c>
      <c r="G65" s="3">
        <f>'[1]PSR Total'!D231</f>
        <v>6.337025750437346</v>
      </c>
      <c r="H65" s="3">
        <f>'[1]Summary New'!L231</f>
        <v>34.43785358041713</v>
      </c>
      <c r="I65" s="3">
        <f>'[1]Summary Revocation'!L231</f>
        <v>13.612331335679997</v>
      </c>
      <c r="J65" s="3">
        <f t="shared" si="0"/>
        <v>344.5962894679117</v>
      </c>
      <c r="K65" s="3">
        <f t="shared" si="1"/>
        <v>57.38721066653447</v>
      </c>
      <c r="L65" s="3">
        <f t="shared" si="2"/>
        <v>401.98350013444616</v>
      </c>
    </row>
    <row r="66" spans="1:12" ht="15">
      <c r="A66" s="2">
        <v>47088</v>
      </c>
      <c r="B66" s="3">
        <f>+'[1]DOC Total'!B232</f>
        <v>33.90939771599724</v>
      </c>
      <c r="C66" s="3">
        <f>'[1]PSR Total'!B232</f>
        <v>75.58198195313483</v>
      </c>
      <c r="D66" s="3">
        <f>'[1]Summary New'!F232</f>
        <v>166.54766385798865</v>
      </c>
      <c r="E66" s="3">
        <f>'[1]Summary Revocation'!F232</f>
        <v>67.6542779519203</v>
      </c>
      <c r="F66" s="3">
        <f>'[1]DOC Total'!D232</f>
        <v>3</v>
      </c>
      <c r="G66" s="3">
        <f>'[1]PSR Total'!D232</f>
        <v>6.337025750437346</v>
      </c>
      <c r="H66" s="3">
        <f>'[1]Summary New'!L232</f>
        <v>34.43785358041713</v>
      </c>
      <c r="I66" s="3">
        <f>'[1]Summary Revocation'!L232</f>
        <v>13.612331335679997</v>
      </c>
      <c r="J66" s="3">
        <f t="shared" si="0"/>
        <v>343.69332147904106</v>
      </c>
      <c r="K66" s="3">
        <f t="shared" si="1"/>
        <v>57.38721066653447</v>
      </c>
      <c r="L66" s="3">
        <f t="shared" si="2"/>
        <v>401.08053214557555</v>
      </c>
    </row>
    <row r="67" spans="1:12" ht="15">
      <c r="A67" s="2">
        <v>47119</v>
      </c>
      <c r="B67" s="3">
        <f>+'[1]DOC Total'!B233</f>
        <v>33.992126938901166</v>
      </c>
      <c r="C67" s="3">
        <f>'[1]PSR Total'!B233</f>
        <v>75.58289417406176</v>
      </c>
      <c r="D67" s="3">
        <f>'[1]Summary New'!F233</f>
        <v>166.54766385798865</v>
      </c>
      <c r="E67" s="3">
        <f>'[1]Summary Revocation'!F233</f>
        <v>67.6542779519203</v>
      </c>
      <c r="F67" s="3">
        <f>'[1]DOC Total'!D233</f>
        <v>3</v>
      </c>
      <c r="G67" s="3">
        <f>'[1]PSR Total'!D233</f>
        <v>6.337025750437346</v>
      </c>
      <c r="H67" s="3">
        <f>'[1]Summary New'!L233</f>
        <v>34.43785358041713</v>
      </c>
      <c r="I67" s="3">
        <f>'[1]Summary Revocation'!L233</f>
        <v>13.612331335679997</v>
      </c>
      <c r="J67" s="3">
        <f t="shared" si="0"/>
        <v>343.7769629228719</v>
      </c>
      <c r="K67" s="3">
        <f t="shared" si="1"/>
        <v>57.38721066653447</v>
      </c>
      <c r="L67" s="3">
        <f t="shared" si="2"/>
        <v>401.1641735894064</v>
      </c>
    </row>
    <row r="68" spans="1:12" ht="15">
      <c r="A68" s="2">
        <v>47150</v>
      </c>
      <c r="B68" s="3">
        <f>+'[1]DOC Total'!B234</f>
        <v>34.06382559875124</v>
      </c>
      <c r="C68" s="3">
        <f>'[1]PSR Total'!B234</f>
        <v>75.58342268639596</v>
      </c>
      <c r="D68" s="3">
        <f>'[1]Summary New'!F234</f>
        <v>166.54766385798865</v>
      </c>
      <c r="E68" s="3">
        <f>'[1]Summary Revocation'!F234</f>
        <v>67.6542779519203</v>
      </c>
      <c r="F68" s="3">
        <f>'[1]DOC Total'!D234</f>
        <v>3</v>
      </c>
      <c r="G68" s="3">
        <f>'[1]PSR Total'!D234</f>
        <v>6.337025750437346</v>
      </c>
      <c r="H68" s="3">
        <f>'[1]Summary New'!L234</f>
        <v>34.43785358041713</v>
      </c>
      <c r="I68" s="3">
        <f>'[1]Summary Revocation'!L234</f>
        <v>13.612331335679997</v>
      </c>
      <c r="J68" s="3">
        <f aca="true" t="shared" si="3" ref="J68:J123">SUM(B68:E68)</f>
        <v>343.8491900950562</v>
      </c>
      <c r="K68" s="3">
        <f aca="true" t="shared" si="4" ref="K68:K123">SUM(F68:I68)</f>
        <v>57.38721066653447</v>
      </c>
      <c r="L68" s="3">
        <f aca="true" t="shared" si="5" ref="L68:L123">SUM(J68:K68)</f>
        <v>401.2364007615907</v>
      </c>
    </row>
    <row r="69" spans="1:12" ht="15">
      <c r="A69" s="2">
        <v>47178</v>
      </c>
      <c r="B69" s="3">
        <f>+'[1]DOC Total'!B235</f>
        <v>33.12277783018352</v>
      </c>
      <c r="C69" s="3">
        <f>'[1]PSR Total'!B235</f>
        <v>75.58372694067691</v>
      </c>
      <c r="D69" s="3">
        <f>'[1]Summary New'!F235</f>
        <v>166.54766385798865</v>
      </c>
      <c r="E69" s="3">
        <f>'[1]Summary Revocation'!F235</f>
        <v>67.6542779519203</v>
      </c>
      <c r="F69" s="3">
        <f>'[1]DOC Total'!D235</f>
        <v>3</v>
      </c>
      <c r="G69" s="3">
        <f>'[1]PSR Total'!D235</f>
        <v>6.337025750437346</v>
      </c>
      <c r="H69" s="3">
        <f>'[1]Summary New'!L235</f>
        <v>34.43785358041713</v>
      </c>
      <c r="I69" s="3">
        <f>'[1]Summary Revocation'!L235</f>
        <v>13.612331335679997</v>
      </c>
      <c r="J69" s="3">
        <f t="shared" si="3"/>
        <v>342.90844658076935</v>
      </c>
      <c r="K69" s="3">
        <f t="shared" si="4"/>
        <v>57.38721066653447</v>
      </c>
      <c r="L69" s="3">
        <f t="shared" si="5"/>
        <v>400.29565724730384</v>
      </c>
    </row>
    <row r="70" spans="1:12" ht="15">
      <c r="A70" s="2">
        <v>47209</v>
      </c>
      <c r="B70" s="3">
        <f>+'[1]DOC Total'!B236</f>
        <v>33.17124966491673</v>
      </c>
      <c r="C70" s="3">
        <f>'[1]PSR Total'!B236</f>
        <v>75.58390228410401</v>
      </c>
      <c r="D70" s="3">
        <f>'[1]Summary New'!F236</f>
        <v>166.54766385798865</v>
      </c>
      <c r="E70" s="3">
        <f>'[1]Summary Revocation'!F236</f>
        <v>67.6542779519203</v>
      </c>
      <c r="F70" s="3">
        <f>'[1]DOC Total'!D236</f>
        <v>3</v>
      </c>
      <c r="G70" s="3">
        <f>'[1]PSR Total'!D236</f>
        <v>6.337025750437346</v>
      </c>
      <c r="H70" s="3">
        <f>'[1]Summary New'!L236</f>
        <v>34.43785358041713</v>
      </c>
      <c r="I70" s="3">
        <f>'[1]Summary Revocation'!L236</f>
        <v>13.612331335679997</v>
      </c>
      <c r="J70" s="3">
        <f t="shared" si="3"/>
        <v>342.95709375892966</v>
      </c>
      <c r="K70" s="3">
        <f t="shared" si="4"/>
        <v>57.38721066653447</v>
      </c>
      <c r="L70" s="3">
        <f t="shared" si="5"/>
        <v>400.34430442546414</v>
      </c>
    </row>
    <row r="71" spans="1:12" ht="15">
      <c r="A71" s="2">
        <v>47239</v>
      </c>
      <c r="B71" s="3">
        <f>+'[1]DOC Total'!B237</f>
        <v>33.208949980820336</v>
      </c>
      <c r="C71" s="3">
        <f>'[1]PSR Total'!B237</f>
        <v>75.58400103282489</v>
      </c>
      <c r="D71" s="3">
        <f>'[1]Summary New'!F237</f>
        <v>166.54766385798865</v>
      </c>
      <c r="E71" s="3">
        <f>'[1]Summary Revocation'!F237</f>
        <v>67.6542779519203</v>
      </c>
      <c r="F71" s="3">
        <f>'[1]DOC Total'!D237</f>
        <v>3</v>
      </c>
      <c r="G71" s="3">
        <f>'[1]PSR Total'!D237</f>
        <v>6.337025750437346</v>
      </c>
      <c r="H71" s="3">
        <f>'[1]Summary New'!L237</f>
        <v>34.43785358041713</v>
      </c>
      <c r="I71" s="3">
        <f>'[1]Summary Revocation'!L237</f>
        <v>13.612331335679997</v>
      </c>
      <c r="J71" s="3">
        <f t="shared" si="3"/>
        <v>342.9948928235542</v>
      </c>
      <c r="K71" s="3">
        <f t="shared" si="4"/>
        <v>57.38721066653447</v>
      </c>
      <c r="L71" s="3">
        <f t="shared" si="5"/>
        <v>400.3821034900887</v>
      </c>
    </row>
    <row r="72" spans="1:12" ht="15">
      <c r="A72" s="2">
        <v>47270</v>
      </c>
      <c r="B72" s="3">
        <f>+'[1]DOC Total'!B238</f>
        <v>33.236596879149644</v>
      </c>
      <c r="C72" s="3">
        <f>'[1]PSR Total'!B238</f>
        <v>75.58405381788239</v>
      </c>
      <c r="D72" s="3">
        <f>'[1]Summary New'!F238</f>
        <v>166.54766385798865</v>
      </c>
      <c r="E72" s="3">
        <f>'[1]Summary Revocation'!F238</f>
        <v>67.6542779519203</v>
      </c>
      <c r="F72" s="3">
        <f>'[1]DOC Total'!D238</f>
        <v>3</v>
      </c>
      <c r="G72" s="3">
        <f>'[1]PSR Total'!D238</f>
        <v>6.337025750437346</v>
      </c>
      <c r="H72" s="3">
        <f>'[1]Summary New'!L238</f>
        <v>34.43785358041713</v>
      </c>
      <c r="I72" s="3">
        <f>'[1]Summary Revocation'!L238</f>
        <v>13.612331335679997</v>
      </c>
      <c r="J72" s="3">
        <f t="shared" si="3"/>
        <v>343.022592506941</v>
      </c>
      <c r="K72" s="3">
        <f t="shared" si="4"/>
        <v>57.38721066653447</v>
      </c>
      <c r="L72" s="3">
        <f t="shared" si="5"/>
        <v>400.4098031734755</v>
      </c>
    </row>
    <row r="73" spans="1:12" ht="15">
      <c r="A73" s="2">
        <v>47300</v>
      </c>
      <c r="B73" s="3">
        <f>+'[1]DOC Total'!B239</f>
        <v>33.25564252022095</v>
      </c>
      <c r="C73" s="3">
        <f>'[1]PSR Total'!B239</f>
        <v>75.58408206157617</v>
      </c>
      <c r="D73" s="3">
        <f>'[1]Summary New'!F239</f>
        <v>166.54766385798865</v>
      </c>
      <c r="E73" s="3">
        <f>'[1]Summary Revocation'!F239</f>
        <v>67.6542779519203</v>
      </c>
      <c r="F73" s="3">
        <f>'[1]DOC Total'!D239</f>
        <v>3</v>
      </c>
      <c r="G73" s="3">
        <f>'[1]PSR Total'!D239</f>
        <v>6.337025750437346</v>
      </c>
      <c r="H73" s="3">
        <f>'[1]Summary New'!L239</f>
        <v>34.43785358041713</v>
      </c>
      <c r="I73" s="3">
        <f>'[1]Summary Revocation'!L239</f>
        <v>13.612331335679997</v>
      </c>
      <c r="J73" s="3">
        <f t="shared" si="3"/>
        <v>343.04166639170614</v>
      </c>
      <c r="K73" s="3">
        <f t="shared" si="4"/>
        <v>57.38721066653447</v>
      </c>
      <c r="L73" s="3">
        <f t="shared" si="5"/>
        <v>400.42887705824063</v>
      </c>
    </row>
    <row r="74" spans="1:12" ht="15">
      <c r="A74" s="2">
        <v>47331</v>
      </c>
      <c r="B74" s="3">
        <f>+'[1]DOC Total'!B240</f>
        <v>32.268339614268484</v>
      </c>
      <c r="C74" s="3">
        <f>'[1]PSR Total'!B240</f>
        <v>75.58409511470822</v>
      </c>
      <c r="D74" s="3">
        <f>'[1]Summary New'!F240</f>
        <v>166.54766385798865</v>
      </c>
      <c r="E74" s="3">
        <f>'[1]Summary Revocation'!F240</f>
        <v>67.6542779519203</v>
      </c>
      <c r="F74" s="3">
        <f>'[1]DOC Total'!D240</f>
        <v>3</v>
      </c>
      <c r="G74" s="3">
        <f>'[1]PSR Total'!D240</f>
        <v>6.337025750437346</v>
      </c>
      <c r="H74" s="3">
        <f>'[1]Summary New'!L240</f>
        <v>34.43785358041713</v>
      </c>
      <c r="I74" s="3">
        <f>'[1]Summary Revocation'!L240</f>
        <v>13.612331335679997</v>
      </c>
      <c r="J74" s="3">
        <f t="shared" si="3"/>
        <v>342.05437653888566</v>
      </c>
      <c r="K74" s="3">
        <f t="shared" si="4"/>
        <v>57.38721066653447</v>
      </c>
      <c r="L74" s="3">
        <f t="shared" si="5"/>
        <v>399.44158720542015</v>
      </c>
    </row>
    <row r="75" spans="1:12" ht="15">
      <c r="A75" s="2">
        <v>47362</v>
      </c>
      <c r="B75" s="3">
        <f>+'[1]DOC Total'!B241</f>
        <v>32.27624002834251</v>
      </c>
      <c r="C75" s="3">
        <f>'[1]PSR Total'!B241</f>
        <v>75.58410095298896</v>
      </c>
      <c r="D75" s="3">
        <f>'[1]Summary New'!F241</f>
        <v>166.54766385798865</v>
      </c>
      <c r="E75" s="3">
        <f>'[1]Summary Revocation'!F241</f>
        <v>67.6542779519203</v>
      </c>
      <c r="F75" s="3">
        <f>'[1]DOC Total'!D241</f>
        <v>3</v>
      </c>
      <c r="G75" s="3">
        <f>'[1]PSR Total'!D241</f>
        <v>6.337025750437346</v>
      </c>
      <c r="H75" s="3">
        <f>'[1]Summary New'!L241</f>
        <v>34.43785358041713</v>
      </c>
      <c r="I75" s="3">
        <f>'[1]Summary Revocation'!L241</f>
        <v>13.612331335679997</v>
      </c>
      <c r="J75" s="3">
        <f t="shared" si="3"/>
        <v>342.0622827912405</v>
      </c>
      <c r="K75" s="3">
        <f t="shared" si="4"/>
        <v>57.38721066653447</v>
      </c>
      <c r="L75" s="3">
        <f t="shared" si="5"/>
        <v>399.44949345777496</v>
      </c>
    </row>
    <row r="76" spans="1:12" ht="15">
      <c r="A76" s="2">
        <v>47392</v>
      </c>
      <c r="B76" s="3">
        <f>+'[1]DOC Total'!B242</f>
        <v>32.28098027678692</v>
      </c>
      <c r="C76" s="3">
        <f>'[1]PSR Total'!B242</f>
        <v>75.58410356446264</v>
      </c>
      <c r="D76" s="3">
        <f>'[1]Summary New'!F242</f>
        <v>166.54766385798865</v>
      </c>
      <c r="E76" s="3">
        <f>'[1]Summary Revocation'!F242</f>
        <v>67.6542779519203</v>
      </c>
      <c r="F76" s="3">
        <f>'[1]DOC Total'!D242</f>
        <v>3</v>
      </c>
      <c r="G76" s="3">
        <f>'[1]PSR Total'!D242</f>
        <v>6.337025750437346</v>
      </c>
      <c r="H76" s="3">
        <f>'[1]Summary New'!L242</f>
        <v>34.43785358041713</v>
      </c>
      <c r="I76" s="3">
        <f>'[1]Summary Revocation'!L242</f>
        <v>13.612331335679997</v>
      </c>
      <c r="J76" s="3">
        <f t="shared" si="3"/>
        <v>342.0670256511585</v>
      </c>
      <c r="K76" s="3">
        <f t="shared" si="4"/>
        <v>57.38721066653447</v>
      </c>
      <c r="L76" s="3">
        <f t="shared" si="5"/>
        <v>399.45423631769296</v>
      </c>
    </row>
    <row r="77" spans="1:12" ht="15">
      <c r="A77" s="2">
        <v>47423</v>
      </c>
      <c r="B77" s="3">
        <f>+'[1]DOC Total'!B243</f>
        <v>32.28371908699925</v>
      </c>
      <c r="C77" s="3">
        <f>'[1]PSR Total'!B243</f>
        <v>75.58410469368583</v>
      </c>
      <c r="D77" s="3">
        <f>'[1]Summary New'!F243</f>
        <v>166.54766385798865</v>
      </c>
      <c r="E77" s="3">
        <f>'[1]Summary Revocation'!F243</f>
        <v>67.6542779519203</v>
      </c>
      <c r="F77" s="3">
        <f>'[1]DOC Total'!D243</f>
        <v>4</v>
      </c>
      <c r="G77" s="3">
        <f>'[1]PSR Total'!D243</f>
        <v>6.337025750437346</v>
      </c>
      <c r="H77" s="3">
        <f>'[1]Summary New'!L243</f>
        <v>34.43785358041713</v>
      </c>
      <c r="I77" s="3">
        <f>'[1]Summary Revocation'!L243</f>
        <v>13.612331335679997</v>
      </c>
      <c r="J77" s="3">
        <f t="shared" si="3"/>
        <v>342.0697655905941</v>
      </c>
      <c r="K77" s="3">
        <f t="shared" si="4"/>
        <v>58.38721066653447</v>
      </c>
      <c r="L77" s="3">
        <f t="shared" si="5"/>
        <v>400.4569762571286</v>
      </c>
    </row>
    <row r="78" spans="1:12" ht="15">
      <c r="A78" s="2">
        <v>47453</v>
      </c>
      <c r="B78" s="3">
        <f>+'[1]DOC Total'!B244</f>
        <v>32.28524064822832</v>
      </c>
      <c r="C78" s="3">
        <f>'[1]PSR Total'!B244</f>
        <v>75.58410518200594</v>
      </c>
      <c r="D78" s="3">
        <f>'[1]Summary New'!F244</f>
        <v>166.54766385798865</v>
      </c>
      <c r="E78" s="3">
        <f>'[1]Summary Revocation'!F244</f>
        <v>67.6542779519203</v>
      </c>
      <c r="F78" s="3">
        <f>'[1]DOC Total'!D244</f>
        <v>4</v>
      </c>
      <c r="G78" s="3">
        <f>'[1]PSR Total'!D244</f>
        <v>6.337025750437346</v>
      </c>
      <c r="H78" s="3">
        <f>'[1]Summary New'!L244</f>
        <v>34.43785358041713</v>
      </c>
      <c r="I78" s="3">
        <f>'[1]Summary Revocation'!L244</f>
        <v>13.612331335679997</v>
      </c>
      <c r="J78" s="3">
        <f t="shared" si="3"/>
        <v>342.0712876401433</v>
      </c>
      <c r="K78" s="3">
        <f t="shared" si="4"/>
        <v>58.38721066653447</v>
      </c>
      <c r="L78" s="3">
        <f t="shared" si="5"/>
        <v>400.45849830667777</v>
      </c>
    </row>
    <row r="79" spans="1:12" ht="15">
      <c r="A79" s="2">
        <v>47484</v>
      </c>
      <c r="B79" s="3">
        <f>+'[1]DOC Total'!B245</f>
        <v>32.28601833507874</v>
      </c>
      <c r="C79" s="3">
        <f>'[1]PSR Total'!B245</f>
        <v>75.58410539309943</v>
      </c>
      <c r="D79" s="3">
        <f>'[1]Summary New'!F245</f>
        <v>166.54766385798865</v>
      </c>
      <c r="E79" s="3">
        <f>'[1]Summary Revocation'!F245</f>
        <v>67.6542779519203</v>
      </c>
      <c r="F79" s="3">
        <f>'[1]DOC Total'!D245</f>
        <v>4</v>
      </c>
      <c r="G79" s="3">
        <f>'[1]PSR Total'!D245</f>
        <v>6.337025750437346</v>
      </c>
      <c r="H79" s="3">
        <f>'[1]Summary New'!L245</f>
        <v>34.43785358041713</v>
      </c>
      <c r="I79" s="3">
        <f>'[1]Summary Revocation'!L245</f>
        <v>13.612331335679997</v>
      </c>
      <c r="J79" s="3">
        <f t="shared" si="3"/>
        <v>342.07206553808714</v>
      </c>
      <c r="K79" s="3">
        <f t="shared" si="4"/>
        <v>58.38721066653447</v>
      </c>
      <c r="L79" s="3">
        <f t="shared" si="5"/>
        <v>400.45927620462163</v>
      </c>
    </row>
    <row r="80" spans="1:12" ht="15">
      <c r="A80" s="2">
        <v>47515</v>
      </c>
      <c r="B80" s="3">
        <f>+'[1]DOC Total'!B246</f>
        <v>32.28636397367892</v>
      </c>
      <c r="C80" s="3">
        <f>'[1]PSR Total'!B246</f>
        <v>75.58410548121365</v>
      </c>
      <c r="D80" s="3">
        <f>'[1]Summary New'!F246</f>
        <v>166.54766385798865</v>
      </c>
      <c r="E80" s="3">
        <f>'[1]Summary Revocation'!F246</f>
        <v>67.6542779519203</v>
      </c>
      <c r="F80" s="3">
        <f>'[1]DOC Total'!D246</f>
        <v>4</v>
      </c>
      <c r="G80" s="3">
        <f>'[1]PSR Total'!D246</f>
        <v>6.337025750437346</v>
      </c>
      <c r="H80" s="3">
        <f>'[1]Summary New'!L246</f>
        <v>34.43785358041713</v>
      </c>
      <c r="I80" s="3">
        <f>'[1]Summary Revocation'!L246</f>
        <v>13.612331335679997</v>
      </c>
      <c r="J80" s="3">
        <f t="shared" si="3"/>
        <v>342.07241126480153</v>
      </c>
      <c r="K80" s="3">
        <f t="shared" si="4"/>
        <v>58.38721066653447</v>
      </c>
      <c r="L80" s="3">
        <f t="shared" si="5"/>
        <v>400.459621931336</v>
      </c>
    </row>
    <row r="81" spans="1:12" ht="15">
      <c r="A81" s="2">
        <v>47543</v>
      </c>
      <c r="B81" s="3">
        <f>+'[1]DOC Total'!B247</f>
        <v>32.28650990997677</v>
      </c>
      <c r="C81" s="3">
        <f>'[1]PSR Total'!B247</f>
        <v>75.5841055179859</v>
      </c>
      <c r="D81" s="3">
        <f>'[1]Summary New'!F247</f>
        <v>166.54766385798865</v>
      </c>
      <c r="E81" s="3">
        <f>'[1]Summary Revocation'!F247</f>
        <v>67.6542779519203</v>
      </c>
      <c r="F81" s="3">
        <f>'[1]DOC Total'!D247</f>
        <v>4</v>
      </c>
      <c r="G81" s="3">
        <f>'[1]PSR Total'!D247</f>
        <v>6.337025750437346</v>
      </c>
      <c r="H81" s="3">
        <f>'[1]Summary New'!L247</f>
        <v>34.43785358041713</v>
      </c>
      <c r="I81" s="3">
        <f>'[1]Summary Revocation'!L247</f>
        <v>13.612331335679997</v>
      </c>
      <c r="J81" s="3">
        <f t="shared" si="3"/>
        <v>342.0725572378716</v>
      </c>
      <c r="K81" s="3">
        <f t="shared" si="4"/>
        <v>58.38721066653447</v>
      </c>
      <c r="L81" s="3">
        <f t="shared" si="5"/>
        <v>400.4597679044061</v>
      </c>
    </row>
    <row r="82" spans="1:12" ht="15">
      <c r="A82" s="2">
        <v>47574</v>
      </c>
      <c r="B82" s="3">
        <f>+'[1]DOC Total'!B248</f>
        <v>32.28657152752476</v>
      </c>
      <c r="C82" s="3">
        <f>'[1]PSR Total'!B248</f>
        <v>75.58410553278608</v>
      </c>
      <c r="D82" s="3">
        <f>'[1]Summary New'!F248</f>
        <v>166.54766385798865</v>
      </c>
      <c r="E82" s="3">
        <f>'[1]Summary Revocation'!F248</f>
        <v>67.6542779519203</v>
      </c>
      <c r="F82" s="3">
        <f>'[1]DOC Total'!D248</f>
        <v>4</v>
      </c>
      <c r="G82" s="3">
        <f>'[1]PSR Total'!D248</f>
        <v>6.337025750437346</v>
      </c>
      <c r="H82" s="3">
        <f>'[1]Summary New'!L248</f>
        <v>34.43785358041713</v>
      </c>
      <c r="I82" s="3">
        <f>'[1]Summary Revocation'!L248</f>
        <v>13.612331335679997</v>
      </c>
      <c r="J82" s="3">
        <f t="shared" si="3"/>
        <v>342.0726188702198</v>
      </c>
      <c r="K82" s="3">
        <f t="shared" si="4"/>
        <v>58.38721066653447</v>
      </c>
      <c r="L82" s="3">
        <f t="shared" si="5"/>
        <v>400.4598295367543</v>
      </c>
    </row>
    <row r="83" spans="1:12" ht="15">
      <c r="A83" s="2">
        <v>47604</v>
      </c>
      <c r="B83" s="3">
        <f>+'[1]DOC Total'!B249</f>
        <v>32.28659617454395</v>
      </c>
      <c r="C83" s="3">
        <f>'[1]PSR Total'!B249</f>
        <v>75.584105538744</v>
      </c>
      <c r="D83" s="3">
        <f>'[1]Summary New'!F249</f>
        <v>166.54766385798865</v>
      </c>
      <c r="E83" s="3">
        <f>'[1]Summary Revocation'!F249</f>
        <v>67.6542779519203</v>
      </c>
      <c r="F83" s="3">
        <f>'[1]DOC Total'!D249</f>
        <v>4</v>
      </c>
      <c r="G83" s="3">
        <f>'[1]PSR Total'!D249</f>
        <v>6.337025750437346</v>
      </c>
      <c r="H83" s="3">
        <f>'[1]Summary New'!L249</f>
        <v>34.43785358041713</v>
      </c>
      <c r="I83" s="3">
        <f>'[1]Summary Revocation'!L249</f>
        <v>13.612331335679997</v>
      </c>
      <c r="J83" s="3">
        <f t="shared" si="3"/>
        <v>342.0726435231969</v>
      </c>
      <c r="K83" s="3">
        <f t="shared" si="4"/>
        <v>58.38721066653447</v>
      </c>
      <c r="L83" s="3">
        <f t="shared" si="5"/>
        <v>400.4598541897314</v>
      </c>
    </row>
    <row r="84" spans="1:12" ht="15">
      <c r="A84" s="2">
        <v>47635</v>
      </c>
      <c r="B84" s="3">
        <f>+'[1]DOC Total'!B250</f>
        <v>32.286606033351624</v>
      </c>
      <c r="C84" s="3">
        <f>'[1]PSR Total'!B250</f>
        <v>75.58410554105386</v>
      </c>
      <c r="D84" s="3">
        <f>'[1]Summary New'!F250</f>
        <v>166.54766385798865</v>
      </c>
      <c r="E84" s="3">
        <f>'[1]Summary Revocation'!F250</f>
        <v>67.6542779519203</v>
      </c>
      <c r="F84" s="3">
        <f>'[1]DOC Total'!D250</f>
        <v>4</v>
      </c>
      <c r="G84" s="3">
        <f>'[1]PSR Total'!D250</f>
        <v>6.337025750437346</v>
      </c>
      <c r="H84" s="3">
        <f>'[1]Summary New'!L250</f>
        <v>34.43785358041713</v>
      </c>
      <c r="I84" s="3">
        <f>'[1]Summary Revocation'!L250</f>
        <v>13.612331335679997</v>
      </c>
      <c r="J84" s="3">
        <f t="shared" si="3"/>
        <v>342.07265338431444</v>
      </c>
      <c r="K84" s="3">
        <f t="shared" si="4"/>
        <v>58.38721066653447</v>
      </c>
      <c r="L84" s="3">
        <f t="shared" si="5"/>
        <v>400.4598640508489</v>
      </c>
    </row>
    <row r="85" spans="1:12" ht="15">
      <c r="A85" s="2">
        <v>47665</v>
      </c>
      <c r="B85" s="3">
        <f>+'[1]DOC Total'!B251</f>
        <v>32.28660975779008</v>
      </c>
      <c r="C85" s="3">
        <f>'[1]PSR Total'!B251</f>
        <v>75.5841055419152</v>
      </c>
      <c r="D85" s="3">
        <f>'[1]Summary New'!F251</f>
        <v>166.54766385798865</v>
      </c>
      <c r="E85" s="3">
        <f>'[1]Summary Revocation'!F251</f>
        <v>67.6542779519203</v>
      </c>
      <c r="F85" s="3">
        <f>'[1]DOC Total'!D251</f>
        <v>4</v>
      </c>
      <c r="G85" s="3">
        <f>'[1]PSR Total'!D251</f>
        <v>6.337025750437346</v>
      </c>
      <c r="H85" s="3">
        <f>'[1]Summary New'!L251</f>
        <v>34.43785358041713</v>
      </c>
      <c r="I85" s="3">
        <f>'[1]Summary Revocation'!L251</f>
        <v>13.612331335679997</v>
      </c>
      <c r="J85" s="3">
        <f t="shared" si="3"/>
        <v>342.0726571096143</v>
      </c>
      <c r="K85" s="3">
        <f t="shared" si="4"/>
        <v>58.38721066653447</v>
      </c>
      <c r="L85" s="3">
        <f t="shared" si="5"/>
        <v>400.45986777614877</v>
      </c>
    </row>
    <row r="86" spans="1:12" ht="15">
      <c r="A86" s="2">
        <v>47696</v>
      </c>
      <c r="B86" s="3">
        <f>+'[1]DOC Total'!B252</f>
        <v>32.28661108203487</v>
      </c>
      <c r="C86" s="3">
        <f>'[1]PSR Total'!B252</f>
        <v>75.58410554222358</v>
      </c>
      <c r="D86" s="3">
        <f>'[1]Summary New'!F252</f>
        <v>166.54766385798865</v>
      </c>
      <c r="E86" s="3">
        <f>'[1]Summary Revocation'!F252</f>
        <v>67.6542779519203</v>
      </c>
      <c r="F86" s="3">
        <f>'[1]DOC Total'!D252</f>
        <v>4</v>
      </c>
      <c r="G86" s="3">
        <f>'[1]PSR Total'!D252</f>
        <v>6.337025750437346</v>
      </c>
      <c r="H86" s="3">
        <f>'[1]Summary New'!L252</f>
        <v>34.43785358041713</v>
      </c>
      <c r="I86" s="3">
        <f>'[1]Summary Revocation'!L252</f>
        <v>13.612331335679997</v>
      </c>
      <c r="J86" s="3">
        <f t="shared" si="3"/>
        <v>342.07265843416747</v>
      </c>
      <c r="K86" s="3">
        <f t="shared" si="4"/>
        <v>58.38721066653447</v>
      </c>
      <c r="L86" s="3">
        <f t="shared" si="5"/>
        <v>400.45986910070195</v>
      </c>
    </row>
    <row r="87" spans="1:12" ht="15">
      <c r="A87" s="2">
        <v>47727</v>
      </c>
      <c r="B87" s="3">
        <f>+'[1]DOC Total'!B253</f>
        <v>32.28661155287746</v>
      </c>
      <c r="C87" s="3">
        <f>'[1]PSR Total'!B253</f>
        <v>75.58410554232937</v>
      </c>
      <c r="D87" s="3">
        <f>'[1]Summary New'!F253</f>
        <v>166.54766385798865</v>
      </c>
      <c r="E87" s="3">
        <f>'[1]Summary Revocation'!F253</f>
        <v>67.6542779519203</v>
      </c>
      <c r="F87" s="3">
        <f>'[1]DOC Total'!D253</f>
        <v>4</v>
      </c>
      <c r="G87" s="3">
        <f>'[1]PSR Total'!D253</f>
        <v>6.337025750437346</v>
      </c>
      <c r="H87" s="3">
        <f>'[1]Summary New'!L253</f>
        <v>34.43785358041713</v>
      </c>
      <c r="I87" s="3">
        <f>'[1]Summary Revocation'!L253</f>
        <v>13.612331335679997</v>
      </c>
      <c r="J87" s="3">
        <f t="shared" si="3"/>
        <v>342.07265890511576</v>
      </c>
      <c r="K87" s="3">
        <f t="shared" si="4"/>
        <v>58.38721066653447</v>
      </c>
      <c r="L87" s="3">
        <f t="shared" si="5"/>
        <v>400.45986957165024</v>
      </c>
    </row>
    <row r="88" spans="1:12" ht="15">
      <c r="A88" s="2">
        <v>47757</v>
      </c>
      <c r="B88" s="3">
        <f>+'[1]DOC Total'!B254</f>
        <v>32.28661170982499</v>
      </c>
      <c r="C88" s="3">
        <f>'[1]PSR Total'!B254</f>
        <v>75.58410554236565</v>
      </c>
      <c r="D88" s="3">
        <f>'[1]Summary New'!F254</f>
        <v>166.54766385798865</v>
      </c>
      <c r="E88" s="3">
        <f>'[1]Summary Revocation'!F254</f>
        <v>67.6542779519203</v>
      </c>
      <c r="F88" s="3">
        <f>'[1]DOC Total'!D254</f>
        <v>4</v>
      </c>
      <c r="G88" s="3">
        <f>'[1]PSR Total'!D254</f>
        <v>6.337025750437346</v>
      </c>
      <c r="H88" s="3">
        <f>'[1]Summary New'!L254</f>
        <v>34.43785358041713</v>
      </c>
      <c r="I88" s="3">
        <f>'[1]Summary Revocation'!L254</f>
        <v>13.612331335679997</v>
      </c>
      <c r="J88" s="3">
        <f t="shared" si="3"/>
        <v>342.07265906209966</v>
      </c>
      <c r="K88" s="3">
        <f t="shared" si="4"/>
        <v>58.38721066653447</v>
      </c>
      <c r="L88" s="3">
        <f t="shared" si="5"/>
        <v>400.45986972863415</v>
      </c>
    </row>
    <row r="89" spans="1:12" ht="15">
      <c r="A89" s="2">
        <v>47788</v>
      </c>
      <c r="B89" s="3">
        <f>+'[1]DOC Total'!B255</f>
        <v>32.28661186677252</v>
      </c>
      <c r="C89" s="3">
        <f>'[1]PSR Total'!B255</f>
        <v>75.58410554237757</v>
      </c>
      <c r="D89" s="3">
        <f>'[1]Summary New'!F255</f>
        <v>166.54766385798865</v>
      </c>
      <c r="E89" s="3">
        <f>'[1]Summary Revocation'!F255</f>
        <v>67.6542779519203</v>
      </c>
      <c r="F89" s="3">
        <f>'[1]DOC Total'!D255</f>
        <v>4</v>
      </c>
      <c r="G89" s="3">
        <f>'[1]PSR Total'!D255</f>
        <v>6.337025750437346</v>
      </c>
      <c r="H89" s="3">
        <f>'[1]Summary New'!L255</f>
        <v>34.43785358041713</v>
      </c>
      <c r="I89" s="3">
        <f>'[1]Summary Revocation'!L255</f>
        <v>13.612331335679997</v>
      </c>
      <c r="J89" s="3">
        <f t="shared" si="3"/>
        <v>342.072659219059</v>
      </c>
      <c r="K89" s="3">
        <f t="shared" si="4"/>
        <v>58.38721066653447</v>
      </c>
      <c r="L89" s="3">
        <f t="shared" si="5"/>
        <v>400.4598698855935</v>
      </c>
    </row>
    <row r="90" spans="1:12" ht="15">
      <c r="A90" s="2">
        <v>47818</v>
      </c>
      <c r="B90" s="3">
        <f>+'[1]DOC Total'!B256</f>
        <v>32.286612023720046</v>
      </c>
      <c r="C90" s="3">
        <f>'[1]PSR Total'!B256</f>
        <v>75.58410554238148</v>
      </c>
      <c r="D90" s="3">
        <f>'[1]Summary New'!F256</f>
        <v>166.54766385798865</v>
      </c>
      <c r="E90" s="3">
        <f>'[1]Summary Revocation'!F256</f>
        <v>67.6542779519203</v>
      </c>
      <c r="F90" s="3">
        <f>'[1]DOC Total'!D256</f>
        <v>4</v>
      </c>
      <c r="G90" s="3">
        <f>'[1]PSR Total'!D256</f>
        <v>6.337025750437346</v>
      </c>
      <c r="H90" s="3">
        <f>'[1]Summary New'!L256</f>
        <v>34.43785358041713</v>
      </c>
      <c r="I90" s="3">
        <f>'[1]Summary Revocation'!L256</f>
        <v>13.612331335679997</v>
      </c>
      <c r="J90" s="3">
        <f t="shared" si="3"/>
        <v>342.0726593760105</v>
      </c>
      <c r="K90" s="3">
        <f t="shared" si="4"/>
        <v>58.38721066653447</v>
      </c>
      <c r="L90" s="3">
        <f t="shared" si="5"/>
        <v>400.459870042545</v>
      </c>
    </row>
    <row r="91" spans="1:12" ht="15">
      <c r="A91" s="2">
        <v>47849</v>
      </c>
      <c r="B91" s="3">
        <f>+'[1]DOC Total'!B257</f>
        <v>32.286612180667575</v>
      </c>
      <c r="C91" s="3">
        <f>'[1]PSR Total'!B257</f>
        <v>75.5841055423827</v>
      </c>
      <c r="D91" s="3">
        <f>'[1]Summary New'!F257</f>
        <v>166.54766385798865</v>
      </c>
      <c r="E91" s="3">
        <f>'[1]Summary Revocation'!F257</f>
        <v>67.6542779519203</v>
      </c>
      <c r="F91" s="3">
        <f>'[1]DOC Total'!D257</f>
        <v>4</v>
      </c>
      <c r="G91" s="3">
        <f>'[1]PSR Total'!D257</f>
        <v>6.337025750437346</v>
      </c>
      <c r="H91" s="3">
        <f>'[1]Summary New'!L257</f>
        <v>34.43785358041713</v>
      </c>
      <c r="I91" s="3">
        <f>'[1]Summary Revocation'!L257</f>
        <v>13.612331335679997</v>
      </c>
      <c r="J91" s="3">
        <f t="shared" si="3"/>
        <v>342.0726595329593</v>
      </c>
      <c r="K91" s="3">
        <f t="shared" si="4"/>
        <v>58.38721066653447</v>
      </c>
      <c r="L91" s="3">
        <f t="shared" si="5"/>
        <v>400.45987019949376</v>
      </c>
    </row>
    <row r="92" spans="1:12" ht="15">
      <c r="A92" s="2">
        <v>47880</v>
      </c>
      <c r="B92" s="3">
        <f>+'[1]DOC Total'!B258</f>
        <v>32.28661233761511</v>
      </c>
      <c r="C92" s="3">
        <f>'[1]PSR Total'!B258</f>
        <v>75.58410554238304</v>
      </c>
      <c r="D92" s="3">
        <f>'[1]Summary New'!F258</f>
        <v>166.54766385798865</v>
      </c>
      <c r="E92" s="3">
        <f>'[1]Summary Revocation'!F258</f>
        <v>67.6542779519203</v>
      </c>
      <c r="F92" s="3">
        <f>'[1]DOC Total'!D258</f>
        <v>4</v>
      </c>
      <c r="G92" s="3">
        <f>'[1]PSR Total'!D258</f>
        <v>6.337025750437346</v>
      </c>
      <c r="H92" s="3">
        <f>'[1]Summary New'!L258</f>
        <v>34.43785358041713</v>
      </c>
      <c r="I92" s="3">
        <f>'[1]Summary Revocation'!L258</f>
        <v>13.612331335679997</v>
      </c>
      <c r="J92" s="3">
        <f t="shared" si="3"/>
        <v>342.07265968990714</v>
      </c>
      <c r="K92" s="3">
        <f t="shared" si="4"/>
        <v>58.38721066653447</v>
      </c>
      <c r="L92" s="3">
        <f t="shared" si="5"/>
        <v>400.4598703564416</v>
      </c>
    </row>
    <row r="93" spans="1:12" ht="15">
      <c r="A93" s="2">
        <v>47908</v>
      </c>
      <c r="B93" s="3">
        <f>+'[1]DOC Total'!B259</f>
        <v>32.28661249456264</v>
      </c>
      <c r="C93" s="3">
        <f>'[1]PSR Total'!B259</f>
        <v>75.58410554238314</v>
      </c>
      <c r="D93" s="3">
        <f>'[1]Summary New'!F259</f>
        <v>166.54766385798865</v>
      </c>
      <c r="E93" s="3">
        <f>'[1]Summary Revocation'!F259</f>
        <v>67.6542779519203</v>
      </c>
      <c r="F93" s="3">
        <f>'[1]DOC Total'!D259</f>
        <v>4</v>
      </c>
      <c r="G93" s="3">
        <f>'[1]PSR Total'!D259</f>
        <v>6.337025750437346</v>
      </c>
      <c r="H93" s="3">
        <f>'[1]Summary New'!L259</f>
        <v>34.43785358041713</v>
      </c>
      <c r="I93" s="3">
        <f>'[1]Summary Revocation'!L259</f>
        <v>13.612331335679997</v>
      </c>
      <c r="J93" s="3">
        <f t="shared" si="3"/>
        <v>342.0726598468548</v>
      </c>
      <c r="K93" s="3">
        <f t="shared" si="4"/>
        <v>58.38721066653447</v>
      </c>
      <c r="L93" s="3">
        <f t="shared" si="5"/>
        <v>400.45987051338926</v>
      </c>
    </row>
    <row r="94" spans="1:12" ht="15">
      <c r="A94" s="2">
        <v>47939</v>
      </c>
      <c r="B94" s="3">
        <f>+'[1]DOC Total'!B260</f>
        <v>32.28661249456264</v>
      </c>
      <c r="C94" s="3">
        <f>'[1]PSR Total'!B260</f>
        <v>75.58410554238317</v>
      </c>
      <c r="D94" s="3">
        <f>'[1]Summary New'!F260</f>
        <v>166.54766385798865</v>
      </c>
      <c r="E94" s="3">
        <f>'[1]Summary Revocation'!F260</f>
        <v>67.6542779519203</v>
      </c>
      <c r="F94" s="3">
        <f>'[1]DOC Total'!D260</f>
        <v>4</v>
      </c>
      <c r="G94" s="3">
        <f>'[1]PSR Total'!D260</f>
        <v>6.337025750437346</v>
      </c>
      <c r="H94" s="3">
        <f>'[1]Summary New'!L260</f>
        <v>34.43785358041713</v>
      </c>
      <c r="I94" s="3">
        <f>'[1]Summary Revocation'!L260</f>
        <v>13.612331335679997</v>
      </c>
      <c r="J94" s="3">
        <f t="shared" si="3"/>
        <v>342.0726598468548</v>
      </c>
      <c r="K94" s="3">
        <f t="shared" si="4"/>
        <v>58.38721066653447</v>
      </c>
      <c r="L94" s="3">
        <f t="shared" si="5"/>
        <v>400.45987051338926</v>
      </c>
    </row>
    <row r="95" spans="1:12" ht="15">
      <c r="A95" s="2">
        <v>47969</v>
      </c>
      <c r="B95" s="3">
        <f>+'[1]DOC Total'!B261</f>
        <v>32.28661249456264</v>
      </c>
      <c r="C95" s="3">
        <f>'[1]PSR Total'!B261</f>
        <v>75.58410554238318</v>
      </c>
      <c r="D95" s="3">
        <f>'[1]Summary New'!F261</f>
        <v>166.54766385798865</v>
      </c>
      <c r="E95" s="3">
        <f>'[1]Summary Revocation'!F261</f>
        <v>67.6542779519203</v>
      </c>
      <c r="F95" s="3">
        <f>'[1]DOC Total'!D261</f>
        <v>4</v>
      </c>
      <c r="G95" s="3">
        <f>'[1]PSR Total'!D261</f>
        <v>6.337025750437346</v>
      </c>
      <c r="H95" s="3">
        <f>'[1]Summary New'!L261</f>
        <v>34.43785358041713</v>
      </c>
      <c r="I95" s="3">
        <f>'[1]Summary Revocation'!L261</f>
        <v>13.612331335679997</v>
      </c>
      <c r="J95" s="3">
        <f t="shared" si="3"/>
        <v>342.0726598468548</v>
      </c>
      <c r="K95" s="3">
        <f t="shared" si="4"/>
        <v>58.38721066653447</v>
      </c>
      <c r="L95" s="3">
        <f t="shared" si="5"/>
        <v>400.45987051338926</v>
      </c>
    </row>
    <row r="96" spans="1:12" ht="15">
      <c r="A96" s="2">
        <v>48000</v>
      </c>
      <c r="B96" s="3">
        <f>+'[1]DOC Total'!B262</f>
        <v>32.28661249456264</v>
      </c>
      <c r="C96" s="3">
        <f>'[1]PSR Total'!B262</f>
        <v>75.58410554238318</v>
      </c>
      <c r="D96" s="3">
        <f>'[1]Summary New'!F262</f>
        <v>166.54766385798865</v>
      </c>
      <c r="E96" s="3">
        <f>'[1]Summary Revocation'!F262</f>
        <v>67.6542779519203</v>
      </c>
      <c r="F96" s="3">
        <f>'[1]DOC Total'!D262</f>
        <v>4</v>
      </c>
      <c r="G96" s="3">
        <f>'[1]PSR Total'!D262</f>
        <v>6.337025750437346</v>
      </c>
      <c r="H96" s="3">
        <f>'[1]Summary New'!L262</f>
        <v>34.43785358041713</v>
      </c>
      <c r="I96" s="3">
        <f>'[1]Summary Revocation'!L262</f>
        <v>13.612331335679997</v>
      </c>
      <c r="J96" s="3">
        <f t="shared" si="3"/>
        <v>342.0726598468548</v>
      </c>
      <c r="K96" s="3">
        <f t="shared" si="4"/>
        <v>58.38721066653447</v>
      </c>
      <c r="L96" s="3">
        <f t="shared" si="5"/>
        <v>400.45987051338926</v>
      </c>
    </row>
    <row r="97" spans="1:12" ht="15">
      <c r="A97" s="2">
        <v>48030</v>
      </c>
      <c r="B97" s="3">
        <f>+'[1]DOC Total'!B263</f>
        <v>32.28661249456264</v>
      </c>
      <c r="C97" s="3">
        <f>'[1]PSR Total'!B263</f>
        <v>75.58410554238318</v>
      </c>
      <c r="D97" s="3">
        <f>'[1]Summary New'!F263</f>
        <v>166.54766385798865</v>
      </c>
      <c r="E97" s="3">
        <f>'[1]Summary Revocation'!F263</f>
        <v>67.6542779519203</v>
      </c>
      <c r="F97" s="3">
        <f>'[1]DOC Total'!D263</f>
        <v>4</v>
      </c>
      <c r="G97" s="3">
        <f>'[1]PSR Total'!D263</f>
        <v>6.337025750437346</v>
      </c>
      <c r="H97" s="3">
        <f>'[1]Summary New'!L263</f>
        <v>34.43785358041713</v>
      </c>
      <c r="I97" s="3">
        <f>'[1]Summary Revocation'!L263</f>
        <v>13.612331335679997</v>
      </c>
      <c r="J97" s="3">
        <f t="shared" si="3"/>
        <v>342.0726598468548</v>
      </c>
      <c r="K97" s="3">
        <f t="shared" si="4"/>
        <v>58.38721066653447</v>
      </c>
      <c r="L97" s="3">
        <f t="shared" si="5"/>
        <v>400.45987051338926</v>
      </c>
    </row>
    <row r="98" spans="1:12" ht="15">
      <c r="A98" s="2">
        <v>48061</v>
      </c>
      <c r="B98" s="3">
        <f>+'[1]DOC Total'!B264</f>
        <v>32.28661249456264</v>
      </c>
      <c r="C98" s="3">
        <f>'[1]PSR Total'!B264</f>
        <v>75.58410554238318</v>
      </c>
      <c r="D98" s="3">
        <f>'[1]Summary New'!F264</f>
        <v>166.54766385798865</v>
      </c>
      <c r="E98" s="3">
        <f>'[1]Summary Revocation'!F264</f>
        <v>67.6542779519203</v>
      </c>
      <c r="F98" s="3">
        <f>'[1]DOC Total'!D264</f>
        <v>4</v>
      </c>
      <c r="G98" s="3">
        <f>'[1]PSR Total'!D264</f>
        <v>6.337025750437346</v>
      </c>
      <c r="H98" s="3">
        <f>'[1]Summary New'!L264</f>
        <v>34.43785358041713</v>
      </c>
      <c r="I98" s="3">
        <f>'[1]Summary Revocation'!L264</f>
        <v>13.612331335679997</v>
      </c>
      <c r="J98" s="3">
        <f t="shared" si="3"/>
        <v>342.0726598468548</v>
      </c>
      <c r="K98" s="3">
        <f t="shared" si="4"/>
        <v>58.38721066653447</v>
      </c>
      <c r="L98" s="3">
        <f t="shared" si="5"/>
        <v>400.45987051338926</v>
      </c>
    </row>
    <row r="99" spans="1:12" ht="15">
      <c r="A99" s="2">
        <v>48092</v>
      </c>
      <c r="B99" s="3">
        <f>+'[1]DOC Total'!B265</f>
        <v>32.28661249456264</v>
      </c>
      <c r="C99" s="3">
        <f>'[1]PSR Total'!B265</f>
        <v>75.58410554238318</v>
      </c>
      <c r="D99" s="3">
        <f>'[1]Summary New'!F265</f>
        <v>166.54766385798865</v>
      </c>
      <c r="E99" s="3">
        <f>'[1]Summary Revocation'!F265</f>
        <v>67.6542779519203</v>
      </c>
      <c r="F99" s="3">
        <f>'[1]DOC Total'!D265</f>
        <v>4</v>
      </c>
      <c r="G99" s="3">
        <f>'[1]PSR Total'!D265</f>
        <v>6.337025750437346</v>
      </c>
      <c r="H99" s="3">
        <f>'[1]Summary New'!L265</f>
        <v>34.43785358041713</v>
      </c>
      <c r="I99" s="3">
        <f>'[1]Summary Revocation'!L265</f>
        <v>13.612331335679997</v>
      </c>
      <c r="J99" s="3">
        <f t="shared" si="3"/>
        <v>342.0726598468548</v>
      </c>
      <c r="K99" s="3">
        <f t="shared" si="4"/>
        <v>58.38721066653447</v>
      </c>
      <c r="L99" s="3">
        <f t="shared" si="5"/>
        <v>400.45987051338926</v>
      </c>
    </row>
    <row r="100" spans="1:12" ht="15">
      <c r="A100" s="2">
        <v>48122</v>
      </c>
      <c r="B100" s="3">
        <f>+'[1]DOC Total'!B266</f>
        <v>32.28661249456264</v>
      </c>
      <c r="C100" s="3">
        <f>'[1]PSR Total'!B266</f>
        <v>75.58410554238318</v>
      </c>
      <c r="D100" s="3">
        <f>'[1]Summary New'!F266</f>
        <v>166.54766385798865</v>
      </c>
      <c r="E100" s="3">
        <f>'[1]Summary Revocation'!F266</f>
        <v>67.6542779519203</v>
      </c>
      <c r="F100" s="3">
        <f>'[1]DOC Total'!D266</f>
        <v>4</v>
      </c>
      <c r="G100" s="3">
        <f>'[1]PSR Total'!D266</f>
        <v>6.337025750437346</v>
      </c>
      <c r="H100" s="3">
        <f>'[1]Summary New'!L266</f>
        <v>34.43785358041713</v>
      </c>
      <c r="I100" s="3">
        <f>'[1]Summary Revocation'!L266</f>
        <v>13.612331335679997</v>
      </c>
      <c r="J100" s="3">
        <f t="shared" si="3"/>
        <v>342.0726598468548</v>
      </c>
      <c r="K100" s="3">
        <f t="shared" si="4"/>
        <v>58.38721066653447</v>
      </c>
      <c r="L100" s="3">
        <f t="shared" si="5"/>
        <v>400.45987051338926</v>
      </c>
    </row>
    <row r="101" spans="1:12" ht="15">
      <c r="A101" s="2">
        <v>48153</v>
      </c>
      <c r="B101" s="3">
        <f>+'[1]DOC Total'!B267</f>
        <v>32.28661249456264</v>
      </c>
      <c r="C101" s="3">
        <f>'[1]PSR Total'!B267</f>
        <v>75.58410554238318</v>
      </c>
      <c r="D101" s="3">
        <f>'[1]Summary New'!F267</f>
        <v>166.54766385798865</v>
      </c>
      <c r="E101" s="3">
        <f>'[1]Summary Revocation'!F267</f>
        <v>67.6542779519203</v>
      </c>
      <c r="F101" s="3">
        <f>'[1]DOC Total'!D267</f>
        <v>4</v>
      </c>
      <c r="G101" s="3">
        <f>'[1]PSR Total'!D267</f>
        <v>6.337025750437346</v>
      </c>
      <c r="H101" s="3">
        <f>'[1]Summary New'!L267</f>
        <v>34.43785358041713</v>
      </c>
      <c r="I101" s="3">
        <f>'[1]Summary Revocation'!L267</f>
        <v>13.612331335679997</v>
      </c>
      <c r="J101" s="3">
        <f t="shared" si="3"/>
        <v>342.0726598468548</v>
      </c>
      <c r="K101" s="3">
        <f t="shared" si="4"/>
        <v>58.38721066653447</v>
      </c>
      <c r="L101" s="3">
        <f t="shared" si="5"/>
        <v>400.45987051338926</v>
      </c>
    </row>
    <row r="102" spans="1:12" ht="15">
      <c r="A102" s="2">
        <v>48183</v>
      </c>
      <c r="B102" s="3">
        <f>+'[1]DOC Total'!B268</f>
        <v>32.28661249456264</v>
      </c>
      <c r="C102" s="3">
        <f>'[1]PSR Total'!B268</f>
        <v>75.58410554238318</v>
      </c>
      <c r="D102" s="3">
        <f>'[1]Summary New'!F268</f>
        <v>166.54766385798865</v>
      </c>
      <c r="E102" s="3">
        <f>'[1]Summary Revocation'!F268</f>
        <v>67.6542779519203</v>
      </c>
      <c r="F102" s="3">
        <f>'[1]DOC Total'!D268</f>
        <v>4</v>
      </c>
      <c r="G102" s="3">
        <f>'[1]PSR Total'!D268</f>
        <v>6.337025750437346</v>
      </c>
      <c r="H102" s="3">
        <f>'[1]Summary New'!L268</f>
        <v>34.43785358041713</v>
      </c>
      <c r="I102" s="3">
        <f>'[1]Summary Revocation'!L268</f>
        <v>13.612331335679997</v>
      </c>
      <c r="J102" s="3">
        <f t="shared" si="3"/>
        <v>342.0726598468548</v>
      </c>
      <c r="K102" s="3">
        <f t="shared" si="4"/>
        <v>58.38721066653447</v>
      </c>
      <c r="L102" s="3">
        <f t="shared" si="5"/>
        <v>400.45987051338926</v>
      </c>
    </row>
    <row r="103" spans="1:12" ht="15">
      <c r="A103" s="2">
        <v>48214</v>
      </c>
      <c r="B103" s="3">
        <f>+'[1]DOC Total'!B269</f>
        <v>32.28661249456264</v>
      </c>
      <c r="C103" s="3">
        <f>'[1]PSR Total'!B269</f>
        <v>75.58410554238318</v>
      </c>
      <c r="D103" s="3">
        <f>'[1]Summary New'!F269</f>
        <v>166.54766385798865</v>
      </c>
      <c r="E103" s="3">
        <f>'[1]Summary Revocation'!F269</f>
        <v>67.6542779519203</v>
      </c>
      <c r="F103" s="3">
        <f>'[1]DOC Total'!D269</f>
        <v>4</v>
      </c>
      <c r="G103" s="3">
        <f>'[1]PSR Total'!D269</f>
        <v>6.337025750437346</v>
      </c>
      <c r="H103" s="3">
        <f>'[1]Summary New'!L269</f>
        <v>34.43785358041713</v>
      </c>
      <c r="I103" s="3">
        <f>'[1]Summary Revocation'!L269</f>
        <v>13.612331335679997</v>
      </c>
      <c r="J103" s="3">
        <f t="shared" si="3"/>
        <v>342.0726598468548</v>
      </c>
      <c r="K103" s="3">
        <f t="shared" si="4"/>
        <v>58.38721066653447</v>
      </c>
      <c r="L103" s="3">
        <f t="shared" si="5"/>
        <v>400.45987051338926</v>
      </c>
    </row>
    <row r="104" spans="1:12" ht="15">
      <c r="A104" s="2">
        <v>48245</v>
      </c>
      <c r="B104" s="3">
        <f>+'[1]DOC Total'!B270</f>
        <v>32.28661249456264</v>
      </c>
      <c r="C104" s="3">
        <f>'[1]PSR Total'!B270</f>
        <v>75.58410554238318</v>
      </c>
      <c r="D104" s="3">
        <f>'[1]Summary New'!F270</f>
        <v>166.54766385798865</v>
      </c>
      <c r="E104" s="3">
        <f>'[1]Summary Revocation'!F270</f>
        <v>67.6542779519203</v>
      </c>
      <c r="F104" s="3">
        <f>'[1]DOC Total'!D270</f>
        <v>4</v>
      </c>
      <c r="G104" s="3">
        <f>'[1]PSR Total'!D270</f>
        <v>6.337025750437346</v>
      </c>
      <c r="H104" s="3">
        <f>'[1]Summary New'!L270</f>
        <v>34.43785358041713</v>
      </c>
      <c r="I104" s="3">
        <f>'[1]Summary Revocation'!L270</f>
        <v>13.612331335679997</v>
      </c>
      <c r="J104" s="3">
        <f t="shared" si="3"/>
        <v>342.0726598468548</v>
      </c>
      <c r="K104" s="3">
        <f t="shared" si="4"/>
        <v>58.38721066653447</v>
      </c>
      <c r="L104" s="3">
        <f t="shared" si="5"/>
        <v>400.45987051338926</v>
      </c>
    </row>
    <row r="105" spans="1:12" ht="15">
      <c r="A105" s="2">
        <v>48274</v>
      </c>
      <c r="B105" s="3">
        <f>+'[1]DOC Total'!B271</f>
        <v>32.28661249456264</v>
      </c>
      <c r="C105" s="3">
        <f>'[1]PSR Total'!B271</f>
        <v>75.58410554238318</v>
      </c>
      <c r="D105" s="3">
        <f>'[1]Summary New'!F271</f>
        <v>166.54766385798865</v>
      </c>
      <c r="E105" s="3">
        <f>'[1]Summary Revocation'!F271</f>
        <v>67.6542779519203</v>
      </c>
      <c r="F105" s="3">
        <f>'[1]DOC Total'!D271</f>
        <v>4</v>
      </c>
      <c r="G105" s="3">
        <f>'[1]PSR Total'!D271</f>
        <v>6.337025750437346</v>
      </c>
      <c r="H105" s="3">
        <f>'[1]Summary New'!L271</f>
        <v>34.43785358041713</v>
      </c>
      <c r="I105" s="3">
        <f>'[1]Summary Revocation'!L271</f>
        <v>13.612331335679997</v>
      </c>
      <c r="J105" s="3">
        <f t="shared" si="3"/>
        <v>342.0726598468548</v>
      </c>
      <c r="K105" s="3">
        <f t="shared" si="4"/>
        <v>58.38721066653447</v>
      </c>
      <c r="L105" s="3">
        <f t="shared" si="5"/>
        <v>400.45987051338926</v>
      </c>
    </row>
    <row r="106" spans="1:12" ht="15">
      <c r="A106" s="2">
        <v>48305</v>
      </c>
      <c r="B106" s="3">
        <f>+'[1]DOC Total'!B272</f>
        <v>32.28661249456264</v>
      </c>
      <c r="C106" s="3">
        <f>'[1]PSR Total'!B272</f>
        <v>75.58410554238318</v>
      </c>
      <c r="D106" s="3">
        <f>'[1]Summary New'!F272</f>
        <v>166.54766385798865</v>
      </c>
      <c r="E106" s="3">
        <f>'[1]Summary Revocation'!F272</f>
        <v>67.6542779519203</v>
      </c>
      <c r="F106" s="3">
        <f>'[1]DOC Total'!D272</f>
        <v>4</v>
      </c>
      <c r="G106" s="3">
        <f>'[1]PSR Total'!D272</f>
        <v>6.337025750437346</v>
      </c>
      <c r="H106" s="3">
        <f>'[1]Summary New'!L272</f>
        <v>34.43785358041713</v>
      </c>
      <c r="I106" s="3">
        <f>'[1]Summary Revocation'!L272</f>
        <v>13.612331335679997</v>
      </c>
      <c r="J106" s="3">
        <f t="shared" si="3"/>
        <v>342.0726598468548</v>
      </c>
      <c r="K106" s="3">
        <f t="shared" si="4"/>
        <v>58.38721066653447</v>
      </c>
      <c r="L106" s="3">
        <f t="shared" si="5"/>
        <v>400.45987051338926</v>
      </c>
    </row>
    <row r="107" spans="1:12" ht="15">
      <c r="A107" s="2">
        <v>48335</v>
      </c>
      <c r="B107" s="3">
        <f>+'[1]DOC Total'!B273</f>
        <v>32.28661249456264</v>
      </c>
      <c r="C107" s="3">
        <f>'[1]PSR Total'!B273</f>
        <v>75.58410554238318</v>
      </c>
      <c r="D107" s="3">
        <f>'[1]Summary New'!F273</f>
        <v>166.54766385798865</v>
      </c>
      <c r="E107" s="3">
        <f>'[1]Summary Revocation'!F273</f>
        <v>67.6542779519203</v>
      </c>
      <c r="F107" s="3">
        <f>'[1]DOC Total'!D273</f>
        <v>4</v>
      </c>
      <c r="G107" s="3">
        <f>'[1]PSR Total'!D273</f>
        <v>6.337025750437346</v>
      </c>
      <c r="H107" s="3">
        <f>'[1]Summary New'!L273</f>
        <v>34.43785358041713</v>
      </c>
      <c r="I107" s="3">
        <f>'[1]Summary Revocation'!L273</f>
        <v>13.612331335679997</v>
      </c>
      <c r="J107" s="3">
        <f t="shared" si="3"/>
        <v>342.0726598468548</v>
      </c>
      <c r="K107" s="3">
        <f t="shared" si="4"/>
        <v>58.38721066653447</v>
      </c>
      <c r="L107" s="3">
        <f t="shared" si="5"/>
        <v>400.45987051338926</v>
      </c>
    </row>
    <row r="108" spans="1:12" ht="15">
      <c r="A108" s="2">
        <v>48366</v>
      </c>
      <c r="B108" s="3">
        <f>+'[1]DOC Total'!B274</f>
        <v>32.28661249456264</v>
      </c>
      <c r="C108" s="3">
        <f>'[1]PSR Total'!B274</f>
        <v>75.58410554238318</v>
      </c>
      <c r="D108" s="3">
        <f>'[1]Summary New'!F274</f>
        <v>166.54766385798865</v>
      </c>
      <c r="E108" s="3">
        <f>'[1]Summary Revocation'!F274</f>
        <v>67.6542779519203</v>
      </c>
      <c r="F108" s="3">
        <f>'[1]DOC Total'!D274</f>
        <v>4</v>
      </c>
      <c r="G108" s="3">
        <f>'[1]PSR Total'!D274</f>
        <v>6.337025750437346</v>
      </c>
      <c r="H108" s="3">
        <f>'[1]Summary New'!L274</f>
        <v>34.43785358041713</v>
      </c>
      <c r="I108" s="3">
        <f>'[1]Summary Revocation'!L274</f>
        <v>13.612331335679997</v>
      </c>
      <c r="J108" s="3">
        <f t="shared" si="3"/>
        <v>342.0726598468548</v>
      </c>
      <c r="K108" s="3">
        <f t="shared" si="4"/>
        <v>58.38721066653447</v>
      </c>
      <c r="L108" s="3">
        <f t="shared" si="5"/>
        <v>400.45987051338926</v>
      </c>
    </row>
    <row r="109" spans="1:12" ht="15">
      <c r="A109" s="2">
        <v>48396</v>
      </c>
      <c r="B109" s="3">
        <f>+'[1]DOC Total'!B275</f>
        <v>32.28661249456264</v>
      </c>
      <c r="C109" s="3">
        <f>'[1]PSR Total'!B275</f>
        <v>75.58410554238318</v>
      </c>
      <c r="D109" s="3">
        <f>'[1]Summary New'!F275</f>
        <v>166.54766385798865</v>
      </c>
      <c r="E109" s="3">
        <f>'[1]Summary Revocation'!F275</f>
        <v>67.6542779519203</v>
      </c>
      <c r="F109" s="3">
        <f>'[1]DOC Total'!D275</f>
        <v>4</v>
      </c>
      <c r="G109" s="3">
        <f>'[1]PSR Total'!D275</f>
        <v>6.337025750437346</v>
      </c>
      <c r="H109" s="3">
        <f>'[1]Summary New'!L275</f>
        <v>34.43785358041713</v>
      </c>
      <c r="I109" s="3">
        <f>'[1]Summary Revocation'!L275</f>
        <v>13.612331335679997</v>
      </c>
      <c r="J109" s="3">
        <f t="shared" si="3"/>
        <v>342.0726598468548</v>
      </c>
      <c r="K109" s="3">
        <f t="shared" si="4"/>
        <v>58.38721066653447</v>
      </c>
      <c r="L109" s="3">
        <f t="shared" si="5"/>
        <v>400.45987051338926</v>
      </c>
    </row>
    <row r="110" spans="1:12" ht="15">
      <c r="A110" s="2">
        <v>48427</v>
      </c>
      <c r="B110" s="3">
        <f>+'[1]DOC Total'!B276</f>
        <v>32.28661249456264</v>
      </c>
      <c r="C110" s="3">
        <f>'[1]PSR Total'!B276</f>
        <v>75.58410554238318</v>
      </c>
      <c r="D110" s="3">
        <f>'[1]Summary New'!F276</f>
        <v>166.54766385798865</v>
      </c>
      <c r="E110" s="3">
        <f>'[1]Summary Revocation'!F276</f>
        <v>67.6542779519203</v>
      </c>
      <c r="F110" s="3">
        <f>'[1]DOC Total'!D276</f>
        <v>4</v>
      </c>
      <c r="G110" s="3">
        <f>'[1]PSR Total'!D276</f>
        <v>6.337025750437346</v>
      </c>
      <c r="H110" s="3">
        <f>'[1]Summary New'!L276</f>
        <v>34.43785358041713</v>
      </c>
      <c r="I110" s="3">
        <f>'[1]Summary Revocation'!L276</f>
        <v>13.612331335679997</v>
      </c>
      <c r="J110" s="3">
        <f t="shared" si="3"/>
        <v>342.0726598468548</v>
      </c>
      <c r="K110" s="3">
        <f t="shared" si="4"/>
        <v>58.38721066653447</v>
      </c>
      <c r="L110" s="3">
        <f t="shared" si="5"/>
        <v>400.45987051338926</v>
      </c>
    </row>
    <row r="111" spans="1:12" ht="15">
      <c r="A111" s="2">
        <v>48458</v>
      </c>
      <c r="B111" s="3">
        <f>+'[1]DOC Total'!B277</f>
        <v>32.28661249456264</v>
      </c>
      <c r="C111" s="3">
        <f>'[1]PSR Total'!B277</f>
        <v>75.58410554238318</v>
      </c>
      <c r="D111" s="3">
        <f>'[1]Summary New'!F277</f>
        <v>166.54766385798865</v>
      </c>
      <c r="E111" s="3">
        <f>'[1]Summary Revocation'!F277</f>
        <v>67.6542779519203</v>
      </c>
      <c r="F111" s="3">
        <f>'[1]DOC Total'!D277</f>
        <v>4</v>
      </c>
      <c r="G111" s="3">
        <f>'[1]PSR Total'!D277</f>
        <v>6.337025750437346</v>
      </c>
      <c r="H111" s="3">
        <f>'[1]Summary New'!L277</f>
        <v>34.43785358041713</v>
      </c>
      <c r="I111" s="3">
        <f>'[1]Summary Revocation'!L277</f>
        <v>13.612331335679997</v>
      </c>
      <c r="J111" s="3">
        <f t="shared" si="3"/>
        <v>342.0726598468548</v>
      </c>
      <c r="K111" s="3">
        <f t="shared" si="4"/>
        <v>58.38721066653447</v>
      </c>
      <c r="L111" s="3">
        <f t="shared" si="5"/>
        <v>400.45987051338926</v>
      </c>
    </row>
    <row r="112" spans="1:12" ht="15">
      <c r="A112" s="2">
        <v>48488</v>
      </c>
      <c r="B112" s="3">
        <f>+'[1]DOC Total'!B278</f>
        <v>32.28661249456264</v>
      </c>
      <c r="C112" s="3">
        <f>'[1]PSR Total'!B278</f>
        <v>75.58410554238318</v>
      </c>
      <c r="D112" s="3">
        <f>'[1]Summary New'!F278</f>
        <v>166.54766385798865</v>
      </c>
      <c r="E112" s="3">
        <f>'[1]Summary Revocation'!F278</f>
        <v>67.6542779519203</v>
      </c>
      <c r="F112" s="3">
        <f>'[1]DOC Total'!D278</f>
        <v>4</v>
      </c>
      <c r="G112" s="3">
        <f>'[1]PSR Total'!D278</f>
        <v>6.337025750437346</v>
      </c>
      <c r="H112" s="3">
        <f>'[1]Summary New'!L278</f>
        <v>34.43785358041713</v>
      </c>
      <c r="I112" s="3">
        <f>'[1]Summary Revocation'!L278</f>
        <v>13.612331335679997</v>
      </c>
      <c r="J112" s="3">
        <f t="shared" si="3"/>
        <v>342.0726598468548</v>
      </c>
      <c r="K112" s="3">
        <f t="shared" si="4"/>
        <v>58.38721066653447</v>
      </c>
      <c r="L112" s="3">
        <f t="shared" si="5"/>
        <v>400.45987051338926</v>
      </c>
    </row>
    <row r="113" spans="1:12" ht="15">
      <c r="A113" s="2">
        <v>48519</v>
      </c>
      <c r="B113" s="3">
        <f>+'[1]DOC Total'!B279</f>
        <v>32.28661249456264</v>
      </c>
      <c r="C113" s="3">
        <f>'[1]PSR Total'!B279</f>
        <v>75.58410554238318</v>
      </c>
      <c r="D113" s="3">
        <f>'[1]Summary New'!F279</f>
        <v>166.54766385798865</v>
      </c>
      <c r="E113" s="3">
        <f>'[1]Summary Revocation'!F279</f>
        <v>67.6542779519203</v>
      </c>
      <c r="F113" s="3">
        <f>'[1]DOC Total'!D279</f>
        <v>4</v>
      </c>
      <c r="G113" s="3">
        <f>'[1]PSR Total'!D279</f>
        <v>6.337025750437346</v>
      </c>
      <c r="H113" s="3">
        <f>'[1]Summary New'!L279</f>
        <v>34.43785358041713</v>
      </c>
      <c r="I113" s="3">
        <f>'[1]Summary Revocation'!L279</f>
        <v>13.612331335679997</v>
      </c>
      <c r="J113" s="3">
        <f t="shared" si="3"/>
        <v>342.0726598468548</v>
      </c>
      <c r="K113" s="3">
        <f t="shared" si="4"/>
        <v>58.38721066653447</v>
      </c>
      <c r="L113" s="3">
        <f t="shared" si="5"/>
        <v>400.45987051338926</v>
      </c>
    </row>
    <row r="114" spans="1:12" ht="15">
      <c r="A114" s="2">
        <v>48549</v>
      </c>
      <c r="B114" s="3">
        <f>+'[1]DOC Total'!B280</f>
        <v>32.28661249456264</v>
      </c>
      <c r="C114" s="3">
        <f>'[1]PSR Total'!B280</f>
        <v>75.58410554238318</v>
      </c>
      <c r="D114" s="3">
        <f>'[1]Summary New'!F280</f>
        <v>166.54766385798865</v>
      </c>
      <c r="E114" s="3">
        <f>'[1]Summary Revocation'!F280</f>
        <v>67.6542779519203</v>
      </c>
      <c r="F114" s="3">
        <f>'[1]DOC Total'!D280</f>
        <v>4</v>
      </c>
      <c r="G114" s="3">
        <f>'[1]PSR Total'!D280</f>
        <v>6.337025750437346</v>
      </c>
      <c r="H114" s="3">
        <f>'[1]Summary New'!L280</f>
        <v>34.43785358041713</v>
      </c>
      <c r="I114" s="3">
        <f>'[1]Summary Revocation'!L280</f>
        <v>13.612331335679997</v>
      </c>
      <c r="J114" s="3">
        <f t="shared" si="3"/>
        <v>342.0726598468548</v>
      </c>
      <c r="K114" s="3">
        <f t="shared" si="4"/>
        <v>58.38721066653447</v>
      </c>
      <c r="L114" s="3">
        <f t="shared" si="5"/>
        <v>400.45987051338926</v>
      </c>
    </row>
    <row r="115" spans="1:12" ht="15">
      <c r="A115" s="2">
        <v>48580</v>
      </c>
      <c r="B115" s="3">
        <f>+'[1]DOC Total'!B281</f>
        <v>32.28661249456264</v>
      </c>
      <c r="C115" s="3">
        <f>'[1]PSR Total'!B281</f>
        <v>75.58410554238318</v>
      </c>
      <c r="D115" s="3">
        <f>'[1]Summary New'!F281</f>
        <v>166.54766385798865</v>
      </c>
      <c r="E115" s="3">
        <f>'[1]Summary Revocation'!F281</f>
        <v>67.6542779519203</v>
      </c>
      <c r="F115" s="3">
        <f>'[1]DOC Total'!D281</f>
        <v>4</v>
      </c>
      <c r="G115" s="3">
        <f>'[1]PSR Total'!D281</f>
        <v>6.337025750437346</v>
      </c>
      <c r="H115" s="3">
        <f>'[1]Summary New'!L281</f>
        <v>34.43785358041713</v>
      </c>
      <c r="I115" s="3">
        <f>'[1]Summary Revocation'!L281</f>
        <v>13.612331335679997</v>
      </c>
      <c r="J115" s="3">
        <f t="shared" si="3"/>
        <v>342.0726598468548</v>
      </c>
      <c r="K115" s="3">
        <f t="shared" si="4"/>
        <v>58.38721066653447</v>
      </c>
      <c r="L115" s="3">
        <f t="shared" si="5"/>
        <v>400.45987051338926</v>
      </c>
    </row>
    <row r="116" spans="1:12" ht="15">
      <c r="A116" s="2">
        <v>48611</v>
      </c>
      <c r="B116" s="3">
        <f>+'[1]DOC Total'!B282</f>
        <v>32.28661249456264</v>
      </c>
      <c r="C116" s="3">
        <f>'[1]PSR Total'!B282</f>
        <v>75.58410554238318</v>
      </c>
      <c r="D116" s="3">
        <f>'[1]Summary New'!F282</f>
        <v>166.54766385798865</v>
      </c>
      <c r="E116" s="3">
        <f>'[1]Summary Revocation'!F282</f>
        <v>67.6542779519203</v>
      </c>
      <c r="F116" s="3">
        <f>'[1]DOC Total'!D282</f>
        <v>4</v>
      </c>
      <c r="G116" s="3">
        <f>'[1]PSR Total'!D282</f>
        <v>6.337025750437346</v>
      </c>
      <c r="H116" s="3">
        <f>'[1]Summary New'!L282</f>
        <v>34.43785358041713</v>
      </c>
      <c r="I116" s="3">
        <f>'[1]Summary Revocation'!L282</f>
        <v>13.612331335679997</v>
      </c>
      <c r="J116" s="3">
        <f t="shared" si="3"/>
        <v>342.0726598468548</v>
      </c>
      <c r="K116" s="3">
        <f t="shared" si="4"/>
        <v>58.38721066653447</v>
      </c>
      <c r="L116" s="3">
        <f t="shared" si="5"/>
        <v>400.45987051338926</v>
      </c>
    </row>
    <row r="117" spans="1:12" ht="15">
      <c r="A117" s="2">
        <v>48639</v>
      </c>
      <c r="B117" s="3">
        <f>+'[1]DOC Total'!B283</f>
        <v>32.28661249456264</v>
      </c>
      <c r="C117" s="3">
        <f>'[1]PSR Total'!B283</f>
        <v>75.58410554238318</v>
      </c>
      <c r="D117" s="3">
        <f>'[1]Summary New'!F283</f>
        <v>166.54766385798865</v>
      </c>
      <c r="E117" s="3">
        <f>'[1]Summary Revocation'!F283</f>
        <v>67.6542779519203</v>
      </c>
      <c r="F117" s="3">
        <f>'[1]DOC Total'!D283</f>
        <v>4</v>
      </c>
      <c r="G117" s="3">
        <f>'[1]PSR Total'!D283</f>
        <v>6.337025750437346</v>
      </c>
      <c r="H117" s="3">
        <f>'[1]Summary New'!L283</f>
        <v>34.43785358041713</v>
      </c>
      <c r="I117" s="3">
        <f>'[1]Summary Revocation'!L283</f>
        <v>13.612331335679997</v>
      </c>
      <c r="J117" s="3">
        <f t="shared" si="3"/>
        <v>342.0726598468548</v>
      </c>
      <c r="K117" s="3">
        <f t="shared" si="4"/>
        <v>58.38721066653447</v>
      </c>
      <c r="L117" s="3">
        <f t="shared" si="5"/>
        <v>400.45987051338926</v>
      </c>
    </row>
    <row r="118" spans="1:12" ht="15">
      <c r="A118" s="2">
        <v>48670</v>
      </c>
      <c r="B118" s="3">
        <f>+'[1]DOC Total'!B284</f>
        <v>32.28661249456264</v>
      </c>
      <c r="C118" s="3">
        <f>'[1]PSR Total'!B284</f>
        <v>75.58410554238318</v>
      </c>
      <c r="D118" s="3">
        <f>'[1]Summary New'!F284</f>
        <v>166.54766385798865</v>
      </c>
      <c r="E118" s="3">
        <f>'[1]Summary Revocation'!F284</f>
        <v>67.6542779519203</v>
      </c>
      <c r="F118" s="3">
        <f>'[1]DOC Total'!D284</f>
        <v>4</v>
      </c>
      <c r="G118" s="3">
        <f>'[1]PSR Total'!D284</f>
        <v>6.337025750437346</v>
      </c>
      <c r="H118" s="3">
        <f>'[1]Summary New'!L284</f>
        <v>34.43785358041713</v>
      </c>
      <c r="I118" s="3">
        <f>'[1]Summary Revocation'!L284</f>
        <v>13.612331335679997</v>
      </c>
      <c r="J118" s="3">
        <f t="shared" si="3"/>
        <v>342.0726598468548</v>
      </c>
      <c r="K118" s="3">
        <f t="shared" si="4"/>
        <v>58.38721066653447</v>
      </c>
      <c r="L118" s="3">
        <f t="shared" si="5"/>
        <v>400.45987051338926</v>
      </c>
    </row>
    <row r="119" spans="1:12" ht="15">
      <c r="A119" s="2">
        <v>48700</v>
      </c>
      <c r="B119" s="3">
        <f>+'[1]DOC Total'!B285</f>
        <v>32.28661249456264</v>
      </c>
      <c r="C119" s="3">
        <f>'[1]PSR Total'!B285</f>
        <v>75.58410554238318</v>
      </c>
      <c r="D119" s="3">
        <f>'[1]Summary New'!F285</f>
        <v>166.54766385798865</v>
      </c>
      <c r="E119" s="3">
        <f>'[1]Summary Revocation'!F285</f>
        <v>67.6542779519203</v>
      </c>
      <c r="F119" s="3">
        <f>'[1]DOC Total'!D285</f>
        <v>4</v>
      </c>
      <c r="G119" s="3">
        <f>'[1]PSR Total'!D285</f>
        <v>6.337025750437346</v>
      </c>
      <c r="H119" s="3">
        <f>'[1]Summary New'!L285</f>
        <v>34.43785358041713</v>
      </c>
      <c r="I119" s="3">
        <f>'[1]Summary Revocation'!L285</f>
        <v>13.612331335679997</v>
      </c>
      <c r="J119" s="3">
        <f t="shared" si="3"/>
        <v>342.0726598468548</v>
      </c>
      <c r="K119" s="3">
        <f t="shared" si="4"/>
        <v>58.38721066653447</v>
      </c>
      <c r="L119" s="3">
        <f t="shared" si="5"/>
        <v>400.45987051338926</v>
      </c>
    </row>
    <row r="120" spans="1:12" ht="15">
      <c r="A120" s="2">
        <v>48731</v>
      </c>
      <c r="B120" s="3">
        <f>+'[1]DOC Total'!B286</f>
        <v>32.28661249456264</v>
      </c>
      <c r="C120" s="3">
        <f>'[1]PSR Total'!B286</f>
        <v>75.58410554238318</v>
      </c>
      <c r="D120" s="3">
        <f>'[1]Summary New'!F286</f>
        <v>166.54766385798865</v>
      </c>
      <c r="E120" s="3">
        <f>'[1]Summary Revocation'!F286</f>
        <v>67.6542779519203</v>
      </c>
      <c r="F120" s="3">
        <f>'[1]DOC Total'!D286</f>
        <v>4</v>
      </c>
      <c r="G120" s="3">
        <f>'[1]PSR Total'!D286</f>
        <v>6.337025750437346</v>
      </c>
      <c r="H120" s="3">
        <f>'[1]Summary New'!L286</f>
        <v>34.43785358041713</v>
      </c>
      <c r="I120" s="3">
        <f>'[1]Summary Revocation'!L286</f>
        <v>13.612331335679997</v>
      </c>
      <c r="J120" s="3">
        <f t="shared" si="3"/>
        <v>342.0726598468548</v>
      </c>
      <c r="K120" s="3">
        <f t="shared" si="4"/>
        <v>58.38721066653447</v>
      </c>
      <c r="L120" s="3">
        <f t="shared" si="5"/>
        <v>400.45987051338926</v>
      </c>
    </row>
    <row r="121" spans="1:12" ht="15">
      <c r="A121" s="2">
        <v>48761</v>
      </c>
      <c r="B121" s="3">
        <f>+'[1]DOC Total'!B287</f>
        <v>32.28661249456264</v>
      </c>
      <c r="C121" s="3">
        <f>'[1]PSR Total'!B287</f>
        <v>75.58410554238318</v>
      </c>
      <c r="D121" s="3">
        <f>'[1]Summary New'!F287</f>
        <v>166.54766385798865</v>
      </c>
      <c r="E121" s="3">
        <f>'[1]Summary Revocation'!F287</f>
        <v>67.6542779519203</v>
      </c>
      <c r="F121" s="3">
        <f>'[1]DOC Total'!D287</f>
        <v>4</v>
      </c>
      <c r="G121" s="3">
        <f>'[1]PSR Total'!D287</f>
        <v>6.337025750437346</v>
      </c>
      <c r="H121" s="3">
        <f>'[1]Summary New'!L287</f>
        <v>34.43785358041713</v>
      </c>
      <c r="I121" s="3">
        <f>'[1]Summary Revocation'!L287</f>
        <v>13.612331335679997</v>
      </c>
      <c r="J121" s="3">
        <f t="shared" si="3"/>
        <v>342.0726598468548</v>
      </c>
      <c r="K121" s="3">
        <f t="shared" si="4"/>
        <v>58.38721066653447</v>
      </c>
      <c r="L121" s="3">
        <f t="shared" si="5"/>
        <v>400.45987051338926</v>
      </c>
    </row>
    <row r="122" spans="1:12" ht="15">
      <c r="A122" s="2">
        <v>48792</v>
      </c>
      <c r="B122" s="3">
        <f>+'[1]DOC Total'!B288</f>
        <v>32.28661249456264</v>
      </c>
      <c r="C122" s="3">
        <f>'[1]PSR Total'!B288</f>
        <v>75.58410554238318</v>
      </c>
      <c r="D122" s="3">
        <f>'[1]Summary New'!F288</f>
        <v>166.54766385798865</v>
      </c>
      <c r="E122" s="3">
        <f>'[1]Summary Revocation'!F288</f>
        <v>67.6542779519203</v>
      </c>
      <c r="F122" s="3">
        <f>'[1]DOC Total'!D288</f>
        <v>4</v>
      </c>
      <c r="G122" s="3">
        <f>'[1]PSR Total'!D288</f>
        <v>6.337025750437346</v>
      </c>
      <c r="H122" s="3">
        <f>'[1]Summary New'!L288</f>
        <v>34.43785358041713</v>
      </c>
      <c r="I122" s="3">
        <f>'[1]Summary Revocation'!L288</f>
        <v>13.612331335679997</v>
      </c>
      <c r="J122" s="3">
        <f t="shared" si="3"/>
        <v>342.0726598468548</v>
      </c>
      <c r="K122" s="3">
        <f t="shared" si="4"/>
        <v>58.38721066653447</v>
      </c>
      <c r="L122" s="3">
        <f t="shared" si="5"/>
        <v>400.45987051338926</v>
      </c>
    </row>
    <row r="123" spans="1:12" ht="15">
      <c r="A123" s="2">
        <v>48823</v>
      </c>
      <c r="B123" s="3">
        <f>+'[1]DOC Total'!B289</f>
        <v>32.28661249456264</v>
      </c>
      <c r="C123" s="3">
        <f>'[1]PSR Total'!B289</f>
        <v>75.58410554238318</v>
      </c>
      <c r="D123" s="3">
        <f>'[1]Summary New'!F289</f>
        <v>166.54766385798865</v>
      </c>
      <c r="E123" s="3">
        <f>'[1]Summary Revocation'!F289</f>
        <v>67.6542779519203</v>
      </c>
      <c r="F123" s="3">
        <f>'[1]DOC Total'!D289</f>
        <v>4</v>
      </c>
      <c r="G123" s="3">
        <f>'[1]PSR Total'!D289</f>
        <v>6.337025750437346</v>
      </c>
      <c r="H123" s="3">
        <f>'[1]Summary New'!L289</f>
        <v>34.43785358041713</v>
      </c>
      <c r="I123" s="3">
        <f>'[1]Summary Revocation'!L289</f>
        <v>13.612331335679997</v>
      </c>
      <c r="J123" s="3">
        <f t="shared" si="3"/>
        <v>342.0726598468548</v>
      </c>
      <c r="K123" s="3">
        <f t="shared" si="4"/>
        <v>58.38721066653447</v>
      </c>
      <c r="L123" s="3">
        <f t="shared" si="5"/>
        <v>400.45987051338926</v>
      </c>
    </row>
  </sheetData>
  <sheetProtection/>
  <mergeCells count="2">
    <mergeCell ref="B1:D1"/>
    <mergeCell ref="F1:H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123"/>
  <sheetViews>
    <sheetView zoomScale="75" zoomScaleNormal="75" zoomScalePageLayoutView="0" workbookViewId="0" topLeftCell="A1">
      <pane xSplit="1" ySplit="3" topLeftCell="B4" activePane="bottomRight" state="frozen"/>
      <selection pane="topLeft" activeCell="A1" sqref="A1"/>
      <selection pane="topRight" activeCell="B1" sqref="B1"/>
      <selection pane="bottomLeft" activeCell="A2" sqref="A2"/>
      <selection pane="bottomRight" activeCell="F1" sqref="F1:G16384"/>
    </sheetView>
  </sheetViews>
  <sheetFormatPr defaultColWidth="9.140625" defaultRowHeight="15"/>
  <cols>
    <col min="1" max="1" width="17.00390625" style="0" customWidth="1"/>
    <col min="2" max="4" width="18.8515625" style="0" customWidth="1"/>
  </cols>
  <sheetData>
    <row r="1" spans="2:4" ht="15">
      <c r="B1" s="4" t="s">
        <v>5</v>
      </c>
      <c r="C1" s="4"/>
      <c r="D1" s="4"/>
    </row>
    <row r="2" spans="2:4" ht="15">
      <c r="B2" s="1" t="s">
        <v>0</v>
      </c>
      <c r="C2" s="1" t="s">
        <v>1</v>
      </c>
      <c r="D2" s="1" t="s">
        <v>10</v>
      </c>
    </row>
    <row r="3" spans="2:4" ht="15">
      <c r="B3" s="1" t="s">
        <v>11</v>
      </c>
      <c r="C3" s="1" t="s">
        <v>11</v>
      </c>
      <c r="D3" s="1" t="s">
        <v>11</v>
      </c>
    </row>
    <row r="4" spans="1:4" ht="15">
      <c r="A4" s="2">
        <v>45200</v>
      </c>
      <c r="B4">
        <f>+'[1]Residential'!J96</f>
        <v>173</v>
      </c>
      <c r="C4">
        <f>+'[1]Residential'!G96</f>
        <v>28</v>
      </c>
      <c r="D4">
        <f>SUM(B4:C4)</f>
        <v>201</v>
      </c>
    </row>
    <row r="5" spans="1:4" ht="15">
      <c r="A5" s="2">
        <v>45231</v>
      </c>
      <c r="B5">
        <f>+'[1]Residential'!J97</f>
        <v>175</v>
      </c>
      <c r="C5">
        <f>+'[1]Residential'!G97</f>
        <v>30</v>
      </c>
      <c r="D5">
        <f aca="true" t="shared" si="0" ref="D5:D68">SUM(B5:C5)</f>
        <v>205</v>
      </c>
    </row>
    <row r="6" spans="1:4" ht="15">
      <c r="A6" s="2">
        <v>45261</v>
      </c>
      <c r="B6">
        <f>+'[1]Residential'!J98</f>
        <v>178</v>
      </c>
      <c r="C6">
        <f>+'[1]Residential'!G98</f>
        <v>32</v>
      </c>
      <c r="D6">
        <f t="shared" si="0"/>
        <v>210</v>
      </c>
    </row>
    <row r="7" spans="1:4" ht="15">
      <c r="A7" s="2">
        <v>45292</v>
      </c>
      <c r="B7">
        <f>+'[1]Residential'!J99</f>
        <v>181</v>
      </c>
      <c r="C7">
        <f>+'[1]Residential'!G99</f>
        <v>34</v>
      </c>
      <c r="D7">
        <f t="shared" si="0"/>
        <v>215</v>
      </c>
    </row>
    <row r="8" spans="1:4" ht="15">
      <c r="A8" s="2">
        <v>45323</v>
      </c>
      <c r="B8">
        <f>+'[1]Residential'!J100</f>
        <v>184</v>
      </c>
      <c r="C8">
        <f>+'[1]Residential'!G100</f>
        <v>34</v>
      </c>
      <c r="D8">
        <f t="shared" si="0"/>
        <v>218</v>
      </c>
    </row>
    <row r="9" spans="1:4" ht="15">
      <c r="A9" s="2">
        <v>45352</v>
      </c>
      <c r="B9">
        <f>+'[1]Residential'!J101</f>
        <v>187</v>
      </c>
      <c r="C9">
        <f>+'[1]Residential'!G101</f>
        <v>34</v>
      </c>
      <c r="D9">
        <f t="shared" si="0"/>
        <v>221</v>
      </c>
    </row>
    <row r="10" spans="1:4" ht="15">
      <c r="A10" s="2">
        <v>45383</v>
      </c>
      <c r="B10">
        <f>+'[1]Residential'!J102</f>
        <v>190</v>
      </c>
      <c r="C10">
        <f>+'[1]Residential'!G102</f>
        <v>34</v>
      </c>
      <c r="D10">
        <f t="shared" si="0"/>
        <v>224</v>
      </c>
    </row>
    <row r="11" spans="1:4" ht="15">
      <c r="A11" s="2">
        <v>45413</v>
      </c>
      <c r="B11">
        <f>+'[1]Residential'!J103</f>
        <v>193</v>
      </c>
      <c r="C11">
        <f>+'[1]Residential'!G103</f>
        <v>34</v>
      </c>
      <c r="D11">
        <f t="shared" si="0"/>
        <v>227</v>
      </c>
    </row>
    <row r="12" spans="1:4" ht="15">
      <c r="A12" s="2">
        <v>45444</v>
      </c>
      <c r="B12">
        <f>+'[1]Residential'!J104</f>
        <v>196</v>
      </c>
      <c r="C12">
        <f>+'[1]Residential'!G104</f>
        <v>34</v>
      </c>
      <c r="D12">
        <f t="shared" si="0"/>
        <v>230</v>
      </c>
    </row>
    <row r="13" spans="1:4" ht="15">
      <c r="A13" s="2">
        <v>45474</v>
      </c>
      <c r="B13">
        <f>+'[1]Residential'!J105</f>
        <v>199</v>
      </c>
      <c r="C13">
        <f>+'[1]Residential'!G105</f>
        <v>34</v>
      </c>
      <c r="D13">
        <f t="shared" si="0"/>
        <v>233</v>
      </c>
    </row>
    <row r="14" spans="1:4" ht="15">
      <c r="A14" s="2">
        <v>45505</v>
      </c>
      <c r="B14">
        <f>+'[1]Residential'!J106</f>
        <v>202</v>
      </c>
      <c r="C14">
        <f>+'[1]Residential'!G106</f>
        <v>34</v>
      </c>
      <c r="D14">
        <f t="shared" si="0"/>
        <v>236</v>
      </c>
    </row>
    <row r="15" spans="1:4" ht="15">
      <c r="A15" s="2">
        <v>45536</v>
      </c>
      <c r="B15">
        <f>+'[1]Residential'!J107</f>
        <v>202</v>
      </c>
      <c r="C15">
        <f>+'[1]Residential'!G107</f>
        <v>34</v>
      </c>
      <c r="D15">
        <f t="shared" si="0"/>
        <v>236</v>
      </c>
    </row>
    <row r="16" spans="1:4" ht="15">
      <c r="A16" s="2">
        <v>45566</v>
      </c>
      <c r="B16">
        <f>+'[1]Residential'!J108</f>
        <v>202</v>
      </c>
      <c r="C16">
        <f>+'[1]Residential'!G108</f>
        <v>34</v>
      </c>
      <c r="D16">
        <f t="shared" si="0"/>
        <v>236</v>
      </c>
    </row>
    <row r="17" spans="1:4" ht="15">
      <c r="A17" s="2">
        <v>45597</v>
      </c>
      <c r="B17">
        <f>+'[1]Residential'!J109</f>
        <v>202</v>
      </c>
      <c r="C17">
        <f>+'[1]Residential'!G109</f>
        <v>34</v>
      </c>
      <c r="D17">
        <f t="shared" si="0"/>
        <v>236</v>
      </c>
    </row>
    <row r="18" spans="1:4" ht="15">
      <c r="A18" s="2">
        <v>45627</v>
      </c>
      <c r="B18">
        <f>+'[1]Residential'!J110</f>
        <v>202</v>
      </c>
      <c r="C18">
        <f>+'[1]Residential'!G110</f>
        <v>34</v>
      </c>
      <c r="D18">
        <f t="shared" si="0"/>
        <v>236</v>
      </c>
    </row>
    <row r="19" spans="1:4" ht="15">
      <c r="A19" s="2">
        <v>45658</v>
      </c>
      <c r="B19">
        <f>+'[1]Residential'!J111</f>
        <v>202</v>
      </c>
      <c r="C19">
        <f>+'[1]Residential'!G111</f>
        <v>34</v>
      </c>
      <c r="D19">
        <f t="shared" si="0"/>
        <v>236</v>
      </c>
    </row>
    <row r="20" spans="1:4" ht="15">
      <c r="A20" s="2">
        <v>45689</v>
      </c>
      <c r="B20">
        <f>+'[1]Residential'!J112</f>
        <v>202</v>
      </c>
      <c r="C20">
        <f>+'[1]Residential'!G112</f>
        <v>34</v>
      </c>
      <c r="D20">
        <f t="shared" si="0"/>
        <v>236</v>
      </c>
    </row>
    <row r="21" spans="1:4" ht="15">
      <c r="A21" s="2">
        <v>45717</v>
      </c>
      <c r="B21">
        <f>+'[1]Residential'!J113</f>
        <v>202</v>
      </c>
      <c r="C21">
        <f>+'[1]Residential'!G113</f>
        <v>34</v>
      </c>
      <c r="D21">
        <f t="shared" si="0"/>
        <v>236</v>
      </c>
    </row>
    <row r="22" spans="1:4" ht="15">
      <c r="A22" s="2">
        <v>45748</v>
      </c>
      <c r="B22">
        <f>+'[1]Residential'!J114</f>
        <v>202</v>
      </c>
      <c r="C22">
        <f>+'[1]Residential'!G114</f>
        <v>34</v>
      </c>
      <c r="D22">
        <f t="shared" si="0"/>
        <v>236</v>
      </c>
    </row>
    <row r="23" spans="1:4" ht="15">
      <c r="A23" s="2">
        <v>45778</v>
      </c>
      <c r="B23">
        <f>+'[1]Residential'!J115</f>
        <v>202</v>
      </c>
      <c r="C23">
        <f>+'[1]Residential'!G115</f>
        <v>34</v>
      </c>
      <c r="D23">
        <f t="shared" si="0"/>
        <v>236</v>
      </c>
    </row>
    <row r="24" spans="1:4" ht="15">
      <c r="A24" s="2">
        <v>45809</v>
      </c>
      <c r="B24">
        <f>+'[1]Residential'!J116</f>
        <v>202</v>
      </c>
      <c r="C24">
        <f>+'[1]Residential'!G116</f>
        <v>34</v>
      </c>
      <c r="D24">
        <f t="shared" si="0"/>
        <v>236</v>
      </c>
    </row>
    <row r="25" spans="1:4" ht="15">
      <c r="A25" s="2">
        <v>45839</v>
      </c>
      <c r="B25">
        <f>+'[1]Residential'!J117</f>
        <v>202</v>
      </c>
      <c r="C25">
        <f>+'[1]Residential'!G117</f>
        <v>34</v>
      </c>
      <c r="D25">
        <f t="shared" si="0"/>
        <v>236</v>
      </c>
    </row>
    <row r="26" spans="1:4" ht="15">
      <c r="A26" s="2">
        <v>45870</v>
      </c>
      <c r="B26">
        <f>+'[1]Residential'!J118</f>
        <v>202</v>
      </c>
      <c r="C26">
        <f>+'[1]Residential'!G118</f>
        <v>34</v>
      </c>
      <c r="D26">
        <f t="shared" si="0"/>
        <v>236</v>
      </c>
    </row>
    <row r="27" spans="1:4" ht="15">
      <c r="A27" s="2">
        <v>45901</v>
      </c>
      <c r="B27">
        <f>+'[1]Residential'!J119</f>
        <v>202</v>
      </c>
      <c r="C27">
        <f>+'[1]Residential'!G119</f>
        <v>34</v>
      </c>
      <c r="D27">
        <f t="shared" si="0"/>
        <v>236</v>
      </c>
    </row>
    <row r="28" spans="1:4" ht="15">
      <c r="A28" s="2">
        <v>45931</v>
      </c>
      <c r="B28">
        <f>+'[1]Residential'!J120</f>
        <v>202</v>
      </c>
      <c r="C28">
        <f>+'[1]Residential'!G120</f>
        <v>34</v>
      </c>
      <c r="D28">
        <f t="shared" si="0"/>
        <v>236</v>
      </c>
    </row>
    <row r="29" spans="1:4" ht="15">
      <c r="A29" s="2">
        <v>45962</v>
      </c>
      <c r="B29">
        <f>+'[1]Residential'!J121</f>
        <v>202</v>
      </c>
      <c r="C29">
        <f>+'[1]Residential'!G121</f>
        <v>34</v>
      </c>
      <c r="D29">
        <f t="shared" si="0"/>
        <v>236</v>
      </c>
    </row>
    <row r="30" spans="1:4" ht="15">
      <c r="A30" s="2">
        <v>45992</v>
      </c>
      <c r="B30">
        <f>+'[1]Residential'!J122</f>
        <v>202</v>
      </c>
      <c r="C30">
        <f>+'[1]Residential'!G122</f>
        <v>34</v>
      </c>
      <c r="D30">
        <f t="shared" si="0"/>
        <v>236</v>
      </c>
    </row>
    <row r="31" spans="1:4" ht="15">
      <c r="A31" s="2">
        <v>46023</v>
      </c>
      <c r="B31">
        <f>+'[1]Residential'!J123</f>
        <v>202</v>
      </c>
      <c r="C31">
        <f>+'[1]Residential'!G123</f>
        <v>34</v>
      </c>
      <c r="D31">
        <f t="shared" si="0"/>
        <v>236</v>
      </c>
    </row>
    <row r="32" spans="1:4" ht="15">
      <c r="A32" s="2">
        <v>46054</v>
      </c>
      <c r="B32">
        <f>+'[1]Residential'!J124</f>
        <v>202</v>
      </c>
      <c r="C32">
        <f>+'[1]Residential'!G124</f>
        <v>34</v>
      </c>
      <c r="D32">
        <f t="shared" si="0"/>
        <v>236</v>
      </c>
    </row>
    <row r="33" spans="1:4" ht="15">
      <c r="A33" s="2">
        <v>46082</v>
      </c>
      <c r="B33">
        <f>+'[1]Residential'!J125</f>
        <v>202</v>
      </c>
      <c r="C33">
        <f>+'[1]Residential'!G125</f>
        <v>34</v>
      </c>
      <c r="D33">
        <f t="shared" si="0"/>
        <v>236</v>
      </c>
    </row>
    <row r="34" spans="1:4" ht="15">
      <c r="A34" s="2">
        <v>46113</v>
      </c>
      <c r="B34">
        <f>+'[1]Residential'!J126</f>
        <v>202</v>
      </c>
      <c r="C34">
        <f>+'[1]Residential'!G126</f>
        <v>34</v>
      </c>
      <c r="D34">
        <f t="shared" si="0"/>
        <v>236</v>
      </c>
    </row>
    <row r="35" spans="1:4" ht="15">
      <c r="A35" s="2">
        <v>46143</v>
      </c>
      <c r="B35">
        <f>+'[1]Residential'!J127</f>
        <v>202</v>
      </c>
      <c r="C35">
        <f>+'[1]Residential'!G127</f>
        <v>34</v>
      </c>
      <c r="D35">
        <f t="shared" si="0"/>
        <v>236</v>
      </c>
    </row>
    <row r="36" spans="1:4" ht="15">
      <c r="A36" s="2">
        <v>46174</v>
      </c>
      <c r="B36">
        <f>+'[1]Residential'!J128</f>
        <v>202</v>
      </c>
      <c r="C36">
        <f>+'[1]Residential'!G128</f>
        <v>34</v>
      </c>
      <c r="D36">
        <f t="shared" si="0"/>
        <v>236</v>
      </c>
    </row>
    <row r="37" spans="1:4" ht="15">
      <c r="A37" s="2">
        <v>46204</v>
      </c>
      <c r="B37">
        <f>+'[1]Residential'!J129</f>
        <v>202</v>
      </c>
      <c r="C37">
        <f>+'[1]Residential'!G129</f>
        <v>34</v>
      </c>
      <c r="D37">
        <f t="shared" si="0"/>
        <v>236</v>
      </c>
    </row>
    <row r="38" spans="1:4" ht="15">
      <c r="A38" s="2">
        <v>46235</v>
      </c>
      <c r="B38">
        <f>+'[1]Residential'!J130</f>
        <v>202</v>
      </c>
      <c r="C38">
        <f>+'[1]Residential'!G130</f>
        <v>34</v>
      </c>
      <c r="D38">
        <f t="shared" si="0"/>
        <v>236</v>
      </c>
    </row>
    <row r="39" spans="1:4" ht="15">
      <c r="A39" s="2">
        <v>46266</v>
      </c>
      <c r="B39">
        <f>+'[1]Residential'!J131</f>
        <v>202</v>
      </c>
      <c r="C39">
        <f>+'[1]Residential'!G131</f>
        <v>34</v>
      </c>
      <c r="D39">
        <f t="shared" si="0"/>
        <v>236</v>
      </c>
    </row>
    <row r="40" spans="1:4" ht="15">
      <c r="A40" s="2">
        <v>46296</v>
      </c>
      <c r="B40">
        <f>+'[1]Residential'!J132</f>
        <v>202</v>
      </c>
      <c r="C40">
        <f>+'[1]Residential'!G132</f>
        <v>34</v>
      </c>
      <c r="D40">
        <f t="shared" si="0"/>
        <v>236</v>
      </c>
    </row>
    <row r="41" spans="1:4" ht="15">
      <c r="A41" s="2">
        <v>46327</v>
      </c>
      <c r="B41">
        <f>+'[1]Residential'!J133</f>
        <v>202</v>
      </c>
      <c r="C41">
        <f>+'[1]Residential'!G133</f>
        <v>34</v>
      </c>
      <c r="D41">
        <f t="shared" si="0"/>
        <v>236</v>
      </c>
    </row>
    <row r="42" spans="1:4" ht="15">
      <c r="A42" s="2">
        <v>46357</v>
      </c>
      <c r="B42">
        <f>+'[1]Residential'!J134</f>
        <v>202</v>
      </c>
      <c r="C42">
        <f>+'[1]Residential'!G134</f>
        <v>34</v>
      </c>
      <c r="D42">
        <f t="shared" si="0"/>
        <v>236</v>
      </c>
    </row>
    <row r="43" spans="1:4" ht="15">
      <c r="A43" s="2">
        <v>46388</v>
      </c>
      <c r="B43">
        <f>+'[1]Residential'!J135</f>
        <v>202</v>
      </c>
      <c r="C43">
        <f>+'[1]Residential'!G135</f>
        <v>34</v>
      </c>
      <c r="D43">
        <f t="shared" si="0"/>
        <v>236</v>
      </c>
    </row>
    <row r="44" spans="1:4" ht="15">
      <c r="A44" s="2">
        <v>46419</v>
      </c>
      <c r="B44">
        <f>+'[1]Residential'!J136</f>
        <v>202</v>
      </c>
      <c r="C44">
        <f>+'[1]Residential'!G136</f>
        <v>34</v>
      </c>
      <c r="D44">
        <f t="shared" si="0"/>
        <v>236</v>
      </c>
    </row>
    <row r="45" spans="1:4" ht="15">
      <c r="A45" s="2">
        <v>46447</v>
      </c>
      <c r="B45">
        <f>+'[1]Residential'!J137</f>
        <v>202</v>
      </c>
      <c r="C45">
        <f>+'[1]Residential'!G137</f>
        <v>34</v>
      </c>
      <c r="D45">
        <f t="shared" si="0"/>
        <v>236</v>
      </c>
    </row>
    <row r="46" spans="1:4" ht="15">
      <c r="A46" s="2">
        <v>46478</v>
      </c>
      <c r="B46">
        <f>+'[1]Residential'!J138</f>
        <v>202</v>
      </c>
      <c r="C46">
        <f>+'[1]Residential'!G138</f>
        <v>34</v>
      </c>
      <c r="D46">
        <f t="shared" si="0"/>
        <v>236</v>
      </c>
    </row>
    <row r="47" spans="1:4" ht="15">
      <c r="A47" s="2">
        <v>46508</v>
      </c>
      <c r="B47">
        <f>+'[1]Residential'!J139</f>
        <v>202</v>
      </c>
      <c r="C47">
        <f>+'[1]Residential'!G139</f>
        <v>34</v>
      </c>
      <c r="D47">
        <f t="shared" si="0"/>
        <v>236</v>
      </c>
    </row>
    <row r="48" spans="1:4" ht="15">
      <c r="A48" s="2">
        <v>46539</v>
      </c>
      <c r="B48">
        <f>+'[1]Residential'!J140</f>
        <v>202</v>
      </c>
      <c r="C48">
        <f>+'[1]Residential'!G140</f>
        <v>34</v>
      </c>
      <c r="D48">
        <f t="shared" si="0"/>
        <v>236</v>
      </c>
    </row>
    <row r="49" spans="1:4" ht="15">
      <c r="A49" s="2">
        <v>46569</v>
      </c>
      <c r="B49">
        <f>+'[1]Residential'!J141</f>
        <v>202</v>
      </c>
      <c r="C49">
        <f>+'[1]Residential'!G141</f>
        <v>34</v>
      </c>
      <c r="D49">
        <f t="shared" si="0"/>
        <v>236</v>
      </c>
    </row>
    <row r="50" spans="1:4" ht="15">
      <c r="A50" s="2">
        <v>46600</v>
      </c>
      <c r="B50">
        <f>+'[1]Residential'!J142</f>
        <v>202</v>
      </c>
      <c r="C50">
        <f>+'[1]Residential'!G142</f>
        <v>34</v>
      </c>
      <c r="D50">
        <f t="shared" si="0"/>
        <v>236</v>
      </c>
    </row>
    <row r="51" spans="1:4" ht="15">
      <c r="A51" s="2">
        <v>46631</v>
      </c>
      <c r="B51">
        <f>+'[1]Residential'!J143</f>
        <v>202</v>
      </c>
      <c r="C51">
        <f>+'[1]Residential'!G143</f>
        <v>34</v>
      </c>
      <c r="D51">
        <f t="shared" si="0"/>
        <v>236</v>
      </c>
    </row>
    <row r="52" spans="1:4" ht="15">
      <c r="A52" s="2">
        <v>46661</v>
      </c>
      <c r="B52">
        <f>+'[1]Residential'!J144</f>
        <v>202</v>
      </c>
      <c r="C52">
        <f>+'[1]Residential'!G144</f>
        <v>34</v>
      </c>
      <c r="D52">
        <f t="shared" si="0"/>
        <v>236</v>
      </c>
    </row>
    <row r="53" spans="1:4" ht="15">
      <c r="A53" s="2">
        <v>46692</v>
      </c>
      <c r="B53">
        <f>+'[1]Residential'!J145</f>
        <v>202</v>
      </c>
      <c r="C53">
        <f>+'[1]Residential'!G145</f>
        <v>34</v>
      </c>
      <c r="D53">
        <f t="shared" si="0"/>
        <v>236</v>
      </c>
    </row>
    <row r="54" spans="1:4" ht="15">
      <c r="A54" s="2">
        <v>46722</v>
      </c>
      <c r="B54">
        <f>+'[1]Residential'!J146</f>
        <v>202</v>
      </c>
      <c r="C54">
        <f>+'[1]Residential'!G146</f>
        <v>34</v>
      </c>
      <c r="D54">
        <f t="shared" si="0"/>
        <v>236</v>
      </c>
    </row>
    <row r="55" spans="1:4" ht="15">
      <c r="A55" s="2">
        <v>46753</v>
      </c>
      <c r="B55">
        <f>+'[1]Residential'!J147</f>
        <v>202</v>
      </c>
      <c r="C55">
        <f>+'[1]Residential'!G147</f>
        <v>34</v>
      </c>
      <c r="D55">
        <f t="shared" si="0"/>
        <v>236</v>
      </c>
    </row>
    <row r="56" spans="1:4" ht="15">
      <c r="A56" s="2">
        <v>46784</v>
      </c>
      <c r="B56">
        <f>+'[1]Residential'!J148</f>
        <v>202</v>
      </c>
      <c r="C56">
        <f>+'[1]Residential'!G148</f>
        <v>34</v>
      </c>
      <c r="D56">
        <f t="shared" si="0"/>
        <v>236</v>
      </c>
    </row>
    <row r="57" spans="1:4" ht="15">
      <c r="A57" s="2">
        <v>46813</v>
      </c>
      <c r="B57">
        <f>+'[1]Residential'!J149</f>
        <v>202</v>
      </c>
      <c r="C57">
        <f>+'[1]Residential'!G149</f>
        <v>34</v>
      </c>
      <c r="D57">
        <f t="shared" si="0"/>
        <v>236</v>
      </c>
    </row>
    <row r="58" spans="1:4" ht="15">
      <c r="A58" s="2">
        <v>46844</v>
      </c>
      <c r="B58">
        <f>+'[1]Residential'!J150</f>
        <v>202</v>
      </c>
      <c r="C58">
        <f>+'[1]Residential'!G150</f>
        <v>34</v>
      </c>
      <c r="D58">
        <f t="shared" si="0"/>
        <v>236</v>
      </c>
    </row>
    <row r="59" spans="1:4" ht="15">
      <c r="A59" s="2">
        <v>46874</v>
      </c>
      <c r="B59">
        <f>+'[1]Residential'!J151</f>
        <v>202</v>
      </c>
      <c r="C59">
        <f>+'[1]Residential'!G151</f>
        <v>34</v>
      </c>
      <c r="D59">
        <f t="shared" si="0"/>
        <v>236</v>
      </c>
    </row>
    <row r="60" spans="1:4" ht="15">
      <c r="A60" s="2">
        <v>46905</v>
      </c>
      <c r="B60">
        <f>+'[1]Residential'!J152</f>
        <v>202</v>
      </c>
      <c r="C60">
        <f>+'[1]Residential'!G152</f>
        <v>34</v>
      </c>
      <c r="D60">
        <f t="shared" si="0"/>
        <v>236</v>
      </c>
    </row>
    <row r="61" spans="1:4" ht="15">
      <c r="A61" s="2">
        <v>46935</v>
      </c>
      <c r="B61">
        <f>+'[1]Residential'!J153</f>
        <v>202</v>
      </c>
      <c r="C61">
        <f>+'[1]Residential'!G153</f>
        <v>34</v>
      </c>
      <c r="D61">
        <f t="shared" si="0"/>
        <v>236</v>
      </c>
    </row>
    <row r="62" spans="1:4" ht="15">
      <c r="A62" s="2">
        <v>46966</v>
      </c>
      <c r="B62">
        <f>+'[1]Residential'!J154</f>
        <v>202</v>
      </c>
      <c r="C62">
        <f>+'[1]Residential'!G154</f>
        <v>34</v>
      </c>
      <c r="D62">
        <f t="shared" si="0"/>
        <v>236</v>
      </c>
    </row>
    <row r="63" spans="1:4" ht="15">
      <c r="A63" s="2">
        <v>46997</v>
      </c>
      <c r="B63">
        <f>+'[1]Residential'!J155</f>
        <v>202</v>
      </c>
      <c r="C63">
        <f>+'[1]Residential'!G155</f>
        <v>34</v>
      </c>
      <c r="D63">
        <f t="shared" si="0"/>
        <v>236</v>
      </c>
    </row>
    <row r="64" spans="1:4" ht="15">
      <c r="A64" s="2">
        <v>47027</v>
      </c>
      <c r="B64">
        <f>+'[1]Residential'!J156</f>
        <v>202</v>
      </c>
      <c r="C64">
        <f>+'[1]Residential'!G156</f>
        <v>34</v>
      </c>
      <c r="D64">
        <f t="shared" si="0"/>
        <v>236</v>
      </c>
    </row>
    <row r="65" spans="1:4" ht="15">
      <c r="A65" s="2">
        <v>47058</v>
      </c>
      <c r="B65">
        <f>+'[1]Residential'!J157</f>
        <v>202</v>
      </c>
      <c r="C65">
        <f>+'[1]Residential'!G157</f>
        <v>34</v>
      </c>
      <c r="D65">
        <f t="shared" si="0"/>
        <v>236</v>
      </c>
    </row>
    <row r="66" spans="1:4" ht="15">
      <c r="A66" s="2">
        <v>47088</v>
      </c>
      <c r="B66">
        <f>+'[1]Residential'!J158</f>
        <v>202</v>
      </c>
      <c r="C66">
        <f>+'[1]Residential'!G158</f>
        <v>34</v>
      </c>
      <c r="D66">
        <f t="shared" si="0"/>
        <v>236</v>
      </c>
    </row>
    <row r="67" spans="1:4" ht="15">
      <c r="A67" s="2">
        <v>47119</v>
      </c>
      <c r="B67">
        <f>+'[1]Residential'!J159</f>
        <v>202</v>
      </c>
      <c r="C67">
        <f>+'[1]Residential'!G159</f>
        <v>34</v>
      </c>
      <c r="D67">
        <f t="shared" si="0"/>
        <v>236</v>
      </c>
    </row>
    <row r="68" spans="1:4" ht="15">
      <c r="A68" s="2">
        <v>47150</v>
      </c>
      <c r="B68">
        <f>+'[1]Residential'!J160</f>
        <v>202</v>
      </c>
      <c r="C68">
        <f>+'[1]Residential'!G160</f>
        <v>34</v>
      </c>
      <c r="D68">
        <f t="shared" si="0"/>
        <v>236</v>
      </c>
    </row>
    <row r="69" spans="1:4" ht="15">
      <c r="A69" s="2">
        <v>47178</v>
      </c>
      <c r="B69">
        <f>+'[1]Residential'!J161</f>
        <v>202</v>
      </c>
      <c r="C69">
        <f>+'[1]Residential'!G161</f>
        <v>34</v>
      </c>
      <c r="D69">
        <f aca="true" t="shared" si="1" ref="D69:D123">SUM(B69:C69)</f>
        <v>236</v>
      </c>
    </row>
    <row r="70" spans="1:4" ht="15">
      <c r="A70" s="2">
        <v>47209</v>
      </c>
      <c r="B70">
        <f>+'[1]Residential'!J162</f>
        <v>202</v>
      </c>
      <c r="C70">
        <f>+'[1]Residential'!G162</f>
        <v>34</v>
      </c>
      <c r="D70">
        <f t="shared" si="1"/>
        <v>236</v>
      </c>
    </row>
    <row r="71" spans="1:4" ht="15">
      <c r="A71" s="2">
        <v>47239</v>
      </c>
      <c r="B71">
        <f>+'[1]Residential'!J163</f>
        <v>202</v>
      </c>
      <c r="C71">
        <f>+'[1]Residential'!G163</f>
        <v>34</v>
      </c>
      <c r="D71">
        <f t="shared" si="1"/>
        <v>236</v>
      </c>
    </row>
    <row r="72" spans="1:4" ht="15">
      <c r="A72" s="2">
        <v>47270</v>
      </c>
      <c r="B72">
        <f>+'[1]Residential'!J164</f>
        <v>202</v>
      </c>
      <c r="C72">
        <f>+'[1]Residential'!G164</f>
        <v>34</v>
      </c>
      <c r="D72">
        <f t="shared" si="1"/>
        <v>236</v>
      </c>
    </row>
    <row r="73" spans="1:4" ht="15">
      <c r="A73" s="2">
        <v>47300</v>
      </c>
      <c r="B73">
        <f>+'[1]Residential'!J165</f>
        <v>202</v>
      </c>
      <c r="C73">
        <f>+'[1]Residential'!G165</f>
        <v>34</v>
      </c>
      <c r="D73">
        <f t="shared" si="1"/>
        <v>236</v>
      </c>
    </row>
    <row r="74" spans="1:4" ht="15">
      <c r="A74" s="2">
        <v>47331</v>
      </c>
      <c r="B74">
        <f>+'[1]Residential'!J166</f>
        <v>202</v>
      </c>
      <c r="C74">
        <f>+'[1]Residential'!G166</f>
        <v>34</v>
      </c>
      <c r="D74">
        <f t="shared" si="1"/>
        <v>236</v>
      </c>
    </row>
    <row r="75" spans="1:4" ht="15">
      <c r="A75" s="2">
        <v>47362</v>
      </c>
      <c r="B75">
        <f>+'[1]Residential'!J167</f>
        <v>202</v>
      </c>
      <c r="C75">
        <f>+'[1]Residential'!G167</f>
        <v>34</v>
      </c>
      <c r="D75">
        <f t="shared" si="1"/>
        <v>236</v>
      </c>
    </row>
    <row r="76" spans="1:4" ht="15">
      <c r="A76" s="2">
        <v>47392</v>
      </c>
      <c r="B76">
        <f>+'[1]Residential'!J168</f>
        <v>202</v>
      </c>
      <c r="C76">
        <f>+'[1]Residential'!G168</f>
        <v>34</v>
      </c>
      <c r="D76">
        <f t="shared" si="1"/>
        <v>236</v>
      </c>
    </row>
    <row r="77" spans="1:4" ht="15">
      <c r="A77" s="2">
        <v>47423</v>
      </c>
      <c r="B77">
        <f>+'[1]Residential'!J169</f>
        <v>202</v>
      </c>
      <c r="C77">
        <f>+'[1]Residential'!G169</f>
        <v>34</v>
      </c>
      <c r="D77">
        <f t="shared" si="1"/>
        <v>236</v>
      </c>
    </row>
    <row r="78" spans="1:4" ht="15">
      <c r="A78" s="2">
        <v>47453</v>
      </c>
      <c r="B78">
        <f>+'[1]Residential'!J170</f>
        <v>202</v>
      </c>
      <c r="C78">
        <f>+'[1]Residential'!G170</f>
        <v>34</v>
      </c>
      <c r="D78">
        <f t="shared" si="1"/>
        <v>236</v>
      </c>
    </row>
    <row r="79" spans="1:4" ht="15">
      <c r="A79" s="2">
        <v>47484</v>
      </c>
      <c r="B79">
        <f>+'[1]Residential'!J171</f>
        <v>202</v>
      </c>
      <c r="C79">
        <f>+'[1]Residential'!G171</f>
        <v>34</v>
      </c>
      <c r="D79">
        <f t="shared" si="1"/>
        <v>236</v>
      </c>
    </row>
    <row r="80" spans="1:4" ht="15">
      <c r="A80" s="2">
        <v>47515</v>
      </c>
      <c r="B80">
        <f>+'[1]Residential'!J172</f>
        <v>202</v>
      </c>
      <c r="C80">
        <f>+'[1]Residential'!G172</f>
        <v>34</v>
      </c>
      <c r="D80">
        <f t="shared" si="1"/>
        <v>236</v>
      </c>
    </row>
    <row r="81" spans="1:4" ht="15">
      <c r="A81" s="2">
        <v>47543</v>
      </c>
      <c r="B81">
        <f>+'[1]Residential'!J173</f>
        <v>202</v>
      </c>
      <c r="C81">
        <f>+'[1]Residential'!G173</f>
        <v>34</v>
      </c>
      <c r="D81">
        <f t="shared" si="1"/>
        <v>236</v>
      </c>
    </row>
    <row r="82" spans="1:4" ht="15">
      <c r="A82" s="2">
        <v>47574</v>
      </c>
      <c r="B82">
        <f>+'[1]Residential'!J174</f>
        <v>202</v>
      </c>
      <c r="C82">
        <f>+'[1]Residential'!G174</f>
        <v>34</v>
      </c>
      <c r="D82">
        <f t="shared" si="1"/>
        <v>236</v>
      </c>
    </row>
    <row r="83" spans="1:4" ht="15">
      <c r="A83" s="2">
        <v>47604</v>
      </c>
      <c r="B83">
        <f>+'[1]Residential'!J175</f>
        <v>202</v>
      </c>
      <c r="C83">
        <f>+'[1]Residential'!G175</f>
        <v>34</v>
      </c>
      <c r="D83">
        <f t="shared" si="1"/>
        <v>236</v>
      </c>
    </row>
    <row r="84" spans="1:4" ht="15">
      <c r="A84" s="2">
        <v>47635</v>
      </c>
      <c r="B84">
        <f>+'[1]Residential'!J176</f>
        <v>202</v>
      </c>
      <c r="C84">
        <f>+'[1]Residential'!G176</f>
        <v>34</v>
      </c>
      <c r="D84">
        <f t="shared" si="1"/>
        <v>236</v>
      </c>
    </row>
    <row r="85" spans="1:4" ht="15">
      <c r="A85" s="2">
        <v>47665</v>
      </c>
      <c r="B85">
        <f>+'[1]Residential'!J177</f>
        <v>202</v>
      </c>
      <c r="C85">
        <f>+'[1]Residential'!G177</f>
        <v>34</v>
      </c>
      <c r="D85">
        <f t="shared" si="1"/>
        <v>236</v>
      </c>
    </row>
    <row r="86" spans="1:4" ht="15">
      <c r="A86" s="2">
        <v>47696</v>
      </c>
      <c r="B86">
        <f>+'[1]Residential'!J178</f>
        <v>202</v>
      </c>
      <c r="C86">
        <f>+'[1]Residential'!G178</f>
        <v>34</v>
      </c>
      <c r="D86">
        <f t="shared" si="1"/>
        <v>236</v>
      </c>
    </row>
    <row r="87" spans="1:4" ht="15">
      <c r="A87" s="2">
        <v>47727</v>
      </c>
      <c r="B87">
        <f>+'[1]Residential'!J179</f>
        <v>202</v>
      </c>
      <c r="C87">
        <f>+'[1]Residential'!G179</f>
        <v>34</v>
      </c>
      <c r="D87">
        <f t="shared" si="1"/>
        <v>236</v>
      </c>
    </row>
    <row r="88" spans="1:4" ht="15">
      <c r="A88" s="2">
        <v>47757</v>
      </c>
      <c r="B88">
        <f>+'[1]Residential'!J180</f>
        <v>202</v>
      </c>
      <c r="C88">
        <f>+'[1]Residential'!G180</f>
        <v>34</v>
      </c>
      <c r="D88">
        <f t="shared" si="1"/>
        <v>236</v>
      </c>
    </row>
    <row r="89" spans="1:4" ht="15">
      <c r="A89" s="2">
        <v>47788</v>
      </c>
      <c r="B89">
        <f>+'[1]Residential'!J181</f>
        <v>202</v>
      </c>
      <c r="C89">
        <f>+'[1]Residential'!G181</f>
        <v>34</v>
      </c>
      <c r="D89">
        <f t="shared" si="1"/>
        <v>236</v>
      </c>
    </row>
    <row r="90" spans="1:4" ht="15">
      <c r="A90" s="2">
        <v>47818</v>
      </c>
      <c r="B90">
        <f>+'[1]Residential'!J182</f>
        <v>202</v>
      </c>
      <c r="C90">
        <f>+'[1]Residential'!G182</f>
        <v>34</v>
      </c>
      <c r="D90">
        <f t="shared" si="1"/>
        <v>236</v>
      </c>
    </row>
    <row r="91" spans="1:4" ht="15">
      <c r="A91" s="2">
        <v>47849</v>
      </c>
      <c r="B91">
        <f>+'[1]Residential'!J183</f>
        <v>202</v>
      </c>
      <c r="C91">
        <f>+'[1]Residential'!G183</f>
        <v>34</v>
      </c>
      <c r="D91">
        <f t="shared" si="1"/>
        <v>236</v>
      </c>
    </row>
    <row r="92" spans="1:4" ht="15">
      <c r="A92" s="2">
        <v>47880</v>
      </c>
      <c r="B92">
        <f>+'[1]Residential'!J184</f>
        <v>202</v>
      </c>
      <c r="C92">
        <f>+'[1]Residential'!G184</f>
        <v>34</v>
      </c>
      <c r="D92">
        <f t="shared" si="1"/>
        <v>236</v>
      </c>
    </row>
    <row r="93" spans="1:4" ht="15">
      <c r="A93" s="2">
        <v>47908</v>
      </c>
      <c r="B93">
        <f>+'[1]Residential'!J185</f>
        <v>202</v>
      </c>
      <c r="C93">
        <f>+'[1]Residential'!G185</f>
        <v>34</v>
      </c>
      <c r="D93">
        <f t="shared" si="1"/>
        <v>236</v>
      </c>
    </row>
    <row r="94" spans="1:4" ht="15">
      <c r="A94" s="2">
        <v>47939</v>
      </c>
      <c r="B94">
        <f>+'[1]Residential'!J186</f>
        <v>202</v>
      </c>
      <c r="C94">
        <f>+'[1]Residential'!G186</f>
        <v>34</v>
      </c>
      <c r="D94">
        <f t="shared" si="1"/>
        <v>236</v>
      </c>
    </row>
    <row r="95" spans="1:4" ht="15">
      <c r="A95" s="2">
        <v>47969</v>
      </c>
      <c r="B95">
        <f>+'[1]Residential'!J187</f>
        <v>202</v>
      </c>
      <c r="C95">
        <f>+'[1]Residential'!G187</f>
        <v>34</v>
      </c>
      <c r="D95">
        <f t="shared" si="1"/>
        <v>236</v>
      </c>
    </row>
    <row r="96" spans="1:4" ht="15">
      <c r="A96" s="2">
        <v>48000</v>
      </c>
      <c r="B96">
        <f>+'[1]Residential'!J188</f>
        <v>202</v>
      </c>
      <c r="C96">
        <f>+'[1]Residential'!G188</f>
        <v>34</v>
      </c>
      <c r="D96">
        <f t="shared" si="1"/>
        <v>236</v>
      </c>
    </row>
    <row r="97" spans="1:4" ht="15">
      <c r="A97" s="2">
        <v>48030</v>
      </c>
      <c r="B97">
        <f>+'[1]Residential'!J189</f>
        <v>202</v>
      </c>
      <c r="C97">
        <f>+'[1]Residential'!G189</f>
        <v>34</v>
      </c>
      <c r="D97">
        <f t="shared" si="1"/>
        <v>236</v>
      </c>
    </row>
    <row r="98" spans="1:4" ht="15">
      <c r="A98" s="2">
        <v>48061</v>
      </c>
      <c r="B98">
        <f>+'[1]Residential'!J190</f>
        <v>202</v>
      </c>
      <c r="C98">
        <f>+'[1]Residential'!G190</f>
        <v>34</v>
      </c>
      <c r="D98">
        <f t="shared" si="1"/>
        <v>236</v>
      </c>
    </row>
    <row r="99" spans="1:4" ht="15">
      <c r="A99" s="2">
        <v>48092</v>
      </c>
      <c r="B99">
        <f>+'[1]Residential'!J191</f>
        <v>202</v>
      </c>
      <c r="C99">
        <f>+'[1]Residential'!G191</f>
        <v>34</v>
      </c>
      <c r="D99">
        <f t="shared" si="1"/>
        <v>236</v>
      </c>
    </row>
    <row r="100" spans="1:4" ht="15">
      <c r="A100" s="2">
        <v>48122</v>
      </c>
      <c r="B100">
        <f>+'[1]Residential'!J192</f>
        <v>202</v>
      </c>
      <c r="C100">
        <f>+'[1]Residential'!G192</f>
        <v>34</v>
      </c>
      <c r="D100">
        <f t="shared" si="1"/>
        <v>236</v>
      </c>
    </row>
    <row r="101" spans="1:4" ht="15">
      <c r="A101" s="2">
        <v>48153</v>
      </c>
      <c r="B101">
        <f>+'[1]Residential'!J193</f>
        <v>202</v>
      </c>
      <c r="C101">
        <f>+'[1]Residential'!G193</f>
        <v>34</v>
      </c>
      <c r="D101">
        <f t="shared" si="1"/>
        <v>236</v>
      </c>
    </row>
    <row r="102" spans="1:4" ht="15">
      <c r="A102" s="2">
        <v>48183</v>
      </c>
      <c r="B102">
        <f>+'[1]Residential'!J194</f>
        <v>202</v>
      </c>
      <c r="C102">
        <f>+'[1]Residential'!G194</f>
        <v>34</v>
      </c>
      <c r="D102">
        <f t="shared" si="1"/>
        <v>236</v>
      </c>
    </row>
    <row r="103" spans="1:4" ht="15">
      <c r="A103" s="2">
        <v>48214</v>
      </c>
      <c r="B103">
        <f>+'[1]Residential'!J195</f>
        <v>202</v>
      </c>
      <c r="C103">
        <f>+'[1]Residential'!G195</f>
        <v>34</v>
      </c>
      <c r="D103">
        <f t="shared" si="1"/>
        <v>236</v>
      </c>
    </row>
    <row r="104" spans="1:4" ht="15">
      <c r="A104" s="2">
        <v>48245</v>
      </c>
      <c r="B104">
        <f>+'[1]Residential'!J196</f>
        <v>202</v>
      </c>
      <c r="C104">
        <f>+'[1]Residential'!G196</f>
        <v>34</v>
      </c>
      <c r="D104">
        <f t="shared" si="1"/>
        <v>236</v>
      </c>
    </row>
    <row r="105" spans="1:4" ht="15">
      <c r="A105" s="2">
        <v>48274</v>
      </c>
      <c r="B105">
        <f>+'[1]Residential'!J197</f>
        <v>202</v>
      </c>
      <c r="C105">
        <f>+'[1]Residential'!G197</f>
        <v>34</v>
      </c>
      <c r="D105">
        <f t="shared" si="1"/>
        <v>236</v>
      </c>
    </row>
    <row r="106" spans="1:4" ht="15">
      <c r="A106" s="2">
        <v>48305</v>
      </c>
      <c r="B106">
        <f>+'[1]Residential'!J198</f>
        <v>202</v>
      </c>
      <c r="C106">
        <f>+'[1]Residential'!G198</f>
        <v>34</v>
      </c>
      <c r="D106">
        <f t="shared" si="1"/>
        <v>236</v>
      </c>
    </row>
    <row r="107" spans="1:4" ht="15">
      <c r="A107" s="2">
        <v>48335</v>
      </c>
      <c r="B107">
        <f>+'[1]Residential'!J199</f>
        <v>202</v>
      </c>
      <c r="C107">
        <f>+'[1]Residential'!G199</f>
        <v>34</v>
      </c>
      <c r="D107">
        <f t="shared" si="1"/>
        <v>236</v>
      </c>
    </row>
    <row r="108" spans="1:4" ht="15">
      <c r="A108" s="2">
        <v>48366</v>
      </c>
      <c r="B108">
        <f>+'[1]Residential'!J200</f>
        <v>202</v>
      </c>
      <c r="C108">
        <f>+'[1]Residential'!G200</f>
        <v>34</v>
      </c>
      <c r="D108">
        <f t="shared" si="1"/>
        <v>236</v>
      </c>
    </row>
    <row r="109" spans="1:4" ht="15">
      <c r="A109" s="2">
        <v>48396</v>
      </c>
      <c r="B109">
        <f>+'[1]Residential'!J201</f>
        <v>202</v>
      </c>
      <c r="C109">
        <f>+'[1]Residential'!G201</f>
        <v>34</v>
      </c>
      <c r="D109">
        <f t="shared" si="1"/>
        <v>236</v>
      </c>
    </row>
    <row r="110" spans="1:4" ht="15">
      <c r="A110" s="2">
        <v>48427</v>
      </c>
      <c r="B110">
        <f>+'[1]Residential'!J202</f>
        <v>202</v>
      </c>
      <c r="C110">
        <f>+'[1]Residential'!G202</f>
        <v>34</v>
      </c>
      <c r="D110">
        <f t="shared" si="1"/>
        <v>236</v>
      </c>
    </row>
    <row r="111" spans="1:4" ht="15">
      <c r="A111" s="2">
        <v>48458</v>
      </c>
      <c r="B111">
        <f>+'[1]Residential'!J203</f>
        <v>202</v>
      </c>
      <c r="C111">
        <f>+'[1]Residential'!G203</f>
        <v>34</v>
      </c>
      <c r="D111">
        <f t="shared" si="1"/>
        <v>236</v>
      </c>
    </row>
    <row r="112" spans="1:4" ht="15">
      <c r="A112" s="2">
        <v>48488</v>
      </c>
      <c r="B112">
        <f>+'[1]Residential'!J204</f>
        <v>202</v>
      </c>
      <c r="C112">
        <f>+'[1]Residential'!G204</f>
        <v>34</v>
      </c>
      <c r="D112">
        <f t="shared" si="1"/>
        <v>236</v>
      </c>
    </row>
    <row r="113" spans="1:4" ht="15">
      <c r="A113" s="2">
        <v>48519</v>
      </c>
      <c r="B113">
        <f>+'[1]Residential'!J205</f>
        <v>202</v>
      </c>
      <c r="C113">
        <f>+'[1]Residential'!G205</f>
        <v>34</v>
      </c>
      <c r="D113">
        <f t="shared" si="1"/>
        <v>236</v>
      </c>
    </row>
    <row r="114" spans="1:4" ht="15">
      <c r="A114" s="2">
        <v>48549</v>
      </c>
      <c r="B114">
        <f>+'[1]Residential'!J206</f>
        <v>202</v>
      </c>
      <c r="C114">
        <f>+'[1]Residential'!G206</f>
        <v>34</v>
      </c>
      <c r="D114">
        <f t="shared" si="1"/>
        <v>236</v>
      </c>
    </row>
    <row r="115" spans="1:4" ht="15">
      <c r="A115" s="2">
        <v>48580</v>
      </c>
      <c r="B115">
        <f>+'[1]Residential'!J207</f>
        <v>202</v>
      </c>
      <c r="C115">
        <f>+'[1]Residential'!G207</f>
        <v>34</v>
      </c>
      <c r="D115">
        <f t="shared" si="1"/>
        <v>236</v>
      </c>
    </row>
    <row r="116" spans="1:4" ht="15">
      <c r="A116" s="2">
        <v>48611</v>
      </c>
      <c r="B116">
        <f>+'[1]Residential'!J208</f>
        <v>202</v>
      </c>
      <c r="C116">
        <f>+'[1]Residential'!G208</f>
        <v>34</v>
      </c>
      <c r="D116">
        <f t="shared" si="1"/>
        <v>236</v>
      </c>
    </row>
    <row r="117" spans="1:4" ht="15">
      <c r="A117" s="2">
        <v>48639</v>
      </c>
      <c r="B117">
        <f>+'[1]Residential'!J209</f>
        <v>202</v>
      </c>
      <c r="C117">
        <f>+'[1]Residential'!G209</f>
        <v>34</v>
      </c>
      <c r="D117">
        <f t="shared" si="1"/>
        <v>236</v>
      </c>
    </row>
    <row r="118" spans="1:4" ht="15">
      <c r="A118" s="2">
        <v>48670</v>
      </c>
      <c r="B118">
        <f>+'[1]Residential'!J210</f>
        <v>202</v>
      </c>
      <c r="C118">
        <f>+'[1]Residential'!G210</f>
        <v>34</v>
      </c>
      <c r="D118">
        <f t="shared" si="1"/>
        <v>236</v>
      </c>
    </row>
    <row r="119" spans="1:4" ht="15">
      <c r="A119" s="2">
        <v>48700</v>
      </c>
      <c r="B119">
        <f>+'[1]Residential'!J211</f>
        <v>202</v>
      </c>
      <c r="C119">
        <f>+'[1]Residential'!G211</f>
        <v>34</v>
      </c>
      <c r="D119">
        <f t="shared" si="1"/>
        <v>236</v>
      </c>
    </row>
    <row r="120" spans="1:4" ht="15">
      <c r="A120" s="2">
        <v>48731</v>
      </c>
      <c r="B120">
        <f>+'[1]Residential'!J212</f>
        <v>202</v>
      </c>
      <c r="C120">
        <f>+'[1]Residential'!G212</f>
        <v>34</v>
      </c>
      <c r="D120">
        <f t="shared" si="1"/>
        <v>236</v>
      </c>
    </row>
    <row r="121" spans="1:4" ht="15">
      <c r="A121" s="2">
        <v>48761</v>
      </c>
      <c r="B121">
        <f>+'[1]Residential'!J213</f>
        <v>202</v>
      </c>
      <c r="C121">
        <f>+'[1]Residential'!G213</f>
        <v>34</v>
      </c>
      <c r="D121">
        <f t="shared" si="1"/>
        <v>236</v>
      </c>
    </row>
    <row r="122" spans="1:4" ht="15">
      <c r="A122" s="2">
        <v>48792</v>
      </c>
      <c r="B122">
        <f>+'[1]Residential'!J214</f>
        <v>202</v>
      </c>
      <c r="C122">
        <f>+'[1]Residential'!G214</f>
        <v>34</v>
      </c>
      <c r="D122">
        <f t="shared" si="1"/>
        <v>236</v>
      </c>
    </row>
    <row r="123" spans="1:4" ht="15">
      <c r="A123" s="2">
        <v>48823</v>
      </c>
      <c r="B123">
        <f>+'[1]Residential'!J215</f>
        <v>202</v>
      </c>
      <c r="C123">
        <f>+'[1]Residential'!G215</f>
        <v>34</v>
      </c>
      <c r="D123">
        <f t="shared" si="1"/>
        <v>236</v>
      </c>
    </row>
  </sheetData>
  <sheetProtection/>
  <mergeCells count="1">
    <mergeCell ref="B1:D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KENNEDY Michael  * DAS</dc:creator>
  <cp:keywords/>
  <dc:description/>
  <cp:lastModifiedBy>KENNEDY Michael  * DAS</cp:lastModifiedBy>
  <dcterms:created xsi:type="dcterms:W3CDTF">2023-09-12T20:50:33Z</dcterms:created>
  <dcterms:modified xsi:type="dcterms:W3CDTF">2023-10-09T12:44:58Z</dcterms:modified>
  <cp:category/>
  <cp:version/>
  <cp:contentType/>
  <cp:contentStatus/>
</cp:coreProperties>
</file>