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7D27B694-7554-4A1F-A1E1-7BA2A30FDC36}" xr6:coauthVersionLast="47" xr6:coauthVersionMax="47" xr10:uidLastSave="{00000000-0000-0000-0000-000000000000}"/>
  <bookViews>
    <workbookView xWindow="690" yWindow="420" windowWidth="26205" windowHeight="16710" tabRatio="800" xr2:uid="{8CDC500B-41AB-4D9C-BA49-32681535F66D}"/>
  </bookViews>
  <sheets>
    <sheet name="Explanation" sheetId="1" r:id="rId1"/>
    <sheet name="S23MARTOT" sheetId="9" r:id="rId2"/>
    <sheet name="S23MARRES" sheetId="20" r:id="rId3"/>
    <sheet name="S23MARMIX" sheetId="21" r:id="rId4"/>
    <sheet name="S23MARCOM" sheetId="26" r:id="rId5"/>
    <sheet name="S23MARROC" sheetId="28" r:id="rId6"/>
    <sheet name="S23MARROD" sheetId="27" r:id="rId7"/>
    <sheet name="S23MARBrownsIsland" sheetId="29" r:id="rId8"/>
    <sheet name="S23MARMRF" sheetId="22" r:id="rId9"/>
    <sheet name="S23MARCold" sheetId="23" r:id="rId10"/>
    <sheet name="S23MARWarm" sheetId="24" r:id="rId11"/>
    <sheet name="S23MarionTransferStations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9" l="1"/>
  <c r="F2" i="28"/>
  <c r="F2" i="27"/>
  <c r="F2" i="26"/>
  <c r="F2" i="25"/>
  <c r="F2" i="24"/>
  <c r="F2" i="23"/>
  <c r="F2" i="22"/>
  <c r="F2" i="21"/>
  <c r="F2" i="20"/>
  <c r="F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<sst xmlns="http://schemas.openxmlformats.org/spreadsheetml/2006/main" count="11240" uniqueCount="4390">
  <si>
    <t/>
  </si>
  <si>
    <t>Results are given in a series of sheets or tabs.  This file contains the following tabs:</t>
  </si>
  <si>
    <t>A: Material</t>
  </si>
  <si>
    <t>Material name (or group of materials)</t>
  </si>
  <si>
    <t>B: Field Results</t>
  </si>
  <si>
    <t>Composition percent for this material as measured in the field</t>
  </si>
  <si>
    <t>Number of samples where the material was present/Total samples</t>
  </si>
  <si>
    <t>For comparisons to waste composition studies outside of Oregon, use the field results, as few other studies</t>
  </si>
  <si>
    <t>Explanation of material name formatting: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</si>
  <si>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</si>
  <si>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</si>
  <si>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TOTAL PAPER</t>
  </si>
  <si>
    <t>Printing, Packaging, and FSW Paper Total</t>
  </si>
  <si>
    <t xml:space="preserve">  Packaging and FSW Paper</t>
  </si>
  <si>
    <t xml:space="preserve">    Cardboard/brown bags</t>
  </si>
  <si>
    <t xml:space="preserve">    Low-grade packaging+fsw paper</t>
  </si>
  <si>
    <t xml:space="preserve">    Polycoats +bleached drink boxes</t>
  </si>
  <si>
    <t xml:space="preserve">      Milk cartons/Drink boxes</t>
  </si>
  <si>
    <t xml:space="preserve">        Gable Top Beverage</t>
  </si>
  <si>
    <t>(0.05 - 0.08%)</t>
  </si>
  <si>
    <t xml:space="preserve">        Aseptic Drinks</t>
  </si>
  <si>
    <t xml:space="preserve">      Polycoat-freezer-cups-plates</t>
  </si>
  <si>
    <t xml:space="preserve">    Nonrecyclable Packaging Paper</t>
  </si>
  <si>
    <t xml:space="preserve">      Compost. paper pkg, pwp, fsw</t>
  </si>
  <si>
    <t>(0.05 - 0.07%)</t>
  </si>
  <si>
    <t xml:space="preserve">      Waxed corrugated cardboard</t>
  </si>
  <si>
    <t xml:space="preserve">      Noncompost. Nonrecyc. Paper pkg, pwp, fsw</t>
  </si>
  <si>
    <t xml:space="preserve">  Printing and Writing Paper</t>
  </si>
  <si>
    <t xml:space="preserve">    Hi-grade paper</t>
  </si>
  <si>
    <t xml:space="preserve">    Shredded paper</t>
  </si>
  <si>
    <t xml:space="preserve">    Newspaper</t>
  </si>
  <si>
    <t xml:space="preserve">    Magazines</t>
  </si>
  <si>
    <t xml:space="preserve">    Low-grade recyclable writing paper</t>
  </si>
  <si>
    <t xml:space="preserve">    Hardcover books</t>
  </si>
  <si>
    <t>Paper Products</t>
  </si>
  <si>
    <t xml:space="preserve">  Low-grade recyclable paper products</t>
  </si>
  <si>
    <t xml:space="preserve">  Compostable paper product</t>
  </si>
  <si>
    <t xml:space="preserve">  Noncompost. Nonrecyc. paper products</t>
  </si>
  <si>
    <t>Low-grade paper combined</t>
  </si>
  <si>
    <t>Non-recyclable paper combined</t>
  </si>
  <si>
    <t>All recyclable paper</t>
  </si>
  <si>
    <t>TOTAL PLASTIC</t>
  </si>
  <si>
    <t>Rigid Plastic Packaging and FSW</t>
  </si>
  <si>
    <t xml:space="preserve">  Rigid Plastic Containers (RPCs)</t>
  </si>
  <si>
    <t xml:space="preserve">    All Plastic Deposit Bottles</t>
  </si>
  <si>
    <t xml:space="preserve">      Plastic deposit beer/soft drink</t>
  </si>
  <si>
    <t>(0.02 - 0.03%)</t>
  </si>
  <si>
    <t xml:space="preserve">      Plastic deposit water</t>
  </si>
  <si>
    <t xml:space="preserve">      All other plastic deposit beverage</t>
  </si>
  <si>
    <t>(0.04 - 0.06%)</t>
  </si>
  <si>
    <t xml:space="preserve">    No-deposit plastic beverage bottles</t>
  </si>
  <si>
    <t xml:space="preserve">    Other plastic bottles 8 oz to 5 gallons</t>
  </si>
  <si>
    <t xml:space="preserve">    &gt;2-5 Gal. Buckets/flower pots</t>
  </si>
  <si>
    <t xml:space="preserve">    Curb-OK plastic tubs, pails 8 oz to 2 gal</t>
  </si>
  <si>
    <t>(0.07 - 0.09%)</t>
  </si>
  <si>
    <t xml:space="preserve">    Not curb-OK plastic tubs, pails 8 oz to 2 gal</t>
  </si>
  <si>
    <t xml:space="preserve">  Other Rigid Plastic Packaging, FSW</t>
  </si>
  <si>
    <t xml:space="preserve">    Very large plastic bev. bottles &gt; 5 gal</t>
  </si>
  <si>
    <t>(0.00 - 0.00%)</t>
  </si>
  <si>
    <t xml:space="preserve">    Very small plastic bev. bottles  6 oz to &lt; 8 oz</t>
  </si>
  <si>
    <t>(0.00 - 0.01%)</t>
  </si>
  <si>
    <t xml:space="preserve">    Small tubs 6+oz but &lt;8 oz</t>
  </si>
  <si>
    <t>(0.01 - 0.02%)</t>
  </si>
  <si>
    <t xml:space="preserve">    Bulky rigid plastic packaging</t>
  </si>
  <si>
    <t xml:space="preserve">    Block foam packaging</t>
  </si>
  <si>
    <t xml:space="preserve">    Other rigid plastic packaging</t>
  </si>
  <si>
    <t xml:space="preserve">    Rigid plastic FSW excl RPC, cups</t>
  </si>
  <si>
    <t xml:space="preserve">    Rigid mixed plastic/matl PKG+FSW</t>
  </si>
  <si>
    <t>Rigid Plastic Products Excluding FSW</t>
  </si>
  <si>
    <t xml:space="preserve">  Bulky rigid plastic products</t>
  </si>
  <si>
    <t xml:space="preserve">  Other rigid plastic products not FSW</t>
  </si>
  <si>
    <t xml:space="preserve">  Mixed Plastic/Materials rigid products</t>
  </si>
  <si>
    <t>Plastic Film</t>
  </si>
  <si>
    <t xml:space="preserve">   Plastic film packaging and FSW</t>
  </si>
  <si>
    <t xml:space="preserve">    Plastic grocery/merchandise bags</t>
  </si>
  <si>
    <t xml:space="preserve">    Plastic other recyc. polyethylene film PKG+FSW</t>
  </si>
  <si>
    <t xml:space="preserve">    Plastic beverage pouches</t>
  </si>
  <si>
    <t xml:space="preserve">    Plastic other nonrecyclable film PKG+FSW</t>
  </si>
  <si>
    <t xml:space="preserve">  Plastic Film Products</t>
  </si>
  <si>
    <t xml:space="preserve">    Plastic recyclable polyethylene film products</t>
  </si>
  <si>
    <t xml:space="preserve">    Garbage bags</t>
  </si>
  <si>
    <t xml:space="preserve">    Plastic film- other nonrecyc. film products</t>
  </si>
  <si>
    <t>Recyclable polyethlene film</t>
  </si>
  <si>
    <t>Nonrecyclable plastic film</t>
  </si>
  <si>
    <t>Plastic beverage containers</t>
  </si>
  <si>
    <t>All recyclable plastic</t>
  </si>
  <si>
    <t>All  curbside plastic bottles</t>
  </si>
  <si>
    <t>All curbside plastic tubs</t>
  </si>
  <si>
    <t>Plastic acceptable at the curb</t>
  </si>
  <si>
    <t>Plastic Packaging and FSW</t>
  </si>
  <si>
    <t>Plastic Products excluding FSW</t>
  </si>
  <si>
    <t>OTHER ORGANICS (containing carbon)</t>
  </si>
  <si>
    <t>Yard Debris</t>
  </si>
  <si>
    <t xml:space="preserve">   Leaves and grass</t>
  </si>
  <si>
    <t xml:space="preserve">    Grass clippings</t>
  </si>
  <si>
    <t xml:space="preserve">    Leaves &amp; weeds</t>
  </si>
  <si>
    <t xml:space="preserve">  All Prunings and Stumps</t>
  </si>
  <si>
    <t xml:space="preserve">    Small Prunings &lt; 2"</t>
  </si>
  <si>
    <t xml:space="preserve">    Large Prunings and Stumps</t>
  </si>
  <si>
    <t xml:space="preserve">      Large Prunings &gt; 2"</t>
  </si>
  <si>
    <t xml:space="preserve">      Stumps</t>
  </si>
  <si>
    <t>All Wood</t>
  </si>
  <si>
    <t xml:space="preserve">  Clean Lumber &amp; Hogged Fuel</t>
  </si>
  <si>
    <t xml:space="preserve">    Unpainted Lumber</t>
  </si>
  <si>
    <t xml:space="preserve">      Reusable unpainted lumber</t>
  </si>
  <si>
    <t xml:space="preserve">      Clean sawn lumber</t>
  </si>
  <si>
    <t xml:space="preserve">    "Hogged Fuel" Lumber</t>
  </si>
  <si>
    <t xml:space="preserve">      Clean engineered wood</t>
  </si>
  <si>
    <t xml:space="preserve">      Cedar shakes/shingles</t>
  </si>
  <si>
    <t>(0.01 - 0.09%)</t>
  </si>
  <si>
    <t xml:space="preserve">  Painted &amp; Treated Lumber</t>
  </si>
  <si>
    <t xml:space="preserve">    Painted Lumber</t>
  </si>
  <si>
    <t xml:space="preserve">      Reusable painted lumber</t>
  </si>
  <si>
    <t xml:space="preserve">      Other painted lumber</t>
  </si>
  <si>
    <t xml:space="preserve">      Chemically-treated Lumber</t>
  </si>
  <si>
    <t xml:space="preserve">  Wood Pallets</t>
  </si>
  <si>
    <t xml:space="preserve">  Wood crates and other PKG + FSW</t>
  </si>
  <si>
    <t xml:space="preserve">  Wood Furniture</t>
  </si>
  <si>
    <t xml:space="preserve">  Other Wood Products</t>
  </si>
  <si>
    <t xml:space="preserve">  Mixed Wood/Materials</t>
  </si>
  <si>
    <t>All Wood Except Crates, Packaging</t>
  </si>
  <si>
    <t>All Food</t>
  </si>
  <si>
    <t xml:space="preserve">  Non-packaged bakery goods</t>
  </si>
  <si>
    <t xml:space="preserve">  Packaged bakery goods</t>
  </si>
  <si>
    <t xml:space="preserve">  Unpackaged Other Vegetative Food</t>
  </si>
  <si>
    <t xml:space="preserve">    Unpackaged veg edible</t>
  </si>
  <si>
    <t xml:space="preserve">    Unpackaged veg nonedible</t>
  </si>
  <si>
    <t xml:space="preserve">  Packaged other vegetative food</t>
  </si>
  <si>
    <t xml:space="preserve">  Unpackaged Non-vegetative Food</t>
  </si>
  <si>
    <t xml:space="preserve">    Unpackaged edible meat, eggs, dairy</t>
  </si>
  <si>
    <t xml:space="preserve">    Unpackaged nonedible animal food-relat</t>
  </si>
  <si>
    <t xml:space="preserve">    Mixed unpackaged foods</t>
  </si>
  <si>
    <t xml:space="preserve">  Packaged Non-vegetative Food</t>
  </si>
  <si>
    <t xml:space="preserve">    Packaged meat, eggs</t>
  </si>
  <si>
    <t xml:space="preserve">    Packaged dairy</t>
  </si>
  <si>
    <t xml:space="preserve">    Mixed packaged foods</t>
  </si>
  <si>
    <t>All edible food</t>
  </si>
  <si>
    <t>All non-edible food</t>
  </si>
  <si>
    <t>Tires</t>
  </si>
  <si>
    <t xml:space="preserve">  Automotive Tires</t>
  </si>
  <si>
    <t xml:space="preserve">  Other tires</t>
  </si>
  <si>
    <t>(0.03 - 0.13%)</t>
  </si>
  <si>
    <t>Other rubber products</t>
  </si>
  <si>
    <t>Disposable diapers</t>
  </si>
  <si>
    <t>Carpet, Rugs, Carpet Pads</t>
  </si>
  <si>
    <t xml:space="preserve">  Carpet</t>
  </si>
  <si>
    <t xml:space="preserve">  Rugs</t>
  </si>
  <si>
    <t xml:space="preserve">  Polyurethane carpet pad</t>
  </si>
  <si>
    <t xml:space="preserve">  Other carpet/rug pad</t>
  </si>
  <si>
    <t>(0.01 - 0.15%)</t>
  </si>
  <si>
    <t>Textiles &amp; Mixed</t>
  </si>
  <si>
    <t xml:space="preserve">  Textiles</t>
  </si>
  <si>
    <t xml:space="preserve">    Clothing textiles</t>
  </si>
  <si>
    <t xml:space="preserve">    Other cloth textiles</t>
  </si>
  <si>
    <t xml:space="preserve">  Mixed Textile/Materials</t>
  </si>
  <si>
    <t>Asphalt Roofing &amp; Tarpaper</t>
  </si>
  <si>
    <t xml:space="preserve">  Asphalt roofing - recyclable</t>
  </si>
  <si>
    <t xml:space="preserve">  Asphalt roofing - nonrecyclable</t>
  </si>
  <si>
    <t>Furniture + Mattresses</t>
  </si>
  <si>
    <t xml:space="preserve">  Matresses &amp; box springs &amp; futons</t>
  </si>
  <si>
    <t xml:space="preserve">  Furniture (mixed material)</t>
  </si>
  <si>
    <t>Paper ceiling tiles</t>
  </si>
  <si>
    <t>Compostable Organics</t>
  </si>
  <si>
    <t>Non-compostable Organics</t>
  </si>
  <si>
    <t>GLASS</t>
  </si>
  <si>
    <t>Glass Containers</t>
  </si>
  <si>
    <t xml:space="preserve">  All Deposit Glass</t>
  </si>
  <si>
    <t xml:space="preserve">    Glass deposit beer, soft drinks, water</t>
  </si>
  <si>
    <t xml:space="preserve">    All other glass deposit (juice, etc.)</t>
  </si>
  <si>
    <t xml:space="preserve">  Glass Containers Excluding Deposit</t>
  </si>
  <si>
    <t xml:space="preserve">    Glass no deposit beverage</t>
  </si>
  <si>
    <t xml:space="preserve">    Other glass containers (bottles, jars)</t>
  </si>
  <si>
    <t>Nonrecyclable Glass</t>
  </si>
  <si>
    <t>Window Glass</t>
  </si>
  <si>
    <t>Other NR Glass</t>
  </si>
  <si>
    <t>Glass Beverage bottles</t>
  </si>
  <si>
    <t>METAL</t>
  </si>
  <si>
    <t>Aluminum</t>
  </si>
  <si>
    <t xml:space="preserve">  Aluminum Beverage Cans</t>
  </si>
  <si>
    <t xml:space="preserve">    Aluminum Deposit Beverage Cans</t>
  </si>
  <si>
    <t xml:space="preserve">      Deposit aluminum beer, soft drink, water</t>
  </si>
  <si>
    <t xml:space="preserve">      All other aluminum deposit (juice, etc.)</t>
  </si>
  <si>
    <t xml:space="preserve">    No deposit aluminum beverage cans</t>
  </si>
  <si>
    <t xml:space="preserve">  Foil + pet food type cans</t>
  </si>
  <si>
    <t xml:space="preserve">   Other Aluminum (not foil)</t>
  </si>
  <si>
    <t xml:space="preserve">      Other aluminum curbside OK</t>
  </si>
  <si>
    <t>(0.03 - 0.09%)</t>
  </si>
  <si>
    <t xml:space="preserve">      Large aluminum not curbside OK</t>
  </si>
  <si>
    <t>Other Nonferrous Metal</t>
  </si>
  <si>
    <t xml:space="preserve">   Nonferrous Metal curbside-OK</t>
  </si>
  <si>
    <t xml:space="preserve">   Nonferrous Metal not curbside-OK</t>
  </si>
  <si>
    <t>Steel (tinned) cans</t>
  </si>
  <si>
    <t xml:space="preserve">  Steel deposit beverage cans</t>
  </si>
  <si>
    <t xml:space="preserve">    Steel/bimetal-deposit beer, soft drink, water</t>
  </si>
  <si>
    <t xml:space="preserve">    All other steel/bimetal deposit (juice, etc.)</t>
  </si>
  <si>
    <t xml:space="preserve">  Steel/bimetal- non deposit beverage cans</t>
  </si>
  <si>
    <t>(0 - 0)</t>
  </si>
  <si>
    <t xml:space="preserve">  Other steel cans </t>
  </si>
  <si>
    <t>White goods</t>
  </si>
  <si>
    <t>Used oil filters</t>
  </si>
  <si>
    <t>Empty aerosol cans</t>
  </si>
  <si>
    <t>(0.06 - 0.09%)</t>
  </si>
  <si>
    <t>Other Ferrous Metal</t>
  </si>
  <si>
    <t xml:space="preserve">  Other ferrous metal curb-OK</t>
  </si>
  <si>
    <t xml:space="preserve">  Other ferrous metal not curb-OK</t>
  </si>
  <si>
    <t>Mixed ferrous/non-ferrous</t>
  </si>
  <si>
    <t xml:space="preserve">  Mixed ferrous/non-ferr. curb-OK</t>
  </si>
  <si>
    <t xml:space="preserve">  Mixed ferrous/non-ferr. not curb-OK</t>
  </si>
  <si>
    <t>Mixed metal/materials</t>
  </si>
  <si>
    <t>ELECTRONICS, SMALL APPLIANCES</t>
  </si>
  <si>
    <t xml:space="preserve">  Computers &amp; Monitors</t>
  </si>
  <si>
    <t>(0.01 - 0.07%)</t>
  </si>
  <si>
    <t xml:space="preserve">    Computer CPUs + phones &gt;4"</t>
  </si>
  <si>
    <t>(0.00 - 0.07%)</t>
  </si>
  <si>
    <t xml:space="preserve">    Computer monitors</t>
  </si>
  <si>
    <t xml:space="preserve">   TVs, other CRTs, brown goods</t>
  </si>
  <si>
    <t xml:space="preserve">      TVs</t>
  </si>
  <si>
    <t>(0.02 - 0.15%)</t>
  </si>
  <si>
    <t xml:space="preserve">      Printers</t>
  </si>
  <si>
    <t xml:space="preserve">      Computer mice+keyboards</t>
  </si>
  <si>
    <t xml:space="preserve">      Microwaves</t>
  </si>
  <si>
    <t>(0.04 - 0.21%)</t>
  </si>
  <si>
    <t xml:space="preserve">      LED lights</t>
  </si>
  <si>
    <t xml:space="preserve">      Other consumer electronics</t>
  </si>
  <si>
    <t xml:space="preserve">      Small appliances-non electronic</t>
  </si>
  <si>
    <t xml:space="preserve">      E-cigarettes &amp; vapes</t>
  </si>
  <si>
    <t>Total ferrous</t>
  </si>
  <si>
    <t>Total non-ferrous</t>
  </si>
  <si>
    <t>Covered electronics as of 2023</t>
  </si>
  <si>
    <t>OTHER INORGANICS</t>
  </si>
  <si>
    <t>Rock, dirt, litter</t>
  </si>
  <si>
    <t xml:space="preserve">  Rock, brick, dirt</t>
  </si>
  <si>
    <t xml:space="preserve">    Rock, concrete, brick</t>
  </si>
  <si>
    <t xml:space="preserve">    Dirt/Soil/Sand</t>
  </si>
  <si>
    <t xml:space="preserve">  Pet Litter / Animal Feces</t>
  </si>
  <si>
    <t>Gypsum Wallboard</t>
  </si>
  <si>
    <t xml:space="preserve">  Gypsum wallboard - new</t>
  </si>
  <si>
    <t xml:space="preserve">  Gypsum wallboard - old</t>
  </si>
  <si>
    <t>Fiberglass Insulation</t>
  </si>
  <si>
    <t>Other miscellaneous Inorganics</t>
  </si>
  <si>
    <t>TOTAL MEDICAL WASTE</t>
  </si>
  <si>
    <t xml:space="preserve">  Sharps</t>
  </si>
  <si>
    <t xml:space="preserve">  Other medical waste</t>
  </si>
  <si>
    <t>HAZARDOUS MATERIALS</t>
  </si>
  <si>
    <t xml:space="preserve">  Vehicle Batteries</t>
  </si>
  <si>
    <t xml:space="preserve">  Dry-cell batteries</t>
  </si>
  <si>
    <t xml:space="preserve">  Latex House Paint</t>
  </si>
  <si>
    <t xml:space="preserve">  Oil House Paint</t>
  </si>
  <si>
    <t>(0.01 - 0.10%)</t>
  </si>
  <si>
    <t xml:space="preserve">  Motor Oil</t>
  </si>
  <si>
    <t xml:space="preserve">  Other flammables</t>
  </si>
  <si>
    <t>(0.01 - 0.05%)</t>
  </si>
  <si>
    <t xml:space="preserve">  Pesticides/herbicides</t>
  </si>
  <si>
    <t>(0.00 - 0.04%)</t>
  </si>
  <si>
    <t xml:space="preserve">  Corrosive cleaners</t>
  </si>
  <si>
    <t>(0.01 - 0.03%)</t>
  </si>
  <si>
    <t xml:space="preserve">  Asbestos</t>
  </si>
  <si>
    <t xml:space="preserve">  Total Fluorescents</t>
  </si>
  <si>
    <t xml:space="preserve">    Fluorescent tubes</t>
  </si>
  <si>
    <t xml:space="preserve">    Compact fluorescents</t>
  </si>
  <si>
    <t>(0.00 - 0.02%)</t>
  </si>
  <si>
    <t>(0.04 - 0.09%)</t>
  </si>
  <si>
    <t>Total covered under RMA</t>
  </si>
  <si>
    <t>Total not covered under RMA</t>
  </si>
  <si>
    <t>Total packaging</t>
  </si>
  <si>
    <t>Total products</t>
  </si>
  <si>
    <t>Total non-manufactured</t>
  </si>
  <si>
    <t>Total carbon-containing</t>
  </si>
  <si>
    <t>Total not carbon-containing</t>
  </si>
  <si>
    <t>Compostable (broad)</t>
  </si>
  <si>
    <t>Yard debris + unpackaged food</t>
  </si>
  <si>
    <t>Curbside recyclables (legacy)</t>
  </si>
  <si>
    <t>Uniform Statewide Collection List 2025</t>
  </si>
  <si>
    <t>Pro Collection List including Gas Cylinders</t>
  </si>
  <si>
    <t>Recovery Opportunities Exist</t>
  </si>
  <si>
    <t>No Viable Recovery Opportunities</t>
  </si>
  <si>
    <t>SUPERMIX ** estimate % **</t>
  </si>
  <si>
    <t>FINES ** estimate % **</t>
  </si>
  <si>
    <t>Supermix &amp; fines</t>
  </si>
  <si>
    <t>Field Results</t>
  </si>
  <si>
    <t>Field Results
90% Conf. Interval</t>
  </si>
  <si>
    <t>Material</t>
  </si>
  <si>
    <t>Field Tons</t>
  </si>
  <si>
    <t>Field Tons 
90% Conf. Interval</t>
  </si>
  <si>
    <t>Does not include contamination corrections</t>
  </si>
  <si>
    <t># Present /
 # Samps</t>
  </si>
  <si>
    <t>Recyclable metal</t>
  </si>
  <si>
    <t xml:space="preserve">  Mercury items</t>
  </si>
  <si>
    <t xml:space="preserve">  Ammunition/explosives</t>
  </si>
  <si>
    <t xml:space="preserve">  Compressed gas cylinders</t>
  </si>
  <si>
    <t xml:space="preserve">  Drugs covered under drug take-back</t>
  </si>
  <si>
    <t xml:space="preserve">  Other hazardous chemicals</t>
  </si>
  <si>
    <t xml:space="preserve">  Unknown chemicals</t>
  </si>
  <si>
    <t>(0.13 - 0.21%)</t>
  </si>
  <si>
    <t>(0.04 - 0.13%)</t>
  </si>
  <si>
    <t>(0.57 - 1.09%)</t>
  </si>
  <si>
    <t>(0.00 - 0.09%)</t>
  </si>
  <si>
    <t>(0.16 - 0.26%)</t>
  </si>
  <si>
    <t>(0.06 - 0.22%)</t>
  </si>
  <si>
    <t>(0.07 - 0.27%)</t>
  </si>
  <si>
    <t>(7 - 23)</t>
  </si>
  <si>
    <t>(0.03 - 0.07%)</t>
  </si>
  <si>
    <t>(0.04 - 0.19%)</t>
  </si>
  <si>
    <t>(0.02 - 0.17%)</t>
  </si>
  <si>
    <t>(0.42 - 0.63%)</t>
  </si>
  <si>
    <t>(0.10 - 0.30%)</t>
  </si>
  <si>
    <t>(0.04 - 0.08%)</t>
  </si>
  <si>
    <t>USCL, PRO, LG Lists excluding yard debris</t>
  </si>
  <si>
    <t>Total Tons</t>
  </si>
  <si>
    <t>D: Total Tons (dirty, wet)</t>
  </si>
  <si>
    <t>Total tons disposed (Field results percentage multiplied by total tons disposed)</t>
  </si>
  <si>
    <t>F: # Present/# Samples</t>
  </si>
  <si>
    <t>This is one of a series of files giving detailed results of the waste composition study.</t>
  </si>
  <si>
    <t>The contamination corrections will be included in subsequent releases of these data.</t>
  </si>
  <si>
    <t xml:space="preserve">These files are designated "semi-final" as they do not include corrections for factors such as water absorbed into materials, </t>
  </si>
  <si>
    <t xml:space="preserve">   food waste or other substances contaminating the sorted materials.</t>
  </si>
  <si>
    <t xml:space="preserve">   measure contamination levels of their sorted wastes. (Contamination-corrected results will be published in subsequent releases).</t>
  </si>
  <si>
    <t>Material group names in bold are sums of some of the individual materials below.</t>
  </si>
  <si>
    <t>S23MARTOT</t>
  </si>
  <si>
    <t>S23MARRES</t>
  </si>
  <si>
    <t>S23MARCOM</t>
  </si>
  <si>
    <t>S23MARMIX</t>
  </si>
  <si>
    <t>S23MARROC</t>
  </si>
  <si>
    <t>S23MARROD</t>
  </si>
  <si>
    <t>S23MARMRF</t>
  </si>
  <si>
    <t>S23MARCold</t>
  </si>
  <si>
    <t>S23MARWarm</t>
  </si>
  <si>
    <t>Marion County All Substreams</t>
  </si>
  <si>
    <t>Marion County Residential Route Trucks</t>
  </si>
  <si>
    <t>Marion County Commercial Route Trucks</t>
  </si>
  <si>
    <t>Marion County Mixed Route Trucks</t>
  </si>
  <si>
    <t>Marion County Compacting Drop Boxes</t>
  </si>
  <si>
    <t>Marion County Loose Drop Boxes</t>
  </si>
  <si>
    <t>Marion County Mixed Waste Processing Residue ("Dirty MRFs")</t>
  </si>
  <si>
    <t>Marion County Cold Seasons (October - March)</t>
  </si>
  <si>
    <t>Marion County Warm Seasons (April - September)</t>
  </si>
  <si>
    <t>Marion County  2023 Waste Composition Study: Semifinal Excel results files updated June 13, 2025</t>
  </si>
  <si>
    <t>Marion County  All Substreams Combined 2023 Disposed Waste Composition - Semifinal Results</t>
  </si>
  <si>
    <t>Marion County  Residential Route Trucks 2023 Disposed Waste Composition - Semifinal Results</t>
  </si>
  <si>
    <t>Marion County Mixed Route Trucks 2023 Disposed Waste Composition - Semifinal Results</t>
  </si>
  <si>
    <t>Marion County  Mixed Route Trucks 2023 Disposed Waste Composition - Semifinal Results</t>
  </si>
  <si>
    <t>Marion County  Compacting Drop Box 2023 Disposed Waste Composition - Semifinal Results</t>
  </si>
  <si>
    <t>Marion County Loose Drop Box 2023 Disposed Waste Composition - Semifinal Results</t>
  </si>
  <si>
    <t>Marion County  Mixed Solid Waste Processing Facility Residue Disposed Waste Composition - Semifinal Results</t>
  </si>
  <si>
    <t>Marion County Cold Season 2023 Disposed Waste Composition (October to March) - Semifinal Results</t>
  </si>
  <si>
    <t>Marion County Warm Season 2023 Disposed Waste Composition (April to September) - Semifinal Results</t>
  </si>
  <si>
    <t>Marion County  Transfer Station 2023 Disposed Waste Composition - Semifinal Results</t>
  </si>
  <si>
    <t>Does not include contamination corrections - Not included in the total Marion waste composition</t>
  </si>
  <si>
    <t>Marion County Browns Island 2023 Disposed Waste Composition - Semifinal Results</t>
  </si>
  <si>
    <t>S23MarionTransferStations</t>
  </si>
  <si>
    <t>S23MARBrownsIsland</t>
  </si>
  <si>
    <t>Marion County Browns Island Special Purpost Landfill</t>
  </si>
  <si>
    <t>The transfer station waste was all taken to the Marion Resource Recovery Facility, where it was processed and certain recyclable</t>
  </si>
  <si>
    <t>S23MarionTransferStations are the data for 50 transfer station samples that were collected and sorted at the request of Marion County</t>
  </si>
  <si>
    <t xml:space="preserve">   materials were sorted out and recycled.  Only the residue from the Marion Resource Recovery Facility was sampled, to </t>
  </si>
  <si>
    <t xml:space="preserve">   avoid counting materials that subsequently would be recovered</t>
  </si>
  <si>
    <t>However, there were 976 tons of self-haul waste that was taken directly to Coffin Butte Landfill, but no samples were</t>
  </si>
  <si>
    <t xml:space="preserve">   collected from the Coffiin Butte self-haul waste.  Instead the county-wide and statewide waste comoposition include the </t>
  </si>
  <si>
    <t xml:space="preserve">   976 tons of Coffin Butte waste using the Marion County Transfer Station composition data as a proxy for the self-haul waste </t>
  </si>
  <si>
    <t xml:space="preserve">   going to Coffin Butte</t>
  </si>
  <si>
    <t>(11.44 - 13.59%)</t>
  </si>
  <si>
    <t>(38,459 - 45,714)</t>
  </si>
  <si>
    <t xml:space="preserve"> 182/ 200</t>
  </si>
  <si>
    <t>(8.36 - 10.10%)</t>
  </si>
  <si>
    <t>(28,108 - 33,952)</t>
  </si>
  <si>
    <t xml:space="preserve"> 179/ 200</t>
  </si>
  <si>
    <t>(6.27 - 7.79%)</t>
  </si>
  <si>
    <t>(21,103 - 26,203)</t>
  </si>
  <si>
    <t>(2.68 - 3.91%)</t>
  </si>
  <si>
    <t>(9,028 - 13,143)</t>
  </si>
  <si>
    <t xml:space="preserve"> 171/ 200</t>
  </si>
  <si>
    <t>(1.47 - 2.09%)</t>
  </si>
  <si>
    <t>(4,935 - 7,021)</t>
  </si>
  <si>
    <t xml:space="preserve"> 155/ 200</t>
  </si>
  <si>
    <t>(0.92 - 1.19%)</t>
  </si>
  <si>
    <t>(3,102 - 4,006)</t>
  </si>
  <si>
    <t xml:space="preserve"> 124/ 200</t>
  </si>
  <si>
    <t>(0.08 - 0.12%)</t>
  </si>
  <si>
    <t>(274 - 404)</t>
  </si>
  <si>
    <t xml:space="preserve"> 64/ 200</t>
  </si>
  <si>
    <t>(0.03 - 0.05%)</t>
  </si>
  <si>
    <t>(96 - 174)</t>
  </si>
  <si>
    <t xml:space="preserve"> 36/ 200</t>
  </si>
  <si>
    <t>(156 - 252)</t>
  </si>
  <si>
    <t xml:space="preserve"> 56/ 200</t>
  </si>
  <si>
    <t>(0.83 - 1.09%)</t>
  </si>
  <si>
    <t>(2,792 - 3,657)</t>
  </si>
  <si>
    <t xml:space="preserve"> 121/ 200</t>
  </si>
  <si>
    <t>(0.71 - 1.19%)</t>
  </si>
  <si>
    <t>(2,379 - 4,003)</t>
  </si>
  <si>
    <t xml:space="preserve"> 135/ 200</t>
  </si>
  <si>
    <t>(0.06 - 0.10%)</t>
  </si>
  <si>
    <t>(191 - 351)</t>
  </si>
  <si>
    <t xml:space="preserve"> 83/ 200</t>
  </si>
  <si>
    <t>(0.07 - 0.40%)</t>
  </si>
  <si>
    <t>(251 - 1,345)</t>
  </si>
  <si>
    <t xml:space="preserve"> 7/ 200</t>
  </si>
  <si>
    <t>(0.46 - 0.82%)</t>
  </si>
  <si>
    <t>(1,561 - 2,744)</t>
  </si>
  <si>
    <t xml:space="preserve"> 120/ 200</t>
  </si>
  <si>
    <t>(1.80 - 2.65%)</t>
  </si>
  <si>
    <t>(6,038 - 8,919)</t>
  </si>
  <si>
    <t xml:space="preserve"> 154/ 200</t>
  </si>
  <si>
    <t>(0.24 - 0.78%)</t>
  </si>
  <si>
    <t>(811 - 2,619)</t>
  </si>
  <si>
    <t xml:space="preserve"> 112/ 200</t>
  </si>
  <si>
    <t>(0.05 - 0.21%)</t>
  </si>
  <si>
    <t>(157 - 691)</t>
  </si>
  <si>
    <t xml:space="preserve"> 14/ 200</t>
  </si>
  <si>
    <t>(0.09 - 0.17%)</t>
  </si>
  <si>
    <t>(316 - 569)</t>
  </si>
  <si>
    <t xml:space="preserve"> 65/ 200</t>
  </si>
  <si>
    <t>(0.14 - 0.34%)</t>
  </si>
  <si>
    <t>(463 - 1,153)</t>
  </si>
  <si>
    <t xml:space="preserve"> 58/ 200</t>
  </si>
  <si>
    <t>(0.91 - 1.27%)</t>
  </si>
  <si>
    <t>(3,061 - 4,283)</t>
  </si>
  <si>
    <t>(0.05 - 0.29%)</t>
  </si>
  <si>
    <t>(171 - 982)</t>
  </si>
  <si>
    <t xml:space="preserve"> 18/ 200</t>
  </si>
  <si>
    <t>(2.83 - 3.81%)</t>
  </si>
  <si>
    <t>(9,515 - 12,802)</t>
  </si>
  <si>
    <t xml:space="preserve"> 160/ 200</t>
  </si>
  <si>
    <t>(0.07 - 0.22%)</t>
  </si>
  <si>
    <t>(221 - 748)</t>
  </si>
  <si>
    <t xml:space="preserve"> 45/ 200</t>
  </si>
  <si>
    <t>(2.32 - 3.17%)</t>
  </si>
  <si>
    <t>(7,791 - 10,665)</t>
  </si>
  <si>
    <t>(0.26 - 0.63%)</t>
  </si>
  <si>
    <t>(891 - 2,118)</t>
  </si>
  <si>
    <t xml:space="preserve"> 84/ 200</t>
  </si>
  <si>
    <t>(2.93 - 3.82%)</t>
  </si>
  <si>
    <t>(9,870 - 12,846)</t>
  </si>
  <si>
    <t xml:space="preserve"> 162/ 200</t>
  </si>
  <si>
    <t>(4.52 - 5.67%)</t>
  </si>
  <si>
    <t>(15,186 - 19,065)</t>
  </si>
  <si>
    <t xml:space="preserve"> 167/ 200</t>
  </si>
  <si>
    <t>(6.62 - 8.30%)</t>
  </si>
  <si>
    <t>(22,253 - 27,918)</t>
  </si>
  <si>
    <t xml:space="preserve"> 178/ 200</t>
  </si>
  <si>
    <t>(14.95 - 17.81%)</t>
  </si>
  <si>
    <t>(50,286 - 59,899)</t>
  </si>
  <si>
    <t xml:space="preserve"> 189/ 200</t>
  </si>
  <si>
    <t>(3.09 - 3.86%)</t>
  </si>
  <si>
    <t>(10,402 - 12,973)</t>
  </si>
  <si>
    <t xml:space="preserve"> 177/ 200</t>
  </si>
  <si>
    <t>(1.91 - 2.33%)</t>
  </si>
  <si>
    <t>(6,415 - 7,845)</t>
  </si>
  <si>
    <t xml:space="preserve"> 164/ 200</t>
  </si>
  <si>
    <t>(256 - 392)</t>
  </si>
  <si>
    <t xml:space="preserve"> 111/ 200</t>
  </si>
  <si>
    <t>(57 - 101)</t>
  </si>
  <si>
    <t xml:space="preserve"> 50/ 200</t>
  </si>
  <si>
    <t>(96 - 153)</t>
  </si>
  <si>
    <t xml:space="preserve"> 94/ 200</t>
  </si>
  <si>
    <t>(89 - 161)</t>
  </si>
  <si>
    <t xml:space="preserve"> 53/ 200</t>
  </si>
  <si>
    <t>(0.13 - 0.18%)</t>
  </si>
  <si>
    <t>(422 - 598)</t>
  </si>
  <si>
    <t xml:space="preserve"> 77/ 200</t>
  </si>
  <si>
    <t>(0.39 - 0.50%)</t>
  </si>
  <si>
    <t>(1,295 - 1,666)</t>
  </si>
  <si>
    <t xml:space="preserve"> 114/ 200</t>
  </si>
  <si>
    <t>(0.16 - 0.43%)</t>
  </si>
  <si>
    <t>(529 - 1,460)</t>
  </si>
  <si>
    <t xml:space="preserve"> 27/ 200</t>
  </si>
  <si>
    <t>(0.05 - 0.11%)</t>
  </si>
  <si>
    <t>(154 - 362)</t>
  </si>
  <si>
    <t xml:space="preserve"> 40/ 200</t>
  </si>
  <si>
    <t>(0.95 - 1.20%)</t>
  </si>
  <si>
    <t>(3,190 - 4,027)</t>
  </si>
  <si>
    <t xml:space="preserve"> 150/ 200</t>
  </si>
  <si>
    <t>(1.08 - 1.65%)</t>
  </si>
  <si>
    <t>(3,627 - 5,549)</t>
  </si>
  <si>
    <t xml:space="preserve"> 0/ 200</t>
  </si>
  <si>
    <t>(12 - 39)</t>
  </si>
  <si>
    <t xml:space="preserve"> 16/ 200</t>
  </si>
  <si>
    <t>(33 - 69)</t>
  </si>
  <si>
    <t xml:space="preserve"> 33/ 200</t>
  </si>
  <si>
    <t>(0.10 - 0.60%)</t>
  </si>
  <si>
    <t>(320 - 2,007)</t>
  </si>
  <si>
    <t xml:space="preserve"> 9/ 200</t>
  </si>
  <si>
    <t>(0.21 - 0.31%)</t>
  </si>
  <si>
    <t>(707 - 1,032)</t>
  </si>
  <si>
    <t xml:space="preserve"> 138/ 200</t>
  </si>
  <si>
    <t>(0.49 - 0.74%)</t>
  </si>
  <si>
    <t>(1,635 - 2,475)</t>
  </si>
  <si>
    <t xml:space="preserve"> 136/ 200</t>
  </si>
  <si>
    <t>(0.11 - 0.21%)</t>
  </si>
  <si>
    <t>(376 - 692)</t>
  </si>
  <si>
    <t xml:space="preserve"> 131/ 200</t>
  </si>
  <si>
    <t>(0 - 3)</t>
  </si>
  <si>
    <t xml:space="preserve"> 3/ 200</t>
  </si>
  <si>
    <t>(5.00 - 7.06%)</t>
  </si>
  <si>
    <t>(16,831 - 23,758)</t>
  </si>
  <si>
    <t xml:space="preserve"> 175/ 200</t>
  </si>
  <si>
    <t>(1.67 - 3.01%)</t>
  </si>
  <si>
    <t>(5,615 - 10,119)</t>
  </si>
  <si>
    <t>(1.83 - 2.81%)</t>
  </si>
  <si>
    <t>(6,155 - 9,439)</t>
  </si>
  <si>
    <t xml:space="preserve"> 166/ 200</t>
  </si>
  <si>
    <t>(0.91 - 2.01%)</t>
  </si>
  <si>
    <t>(3,044 - 6,751)</t>
  </si>
  <si>
    <t xml:space="preserve"> 133/ 200</t>
  </si>
  <si>
    <t>(5.93 - 7.83%)</t>
  </si>
  <si>
    <t>(19,953 - 26,343)</t>
  </si>
  <si>
    <t xml:space="preserve"> 187/ 200</t>
  </si>
  <si>
    <t>(4.51 - 6.24%)</t>
  </si>
  <si>
    <t>(15,160 - 20,980)</t>
  </si>
  <si>
    <t xml:space="preserve"> 184/ 200</t>
  </si>
  <si>
    <t>(0.16 - 0.22%)</t>
  </si>
  <si>
    <t>(530 - 737)</t>
  </si>
  <si>
    <t>(1.15 - 2.09%)</t>
  </si>
  <si>
    <t>(3,884 - 7,024)</t>
  </si>
  <si>
    <t>(30 - 66)</t>
  </si>
  <si>
    <t xml:space="preserve"> 41/ 200</t>
  </si>
  <si>
    <t>(1.05 - 1.35%)</t>
  </si>
  <si>
    <t>(3,520 - 4,552)</t>
  </si>
  <si>
    <t>(1.86 - 3.05%)</t>
  </si>
  <si>
    <t>(6,245 - 10,247)</t>
  </si>
  <si>
    <t xml:space="preserve"> 158/ 200</t>
  </si>
  <si>
    <t>(1.13 - 2.02%)</t>
  </si>
  <si>
    <t>(3,789 - 6,778)</t>
  </si>
  <si>
    <t xml:space="preserve"> 117/ 200</t>
  </si>
  <si>
    <t>(0.17 - 0.82%)</t>
  </si>
  <si>
    <t>(559 - 2,756)</t>
  </si>
  <si>
    <t xml:space="preserve"> 15/ 200</t>
  </si>
  <si>
    <t>(0.84 - 1.39%)</t>
  </si>
  <si>
    <t>(2,810 - 4,674)</t>
  </si>
  <si>
    <t>(1.69 - 2.75%)</t>
  </si>
  <si>
    <t>(5,684 - 9,255)</t>
  </si>
  <si>
    <t xml:space="preserve"> 176/ 200</t>
  </si>
  <si>
    <t>(3.97 - 5.47%)</t>
  </si>
  <si>
    <t>(13,361 - 18,382)</t>
  </si>
  <si>
    <t>(0.22 - 0.29%)</t>
  </si>
  <si>
    <t>(736 - 975)</t>
  </si>
  <si>
    <t xml:space="preserve"> 123/ 200</t>
  </si>
  <si>
    <t>(2.74 - 3.82%)</t>
  </si>
  <si>
    <t>(9,203 - 12,842)</t>
  </si>
  <si>
    <t xml:space="preserve"> 185/ 200</t>
  </si>
  <si>
    <t>(0.62 - 0.77%)</t>
  </si>
  <si>
    <t>(2,094 - 2,585)</t>
  </si>
  <si>
    <t xml:space="preserve"> 142/ 200</t>
  </si>
  <si>
    <t>(0.24 - 0.52%)</t>
  </si>
  <si>
    <t>(812 - 1,765)</t>
  </si>
  <si>
    <t xml:space="preserve"> 74/ 200</t>
  </si>
  <si>
    <t>(0.92 - 1.24%)</t>
  </si>
  <si>
    <t>(3,088 - 4,163)</t>
  </si>
  <si>
    <t xml:space="preserve"> 146/ 200</t>
  </si>
  <si>
    <t>(7.78 - 9.86%)</t>
  </si>
  <si>
    <t>(26,162 - 33,161)</t>
  </si>
  <si>
    <t>(6.45 - 8.60%)</t>
  </si>
  <si>
    <t>(21,685 - 28,916)</t>
  </si>
  <si>
    <t>(49.32 - 54.00%)</t>
  </si>
  <si>
    <t>(165,864 - 181,602)</t>
  </si>
  <si>
    <t xml:space="preserve"> 192/ 200</t>
  </si>
  <si>
    <t>(1.30 - 3.13%)</t>
  </si>
  <si>
    <t>(4,368 - 10,539)</t>
  </si>
  <si>
    <t xml:space="preserve"> 129/ 200</t>
  </si>
  <si>
    <t>(0.55 - 1.57%)</t>
  </si>
  <si>
    <t>(1,866 - 5,269)</t>
  </si>
  <si>
    <t xml:space="preserve"> 63/ 200</t>
  </si>
  <si>
    <t>(0.08 - 0.68%)</t>
  </si>
  <si>
    <t>(284 - 2,279)</t>
  </si>
  <si>
    <t>(0.36 - 1.09%)</t>
  </si>
  <si>
    <t>(1,205 - 3,681)</t>
  </si>
  <si>
    <t xml:space="preserve"> 49/ 200</t>
  </si>
  <si>
    <t>(0.59 - 1.70%)</t>
  </si>
  <si>
    <t>(1,993 - 5,714)</t>
  </si>
  <si>
    <t xml:space="preserve"> 104/ 200</t>
  </si>
  <si>
    <t>(0.47 - 1.51%)</t>
  </si>
  <si>
    <t>(1,592 - 5,067)</t>
  </si>
  <si>
    <t xml:space="preserve"> 102/ 200</t>
  </si>
  <si>
    <t>(0.04 - 0.31%)</t>
  </si>
  <si>
    <t>(135 - 1,026)</t>
  </si>
  <si>
    <t xml:space="preserve"> 12/ 200</t>
  </si>
  <si>
    <t>(0.04 - 0.30%)</t>
  </si>
  <si>
    <t xml:space="preserve"> 11/ 200</t>
  </si>
  <si>
    <t xml:space="preserve"> 1/ 200</t>
  </si>
  <si>
    <t>(8.25 - 10.53%)</t>
  </si>
  <si>
    <t>(27,750 - 35,407)</t>
  </si>
  <si>
    <t>(5.38 - 7.14%)</t>
  </si>
  <si>
    <t>(18,100 - 23,999)</t>
  </si>
  <si>
    <t xml:space="preserve"> 156/ 200</t>
  </si>
  <si>
    <t>(2.62 - 3.63%)</t>
  </si>
  <si>
    <t>(8,797 - 12,224)</t>
  </si>
  <si>
    <t>(11 - 142)</t>
  </si>
  <si>
    <t>(2.60 - 3.61%)</t>
  </si>
  <si>
    <t>(8,743 - 12,124)</t>
  </si>
  <si>
    <t>(2.44 - 3.86%)</t>
  </si>
  <si>
    <t>(8,209 - 12,965)</t>
  </si>
  <si>
    <t>(2.01 - 2.68%)</t>
  </si>
  <si>
    <t>(6,745 - 9,018)</t>
  </si>
  <si>
    <t>(1.66 - 2.57%)</t>
  </si>
  <si>
    <t>(5,573 - 8,655)</t>
  </si>
  <si>
    <t xml:space="preserve"> 127/ 200</t>
  </si>
  <si>
    <t>(1.54 - 2.42%)</t>
  </si>
  <si>
    <t>(5,177 - 8,154)</t>
  </si>
  <si>
    <t>(4 - 23)</t>
  </si>
  <si>
    <t>(5,174 - 8,132)</t>
  </si>
  <si>
    <t>(0.04 - 0.24%)</t>
  </si>
  <si>
    <t>(129 - 795)</t>
  </si>
  <si>
    <t>(0.16 - 1.43%)</t>
  </si>
  <si>
    <t>(529 - 4,806)</t>
  </si>
  <si>
    <t xml:space="preserve"> 17/ 200</t>
  </si>
  <si>
    <t>(0.03 - 0.33%)</t>
  </si>
  <si>
    <t>(85 - 1,125)</t>
  </si>
  <si>
    <t xml:space="preserve"> 39/ 200</t>
  </si>
  <si>
    <t>(0.14 - 0.44%)</t>
  </si>
  <si>
    <t>(473 - 1,476)</t>
  </si>
  <si>
    <t xml:space="preserve"> 37/ 200</t>
  </si>
  <si>
    <t>(0.07 - 0.16%)</t>
  </si>
  <si>
    <t>(240 - 538)</t>
  </si>
  <si>
    <t xml:space="preserve"> 70/ 200</t>
  </si>
  <si>
    <t>(0.19 - 0.70%)</t>
  </si>
  <si>
    <t>(655 - 2,365)</t>
  </si>
  <si>
    <t>(8.12 - 10.25%)</t>
  </si>
  <si>
    <t>(27,313 - 34,465)</t>
  </si>
  <si>
    <t xml:space="preserve"> 173/ 200</t>
  </si>
  <si>
    <t>(9.53 - 12.17%)</t>
  </si>
  <si>
    <t>(32,057 - 40,920)</t>
  </si>
  <si>
    <t xml:space="preserve"> 140/ 200</t>
  </si>
  <si>
    <t>(0.14 - 0.32%)</t>
  </si>
  <si>
    <t>(483 - 1,075)</t>
  </si>
  <si>
    <t xml:space="preserve"> 52/ 200</t>
  </si>
  <si>
    <t>(0.37 - 0.77%)</t>
  </si>
  <si>
    <t>(1,250 - 2,580)</t>
  </si>
  <si>
    <t xml:space="preserve"> 59/ 200</t>
  </si>
  <si>
    <t>(3.43 - 5.19%)</t>
  </si>
  <si>
    <t>(11,521 - 17,455)</t>
  </si>
  <si>
    <t xml:space="preserve"> 107/ 200</t>
  </si>
  <si>
    <t>(0.94 - 1.60%)</t>
  </si>
  <si>
    <t>(3,165 - 5,393)</t>
  </si>
  <si>
    <t xml:space="preserve"> 76/ 200</t>
  </si>
  <si>
    <t>(2.30 - 3.81%)</t>
  </si>
  <si>
    <t>(7,731 - 12,822)</t>
  </si>
  <si>
    <t xml:space="preserve"> 99/ 200</t>
  </si>
  <si>
    <t>(0.47 - 0.74%)</t>
  </si>
  <si>
    <t>(1,581 - 2,494)</t>
  </si>
  <si>
    <t>(1.94 - 2.96%)</t>
  </si>
  <si>
    <t>(6,531 - 9,952)</t>
  </si>
  <si>
    <t xml:space="preserve"> 87/ 200</t>
  </si>
  <si>
    <t>(0.20 - 0.54%)</t>
  </si>
  <si>
    <t>(679 - 1,817)</t>
  </si>
  <si>
    <t>(0.24 - 0.49%)</t>
  </si>
  <si>
    <t>(819 - 1,661)</t>
  </si>
  <si>
    <t xml:space="preserve"> 67/ 200</t>
  </si>
  <si>
    <t>(1.25 - 2.20%)</t>
  </si>
  <si>
    <t>(4,207 - 7,395)</t>
  </si>
  <si>
    <t xml:space="preserve"> 69/ 200</t>
  </si>
  <si>
    <t>(2.42 - 3.12%)</t>
  </si>
  <si>
    <t>(8,129 - 10,489)</t>
  </si>
  <si>
    <t xml:space="preserve"> 119/ 200</t>
  </si>
  <si>
    <t>(0.32 - 0.66%)</t>
  </si>
  <si>
    <t>(1,060 - 2,214)</t>
  </si>
  <si>
    <t xml:space="preserve"> 47/ 200</t>
  </si>
  <si>
    <t>(0.08 - 0.15%)</t>
  </si>
  <si>
    <t>(258 - 506)</t>
  </si>
  <si>
    <t xml:space="preserve"> 38/ 200</t>
  </si>
  <si>
    <t>(1.88 - 2.50%)</t>
  </si>
  <si>
    <t>(6,308 - 8,403)</t>
  </si>
  <si>
    <t xml:space="preserve"> 116/ 200</t>
  </si>
  <si>
    <t>(6.59 - 8.35%)</t>
  </si>
  <si>
    <t>(22,177 - 28,093)</t>
  </si>
  <si>
    <t>(2.57 - 4.28%)</t>
  </si>
  <si>
    <t>(8,634 - 14,382)</t>
  </si>
  <si>
    <t xml:space="preserve"> 105/ 200</t>
  </si>
  <si>
    <t>(15 - 295)</t>
  </si>
  <si>
    <t xml:space="preserve"> 5/ 200</t>
  </si>
  <si>
    <t>(0.25 - 0.51%)</t>
  </si>
  <si>
    <t>(827 - 1,727)</t>
  </si>
  <si>
    <t xml:space="preserve"> 90/ 200</t>
  </si>
  <si>
    <t>(1.80 - 2.72%)</t>
  </si>
  <si>
    <t>(6,039 - 9,155)</t>
  </si>
  <si>
    <t xml:space="preserve"> 75/ 200</t>
  </si>
  <si>
    <t>(3.87 - 6.25%)</t>
  </si>
  <si>
    <t>(13,011 - 21,004)</t>
  </si>
  <si>
    <t xml:space="preserve"> 91/ 200</t>
  </si>
  <si>
    <t>(2.25 - 4.51%)</t>
  </si>
  <si>
    <t>(7,575 - 15,176)</t>
  </si>
  <si>
    <t xml:space="preserve"> 61/ 200</t>
  </si>
  <si>
    <t>(0.41 - 1.25%)</t>
  </si>
  <si>
    <t>(1,370 - 4,219)</t>
  </si>
  <si>
    <t xml:space="preserve"> 26/ 200</t>
  </si>
  <si>
    <t>(0.47 - 1.29%)</t>
  </si>
  <si>
    <t>(1,581 - 4,333)</t>
  </si>
  <si>
    <t>(0 - 244)</t>
  </si>
  <si>
    <t xml:space="preserve"> 2/ 200</t>
  </si>
  <si>
    <t>(4.55 - 6.00%)</t>
  </si>
  <si>
    <t>(15,289 - 20,172)</t>
  </si>
  <si>
    <t>(2.94 - 4.00%)</t>
  </si>
  <si>
    <t>(9,879 - 13,438)</t>
  </si>
  <si>
    <t xml:space="preserve"> 159/ 200</t>
  </si>
  <si>
    <t>(1.06 - 1.68%)</t>
  </si>
  <si>
    <t>(3,581 - 5,647)</t>
  </si>
  <si>
    <t>(1.72 - 2.51%)</t>
  </si>
  <si>
    <t>(5,793 - 8,440)</t>
  </si>
  <si>
    <t xml:space="preserve"> 141/ 200</t>
  </si>
  <si>
    <t>(1.37 - 2.23%)</t>
  </si>
  <si>
    <t>(4,607 - 7,515)</t>
  </si>
  <si>
    <t>(4.68 - 7.53%)</t>
  </si>
  <si>
    <t>(15,725 - 25,338)</t>
  </si>
  <si>
    <t xml:space="preserve"> 103/ 200</t>
  </si>
  <si>
    <t>(3.72 - 6.43%)</t>
  </si>
  <si>
    <t>(12,511 - 21,624)</t>
  </si>
  <si>
    <t xml:space="preserve"> 101/ 200</t>
  </si>
  <si>
    <t>(0.29 - 2.00%)</t>
  </si>
  <si>
    <t>(962 - 6,727)</t>
  </si>
  <si>
    <t>(6.54 - 9.48%)</t>
  </si>
  <si>
    <t>(21,998 - 31,897)</t>
  </si>
  <si>
    <t>(2.06 - 4.21%)</t>
  </si>
  <si>
    <t>(6,933 - 14,163)</t>
  </si>
  <si>
    <t>(3.56 - 6.00%)</t>
  </si>
  <si>
    <t>(11,966 - 20,184)</t>
  </si>
  <si>
    <t>(0.01 - 0.08%)</t>
  </si>
  <si>
    <t>(33 - 259)</t>
  </si>
  <si>
    <t>(0.12 - 0.34%)</t>
  </si>
  <si>
    <t>(403 - 1,139)</t>
  </si>
  <si>
    <t xml:space="preserve"> 43/ 200</t>
  </si>
  <si>
    <t>(1.72 - 2.70%)</t>
  </si>
  <si>
    <t>(5,790 - 9,080)</t>
  </si>
  <si>
    <t xml:space="preserve"> 139/ 200</t>
  </si>
  <si>
    <t>(1.08 - 1.99%)</t>
  </si>
  <si>
    <t>(3,637 - 6,692)</t>
  </si>
  <si>
    <t>(0.53 - 0.77%)</t>
  </si>
  <si>
    <t>(1,774 - 2,603)</t>
  </si>
  <si>
    <t xml:space="preserve"> 85/ 200</t>
  </si>
  <si>
    <t>(0.08 - 0.18%)</t>
  </si>
  <si>
    <t>(265 - 599)</t>
  </si>
  <si>
    <t xml:space="preserve"> 32/ 200</t>
  </si>
  <si>
    <t>(0.06 - 0.15%)</t>
  </si>
  <si>
    <t>(200 - 515)</t>
  </si>
  <si>
    <t xml:space="preserve"> 28/ 200</t>
  </si>
  <si>
    <t>(0.01 - 0.04%)</t>
  </si>
  <si>
    <t>(38 - 124)</t>
  </si>
  <si>
    <t>(1,402 - 2,110)</t>
  </si>
  <si>
    <t xml:space="preserve"> 78/ 200</t>
  </si>
  <si>
    <t>(0.14 - 0.28%)</t>
  </si>
  <si>
    <t>(475 - 937)</t>
  </si>
  <si>
    <t xml:space="preserve"> 34/ 200</t>
  </si>
  <si>
    <t>(0.24 - 0.38%)</t>
  </si>
  <si>
    <t>(813 - 1,277)</t>
  </si>
  <si>
    <t>(0.46 - 1.31%)</t>
  </si>
  <si>
    <t>(1,540 - 4,390)</t>
  </si>
  <si>
    <t>(0.05 - 0.17%)</t>
  </si>
  <si>
    <t>(179 - 559)</t>
  </si>
  <si>
    <t>(0.36 - 1.21%)</t>
  </si>
  <si>
    <t>(1,211 - 4,064)</t>
  </si>
  <si>
    <t xml:space="preserve"> 88/ 200</t>
  </si>
  <si>
    <t>(0.24 - 0.43%)</t>
  </si>
  <si>
    <t>(810 - 1,449)</t>
  </si>
  <si>
    <t>(2.82 - 3.68%)</t>
  </si>
  <si>
    <t>(9,487 - 12,390)</t>
  </si>
  <si>
    <t xml:space="preserve"> 172/ 200</t>
  </si>
  <si>
    <t>(0.25 - 0.42%)</t>
  </si>
  <si>
    <t>(855 - 1,405)</t>
  </si>
  <si>
    <t xml:space="preserve"> 132/ 200</t>
  </si>
  <si>
    <t>(223 - 317)</t>
  </si>
  <si>
    <t>(208 - 298)</t>
  </si>
  <si>
    <t xml:space="preserve"> 106/ 200</t>
  </si>
  <si>
    <t>(10 - 25)</t>
  </si>
  <si>
    <t>(0.12 - 0.19%)</t>
  </si>
  <si>
    <t>(415 - 622)</t>
  </si>
  <si>
    <t>(0.03 - 0.18%)</t>
  </si>
  <si>
    <t>(95 - 602)</t>
  </si>
  <si>
    <t>(0.02 - 0.04%)</t>
  </si>
  <si>
    <t>(52 - 129)</t>
  </si>
  <si>
    <t xml:space="preserve"> 35/ 200</t>
  </si>
  <si>
    <t>(30 - 498)</t>
  </si>
  <si>
    <t>(0.26 - 0.51%)</t>
  </si>
  <si>
    <t>(862 - 1,723)</t>
  </si>
  <si>
    <t>(0.08 - 0.28%)</t>
  </si>
  <si>
    <t>(283 - 935)</t>
  </si>
  <si>
    <t xml:space="preserve"> 46/ 200</t>
  </si>
  <si>
    <t>(0.13 - 0.29%)</t>
  </si>
  <si>
    <t>(440 - 965)</t>
  </si>
  <si>
    <t>(0.35 - 0.63%)</t>
  </si>
  <si>
    <t>(1,177 - 2,120)</t>
  </si>
  <si>
    <t xml:space="preserve"> 82/ 200</t>
  </si>
  <si>
    <t>(4 - 19)</t>
  </si>
  <si>
    <t>(0 - 7)</t>
  </si>
  <si>
    <t>(2 - 16)</t>
  </si>
  <si>
    <t xml:space="preserve"> 4/ 200</t>
  </si>
  <si>
    <t>(0.35 - 0.62%)</t>
  </si>
  <si>
    <t>(1,169 - 2,101)</t>
  </si>
  <si>
    <t xml:space="preserve"> 81/ 200</t>
  </si>
  <si>
    <t>(0.00 - 0.15%)</t>
  </si>
  <si>
    <t>(0 - 492)</t>
  </si>
  <si>
    <t>(0.01 - 0.06%)</t>
  </si>
  <si>
    <t>(20 - 193)</t>
  </si>
  <si>
    <t>(0.05 - 0.10%)</t>
  </si>
  <si>
    <t>(165 - 334)</t>
  </si>
  <si>
    <t>(0.64 - 0.93%)</t>
  </si>
  <si>
    <t>(2,137 - 3,128)</t>
  </si>
  <si>
    <t xml:space="preserve"> 147/ 200</t>
  </si>
  <si>
    <t>(0.54 - 0.81%)</t>
  </si>
  <si>
    <t>(1,821 - 2,736)</t>
  </si>
  <si>
    <t>(0.06 - 0.16%)</t>
  </si>
  <si>
    <t>(187 - 539)</t>
  </si>
  <si>
    <t>(0.09 - 0.37%)</t>
  </si>
  <si>
    <t>(318 - 1,247)</t>
  </si>
  <si>
    <t>(174 - 692)</t>
  </si>
  <si>
    <t xml:space="preserve"> 24/ 200</t>
  </si>
  <si>
    <t>(0.01 - 0.20%)</t>
  </si>
  <si>
    <t>(47 - 658)</t>
  </si>
  <si>
    <t>(0.60 - 1.23%)</t>
  </si>
  <si>
    <t>(2,023 - 4,149)</t>
  </si>
  <si>
    <t>(1.32 - 1.74%)</t>
  </si>
  <si>
    <t>(4,426 - 5,853)</t>
  </si>
  <si>
    <t>(0.66 - 0.98%)</t>
  </si>
  <si>
    <t>(2,231 - 3,292)</t>
  </si>
  <si>
    <t xml:space="preserve"> 149/ 200</t>
  </si>
  <si>
    <t>(2.06 - 2.62%)</t>
  </si>
  <si>
    <t>(6,939 - 8,800)</t>
  </si>
  <si>
    <t xml:space="preserve"> 170/ 200</t>
  </si>
  <si>
    <t>(0.42 - 0.90%)</t>
  </si>
  <si>
    <t>(1,403 - 3,042)</t>
  </si>
  <si>
    <t xml:space="preserve"> 68/ 200</t>
  </si>
  <si>
    <t>(11 - 83)</t>
  </si>
  <si>
    <t>(0.40 - 0.89%)</t>
  </si>
  <si>
    <t>(1,359 - 2,989)</t>
  </si>
  <si>
    <t xml:space="preserve"> 66/ 200</t>
  </si>
  <si>
    <t>(0.00 - 0.29%)</t>
  </si>
  <si>
    <t>(0 - 963)</t>
  </si>
  <si>
    <t>(0 - 35)</t>
  </si>
  <si>
    <t>(10 - 29)</t>
  </si>
  <si>
    <t>(0.04 - 0.14%)</t>
  </si>
  <si>
    <t>(135 - 466)</t>
  </si>
  <si>
    <t>(866 - 2,107)</t>
  </si>
  <si>
    <t>(15 - 41)</t>
  </si>
  <si>
    <t>(0.01 - 0.30%)</t>
  </si>
  <si>
    <t>(33 - 1,004)</t>
  </si>
  <si>
    <t>(11.41 - 15.52%)</t>
  </si>
  <si>
    <t>(38,360 - 52,197)</t>
  </si>
  <si>
    <t>(7.04 - 10.63%)</t>
  </si>
  <si>
    <t>(23,691 - 35,749)</t>
  </si>
  <si>
    <t>(4.24 - 6.85%)</t>
  </si>
  <si>
    <t>(14,250 - 23,049)</t>
  </si>
  <si>
    <t xml:space="preserve"> 125/ 200</t>
  </si>
  <si>
    <t>(1.22 - 3.39%)</t>
  </si>
  <si>
    <t>(4,109 - 11,411)</t>
  </si>
  <si>
    <t>(2.50 - 4.06%)</t>
  </si>
  <si>
    <t>(8,411 - 13,638)</t>
  </si>
  <si>
    <t>(2.06 - 4.57%)</t>
  </si>
  <si>
    <t>(6,920 - 15,375)</t>
  </si>
  <si>
    <t xml:space="preserve"> 57/ 200</t>
  </si>
  <si>
    <t>(2.13 - 4.55%)</t>
  </si>
  <si>
    <t>(7,164 - 15,311)</t>
  </si>
  <si>
    <t>(0.95 - 3.08%)</t>
  </si>
  <si>
    <t>(3,208 - 10,359)</t>
  </si>
  <si>
    <t>(0.75 - 1.95%)</t>
  </si>
  <si>
    <t>(2,520 - 6,556)</t>
  </si>
  <si>
    <t xml:space="preserve"> 86/ 200</t>
  </si>
  <si>
    <t>(0.28 - 0.77%)</t>
  </si>
  <si>
    <t>(934 - 2,596)</t>
  </si>
  <si>
    <t>(0.50 - 1.24%)</t>
  </si>
  <si>
    <t>(1,670 - 4,168)</t>
  </si>
  <si>
    <t>(0.12 - 0.58%)</t>
  </si>
  <si>
    <t>(410 - 1,966)</t>
  </si>
  <si>
    <t xml:space="preserve"> 30/ 200</t>
  </si>
  <si>
    <t>(0.00 - 0.03%)</t>
  </si>
  <si>
    <t>(2 - 87)</t>
  </si>
  <si>
    <t>(397 - 1,938)</t>
  </si>
  <si>
    <t xml:space="preserve"> 21/ 200</t>
  </si>
  <si>
    <t>(0.23 - 0.64%)</t>
  </si>
  <si>
    <t>(786 - 2,141)</t>
  </si>
  <si>
    <t xml:space="preserve"> 89/ 200</t>
  </si>
  <si>
    <t>(68 - 146)</t>
  </si>
  <si>
    <t>(0.01 - 0.39%)</t>
  </si>
  <si>
    <t>(33 - 1,302)</t>
  </si>
  <si>
    <t xml:space="preserve"> 10/ 200</t>
  </si>
  <si>
    <t>(0 - 22)</t>
  </si>
  <si>
    <t>(0.01 - 0.17%)</t>
  </si>
  <si>
    <t>(25 - 574)</t>
  </si>
  <si>
    <t>(1 - 92)</t>
  </si>
  <si>
    <t xml:space="preserve"> 6/ 200</t>
  </si>
  <si>
    <t>(0 - 27)</t>
  </si>
  <si>
    <t>(2 - 12)</t>
  </si>
  <si>
    <t>(0 - 13)</t>
  </si>
  <si>
    <t>(1 - 12)</t>
  </si>
  <si>
    <t>(0.00 - 0.08%)</t>
  </si>
  <si>
    <t>(12 - 275)</t>
  </si>
  <si>
    <t>(28 - 115)</t>
  </si>
  <si>
    <t xml:space="preserve"> 19/ 200</t>
  </si>
  <si>
    <t>(0.02 - 0.12%)</t>
  </si>
  <si>
    <t>(55 - 395)</t>
  </si>
  <si>
    <t>(0 - 30)</t>
  </si>
  <si>
    <t>(17.74 - 20.61%)</t>
  </si>
  <si>
    <t>(59,646 - 69,320)</t>
  </si>
  <si>
    <t xml:space="preserve"> 188/ 200</t>
  </si>
  <si>
    <t>(79.39 - 82.26%)</t>
  </si>
  <si>
    <t>(266,989 - 276,663)</t>
  </si>
  <si>
    <t xml:space="preserve"> 200/ 200</t>
  </si>
  <si>
    <t>(16.75 - 19.49%)</t>
  </si>
  <si>
    <t>(56,317 - 65,556)</t>
  </si>
  <si>
    <t>(74.96 - 78.01%)</t>
  </si>
  <si>
    <t>(252,083 - 262,364)</t>
  </si>
  <si>
    <t xml:space="preserve"> 199/ 200</t>
  </si>
  <si>
    <t>(4.34 - 6.58%)</t>
  </si>
  <si>
    <t>(14,589 - 22,140)</t>
  </si>
  <si>
    <t xml:space="preserve"> 152/ 200</t>
  </si>
  <si>
    <t>(79.02 - 83.24%)</t>
  </si>
  <si>
    <t>(265,743 - 279,930)</t>
  </si>
  <si>
    <t xml:space="preserve"> 195/ 200</t>
  </si>
  <si>
    <t>(16.76 - 20.98%)</t>
  </si>
  <si>
    <t>(56,379 - 70,566)</t>
  </si>
  <si>
    <t xml:space="preserve"> 191/ 200</t>
  </si>
  <si>
    <t>(26.38 - 29.55%)</t>
  </si>
  <si>
    <t>(88,712 - 99,391)</t>
  </si>
  <si>
    <t>(7.90 - 10.32%)</t>
  </si>
  <si>
    <t>(26,560 - 34,714)</t>
  </si>
  <si>
    <t xml:space="preserve"> 153/ 200</t>
  </si>
  <si>
    <t>(9.87 - 11.73%)</t>
  </si>
  <si>
    <t>(33,197 - 39,432)</t>
  </si>
  <si>
    <t xml:space="preserve"> 183/ 200</t>
  </si>
  <si>
    <t>(9.01 - 10.76%)</t>
  </si>
  <si>
    <t>(30,310 - 36,196)</t>
  </si>
  <si>
    <t>(3.29 - 4.40%)</t>
  </si>
  <si>
    <t>(11,056 - 14,798)</t>
  </si>
  <si>
    <t>(12.80 - 14.93%)</t>
  </si>
  <si>
    <t>(43,038 - 50,212)</t>
  </si>
  <si>
    <t>(44.49 - 49.10%)</t>
  </si>
  <si>
    <t>(149,619 - 165,138)</t>
  </si>
  <si>
    <t>(50.90 - 55.51%)</t>
  </si>
  <si>
    <t>(171,171 - 186,690)</t>
  </si>
  <si>
    <t xml:space="preserve"> 198/ 200</t>
  </si>
  <si>
    <t>(3.25 - 4.62%)</t>
  </si>
  <si>
    <t>(10,928 - 15,553)</t>
  </si>
  <si>
    <t>(2.85 - 4.34%)</t>
  </si>
  <si>
    <t>(9,569 - 14,589)</t>
  </si>
  <si>
    <t>(6.63 - 8.39%)</t>
  </si>
  <si>
    <t>(22,296 - 28,218)</t>
  </si>
  <si>
    <t>(16.84 - 21.05%)</t>
  </si>
  <si>
    <t>(13,194 - 16,488)</t>
  </si>
  <si>
    <t xml:space="preserve"> 27/ 27</t>
  </si>
  <si>
    <t>(11.14 - 14.85%)</t>
  </si>
  <si>
    <t>(8,729 - 11,631)</t>
  </si>
  <si>
    <t>(7.23 - 9.41%)</t>
  </si>
  <si>
    <t>(5,665 - 7,373)</t>
  </si>
  <si>
    <t>(2.36 - 3.86%)</t>
  </si>
  <si>
    <t>(1,852 - 3,022)</t>
  </si>
  <si>
    <t>(1.81 - 2.39%)</t>
  </si>
  <si>
    <t>(1,414 - 1,876)</t>
  </si>
  <si>
    <t xml:space="preserve"> 26/ 27</t>
  </si>
  <si>
    <t>(2.08 - 2.74%)</t>
  </si>
  <si>
    <t>(1,632 - 2,145)</t>
  </si>
  <si>
    <t>(0.17 - 0.27%)</t>
  </si>
  <si>
    <t>(131 - 212)</t>
  </si>
  <si>
    <t xml:space="preserve"> 23/ 27</t>
  </si>
  <si>
    <t>(0.07 - 0.14%)</t>
  </si>
  <si>
    <t>(57 - 111)</t>
  </si>
  <si>
    <t xml:space="preserve"> 17/ 27</t>
  </si>
  <si>
    <t>(0.08 - 0.14%)</t>
  </si>
  <si>
    <t>(64 - 113)</t>
  </si>
  <si>
    <t xml:space="preserve"> 22/ 27</t>
  </si>
  <si>
    <t>(1.87 - 2.51%)</t>
  </si>
  <si>
    <t>(1,469 - 1,966)</t>
  </si>
  <si>
    <t>(0.57 - 0.83%)</t>
  </si>
  <si>
    <t>(450 - 653)</t>
  </si>
  <si>
    <t>(0.10 - 0.20%)</t>
  </si>
  <si>
    <t>(79 - 159)</t>
  </si>
  <si>
    <t xml:space="preserve"> 24/ 27</t>
  </si>
  <si>
    <t xml:space="preserve"> 0/ 27</t>
  </si>
  <si>
    <t>(0.43 - 0.69%)</t>
  </si>
  <si>
    <t>(340 - 538)</t>
  </si>
  <si>
    <t>(3.25 - 6.24%)</t>
  </si>
  <si>
    <t>(2,546 - 4,889)</t>
  </si>
  <si>
    <t>(0.32 - 2.60%)</t>
  </si>
  <si>
    <t>(248 - 2,034)</t>
  </si>
  <si>
    <t>(0.05 - 0.67%)</t>
  </si>
  <si>
    <t>(42 - 521)</t>
  </si>
  <si>
    <t xml:space="preserve"> 6/ 27</t>
  </si>
  <si>
    <t>(0.15 - 0.44%)</t>
  </si>
  <si>
    <t>(120 - 347)</t>
  </si>
  <si>
    <t xml:space="preserve"> 21/ 27</t>
  </si>
  <si>
    <t>(0.22 - 0.53%)</t>
  </si>
  <si>
    <t>(173 - 415)</t>
  </si>
  <si>
    <t xml:space="preserve"> 18/ 27</t>
  </si>
  <si>
    <t>(1.57 - 2.41%)</t>
  </si>
  <si>
    <t>(1,228 - 1,889)</t>
  </si>
  <si>
    <t>(0.03 - 1.04%)</t>
  </si>
  <si>
    <t>(23 - 817)</t>
  </si>
  <si>
    <t xml:space="preserve"> 5/ 27</t>
  </si>
  <si>
    <t>(5.13 - 6.93%)</t>
  </si>
  <si>
    <t>(4,020 - 5,433)</t>
  </si>
  <si>
    <t>(52 - 214)</t>
  </si>
  <si>
    <t xml:space="preserve"> 11/ 27</t>
  </si>
  <si>
    <t>(4.41 - 6.27%)</t>
  </si>
  <si>
    <t>(3,458 - 4,911)</t>
  </si>
  <si>
    <t>(0.22 - 0.79%)</t>
  </si>
  <si>
    <t>(170 - 618)</t>
  </si>
  <si>
    <t xml:space="preserve"> 20/ 27</t>
  </si>
  <si>
    <t>(4.40 - 6.16%)</t>
  </si>
  <si>
    <t>(3,444 - 4,823)</t>
  </si>
  <si>
    <t>(7.59 - 9.91%)</t>
  </si>
  <si>
    <t>(5,944 - 7,762)</t>
  </si>
  <si>
    <t>(8.37 - 12.16%)</t>
  </si>
  <si>
    <t>(6,554 - 9,529)</t>
  </si>
  <si>
    <t>(14.91 - 17.94%)</t>
  </si>
  <si>
    <t>(11,683 - 14,056)</t>
  </si>
  <si>
    <t>(4.70 - 6.09%)</t>
  </si>
  <si>
    <t>(3,682 - 4,769)</t>
  </si>
  <si>
    <t>(3.44 - 4.65%)</t>
  </si>
  <si>
    <t>(2,696 - 3,646)</t>
  </si>
  <si>
    <t>(0.12 - 0.23%)</t>
  </si>
  <si>
    <t>(97 - 177)</t>
  </si>
  <si>
    <t>(0.02 - 0.05%)</t>
  </si>
  <si>
    <t>(19 - 42)</t>
  </si>
  <si>
    <t>(29 - 50)</t>
  </si>
  <si>
    <t>(0.05 - 0.12%)</t>
  </si>
  <si>
    <t>(38 - 97)</t>
  </si>
  <si>
    <t xml:space="preserve"> 16/ 27</t>
  </si>
  <si>
    <t>(0.22 - 0.42%)</t>
  </si>
  <si>
    <t>(176 - 328)</t>
  </si>
  <si>
    <t>(0.78 - 1.06%)</t>
  </si>
  <si>
    <t>(613 - 830)</t>
  </si>
  <si>
    <t>(0.00 - 0.22%)</t>
  </si>
  <si>
    <t>(0 - 170)</t>
  </si>
  <si>
    <t xml:space="preserve"> 2/ 27</t>
  </si>
  <si>
    <t>(0.06 - 0.18%)</t>
  </si>
  <si>
    <t>(48 - 138)</t>
  </si>
  <si>
    <t xml:space="preserve"> 12/ 27</t>
  </si>
  <si>
    <t>(1.95 - 2.88%)</t>
  </si>
  <si>
    <t>(1,530 - 2,255)</t>
  </si>
  <si>
    <t>(1.19 - 1.52%)</t>
  </si>
  <si>
    <t>(935 - 1,191)</t>
  </si>
  <si>
    <t>(5 - 23)</t>
  </si>
  <si>
    <t xml:space="preserve"> 7/ 27</t>
  </si>
  <si>
    <t>(22 - 56)</t>
  </si>
  <si>
    <t xml:space="preserve"> 15/ 27</t>
  </si>
  <si>
    <t>(85 - 161)</t>
  </si>
  <si>
    <t>(0.80 - 1.06%)</t>
  </si>
  <si>
    <t>(625 - 828)</t>
  </si>
  <si>
    <t>(0.17 - 0.25%)</t>
  </si>
  <si>
    <t>(130 - 193)</t>
  </si>
  <si>
    <t>(0 - 2)</t>
  </si>
  <si>
    <t xml:space="preserve"> 1/ 27</t>
  </si>
  <si>
    <t>(3.00 - 4.87%)</t>
  </si>
  <si>
    <t>(2,347 - 3,813)</t>
  </si>
  <si>
    <t>(0.31 - 1.23%)</t>
  </si>
  <si>
    <t>(243 - 963)</t>
  </si>
  <si>
    <t>(1.03 - 1.86%)</t>
  </si>
  <si>
    <t>(809 - 1,454)</t>
  </si>
  <si>
    <t>(1.09 - 2.53%)</t>
  </si>
  <si>
    <t>(853 - 1,984)</t>
  </si>
  <si>
    <t>(6.28 - 7.96%)</t>
  </si>
  <si>
    <t>(4,920 - 6,233)</t>
  </si>
  <si>
    <t>(5.46 - 7.03%)</t>
  </si>
  <si>
    <t>(4,275 - 5,511)</t>
  </si>
  <si>
    <t>(0.38 - 0.63%)</t>
  </si>
  <si>
    <t>(298 - 492)</t>
  </si>
  <si>
    <t>(0.28 - 0.43%)</t>
  </si>
  <si>
    <t>(219 - 339)</t>
  </si>
  <si>
    <t>(15 - 32)</t>
  </si>
  <si>
    <t>(1.50 - 2.01%)</t>
  </si>
  <si>
    <t>(1,175 - 1,576)</t>
  </si>
  <si>
    <t>(3.11 - 4.10%)</t>
  </si>
  <si>
    <t>(2,439 - 3,214)</t>
  </si>
  <si>
    <t>(0.23 - 1.72%)</t>
  </si>
  <si>
    <t>(178 - 1,345)</t>
  </si>
  <si>
    <t xml:space="preserve"> 19/ 27</t>
  </si>
  <si>
    <t>(0.68 - 1.03%)</t>
  </si>
  <si>
    <t>(533 - 807)</t>
  </si>
  <si>
    <t>(5.50 - 7.08%)</t>
  </si>
  <si>
    <t>(4,307 - 5,547)</t>
  </si>
  <si>
    <t>(0.39 - 0.61%)</t>
  </si>
  <si>
    <t>(302 - 480)</t>
  </si>
  <si>
    <t>(2.22 - 2.86%)</t>
  </si>
  <si>
    <t>(1,739 - 2,244)</t>
  </si>
  <si>
    <t>(1.22 - 1.62%)</t>
  </si>
  <si>
    <t>(955 - 1,269)</t>
  </si>
  <si>
    <t>(0.14 - 0.41%)</t>
  </si>
  <si>
    <t>(110 - 322)</t>
  </si>
  <si>
    <t>(1.46 - 1.91%)</t>
  </si>
  <si>
    <t>(1,147 - 1,493)</t>
  </si>
  <si>
    <t>(10.33 - 12.95%)</t>
  </si>
  <si>
    <t>(8,095 - 10,144)</t>
  </si>
  <si>
    <t>(3.61 - 5.98%)</t>
  </si>
  <si>
    <t>(2,828 - 4,685)</t>
  </si>
  <si>
    <t>(40.41 - 45.69%)</t>
  </si>
  <si>
    <t>(31,656 - 35,797)</t>
  </si>
  <si>
    <t>(0.47 - 3.47%)</t>
  </si>
  <si>
    <t>(372 - 2,717)</t>
  </si>
  <si>
    <t>(0.19 - 1.78%)</t>
  </si>
  <si>
    <t>(151 - 1,398)</t>
  </si>
  <si>
    <t xml:space="preserve"> 13/ 27</t>
  </si>
  <si>
    <t>(0.04 - 0.73%)</t>
  </si>
  <si>
    <t>(33 - 572)</t>
  </si>
  <si>
    <t xml:space="preserve"> 4/ 27</t>
  </si>
  <si>
    <t>(0.04 - 1.57%)</t>
  </si>
  <si>
    <t>(33 - 1,229)</t>
  </si>
  <si>
    <t xml:space="preserve"> 9/ 27</t>
  </si>
  <si>
    <t>(0.13 - 1.71%)</t>
  </si>
  <si>
    <t>(103 - 1,336)</t>
  </si>
  <si>
    <t>(0.09 - 1.58%)</t>
  </si>
  <si>
    <t>(74 - 1,241)</t>
  </si>
  <si>
    <t>(0.00 - 0.47%)</t>
  </si>
  <si>
    <t>(0 - 370)</t>
  </si>
  <si>
    <t>(1.17 - 2.74%)</t>
  </si>
  <si>
    <t>(917 - 2,143)</t>
  </si>
  <si>
    <t>(0.34 - 0.86%)</t>
  </si>
  <si>
    <t>(264 - 676)</t>
  </si>
  <si>
    <t>(0.26 - 0.79%)</t>
  </si>
  <si>
    <t>(207 - 622)</t>
  </si>
  <si>
    <t>(0.01 - 0.16%)</t>
  </si>
  <si>
    <t>(11 - 122)</t>
  </si>
  <si>
    <t>(0.38 - 1.03%)</t>
  </si>
  <si>
    <t>(295 - 804)</t>
  </si>
  <si>
    <t>(0.27 - 0.89%)</t>
  </si>
  <si>
    <t>(209 - 699)</t>
  </si>
  <si>
    <t xml:space="preserve"> 14/ 27</t>
  </si>
  <si>
    <t>(0.00 - 0.28%)</t>
  </si>
  <si>
    <t>(0 - 218)</t>
  </si>
  <si>
    <t>(12 - 23)</t>
  </si>
  <si>
    <t>(0.03 - 0.91%)</t>
  </si>
  <si>
    <t>(26 - 713)</t>
  </si>
  <si>
    <t>(0.12 - 0.30%)</t>
  </si>
  <si>
    <t>(97 - 234)</t>
  </si>
  <si>
    <t>(0 - 53)</t>
  </si>
  <si>
    <t>(1.15 - 2.71%)</t>
  </si>
  <si>
    <t>(900 - 2,125)</t>
  </si>
  <si>
    <t>(17.36 - 22.81%)</t>
  </si>
  <si>
    <t>(13,600 - 17,869)</t>
  </si>
  <si>
    <t>(0.20 - 0.38%)</t>
  </si>
  <si>
    <t>(153 - 302)</t>
  </si>
  <si>
    <t>(0.63 - 1.16%)</t>
  </si>
  <si>
    <t>(491 - 907)</t>
  </si>
  <si>
    <t>(6.74 - 9.38%)</t>
  </si>
  <si>
    <t>(5,283 - 7,346)</t>
  </si>
  <si>
    <t>(1.24 - 2.38%)</t>
  </si>
  <si>
    <t>(970 - 1,868)</t>
  </si>
  <si>
    <t xml:space="preserve"> 25/ 27</t>
  </si>
  <si>
    <t>(5.20 - 7.39%)</t>
  </si>
  <si>
    <t>(4,072 - 5,786)</t>
  </si>
  <si>
    <t>(1.14 - 1.99%)</t>
  </si>
  <si>
    <t>(893 - 1,562)</t>
  </si>
  <si>
    <t>(2.72 - 4.28%)</t>
  </si>
  <si>
    <t>(2,130 - 3,350)</t>
  </si>
  <si>
    <t>(0.23 - 0.53%)</t>
  </si>
  <si>
    <t>(176 - 412)</t>
  </si>
  <si>
    <t>(0.44 - 0.97%)</t>
  </si>
  <si>
    <t>(341 - 760)</t>
  </si>
  <si>
    <t>(1.74 - 3.20%)</t>
  </si>
  <si>
    <t>(1,366 - 2,505)</t>
  </si>
  <si>
    <t>(4.87 - 6.89%)</t>
  </si>
  <si>
    <t>(3,815 - 5,395)</t>
  </si>
  <si>
    <t>(0.66 - 1.24%)</t>
  </si>
  <si>
    <t>(514 - 968)</t>
  </si>
  <si>
    <t>(107 - 217)</t>
  </si>
  <si>
    <t>(3.85 - 5.68%)</t>
  </si>
  <si>
    <t>(3,020 - 4,447)</t>
  </si>
  <si>
    <t>(10.95 - 15.33%)</t>
  </si>
  <si>
    <t>(8,581 - 12,014)</t>
  </si>
  <si>
    <t>(5.79 - 8.17%)</t>
  </si>
  <si>
    <t>(4,537 - 6,398)</t>
  </si>
  <si>
    <t>(0.00 - 0.30%)</t>
  </si>
  <si>
    <t>(0 - 234)</t>
  </si>
  <si>
    <t>(0.21 - 0.93%)</t>
  </si>
  <si>
    <t>(168 - 732)</t>
  </si>
  <si>
    <t>(4.87 - 7.29%)</t>
  </si>
  <si>
    <t>(3,812 - 5,710)</t>
  </si>
  <si>
    <t>(0.92 - 2.80%)</t>
  </si>
  <si>
    <t>(724 - 2,193)</t>
  </si>
  <si>
    <t>(0.16 - 1.50%)</t>
  </si>
  <si>
    <t>(126 - 1,176)</t>
  </si>
  <si>
    <t>(0.34 - 1.80%)</t>
  </si>
  <si>
    <t>(269 - 1,411)</t>
  </si>
  <si>
    <t>(0 - 61)</t>
  </si>
  <si>
    <t xml:space="preserve"> 3/ 27</t>
  </si>
  <si>
    <t>(5.91 - 10.21%)</t>
  </si>
  <si>
    <t>(4,630 - 7,995)</t>
  </si>
  <si>
    <t>(4.02 - 7.60%)</t>
  </si>
  <si>
    <t>(3,153 - 5,956)</t>
  </si>
  <si>
    <t>(2.03 - 4.27%)</t>
  </si>
  <si>
    <t>(1,594 - 3,349)</t>
  </si>
  <si>
    <t>(1.64 - 3.86%)</t>
  </si>
  <si>
    <t>(1,288 - 3,025)</t>
  </si>
  <si>
    <t>(1.26 - 3.37%)</t>
  </si>
  <si>
    <t>(986 - 2,638)</t>
  </si>
  <si>
    <t>(0.00 - 0.10%)</t>
  </si>
  <si>
    <t>(0 - 76)</t>
  </si>
  <si>
    <t>(0.00 - 1.54%)</t>
  </si>
  <si>
    <t>(0 - 1,206)</t>
  </si>
  <si>
    <t>(0 - 169)</t>
  </si>
  <si>
    <t>(0.00 - 1.43%)</t>
  </si>
  <si>
    <t>(0 - 1,122)</t>
  </si>
  <si>
    <t>(0.02 - 0.11%)</t>
  </si>
  <si>
    <t>(16 - 84)</t>
  </si>
  <si>
    <t xml:space="preserve"> 8/ 27</t>
  </si>
  <si>
    <t>(1.53 - 2.77%)</t>
  </si>
  <si>
    <t>(1,202 - 2,167)</t>
  </si>
  <si>
    <t>(1.49 - 2.31%)</t>
  </si>
  <si>
    <t>(1,164 - 1,810)</t>
  </si>
  <si>
    <t>(0.96 - 1.54%)</t>
  </si>
  <si>
    <t>(754 - 1,204)</t>
  </si>
  <si>
    <t>(0.09 - 0.40%)</t>
  </si>
  <si>
    <t>(71 - 311)</t>
  </si>
  <si>
    <t>(0.77 - 1.27%)</t>
  </si>
  <si>
    <t>(602 - 994)</t>
  </si>
  <si>
    <t>(0.14 - 0.43%)</t>
  </si>
  <si>
    <t>(107 - 335)</t>
  </si>
  <si>
    <t xml:space="preserve"> 10/ 27</t>
  </si>
  <si>
    <t>(0.56 - 0.94%)</t>
  </si>
  <si>
    <t>(435 - 737)</t>
  </si>
  <si>
    <t>(0.37 - 0.96%)</t>
  </si>
  <si>
    <t>(289 - 754)</t>
  </si>
  <si>
    <t>(0 - 29)</t>
  </si>
  <si>
    <t>(0.36 - 0.95%)</t>
  </si>
  <si>
    <t>(281 - 747)</t>
  </si>
  <si>
    <t>(0.29 - 0.73%)</t>
  </si>
  <si>
    <t>(225 - 572)</t>
  </si>
  <si>
    <t>(4.11 - 6.16%)</t>
  </si>
  <si>
    <t>(3,224 - 4,829)</t>
  </si>
  <si>
    <t>(0.37 - 0.59%)</t>
  </si>
  <si>
    <t>(287 - 461)</t>
  </si>
  <si>
    <t>(0.09 - 0.15%)</t>
  </si>
  <si>
    <t>(70 - 121)</t>
  </si>
  <si>
    <t>(64 - 114)</t>
  </si>
  <si>
    <t>(0.24 - 0.44%)</t>
  </si>
  <si>
    <t>(186 - 343)</t>
  </si>
  <si>
    <t>(2 - 24)</t>
  </si>
  <si>
    <t>(0.17 - 0.87%)</t>
  </si>
  <si>
    <t>(131 - 679)</t>
  </si>
  <si>
    <t>(0.08 - 0.78%)</t>
  </si>
  <si>
    <t>(62 - 610)</t>
  </si>
  <si>
    <t>(0.05 - 0.14%)</t>
  </si>
  <si>
    <t>(38 - 106)</t>
  </si>
  <si>
    <t>(0.93 - 1.29%)</t>
  </si>
  <si>
    <t>(725 - 1,010)</t>
  </si>
  <si>
    <t>(0 - 10)</t>
  </si>
  <si>
    <t>(0 - 8)</t>
  </si>
  <si>
    <t>(0.92 - 1.28%)</t>
  </si>
  <si>
    <t>(721 - 1,005)</t>
  </si>
  <si>
    <t>(0.12 - 0.29%)</t>
  </si>
  <si>
    <t>(98 - 227)</t>
  </si>
  <si>
    <t>(0.76 - 1.42%)</t>
  </si>
  <si>
    <t>(593 - 1,113)</t>
  </si>
  <si>
    <t>(0.74 - 1.41%)</t>
  </si>
  <si>
    <t>(578 - 1,106)</t>
  </si>
  <si>
    <t>(0.00 - 0.06%)</t>
  </si>
  <si>
    <t>(0 - 44)</t>
  </si>
  <si>
    <t>(0.10 - 0.72%)</t>
  </si>
  <si>
    <t>(78 - 564)</t>
  </si>
  <si>
    <t>(0.05 - 0.66%)</t>
  </si>
  <si>
    <t>(37 - 514)</t>
  </si>
  <si>
    <t>(0.00 - 0.18%)</t>
  </si>
  <si>
    <t>(0 - 140)</t>
  </si>
  <si>
    <t>(0.62 - 2.42%)</t>
  </si>
  <si>
    <t>(483 - 1,899)</t>
  </si>
  <si>
    <t>(2.16 - 3.01%)</t>
  </si>
  <si>
    <t>(1,689 - 2,360)</t>
  </si>
  <si>
    <t>(0.71 - 1.57%)</t>
  </si>
  <si>
    <t>(555 - 1,226)</t>
  </si>
  <si>
    <t>(3.11 - 4.26%)</t>
  </si>
  <si>
    <t>(2,438 - 3,339)</t>
  </si>
  <si>
    <t>(0.99 - 2.51%)</t>
  </si>
  <si>
    <t>(776 - 1,963)</t>
  </si>
  <si>
    <t>(0 - 9)</t>
  </si>
  <si>
    <t>(0.99 - 2.50%)</t>
  </si>
  <si>
    <t>(774 - 1,962)</t>
  </si>
  <si>
    <t>(2 - 11)</t>
  </si>
  <si>
    <t>(0.05 - 0.31%)</t>
  </si>
  <si>
    <t>(41 - 246)</t>
  </si>
  <si>
    <t>(0.80 - 2.33%)</t>
  </si>
  <si>
    <t>(629 - 1,825)</t>
  </si>
  <si>
    <t>(6 - 26)</t>
  </si>
  <si>
    <t>(9.07 - 15.70%)</t>
  </si>
  <si>
    <t>(7,104 - 12,300)</t>
  </si>
  <si>
    <t>(7.57 - 13.75%)</t>
  </si>
  <si>
    <t>(5,928 - 10,772)</t>
  </si>
  <si>
    <t>(0.84 - 4.41%)</t>
  </si>
  <si>
    <t>(660 - 3,452)</t>
  </si>
  <si>
    <t>(0.40 - 3.67%)</t>
  </si>
  <si>
    <t>(312 - 2,873)</t>
  </si>
  <si>
    <t>(0.26 - 1.12%)</t>
  </si>
  <si>
    <t>(207 - 881)</t>
  </si>
  <si>
    <t>(5.89 - 10.73%)</t>
  </si>
  <si>
    <t>(4,618 - 8,410)</t>
  </si>
  <si>
    <t>(0.01 - 0.31%)</t>
  </si>
  <si>
    <t>(9 - 243)</t>
  </si>
  <si>
    <t>(0.39 - 3.19%)</t>
  </si>
  <si>
    <t>(308 - 2,498)</t>
  </si>
  <si>
    <t>(0.01 - 0.71%)</t>
  </si>
  <si>
    <t>(11 - 556)</t>
  </si>
  <si>
    <t>(0 - 4)</t>
  </si>
  <si>
    <t>(9 - 555)</t>
  </si>
  <si>
    <t>(189 - 608)</t>
  </si>
  <si>
    <t>(0.04 - 0.12%)</t>
  </si>
  <si>
    <t>(31 - 95)</t>
  </si>
  <si>
    <t>(0.00 - 0.05%)</t>
  </si>
  <si>
    <t>(0 - 39)</t>
  </si>
  <si>
    <t>(0 - 32)</t>
  </si>
  <si>
    <t>(0 - 74)</t>
  </si>
  <si>
    <t>(0 - 5)</t>
  </si>
  <si>
    <t>(0.00 - 0.32%)</t>
  </si>
  <si>
    <t>(0 - 251)</t>
  </si>
  <si>
    <t>(0.01 - 0.12%)</t>
  </si>
  <si>
    <t>(10 - 95)</t>
  </si>
  <si>
    <t>(0.00 - 0.34%)</t>
  </si>
  <si>
    <t>(2 - 267)</t>
  </si>
  <si>
    <t>(24.42 - 28.75%)</t>
  </si>
  <si>
    <t>(19,129 - 22,521)</t>
  </si>
  <si>
    <t>(71.25 - 75.58%)</t>
  </si>
  <si>
    <t>(55,824 - 59,216)</t>
  </si>
  <si>
    <t>(20.69 - 24.95%)</t>
  </si>
  <si>
    <t>(16,206 - 19,551)</t>
  </si>
  <si>
    <t>(72.77 - 76.82%)</t>
  </si>
  <si>
    <t>(57,011 - 60,181)</t>
  </si>
  <si>
    <t>(0.86 - 4.23%)</t>
  </si>
  <si>
    <t>(676 - 3,315)</t>
  </si>
  <si>
    <t>(75.25 - 82.45%)</t>
  </si>
  <si>
    <t>(58,954 - 64,597)</t>
  </si>
  <si>
    <t>(17.55 - 24.75%)</t>
  </si>
  <si>
    <t>(13,749 - 19,391)</t>
  </si>
  <si>
    <t>(35.28 - 41.36%)</t>
  </si>
  <si>
    <t>(27,638 - 32,407)</t>
  </si>
  <si>
    <t>(11.63 - 15.46%)</t>
  </si>
  <si>
    <t>(9,110 - 12,111)</t>
  </si>
  <si>
    <t>(14.51 - 17.74%)</t>
  </si>
  <si>
    <t>(11,369 - 13,902)</t>
  </si>
  <si>
    <t>(12.74 - 15.68%)</t>
  </si>
  <si>
    <t>(9,983 - 12,286)</t>
  </si>
  <si>
    <t>(2.90 - 3.92%)</t>
  </si>
  <si>
    <t>(2,270 - 3,071)</t>
  </si>
  <si>
    <t>(15.91 - 19.17%)</t>
  </si>
  <si>
    <t>(12,466 - 15,016)</t>
  </si>
  <si>
    <t>(44.41 - 50.20%)</t>
  </si>
  <si>
    <t>(34,790 - 39,332)</t>
  </si>
  <si>
    <t>(49.80 - 55.59%)</t>
  </si>
  <si>
    <t>(39,013 - 43,556)</t>
  </si>
  <si>
    <t>(1.44 - 2.87%)</t>
  </si>
  <si>
    <t>(1,126 - 2,252)</t>
  </si>
  <si>
    <t>(0.19 - 0.68%)</t>
  </si>
  <si>
    <t>(145 - 536)</t>
  </si>
  <si>
    <t>(1.81 - 3.34%)</t>
  </si>
  <si>
    <t>(1,416 - 2,616)</t>
  </si>
  <si>
    <t>(14.12 - 24.59%)</t>
  </si>
  <si>
    <t>(5,802 - 10,109)</t>
  </si>
  <si>
    <t xml:space="preserve"> 12/ 12</t>
  </si>
  <si>
    <t>(9.60 - 19.34%)</t>
  </si>
  <si>
    <t>(3,946 - 7,951)</t>
  </si>
  <si>
    <t xml:space="preserve"> 11/ 12</t>
  </si>
  <si>
    <t>(8.04 - 17.63%)</t>
  </si>
  <si>
    <t>(3,304 - 7,247)</t>
  </si>
  <si>
    <t>(3.87 - 13.25%)</t>
  </si>
  <si>
    <t>(1,593 - 5,446)</t>
  </si>
  <si>
    <t>(0.94 - 3.06%)</t>
  </si>
  <si>
    <t>(387 - 1,257)</t>
  </si>
  <si>
    <t xml:space="preserve"> 10/ 12</t>
  </si>
  <si>
    <t>(0.60 - 1.59%)</t>
  </si>
  <si>
    <t>(248 - 652)</t>
  </si>
  <si>
    <t xml:space="preserve"> 9/ 12</t>
  </si>
  <si>
    <t>(0.03 - 0.21%)</t>
  </si>
  <si>
    <t>(12 - 88)</t>
  </si>
  <si>
    <t xml:space="preserve"> 6/ 12</t>
  </si>
  <si>
    <t>(0 - 15)</t>
  </si>
  <si>
    <t xml:space="preserve"> 2/ 12</t>
  </si>
  <si>
    <t>(0.02 - 0.19%)</t>
  </si>
  <si>
    <t>(10 - 76)</t>
  </si>
  <si>
    <t xml:space="preserve"> 5/ 12</t>
  </si>
  <si>
    <t>(0.56 - 1.42%)</t>
  </si>
  <si>
    <t>(228 - 582)</t>
  </si>
  <si>
    <t>(0.39 - 1.81%)</t>
  </si>
  <si>
    <t>(162 - 744)</t>
  </si>
  <si>
    <t>(0.03 - 0.23%)</t>
  </si>
  <si>
    <t>(13 - 93)</t>
  </si>
  <si>
    <t xml:space="preserve"> 7/ 12</t>
  </si>
  <si>
    <t>(0.00 - 1.41%)</t>
  </si>
  <si>
    <t>(0 - 580)</t>
  </si>
  <si>
    <t>(0.14 - 0.49%)</t>
  </si>
  <si>
    <t>(58 - 201)</t>
  </si>
  <si>
    <t>(0.81 - 3.09%)</t>
  </si>
  <si>
    <t>(331 - 1,270)</t>
  </si>
  <si>
    <t>(0.12 - 0.47%)</t>
  </si>
  <si>
    <t>(48 - 195)</t>
  </si>
  <si>
    <t>(0 - 116)</t>
  </si>
  <si>
    <t xml:space="preserve"> 3/ 12</t>
  </si>
  <si>
    <t>(6 - 32)</t>
  </si>
  <si>
    <t xml:space="preserve"> 4/ 12</t>
  </si>
  <si>
    <t>(0.02 - 0.16%)</t>
  </si>
  <si>
    <t>(6 - 65)</t>
  </si>
  <si>
    <t>(0.52 - 2.31%)</t>
  </si>
  <si>
    <t>(212 - 948)</t>
  </si>
  <si>
    <t xml:space="preserve"> 0/ 12</t>
  </si>
  <si>
    <t>(2.98 - 7.21%)</t>
  </si>
  <si>
    <t>(1,223 - 2,965)</t>
  </si>
  <si>
    <t>(2.60 - 6.58%)</t>
  </si>
  <si>
    <t>(1,069 - 2,705)</t>
  </si>
  <si>
    <t>(0.02 - 1.32%)</t>
  </si>
  <si>
    <t>(8 - 543)</t>
  </si>
  <si>
    <t>(2.02 - 4.88%)</t>
  </si>
  <si>
    <t>(832 - 2,006)</t>
  </si>
  <si>
    <t>(4.66 - 9.31%)</t>
  </si>
  <si>
    <t>(1,915 - 3,825)</t>
  </si>
  <si>
    <t>(7.88 - 16.97%)</t>
  </si>
  <si>
    <t>(3,238 - 6,974)</t>
  </si>
  <si>
    <t>(11.93 - 24.16%)</t>
  </si>
  <si>
    <t>(4,905 - 9,929)</t>
  </si>
  <si>
    <t>(2.29 - 4.07%)</t>
  </si>
  <si>
    <t>(943 - 1,675)</t>
  </si>
  <si>
    <t>(1.60 - 2.70%)</t>
  </si>
  <si>
    <t>(658 - 1,109)</t>
  </si>
  <si>
    <t>(0.05 - 0.13%)</t>
  </si>
  <si>
    <t>(19 - 54)</t>
  </si>
  <si>
    <t>(6 - 34)</t>
  </si>
  <si>
    <t>(7 - 18)</t>
  </si>
  <si>
    <t>(0.09 - 0.23%)</t>
  </si>
  <si>
    <t>(37 - 95)</t>
  </si>
  <si>
    <t>(0.36 - 0.65%)</t>
  </si>
  <si>
    <t>(147 - 266)</t>
  </si>
  <si>
    <t>(0 - 192)</t>
  </si>
  <si>
    <t>(8 - 46)</t>
  </si>
  <si>
    <t>(0.81 - 1.46%)</t>
  </si>
  <si>
    <t>(334 - 600)</t>
  </si>
  <si>
    <t>(0.64 - 1.49%)</t>
  </si>
  <si>
    <t>(261 - 611)</t>
  </si>
  <si>
    <t>(1 - 6)</t>
  </si>
  <si>
    <t>(0.06 - 0.24%)</t>
  </si>
  <si>
    <t>(23 - 99)</t>
  </si>
  <si>
    <t>(0.36 - 0.94%)</t>
  </si>
  <si>
    <t>(149 - 386)</t>
  </si>
  <si>
    <t>(0.09 - 0.38%)</t>
  </si>
  <si>
    <t>(37 - 157)</t>
  </si>
  <si>
    <t>(3.47 - 9.58%)</t>
  </si>
  <si>
    <t>(1,425 - 3,939)</t>
  </si>
  <si>
    <t>(1.11 - 4.99%)</t>
  </si>
  <si>
    <t>(458 - 2,049)</t>
  </si>
  <si>
    <t>(0.63 - 6.76%)</t>
  </si>
  <si>
    <t>(257 - 2,778)</t>
  </si>
  <si>
    <t>(0.17 - 0.63%)</t>
  </si>
  <si>
    <t>(70 - 259)</t>
  </si>
  <si>
    <t xml:space="preserve"> 8/ 12</t>
  </si>
  <si>
    <t>(4.12 - 14.51%)</t>
  </si>
  <si>
    <t>(1,693 - 5,963)</t>
  </si>
  <si>
    <t>(3.92 - 14.26%)</t>
  </si>
  <si>
    <t>(1,612 - 5,860)</t>
  </si>
  <si>
    <t>(0.09 - 0.18%)</t>
  </si>
  <si>
    <t>(38 - 76)</t>
  </si>
  <si>
    <t>(0.43 - 0.99%)</t>
  </si>
  <si>
    <t>(178 - 408)</t>
  </si>
  <si>
    <t>(1.11 - 2.50%)</t>
  </si>
  <si>
    <t>(456 - 1,028)</t>
  </si>
  <si>
    <t>(1.85 - 11.19%)</t>
  </si>
  <si>
    <t>(761 - 4,598)</t>
  </si>
  <si>
    <t>(0.11 - 0.44%)</t>
  </si>
  <si>
    <t>(45 - 180)</t>
  </si>
  <si>
    <t>(0.56 - 1.15%)</t>
  </si>
  <si>
    <t>(229 - 471)</t>
  </si>
  <si>
    <t>(3.42 - 13.58%)</t>
  </si>
  <si>
    <t>(1,404 - 5,582)</t>
  </si>
  <si>
    <t>(0.15 - 0.37%)</t>
  </si>
  <si>
    <t>(63 - 152)</t>
  </si>
  <si>
    <t>(1.39 - 2.36%)</t>
  </si>
  <si>
    <t>(570 - 970)</t>
  </si>
  <si>
    <t>(0.55 - 0.98%)</t>
  </si>
  <si>
    <t>(225 - 405)</t>
  </si>
  <si>
    <t>(0.08 - 0.54%)</t>
  </si>
  <si>
    <t>(32 - 222)</t>
  </si>
  <si>
    <t>(0.74 - 1.36%)</t>
  </si>
  <si>
    <t>(305 - 557)</t>
  </si>
  <si>
    <t>(6.49 - 17.60%)</t>
  </si>
  <si>
    <t>(2,668 - 7,233)</t>
  </si>
  <si>
    <t>(3.77 - 9.81%)</t>
  </si>
  <si>
    <t>(1,551 - 4,034)</t>
  </si>
  <si>
    <t>(38.89 - 54.64%)</t>
  </si>
  <si>
    <t>(15,984 - 22,458)</t>
  </si>
  <si>
    <t>(0.68 - 7.28%)</t>
  </si>
  <si>
    <t>(281 - 2,994)</t>
  </si>
  <si>
    <t>(0.13 - 5.05%)</t>
  </si>
  <si>
    <t>(54 - 2,074)</t>
  </si>
  <si>
    <t>(0.00 - 0.37%)</t>
  </si>
  <si>
    <t>(0 - 151)</t>
  </si>
  <si>
    <t xml:space="preserve"> 1/ 12</t>
  </si>
  <si>
    <t>(0.01 - 4.81%)</t>
  </si>
  <si>
    <t>(4 - 1,978)</t>
  </si>
  <si>
    <t>(0.00 - 3.89%)</t>
  </si>
  <si>
    <t>(1 - 1,601)</t>
  </si>
  <si>
    <t>(2.83 - 12.42%)</t>
  </si>
  <si>
    <t>(1,163 - 5,107)</t>
  </si>
  <si>
    <t>(1.23 - 7.79%)</t>
  </si>
  <si>
    <t>(504 - 3,201)</t>
  </si>
  <si>
    <t>(0.69 - 2.14%)</t>
  </si>
  <si>
    <t>(285 - 879)</t>
  </si>
  <si>
    <t>(0.08 - 6.92%)</t>
  </si>
  <si>
    <t>(34 - 2,844)</t>
  </si>
  <si>
    <t>(0.02 - 0.34%)</t>
  </si>
  <si>
    <t>(7 - 139)</t>
  </si>
  <si>
    <t>(0.50 - 3.76%)</t>
  </si>
  <si>
    <t>(207 - 1,545)</t>
  </si>
  <si>
    <t>(0.29 - 3.63%)</t>
  </si>
  <si>
    <t>(121 - 1,493)</t>
  </si>
  <si>
    <t>(0.00 - 0.93%)</t>
  </si>
  <si>
    <t>(0 - 381)</t>
  </si>
  <si>
    <t>(0.00 - 6.85%)</t>
  </si>
  <si>
    <t>(0 - 2,815)</t>
  </si>
  <si>
    <t>(0.02 - 2.51%)</t>
  </si>
  <si>
    <t>(7 - 1,032)</t>
  </si>
  <si>
    <t>(0.00 - 1.23%)</t>
  </si>
  <si>
    <t>(0 - 505)</t>
  </si>
  <si>
    <t>(1 - 63)</t>
  </si>
  <si>
    <t>(2.74 - 10.08%)</t>
  </si>
  <si>
    <t>(1,127 - 4,145)</t>
  </si>
  <si>
    <t>(14.42 - 29.58%)</t>
  </si>
  <si>
    <t>(5,927 - 12,159)</t>
  </si>
  <si>
    <t>(0.13 - 0.83%)</t>
  </si>
  <si>
    <t>(52 - 339)</t>
  </si>
  <si>
    <t>(0.19 - 3.18%)</t>
  </si>
  <si>
    <t>(78 - 1,306)</t>
  </si>
  <si>
    <t>(3.80 - 14.47%)</t>
  </si>
  <si>
    <t>(1,563 - 5,948)</t>
  </si>
  <si>
    <t>(1.67 - 4.66%)</t>
  </si>
  <si>
    <t>(688 - 1,915)</t>
  </si>
  <si>
    <t>(1.63 - 10.39%)</t>
  </si>
  <si>
    <t>(671 - 4,270)</t>
  </si>
  <si>
    <t>(0.17 - 1.11%)</t>
  </si>
  <si>
    <t>(70 - 457)</t>
  </si>
  <si>
    <t>(4.11 - 10.89%)</t>
  </si>
  <si>
    <t>(1,688 - 4,475)</t>
  </si>
  <si>
    <t>(0.05 - 1.84%)</t>
  </si>
  <si>
    <t>(20 - 757)</t>
  </si>
  <si>
    <t>(0.43 - 1.92%)</t>
  </si>
  <si>
    <t>(177 - 791)</t>
  </si>
  <si>
    <t>(2.32 - 8.64%)</t>
  </si>
  <si>
    <t>(953 - 3,550)</t>
  </si>
  <si>
    <t>(1.81 - 5.35%)</t>
  </si>
  <si>
    <t>(744 - 2,200)</t>
  </si>
  <si>
    <t>(0.04 - 0.34%)</t>
  </si>
  <si>
    <t>(15 - 139)</t>
  </si>
  <si>
    <t>(0.00 - 0.24%)</t>
  </si>
  <si>
    <t>(0 - 97)</t>
  </si>
  <si>
    <t>(1.58 - 4.97%)</t>
  </si>
  <si>
    <t>(649 - 2,044)</t>
  </si>
  <si>
    <t>(10.54 - 19.49%)</t>
  </si>
  <si>
    <t>(4,334 - 8,010)</t>
  </si>
  <si>
    <t>(2.18 - 12.15%)</t>
  </si>
  <si>
    <t>(898 - 4,994)</t>
  </si>
  <si>
    <t>(4 - 21)</t>
  </si>
  <si>
    <t>(0.95 - 5.51%)</t>
  </si>
  <si>
    <t>(393 - 2,264)</t>
  </si>
  <si>
    <t>(0.00 - 12.76%)</t>
  </si>
  <si>
    <t>(0 - 5,246)</t>
  </si>
  <si>
    <t>(1.83 - 3.73%)</t>
  </si>
  <si>
    <t>(754 - 1,532)</t>
  </si>
  <si>
    <t>(1.38 - 2.99%)</t>
  </si>
  <si>
    <t>(568 - 1,231)</t>
  </si>
  <si>
    <t>(0.13 - 2.05%)</t>
  </si>
  <si>
    <t>(54 - 841)</t>
  </si>
  <si>
    <t>(0.67 - 1.67%)</t>
  </si>
  <si>
    <t>(275 - 688)</t>
  </si>
  <si>
    <t>(0.33 - 0.87%)</t>
  </si>
  <si>
    <t>(135 - 359)</t>
  </si>
  <si>
    <t>(0.20 - 2.91%)</t>
  </si>
  <si>
    <t>(83 - 1,196)</t>
  </si>
  <si>
    <t>(0 - 6)</t>
  </si>
  <si>
    <t>(0.17 - 0.50%)</t>
  </si>
  <si>
    <t>(68 - 204)</t>
  </si>
  <si>
    <t>(0.39 - 1.11%)</t>
  </si>
  <si>
    <t>(162 - 455)</t>
  </si>
  <si>
    <t>(0.30 - 0.88%)</t>
  </si>
  <si>
    <t>(124 - 361)</t>
  </si>
  <si>
    <t>(0.08 - 0.30%)</t>
  </si>
  <si>
    <t>(34 - 122)</t>
  </si>
  <si>
    <t>(15 - 76)</t>
  </si>
  <si>
    <t>(8 - 68)</t>
  </si>
  <si>
    <t>(0.19 - 0.61%)</t>
  </si>
  <si>
    <t>(78 - 251)</t>
  </si>
  <si>
    <t>(0.11 - 0.33%)</t>
  </si>
  <si>
    <t>(45 - 134)</t>
  </si>
  <si>
    <t>(22 - 126)</t>
  </si>
  <si>
    <t>(0.04 - 0.28%)</t>
  </si>
  <si>
    <t>(16 - 114)</t>
  </si>
  <si>
    <t>(0.23 - 0.59%)</t>
  </si>
  <si>
    <t>(93 - 242)</t>
  </si>
  <si>
    <t>(1.84 - 3.62%)</t>
  </si>
  <si>
    <t>(757 - 1,489)</t>
  </si>
  <si>
    <t>(0.21 - 1.10%)</t>
  </si>
  <si>
    <t>(88 - 453)</t>
  </si>
  <si>
    <t>(0.04 - 0.11%)</t>
  </si>
  <si>
    <t>(17 - 43)</t>
  </si>
  <si>
    <t>(0.04 - 0.10%)</t>
  </si>
  <si>
    <t>(16 - 41)</t>
  </si>
  <si>
    <t>(0.09 - 0.28%)</t>
  </si>
  <si>
    <t>(38 - 113)</t>
  </si>
  <si>
    <t>(0.00 - 0.94%)</t>
  </si>
  <si>
    <t>(0 - 385)</t>
  </si>
  <si>
    <t>(0.00 - 0.68%)</t>
  </si>
  <si>
    <t>(0 - 280)</t>
  </si>
  <si>
    <t>(58 - 180)</t>
  </si>
  <si>
    <t>(4 - 24)</t>
  </si>
  <si>
    <t>(0.27 - 1.52%)</t>
  </si>
  <si>
    <t>(111 - 624)</t>
  </si>
  <si>
    <t>(0.09 - 0.65%)</t>
  </si>
  <si>
    <t>(37 - 267)</t>
  </si>
  <si>
    <t>(0.20 - 0.90%)</t>
  </si>
  <si>
    <t>(82 - 370)</t>
  </si>
  <si>
    <t>(0.07 - 1.41%)</t>
  </si>
  <si>
    <t>(29 - 578)</t>
  </si>
  <si>
    <t>(0.61 - 1.91%)</t>
  </si>
  <si>
    <t>(252 - 786)</t>
  </si>
  <si>
    <t>(0.46 - 1.39%)</t>
  </si>
  <si>
    <t>(190 - 569)</t>
  </si>
  <si>
    <t>(1.25 - 3.02%)</t>
  </si>
  <si>
    <t>(513 - 1,240)</t>
  </si>
  <si>
    <t>(0.03 - 2.37%)</t>
  </si>
  <si>
    <t>(14 - 975)</t>
  </si>
  <si>
    <t>(0 - 41)</t>
  </si>
  <si>
    <t>(0.01 - 2.36%)</t>
  </si>
  <si>
    <t>(6 - 969)</t>
  </si>
  <si>
    <t>(0.00 - 2.34%)</t>
  </si>
  <si>
    <t>(0 - 16)</t>
  </si>
  <si>
    <t>(0.50 - 19.73%)</t>
  </si>
  <si>
    <t>(205 - 8,108)</t>
  </si>
  <si>
    <t>(0.14 - 19.63%)</t>
  </si>
  <si>
    <t>(56 - 8,067)</t>
  </si>
  <si>
    <t>(5 - 70)</t>
  </si>
  <si>
    <t>(0.00 - 0.17%)</t>
  </si>
  <si>
    <t>(0 - 70)</t>
  </si>
  <si>
    <t>(0.09 - 19.61%)</t>
  </si>
  <si>
    <t>(35 - 8,060)</t>
  </si>
  <si>
    <t>(0.07 - 2.08%)</t>
  </si>
  <si>
    <t>(29 - 853)</t>
  </si>
  <si>
    <t>(0.19 - 3.59%)</t>
  </si>
  <si>
    <t>(80 - 1,475)</t>
  </si>
  <si>
    <t>(0.00 - 0.20%)</t>
  </si>
  <si>
    <t>(0 - 84)</t>
  </si>
  <si>
    <t>(0.19 - 3.49%)</t>
  </si>
  <si>
    <t>(80 - 1,436)</t>
  </si>
  <si>
    <t>(0.05 - 2.59%)</t>
  </si>
  <si>
    <t>(22 - 1,066)</t>
  </si>
  <si>
    <t>(0.00 - 1.69%)</t>
  </si>
  <si>
    <t>(0 - 693)</t>
  </si>
  <si>
    <t>(0.00 - 1.33%)</t>
  </si>
  <si>
    <t>(0 - 546)</t>
  </si>
  <si>
    <t>(0 - 1)</t>
  </si>
  <si>
    <t>(0 - 17)</t>
  </si>
  <si>
    <t>(21.05 - 34.91%)</t>
  </si>
  <si>
    <t>(8,653 - 14,351)</t>
  </si>
  <si>
    <t>(65.09 - 78.95%)</t>
  </si>
  <si>
    <t>(26,752 - 32,450)</t>
  </si>
  <si>
    <t>(22.03 - 34.88%)</t>
  </si>
  <si>
    <t>(9,057 - 14,336)</t>
  </si>
  <si>
    <t>(60.07 - 75.40%)</t>
  </si>
  <si>
    <t>(24,690 - 30,991)</t>
  </si>
  <si>
    <t>(0.73 - 7.39%)</t>
  </si>
  <si>
    <t>(299 - 3,037)</t>
  </si>
  <si>
    <t>(76.11 - 95.24%)</t>
  </si>
  <si>
    <t>(31,284 - 39,148)</t>
  </si>
  <si>
    <t>(4.76 - 23.89%)</t>
  </si>
  <si>
    <t>(1,955 - 9,819)</t>
  </si>
  <si>
    <t>(39.25 - 57.30%)</t>
  </si>
  <si>
    <t>(16,135 - 23,553)</t>
  </si>
  <si>
    <t>(13.97 - 27.27%)</t>
  </si>
  <si>
    <t>(5,742 - 11,210)</t>
  </si>
  <si>
    <t>(10.74 - 19.39%)</t>
  </si>
  <si>
    <t>(4,416 - 7,971)</t>
  </si>
  <si>
    <t>(9.90 - 18.58%)</t>
  </si>
  <si>
    <t>(4,068 - 7,635)</t>
  </si>
  <si>
    <t>(1.49 - 2.85%)</t>
  </si>
  <si>
    <t>(611 - 1,173)</t>
  </si>
  <si>
    <t>(12.75 - 21.70%)</t>
  </si>
  <si>
    <t>(5,239 - 8,918)</t>
  </si>
  <si>
    <t>(49.21 - 66.44%)</t>
  </si>
  <si>
    <t>(20,225 - 27,309)</t>
  </si>
  <si>
    <t>(33.56 - 50.79%)</t>
  </si>
  <si>
    <t>(13,794 - 20,878)</t>
  </si>
  <si>
    <t>(0.19 - 1.35%)</t>
  </si>
  <si>
    <t>(80 - 553)</t>
  </si>
  <si>
    <t>(0 - 114)</t>
  </si>
  <si>
    <t>(0.24 - 1.56%)</t>
  </si>
  <si>
    <t>(99 - 641)</t>
  </si>
  <si>
    <t>(12.04 - 26.22%)</t>
  </si>
  <si>
    <t>(3,018 - 6,572)</t>
  </si>
  <si>
    <t xml:space="preserve"> 8/ 8</t>
  </si>
  <si>
    <t>(8.15 - 17.00%)</t>
  </si>
  <si>
    <t>(2,042 - 4,261)</t>
  </si>
  <si>
    <t>(6.40 - 12.61%)</t>
  </si>
  <si>
    <t>(1,604 - 3,162)</t>
  </si>
  <si>
    <t>(2.89 - 6.53%)</t>
  </si>
  <si>
    <t>(724 - 1,637)</t>
  </si>
  <si>
    <t>(1.20 - 2.82%)</t>
  </si>
  <si>
    <t>(302 - 707)</t>
  </si>
  <si>
    <t>(0.81 - 2.19%)</t>
  </si>
  <si>
    <t>(204 - 549)</t>
  </si>
  <si>
    <t>(0.05 - 0.15%)</t>
  </si>
  <si>
    <t>(12 - 38)</t>
  </si>
  <si>
    <t xml:space="preserve"> 6/ 8</t>
  </si>
  <si>
    <t>(2 - 8)</t>
  </si>
  <si>
    <t xml:space="preserve"> 4/ 8</t>
  </si>
  <si>
    <t>(8 - 34)</t>
  </si>
  <si>
    <t xml:space="preserve"> 5/ 8</t>
  </si>
  <si>
    <t>(0.74 - 2.05%)</t>
  </si>
  <si>
    <t>(186 - 514)</t>
  </si>
  <si>
    <t>(0.31 - 2.98%)</t>
  </si>
  <si>
    <t>(77 - 746)</t>
  </si>
  <si>
    <t>(0.07 - 0.38%)</t>
  </si>
  <si>
    <t>(16 - 95)</t>
  </si>
  <si>
    <t xml:space="preserve"> 0/ 8</t>
  </si>
  <si>
    <t>(0.14 - 2.77%)</t>
  </si>
  <si>
    <t>(34 - 693)</t>
  </si>
  <si>
    <t>(1.39 - 4.81%)</t>
  </si>
  <si>
    <t>(347 - 1,205)</t>
  </si>
  <si>
    <t>(0.26 - 0.52%)</t>
  </si>
  <si>
    <t>(65 - 131)</t>
  </si>
  <si>
    <t xml:space="preserve"> 1/ 8</t>
  </si>
  <si>
    <t>(0.00 - 0.19%)</t>
  </si>
  <si>
    <t>(0 - 48)</t>
  </si>
  <si>
    <t xml:space="preserve"> 2/ 8</t>
  </si>
  <si>
    <t>(0.01 - 1.62%)</t>
  </si>
  <si>
    <t>(3 - 407)</t>
  </si>
  <si>
    <t xml:space="preserve"> 3/ 8</t>
  </si>
  <si>
    <t>(0.75 - 2.96%)</t>
  </si>
  <si>
    <t>(188 - 742)</t>
  </si>
  <si>
    <t>(0.00 - 0.49%)</t>
  </si>
  <si>
    <t>(0 - 123)</t>
  </si>
  <si>
    <t>(3.06 - 9.68%)</t>
  </si>
  <si>
    <t>(768 - 2,427)</t>
  </si>
  <si>
    <t>(0.01 - 0.99%)</t>
  </si>
  <si>
    <t>(3 - 249)</t>
  </si>
  <si>
    <t>(2.53 - 7.76%)</t>
  </si>
  <si>
    <t>(634 - 1,946)</t>
  </si>
  <si>
    <t>(0.30 - 1.16%)</t>
  </si>
  <si>
    <t>(75 - 290)</t>
  </si>
  <si>
    <t>(2.44 - 7.05%)</t>
  </si>
  <si>
    <t>(611 - 1,767)</t>
  </si>
  <si>
    <t>(4.81 - 12.67%)</t>
  </si>
  <si>
    <t>(1,205 - 3,177)</t>
  </si>
  <si>
    <t>(6.31 - 14.54%)</t>
  </si>
  <si>
    <t>(1,583 - 3,646)</t>
  </si>
  <si>
    <t>(13.20 - 24.75%)</t>
  </si>
  <si>
    <t>(3,310 - 6,204)</t>
  </si>
  <si>
    <t>(2.62 - 4.93%)</t>
  </si>
  <si>
    <t>(657 - 1,236)</t>
  </si>
  <si>
    <t>(1.69 - 3.03%)</t>
  </si>
  <si>
    <t>(423 - 759)</t>
  </si>
  <si>
    <t>(12 - 43)</t>
  </si>
  <si>
    <t xml:space="preserve"> 7/ 8</t>
  </si>
  <si>
    <t>(1 - 8)</t>
  </si>
  <si>
    <t>(7 - 17)</t>
  </si>
  <si>
    <t>(1 - 23)</t>
  </si>
  <si>
    <t>(0.07 - 0.21%)</t>
  </si>
  <si>
    <t>(18 - 53)</t>
  </si>
  <si>
    <t>(0.35 - 1.28%)</t>
  </si>
  <si>
    <t>(89 - 322)</t>
  </si>
  <si>
    <t>(0.02 - 0.22%)</t>
  </si>
  <si>
    <t>(4 - 55)</t>
  </si>
  <si>
    <t>(0.79 - 1.72%)</t>
  </si>
  <si>
    <t>(198 - 432)</t>
  </si>
  <si>
    <t>(0.91 - 1.93%)</t>
  </si>
  <si>
    <t>(228 - 484)</t>
  </si>
  <si>
    <t>(1 - 9)</t>
  </si>
  <si>
    <t>(0.15 - 0.57%)</t>
  </si>
  <si>
    <t>(39 - 143)</t>
  </si>
  <si>
    <t>(0.41 - 1.04%)</t>
  </si>
  <si>
    <t>(104 - 261)</t>
  </si>
  <si>
    <t>(0.11 - 0.55%)</t>
  </si>
  <si>
    <t>(28 - 138)</t>
  </si>
  <si>
    <t>(1.89 - 9.85%)</t>
  </si>
  <si>
    <t>(474 - 2,470)</t>
  </si>
  <si>
    <t>(0.98 - 7.13%)</t>
  </si>
  <si>
    <t>(246 - 1,788)</t>
  </si>
  <si>
    <t>(0.57 - 2.52%)</t>
  </si>
  <si>
    <t>(142 - 632)</t>
  </si>
  <si>
    <t>(7.22 - 13.08%)</t>
  </si>
  <si>
    <t>(1,810 - 3,280)</t>
  </si>
  <si>
    <t>(6.38 - 11.51%)</t>
  </si>
  <si>
    <t>(1,600 - 2,884)</t>
  </si>
  <si>
    <t>(16 - 36)</t>
  </si>
  <si>
    <t>(1.96 - 5.52%)</t>
  </si>
  <si>
    <t>(492 - 1,382)</t>
  </si>
  <si>
    <t>(0.92 - 2.93%)</t>
  </si>
  <si>
    <t>(231 - 735)</t>
  </si>
  <si>
    <t>(1.71 - 4.92%)</t>
  </si>
  <si>
    <t>(429 - 1,233)</t>
  </si>
  <si>
    <t>(0.57 - 1.76%)</t>
  </si>
  <si>
    <t>(143 - 442)</t>
  </si>
  <si>
    <t>(2.07 - 5.59%)</t>
  </si>
  <si>
    <t>(520 - 1,400)</t>
  </si>
  <si>
    <t>(3.89 - 8.89%)</t>
  </si>
  <si>
    <t>(974 - 2,229)</t>
  </si>
  <si>
    <t>(0.17 - 0.34%)</t>
  </si>
  <si>
    <t>(42 - 86)</t>
  </si>
  <si>
    <t>(3.38 - 6.43%)</t>
  </si>
  <si>
    <t>(848 - 1,612)</t>
  </si>
  <si>
    <t>(0.54 - 1.61%)</t>
  </si>
  <si>
    <t>(135 - 405)</t>
  </si>
  <si>
    <t>(0.03 - 0.24%)</t>
  </si>
  <si>
    <t>(6 - 61)</t>
  </si>
  <si>
    <t>(0.68 - 1.69%)</t>
  </si>
  <si>
    <t>(169 - 423)</t>
  </si>
  <si>
    <t>(9.35 - 16.20%)</t>
  </si>
  <si>
    <t>(2,343 - 4,062)</t>
  </si>
  <si>
    <t>(2.76 - 11.04%)</t>
  </si>
  <si>
    <t>(693 - 2,766)</t>
  </si>
  <si>
    <t>(28.72 - 53.41%)</t>
  </si>
  <si>
    <t>(7,200 - 13,388)</t>
  </si>
  <si>
    <t>(3.32 - 19.18%)</t>
  </si>
  <si>
    <t>(832 - 4,808)</t>
  </si>
  <si>
    <t>(2.61 - 10.44%)</t>
  </si>
  <si>
    <t>(654 - 2,616)</t>
  </si>
  <si>
    <t>(0.14 - 6.81%)</t>
  </si>
  <si>
    <t>(35 - 1,708)</t>
  </si>
  <si>
    <t>(1.82 - 4.25%)</t>
  </si>
  <si>
    <t>(457 - 1,066)</t>
  </si>
  <si>
    <t>(0.45 - 9.38%)</t>
  </si>
  <si>
    <t>(112 - 2,350)</t>
  </si>
  <si>
    <t>(2.36 - 9.07%)</t>
  </si>
  <si>
    <t>(591 - 2,273)</t>
  </si>
  <si>
    <t>(0.78 - 2.95%)</t>
  </si>
  <si>
    <t>(195 - 740)</t>
  </si>
  <si>
    <t>(0.07 - 1.40%)</t>
  </si>
  <si>
    <t>(19 - 350)</t>
  </si>
  <si>
    <t>(0.41 - 2.17%)</t>
  </si>
  <si>
    <t>(103 - 545)</t>
  </si>
  <si>
    <t>(0.31 - 0.80%)</t>
  </si>
  <si>
    <t>(78 - 200)</t>
  </si>
  <si>
    <t>(0.50 - 5.52%)</t>
  </si>
  <si>
    <t>(126 - 1,384)</t>
  </si>
  <si>
    <t>(0.00 - 1.86%)</t>
  </si>
  <si>
    <t>(0 - 466)</t>
  </si>
  <si>
    <t>(0 - 14)</t>
  </si>
  <si>
    <t>(0.00 - 1.05%)</t>
  </si>
  <si>
    <t>(0 - 263)</t>
  </si>
  <si>
    <t>(0.01 - 0.85%)</t>
  </si>
  <si>
    <t>(1 - 214)</t>
  </si>
  <si>
    <t>(2.31 - 9.07%)</t>
  </si>
  <si>
    <t>(578 - 2,272)</t>
  </si>
  <si>
    <t>(8.21 - 16.54%)</t>
  </si>
  <si>
    <t>(2,058 - 4,146)</t>
  </si>
  <si>
    <t>(0.11 - 0.65%)</t>
  </si>
  <si>
    <t>(27 - 163)</t>
  </si>
  <si>
    <t>(0.27 - 1.45%)</t>
  </si>
  <si>
    <t>(68 - 363)</t>
  </si>
  <si>
    <t>(1.91 - 5.72%)</t>
  </si>
  <si>
    <t>(479 - 1,435)</t>
  </si>
  <si>
    <t>(0.34 - 0.82%)</t>
  </si>
  <si>
    <t>(84 - 206)</t>
  </si>
  <si>
    <t>(1.44 - 5.03%)</t>
  </si>
  <si>
    <t>(361 - 1,260)</t>
  </si>
  <si>
    <t>(0.24 - 2.06%)</t>
  </si>
  <si>
    <t>(59 - 515)</t>
  </si>
  <si>
    <t>(1.60 - 4.92%)</t>
  </si>
  <si>
    <t>(401 - 1,234)</t>
  </si>
  <si>
    <t>(0.30 - 1.03%)</t>
  </si>
  <si>
    <t>(76 - 259)</t>
  </si>
  <si>
    <t>(0.06 - 0.41%)</t>
  </si>
  <si>
    <t>(16 - 102)</t>
  </si>
  <si>
    <t>(0.92 - 3.84%)</t>
  </si>
  <si>
    <t>(230 - 962)</t>
  </si>
  <si>
    <t>(2.29 - 3.89%)</t>
  </si>
  <si>
    <t>(573 - 975)</t>
  </si>
  <si>
    <t>(0.21 - 0.72%)</t>
  </si>
  <si>
    <t>(52 - 180)</t>
  </si>
  <si>
    <t>(0.04 - 0.74%)</t>
  </si>
  <si>
    <t>(10 - 186)</t>
  </si>
  <si>
    <t>(1.58 - 3.16%)</t>
  </si>
  <si>
    <t>(396 - 793)</t>
  </si>
  <si>
    <t>(6.42 - 11.37%)</t>
  </si>
  <si>
    <t>(1,610 - 2,851)</t>
  </si>
  <si>
    <t>(1.54 - 5.38%)</t>
  </si>
  <si>
    <t>(387 - 1,348)</t>
  </si>
  <si>
    <t>(0.09 - 1.62%)</t>
  </si>
  <si>
    <t>(23 - 407)</t>
  </si>
  <si>
    <t>(0.94 - 4.47%)</t>
  </si>
  <si>
    <t>(235 - 1,120)</t>
  </si>
  <si>
    <t>(2.48 - 7.09%)</t>
  </si>
  <si>
    <t>(622 - 1,778)</t>
  </si>
  <si>
    <t>(0.92 - 3.31%)</t>
  </si>
  <si>
    <t>(230 - 830)</t>
  </si>
  <si>
    <t>(0.03 - 0.68%)</t>
  </si>
  <si>
    <t>(7 - 169)</t>
  </si>
  <si>
    <t>(0.53 - 3.01%)</t>
  </si>
  <si>
    <t>(132 - 754)</t>
  </si>
  <si>
    <t>(1.28 - 4.81%)</t>
  </si>
  <si>
    <t>(321 - 1,206)</t>
  </si>
  <si>
    <t>(0.00 - 2.09%)</t>
  </si>
  <si>
    <t>(0 - 524)</t>
  </si>
  <si>
    <t>(0.72 - 4.16%)</t>
  </si>
  <si>
    <t>(182 - 1,044)</t>
  </si>
  <si>
    <t>(0.00 - 3.44%)</t>
  </si>
  <si>
    <t>(0 - 862)</t>
  </si>
  <si>
    <t>(0.00 - 1.45%)</t>
  </si>
  <si>
    <t>(0 - 363)</t>
  </si>
  <si>
    <t>(0.18 - 1.47%)</t>
  </si>
  <si>
    <t>(45 - 368)</t>
  </si>
  <si>
    <t>(0.99 - 11.62%)</t>
  </si>
  <si>
    <t>(248 - 2,913)</t>
  </si>
  <si>
    <t>(0.32 - 1.93%)</t>
  </si>
  <si>
    <t>(81 - 483)</t>
  </si>
  <si>
    <t>(0.03 - 0.71%)</t>
  </si>
  <si>
    <t>(7 - 178)</t>
  </si>
  <si>
    <t>(0.02 - 0.59%)</t>
  </si>
  <si>
    <t>(6 - 147)</t>
  </si>
  <si>
    <t>(0.00 - 0.16%)</t>
  </si>
  <si>
    <t>(0.22 - 1.26%)</t>
  </si>
  <si>
    <t>(55 - 316)</t>
  </si>
  <si>
    <t>(0.04 - 0.87%)</t>
  </si>
  <si>
    <t>(9 - 218)</t>
  </si>
  <si>
    <t>(0.11 - 0.48%)</t>
  </si>
  <si>
    <t>(29 - 121)</t>
  </si>
  <si>
    <t>(0.13 - 11.02%)</t>
  </si>
  <si>
    <t>(34 - 2,762)</t>
  </si>
  <si>
    <t>(0.00 - 0.13%)</t>
  </si>
  <si>
    <t>(0.11 - 11.01%)</t>
  </si>
  <si>
    <t>(28 - 2,759)</t>
  </si>
  <si>
    <t>(0.14 - 1.51%)</t>
  </si>
  <si>
    <t>(35 - 378)</t>
  </si>
  <si>
    <t>(4.11 - 7.20%)</t>
  </si>
  <si>
    <t>(1,030 - 1,805)</t>
  </si>
  <si>
    <t>(0.20 - 0.65%)</t>
  </si>
  <si>
    <t>(51 - 163)</t>
  </si>
  <si>
    <t>(23 - 59)</t>
  </si>
  <si>
    <t>(0.09 - 0.42%)</t>
  </si>
  <si>
    <t>(24 - 106)</t>
  </si>
  <si>
    <t>(0.02 - 0.79%)</t>
  </si>
  <si>
    <t>(6 - 199)</t>
  </si>
  <si>
    <t>(0 - 21)</t>
  </si>
  <si>
    <t>(0.00 - 0.71%)</t>
  </si>
  <si>
    <t>(1 - 179)</t>
  </si>
  <si>
    <t>(0.27 - 3.15%)</t>
  </si>
  <si>
    <t>(69 - 789)</t>
  </si>
  <si>
    <t>(0 - 11)</t>
  </si>
  <si>
    <t>(0.27 - 3.11%)</t>
  </si>
  <si>
    <t>(68 - 781)</t>
  </si>
  <si>
    <t>(0.00 - 0.69%)</t>
  </si>
  <si>
    <t>(0 - 172)</t>
  </si>
  <si>
    <t>(0.04 - 0.41%)</t>
  </si>
  <si>
    <t>(11 - 102)</t>
  </si>
  <si>
    <t>(0.33 - 1.75%)</t>
  </si>
  <si>
    <t>(83 - 440)</t>
  </si>
  <si>
    <t>(0.00 - 2.46%)</t>
  </si>
  <si>
    <t>(0 - 617)</t>
  </si>
  <si>
    <t>(0.00 - 0.77%)</t>
  </si>
  <si>
    <t>(0 - 194)</t>
  </si>
  <si>
    <t>(0.00 - 1.55%)</t>
  </si>
  <si>
    <t>(0 - 390)</t>
  </si>
  <si>
    <t>(0.21 - 0.82%)</t>
  </si>
  <si>
    <t>(53 - 206)</t>
  </si>
  <si>
    <t>(2.12 - 5.45%)</t>
  </si>
  <si>
    <t>(532 - 1,365)</t>
  </si>
  <si>
    <t>(0.82 - 2.04%)</t>
  </si>
  <si>
    <t>(205 - 512)</t>
  </si>
  <si>
    <t>(3.61 - 6.66%)</t>
  </si>
  <si>
    <t>(906 - 1,669)</t>
  </si>
  <si>
    <t>(0.10 - 1.04%)</t>
  </si>
  <si>
    <t>(25 - 260)</t>
  </si>
  <si>
    <t>(0.00 - 0.14%)</t>
  </si>
  <si>
    <t>(0.00 - 1.01%)</t>
  </si>
  <si>
    <t>(0 - 252)</t>
  </si>
  <si>
    <t>(0.00 - 0.27%)</t>
  </si>
  <si>
    <t>(0 - 68)</t>
  </si>
  <si>
    <t>(2.41 - 19.69%)</t>
  </si>
  <si>
    <t>(604 - 4,936)</t>
  </si>
  <si>
    <t>(2.25 - 18.09%)</t>
  </si>
  <si>
    <t>(565 - 4,535)</t>
  </si>
  <si>
    <t>(1.57 - 17.42%)</t>
  </si>
  <si>
    <t>(393 - 4,366)</t>
  </si>
  <si>
    <t>(0.04 - 0.29%)</t>
  </si>
  <si>
    <t>(10 - 74)</t>
  </si>
  <si>
    <t>(1.46 - 17.18%)</t>
  </si>
  <si>
    <t>(365 - 4,306)</t>
  </si>
  <si>
    <t>(0.01 - 2.04%)</t>
  </si>
  <si>
    <t>(1 - 511)</t>
  </si>
  <si>
    <t>(0.04 - 1.27%)</t>
  </si>
  <si>
    <t>(10 - 319)</t>
  </si>
  <si>
    <t>(0 - 20)</t>
  </si>
  <si>
    <t>(0 - 309)</t>
  </si>
  <si>
    <t>(0 - 36)</t>
  </si>
  <si>
    <t>(14 - 56)</t>
  </si>
  <si>
    <t>(0.01 - 0.11%)</t>
  </si>
  <si>
    <t>(2 - 27)</t>
  </si>
  <si>
    <t>(19.60 - 36.81%)</t>
  </si>
  <si>
    <t>(4,913 - 9,226)</t>
  </si>
  <si>
    <t>(63.19 - 80.40%)</t>
  </si>
  <si>
    <t>(15,841 - 20,154)</t>
  </si>
  <si>
    <t>(18.66 - 33.95%)</t>
  </si>
  <si>
    <t>(4,677 - 8,511)</t>
  </si>
  <si>
    <t>(47.40 - 60.28%)</t>
  </si>
  <si>
    <t>(11,881 - 15,109)</t>
  </si>
  <si>
    <t>(10.40 - 29.63%)</t>
  </si>
  <si>
    <t>(2,607 - 7,426)</t>
  </si>
  <si>
    <t>(70.92 - 85.41%)</t>
  </si>
  <si>
    <t>(17,778 - 21,410)</t>
  </si>
  <si>
    <t>(14.59 - 29.08%)</t>
  </si>
  <si>
    <t>(3,657 - 7,288)</t>
  </si>
  <si>
    <t>(31.09 - 49.93%)</t>
  </si>
  <si>
    <t>(7,792 - 12,516)</t>
  </si>
  <si>
    <t>(11.02 - 27.09%)</t>
  </si>
  <si>
    <t>(2,763 - 6,790)</t>
  </si>
  <si>
    <t>(9.94 - 22.66%)</t>
  </si>
  <si>
    <t>(2,492 - 5,681)</t>
  </si>
  <si>
    <t>(9.20 - 20.53%)</t>
  </si>
  <si>
    <t>(2,305 - 5,147)</t>
  </si>
  <si>
    <t>(4.21 - 7.32%)</t>
  </si>
  <si>
    <t>(1,056 - 1,834)</t>
  </si>
  <si>
    <t>(16.23 - 26.58%)</t>
  </si>
  <si>
    <t>(4,068 - 6,664)</t>
  </si>
  <si>
    <t>(44.34 - 58.08%)</t>
  </si>
  <si>
    <t>(11,114 - 14,558)</t>
  </si>
  <si>
    <t>(41.92 - 55.66%)</t>
  </si>
  <si>
    <t>(10,508 - 13,953)</t>
  </si>
  <si>
    <t>(0.99 - 4.43%)</t>
  </si>
  <si>
    <t>(247 - 1,110)</t>
  </si>
  <si>
    <t>(0.00 - 1.72%)</t>
  </si>
  <si>
    <t>(0 - 431)</t>
  </si>
  <si>
    <t>(1.64 - 5.06%)</t>
  </si>
  <si>
    <t>(410 - 1,269)</t>
  </si>
  <si>
    <t>(24.18 - 29.96%)</t>
  </si>
  <si>
    <t>(4,130 - 5,116)</t>
  </si>
  <si>
    <t xml:space="preserve"> 9/ 9</t>
  </si>
  <si>
    <t>(16.72 - 21.00%)</t>
  </si>
  <si>
    <t>(2,855 - 3,586)</t>
  </si>
  <si>
    <t>(12.67 - 16.16%)</t>
  </si>
  <si>
    <t>(2,163 - 2,760)</t>
  </si>
  <si>
    <t>(3.33 - 4.77%)</t>
  </si>
  <si>
    <t>(568 - 815)</t>
  </si>
  <si>
    <t>(2.17 - 3.74%)</t>
  </si>
  <si>
    <t>(370 - 639)</t>
  </si>
  <si>
    <t>(1.65 - 3.88%)</t>
  </si>
  <si>
    <t>(282 - 663)</t>
  </si>
  <si>
    <t>(0.21 - 0.38%)</t>
  </si>
  <si>
    <t>(35 - 64)</t>
  </si>
  <si>
    <t xml:space="preserve"> 8/ 9</t>
  </si>
  <si>
    <t>(0.03 - 0.14%)</t>
  </si>
  <si>
    <t>(5 - 25)</t>
  </si>
  <si>
    <t xml:space="preserve"> 5/ 9</t>
  </si>
  <si>
    <t>(0.11 - 0.31%)</t>
  </si>
  <si>
    <t xml:space="preserve"> 7/ 9</t>
  </si>
  <si>
    <t>(1.38 - 3.58%)</t>
  </si>
  <si>
    <t>(235 - 612)</t>
  </si>
  <si>
    <t>(1.97 - 7.73%)</t>
  </si>
  <si>
    <t>(337 - 1,321)</t>
  </si>
  <si>
    <t>(0.07 - 0.19%)</t>
  </si>
  <si>
    <t>(12 - 33)</t>
  </si>
  <si>
    <t>(0.91 - 5.40%)</t>
  </si>
  <si>
    <t>(155 - 922)</t>
  </si>
  <si>
    <t xml:space="preserve"> 3/ 9</t>
  </si>
  <si>
    <t>(0.91 - 2.05%)</t>
  </si>
  <si>
    <t>(155 - 350)</t>
  </si>
  <si>
    <t>(2.51 - 7.19%)</t>
  </si>
  <si>
    <t>(429 - 1,228)</t>
  </si>
  <si>
    <t>(0.10 - 0.37%)</t>
  </si>
  <si>
    <t>(16 - 63)</t>
  </si>
  <si>
    <t>(0 - 58)</t>
  </si>
  <si>
    <t xml:space="preserve"> 1/ 9</t>
  </si>
  <si>
    <t>(0.36 - 0.88%)</t>
  </si>
  <si>
    <t>(62 - 151)</t>
  </si>
  <si>
    <t>(0.12 - 3.28%)</t>
  </si>
  <si>
    <t>(21 - 559)</t>
  </si>
  <si>
    <t>(1.48 - 2.49%)</t>
  </si>
  <si>
    <t>(252 - 425)</t>
  </si>
  <si>
    <t>(0.00 - 0.59%)</t>
  </si>
  <si>
    <t>(0 - 101)</t>
  </si>
  <si>
    <t>(6.18 - 10.40%)</t>
  </si>
  <si>
    <t>(1,055 - 1,776)</t>
  </si>
  <si>
    <t>(0.00 - 2.27%)</t>
  </si>
  <si>
    <t>(0 - 387)</t>
  </si>
  <si>
    <t xml:space="preserve"> 2/ 9</t>
  </si>
  <si>
    <t>(4.80 - 9.15%)</t>
  </si>
  <si>
    <t>(819 - 1,563)</t>
  </si>
  <si>
    <t>(4 - 155)</t>
  </si>
  <si>
    <t>(4.45 - 8.53%)</t>
  </si>
  <si>
    <t>(760 - 1,457)</t>
  </si>
  <si>
    <t>(11.62 - 17.52%)</t>
  </si>
  <si>
    <t>(1,985 - 2,991)</t>
  </si>
  <si>
    <t>(9.10 - 16.92%)</t>
  </si>
  <si>
    <t>(1,554 - 2,890)</t>
  </si>
  <si>
    <t>(16.17 - 21.52%)</t>
  </si>
  <si>
    <t>(2,761 - 3,675)</t>
  </si>
  <si>
    <t>(6.41 - 9.73%)</t>
  </si>
  <si>
    <t>(1,094 - 1,662)</t>
  </si>
  <si>
    <t>(4.60 - 5.89%)</t>
  </si>
  <si>
    <t>(786 - 1,006)</t>
  </si>
  <si>
    <t>(0.15 - 0.68%)</t>
  </si>
  <si>
    <t>(26 - 116)</t>
  </si>
  <si>
    <t>(0.05 - 0.16%)</t>
  </si>
  <si>
    <t>(8 - 27)</t>
  </si>
  <si>
    <t>(0.06 - 0.34%)</t>
  </si>
  <si>
    <t>(11 - 58)</t>
  </si>
  <si>
    <t>(0.03 - 0.20%)</t>
  </si>
  <si>
    <t xml:space="preserve"> 6/ 9</t>
  </si>
  <si>
    <t>(0.43 - 0.74%)</t>
  </si>
  <si>
    <t>(73 - 126)</t>
  </si>
  <si>
    <t>(0.50 - 1.13%)</t>
  </si>
  <si>
    <t>(86 - 194)</t>
  </si>
  <si>
    <t>(0.23 - 1.24%)</t>
  </si>
  <si>
    <t>(39 - 212)</t>
  </si>
  <si>
    <t xml:space="preserve"> 4/ 9</t>
  </si>
  <si>
    <t>(0.08 - 0.25%)</t>
  </si>
  <si>
    <t>(13 - 43)</t>
  </si>
  <si>
    <t>(2.21 - 2.99%)</t>
  </si>
  <si>
    <t>(378 - 511)</t>
  </si>
  <si>
    <t>(1.66 - 3.90%)</t>
  </si>
  <si>
    <t>(284 - 666)</t>
  </si>
  <si>
    <t xml:space="preserve"> 0/ 9</t>
  </si>
  <si>
    <t>(1 - 4)</t>
  </si>
  <si>
    <t>(0.18 - 2.30%)</t>
  </si>
  <si>
    <t>(30 - 393)</t>
  </si>
  <si>
    <t>(0.10 - 0.38%)</t>
  </si>
  <si>
    <t>(16 - 64)</t>
  </si>
  <si>
    <t>(0.79 - 1.17%)</t>
  </si>
  <si>
    <t>(134 - 199)</t>
  </si>
  <si>
    <t>(0.16 - 0.44%)</t>
  </si>
  <si>
    <t>(28 - 76)</t>
  </si>
  <si>
    <t>(1.04 - 3.07%)</t>
  </si>
  <si>
    <t>(177 - 525)</t>
  </si>
  <si>
    <t>(14 - 134)</t>
  </si>
  <si>
    <t>(0.46 - 2.27%)</t>
  </si>
  <si>
    <t>(79 - 387)</t>
  </si>
  <si>
    <t>(0.13 - 0.52%)</t>
  </si>
  <si>
    <t>(22 - 90)</t>
  </si>
  <si>
    <t>(6.91 - 10.40%)</t>
  </si>
  <si>
    <t>(1,180 - 1,775)</t>
  </si>
  <si>
    <t>(6.53 - 9.49%)</t>
  </si>
  <si>
    <t>(1,115 - 1,620)</t>
  </si>
  <si>
    <t>(0.21 - 0.51%)</t>
  </si>
  <si>
    <t>(35 - 87)</t>
  </si>
  <si>
    <t>(0.48 - 0.77%)</t>
  </si>
  <si>
    <t>(83 - 131)</t>
  </si>
  <si>
    <t>(0.02 - 0.06%)</t>
  </si>
  <si>
    <t>(3 - 9)</t>
  </si>
  <si>
    <t>(2.21 - 3.48%)</t>
  </si>
  <si>
    <t>(377 - 595)</t>
  </si>
  <si>
    <t>(3.04 - 5.26%)</t>
  </si>
  <si>
    <t>(518 - 898)</t>
  </si>
  <si>
    <t>(0.24 - 1.01%)</t>
  </si>
  <si>
    <t>(41 - 172)</t>
  </si>
  <si>
    <t>(0.82 - 1.18%)</t>
  </si>
  <si>
    <t>(140 - 201)</t>
  </si>
  <si>
    <t>(5.95 - 9.32%)</t>
  </si>
  <si>
    <t>(1,016 - 1,592)</t>
  </si>
  <si>
    <t>(0.68 - 1.36%)</t>
  </si>
  <si>
    <t>(116 - 232)</t>
  </si>
  <si>
    <t>(3.10 - 4.18%)</t>
  </si>
  <si>
    <t>(529 - 714)</t>
  </si>
  <si>
    <t>(1.27 - 2.34%)</t>
  </si>
  <si>
    <t>(218 - 399)</t>
  </si>
  <si>
    <t>(0.46 - 1.33%)</t>
  </si>
  <si>
    <t>(79 - 227)</t>
  </si>
  <si>
    <t>(2.14 - 3.19%)</t>
  </si>
  <si>
    <t>(365 - 545)</t>
  </si>
  <si>
    <t>(13.61 - 18.71%)</t>
  </si>
  <si>
    <t>(2,323 - 3,195)</t>
  </si>
  <si>
    <t>(1.87 - 3.47%)</t>
  </si>
  <si>
    <t>(319 - 592)</t>
  </si>
  <si>
    <t>(35.63 - 45.45%)</t>
  </si>
  <si>
    <t>(6,084 - 7,761)</t>
  </si>
  <si>
    <t>(0.19 - 2.22%)</t>
  </si>
  <si>
    <t>(32 - 380)</t>
  </si>
  <si>
    <t>(0.00 - 0.11%)</t>
  </si>
  <si>
    <t>(0.12 - 2.22%)</t>
  </si>
  <si>
    <t>(20 - 380)</t>
  </si>
  <si>
    <t>(0.26 - 0.80%)</t>
  </si>
  <si>
    <t>(45 - 136)</t>
  </si>
  <si>
    <t>(0.00 - 0.50%)</t>
  </si>
  <si>
    <t>(0 - 86)</t>
  </si>
  <si>
    <t>(0 - 85)</t>
  </si>
  <si>
    <t>(0.02 - 0.45%)</t>
  </si>
  <si>
    <t>(3 - 77)</t>
  </si>
  <si>
    <t>(0.02 - 0.30%)</t>
  </si>
  <si>
    <t>(3 - 50)</t>
  </si>
  <si>
    <t>(0 - 12)</t>
  </si>
  <si>
    <t>(18 - 111)</t>
  </si>
  <si>
    <t>(23.62 - 36.60%)</t>
  </si>
  <si>
    <t>(4,033 - 6,251)</t>
  </si>
  <si>
    <t>(0.28 - 2.94%)</t>
  </si>
  <si>
    <t>(48 - 502)</t>
  </si>
  <si>
    <t>(1.03 - 2.48%)</t>
  </si>
  <si>
    <t>(176 - 424)</t>
  </si>
  <si>
    <t>(6.10 - 11.57%)</t>
  </si>
  <si>
    <t>(1,041 - 1,975)</t>
  </si>
  <si>
    <t>(1.37 - 4.35%)</t>
  </si>
  <si>
    <t>(233 - 742)</t>
  </si>
  <si>
    <t>(4.25 - 7.48%)</t>
  </si>
  <si>
    <t>(725 - 1,278)</t>
  </si>
  <si>
    <t>(0.67 - 1.56%)</t>
  </si>
  <si>
    <t>(114 - 267)</t>
  </si>
  <si>
    <t>(3.90 - 9.29%)</t>
  </si>
  <si>
    <t>(665 - 1,587)</t>
  </si>
  <si>
    <t>(0.85 - 3.49%)</t>
  </si>
  <si>
    <t>(145 - 596)</t>
  </si>
  <si>
    <t>(0.30 - 1.02%)</t>
  </si>
  <si>
    <t>(52 - 173)</t>
  </si>
  <si>
    <t>(2.07 - 5.68%)</t>
  </si>
  <si>
    <t>(353 - 970)</t>
  </si>
  <si>
    <t>(7.20 - 13.67%)</t>
  </si>
  <si>
    <t>(1,230 - 2,335)</t>
  </si>
  <si>
    <t>(1.03 - 6.92%)</t>
  </si>
  <si>
    <t>(176 - 1,182)</t>
  </si>
  <si>
    <t>(7 - 69)</t>
  </si>
  <si>
    <t>(5.03 - 7.69%)</t>
  </si>
  <si>
    <t>(859 - 1,314)</t>
  </si>
  <si>
    <t>(17.81 - 29.31%)</t>
  </si>
  <si>
    <t>(3,042 - 5,006)</t>
  </si>
  <si>
    <t>(4.97 - 8.09%)</t>
  </si>
  <si>
    <t>(849 - 1,382)</t>
  </si>
  <si>
    <t>(0.00 - 0.52%)</t>
  </si>
  <si>
    <t>(1 - 89)</t>
  </si>
  <si>
    <t>(1.38 - 8.39%)</t>
  </si>
  <si>
    <t>(236 - 1,432)</t>
  </si>
  <si>
    <t>(0 - 62)</t>
  </si>
  <si>
    <t>(1.42 - 4.38%)</t>
  </si>
  <si>
    <t>(243 - 748)</t>
  </si>
  <si>
    <t>(0.77 - 3.37%)</t>
  </si>
  <si>
    <t>(132 - 575)</t>
  </si>
  <si>
    <t>(0.33 - 1.62%)</t>
  </si>
  <si>
    <t>(56 - 277)</t>
  </si>
  <si>
    <t>(0.34 - 1.68%)</t>
  </si>
  <si>
    <t>(59 - 287)</t>
  </si>
  <si>
    <t>(0.56 - 1.51%)</t>
  </si>
  <si>
    <t>(95 - 258)</t>
  </si>
  <si>
    <t>(0.88 - 1.51%)</t>
  </si>
  <si>
    <t>(150 - 258)</t>
  </si>
  <si>
    <t>(1.20 - 3.63%)</t>
  </si>
  <si>
    <t>(206 - 621)</t>
  </si>
  <si>
    <t>(1.07 - 3.51%)</t>
  </si>
  <si>
    <t>(183 - 600)</t>
  </si>
  <si>
    <t>(0.12 - 0.45%)</t>
  </si>
  <si>
    <t>(20 - 78)</t>
  </si>
  <si>
    <t>(0.03 - 0.25%)</t>
  </si>
  <si>
    <t>(4 - 43)</t>
  </si>
  <si>
    <t>(0.02 - 0.26%)</t>
  </si>
  <si>
    <t>(4 - 44)</t>
  </si>
  <si>
    <t>(0.82 - 3.19%)</t>
  </si>
  <si>
    <t>(140 - 545)</t>
  </si>
  <si>
    <t>(0.27 - 1.96%)</t>
  </si>
  <si>
    <t>(45 - 334)</t>
  </si>
  <si>
    <t>(0.30 - 1.56%)</t>
  </si>
  <si>
    <t>(51 - 266)</t>
  </si>
  <si>
    <t>(0.05 - 0.18%)</t>
  </si>
  <si>
    <t>(9 - 31)</t>
  </si>
  <si>
    <t>(9 - 29)</t>
  </si>
  <si>
    <t>(0.47 - 2.34%)</t>
  </si>
  <si>
    <t>(81 - 400)</t>
  </si>
  <si>
    <t>(1.77 - 7.40%)</t>
  </si>
  <si>
    <t>(302 - 1,264)</t>
  </si>
  <si>
    <t>(0.42 - 1.26%)</t>
  </si>
  <si>
    <t>(71 - 214)</t>
  </si>
  <si>
    <t>(0.17 - 0.54%)</t>
  </si>
  <si>
    <t>(30 - 93)</t>
  </si>
  <si>
    <t>(0.16 - 0.48%)</t>
  </si>
  <si>
    <t>(27 - 83)</t>
  </si>
  <si>
    <t>(0.02 - 0.07%)</t>
  </si>
  <si>
    <t>(3 - 12)</t>
  </si>
  <si>
    <t>(0.21 - 0.74%)</t>
  </si>
  <si>
    <t>(36 - 126)</t>
  </si>
  <si>
    <t>(0.32 - 1.35%)</t>
  </si>
  <si>
    <t>(55 - 231)</t>
  </si>
  <si>
    <t>(2 - 21)</t>
  </si>
  <si>
    <t>(0.08 - 0.89%)</t>
  </si>
  <si>
    <t>(14 - 153)</t>
  </si>
  <si>
    <t>(0.08 - 0.49%)</t>
  </si>
  <si>
    <t>(14 - 83)</t>
  </si>
  <si>
    <t>(0.00 - 0.54%)</t>
  </si>
  <si>
    <t>(0 - 92)</t>
  </si>
  <si>
    <t>(0 - 24)</t>
  </si>
  <si>
    <t>(0.15 - 4.69%)</t>
  </si>
  <si>
    <t>(25 - 801)</t>
  </si>
  <si>
    <t>(0.71 - 1.98%)</t>
  </si>
  <si>
    <t>(121 - 338)</t>
  </si>
  <si>
    <t>(0.48 - 1.32%)</t>
  </si>
  <si>
    <t>(82 - 226)</t>
  </si>
  <si>
    <t>(1.38 - 3.02%)</t>
  </si>
  <si>
    <t>(236 - 516)</t>
  </si>
  <si>
    <t>(0.13 - 0.91%)</t>
  </si>
  <si>
    <t>(22 - 156)</t>
  </si>
  <si>
    <t>(0.00 - 0.31%)</t>
  </si>
  <si>
    <t>(0.00 - 0.81%)</t>
  </si>
  <si>
    <t>(1 - 138)</t>
  </si>
  <si>
    <t>(0.00 - 0.41%)</t>
  </si>
  <si>
    <t>(0.00 - 0.51%)</t>
  </si>
  <si>
    <t>(0 - 88)</t>
  </si>
  <si>
    <t>(1.58 - 11.30%)</t>
  </si>
  <si>
    <t>(270 - 1,931)</t>
  </si>
  <si>
    <t>(1.07 - 10.78%)</t>
  </si>
  <si>
    <t>(182 - 1,841)</t>
  </si>
  <si>
    <t>(0.00 - 1.28%)</t>
  </si>
  <si>
    <t>(0 - 219)</t>
  </si>
  <si>
    <t>(0.00 - 0.46%)</t>
  </si>
  <si>
    <t>(0 - 78)</t>
  </si>
  <si>
    <t>(0.00 - 0.82%)</t>
  </si>
  <si>
    <t>(0 - 141)</t>
  </si>
  <si>
    <t>(0.43 - 10.31%)</t>
  </si>
  <si>
    <t>(74 - 1,760)</t>
  </si>
  <si>
    <t>(0.08 - 0.86%)</t>
  </si>
  <si>
    <t>(14 - 147)</t>
  </si>
  <si>
    <t>(0.00 - 0.35%)</t>
  </si>
  <si>
    <t>(1 - 59)</t>
  </si>
  <si>
    <t>(0.05 - 0.40%)</t>
  </si>
  <si>
    <t>(0.00 - 0.33%)</t>
  </si>
  <si>
    <t>(0 - 56)</t>
  </si>
  <si>
    <t>(35.02 - 40.97%)</t>
  </si>
  <si>
    <t>(5,981 - 6,996)</t>
  </si>
  <si>
    <t>(59.03 - 64.98%)</t>
  </si>
  <si>
    <t>(10,081 - 11,096)</t>
  </si>
  <si>
    <t>(30.46 - 38.81%)</t>
  </si>
  <si>
    <t>(5,202 - 6,627)</t>
  </si>
  <si>
    <t>(59.19 - 68.72%)</t>
  </si>
  <si>
    <t>(10,109 - 11,736)</t>
  </si>
  <si>
    <t>(0.48 - 2.54%)</t>
  </si>
  <si>
    <t>(82 - 433)</t>
  </si>
  <si>
    <t>(79.57 - 93.32%)</t>
  </si>
  <si>
    <t>(13,589 - 15,937)</t>
  </si>
  <si>
    <t>(6.68 - 20.43%)</t>
  </si>
  <si>
    <t>(1,141 - 3,488)</t>
  </si>
  <si>
    <t>(46.57 - 61.56%)</t>
  </si>
  <si>
    <t>(7,954 - 10,513)</t>
  </si>
  <si>
    <t>(13.26 - 22.59%)</t>
  </si>
  <si>
    <t>(2,264 - 3,858)</t>
  </si>
  <si>
    <t>(15.67 - 22.95%)</t>
  </si>
  <si>
    <t>(2,676 - 3,920)</t>
  </si>
  <si>
    <t>(13.22 - 20.44%)</t>
  </si>
  <si>
    <t>(2,258 - 3,491)</t>
  </si>
  <si>
    <t>(3.61 - 6.33%)</t>
  </si>
  <si>
    <t>(617 - 1,081)</t>
  </si>
  <si>
    <t>(17.19 - 24.62%)</t>
  </si>
  <si>
    <t>(2,936 - 4,205)</t>
  </si>
  <si>
    <t>(50.85 - 57.71%)</t>
  </si>
  <si>
    <t>(8,683 - 9,855)</t>
  </si>
  <si>
    <t>(42.29 - 49.15%)</t>
  </si>
  <si>
    <t>(7,223 - 8,394)</t>
  </si>
  <si>
    <t>(0.53 - 1.65%)</t>
  </si>
  <si>
    <t>(90 - 282)</t>
  </si>
  <si>
    <t>(14.89 - 29.66%)</t>
  </si>
  <si>
    <t>(1,905 - 3,795)</t>
  </si>
  <si>
    <t>(12.38 - 26.99%)</t>
  </si>
  <si>
    <t>(1,584 - 3,453)</t>
  </si>
  <si>
    <t>(11.26 - 26.07%)</t>
  </si>
  <si>
    <t>(1,440 - 3,335)</t>
  </si>
  <si>
    <t>(3.62 - 6.96%)</t>
  </si>
  <si>
    <t>(463 - 890)</t>
  </si>
  <si>
    <t>(3.95 - 17.23%)</t>
  </si>
  <si>
    <t>(505 - 2,205)</t>
  </si>
  <si>
    <t>(0.33 - 2.82%)</t>
  </si>
  <si>
    <t>(43 - 360)</t>
  </si>
  <si>
    <t>(0.03 - 0.52%)</t>
  </si>
  <si>
    <t>(4 - 66)</t>
  </si>
  <si>
    <t>(0.01 - 0.42%)</t>
  </si>
  <si>
    <t>(1 - 54)</t>
  </si>
  <si>
    <t>(2 - 15)</t>
  </si>
  <si>
    <t>(0.30 - 2.31%)</t>
  </si>
  <si>
    <t>(39 - 295)</t>
  </si>
  <si>
    <t>(0.44 - 2.74%)</t>
  </si>
  <si>
    <t>(56 - 351)</t>
  </si>
  <si>
    <t>(3 - 22)</t>
  </si>
  <si>
    <t>(0.34 - 2.65%)</t>
  </si>
  <si>
    <t>(44 - 338)</t>
  </si>
  <si>
    <t>(0.22 - 2.01%)</t>
  </si>
  <si>
    <t>(28 - 257)</t>
  </si>
  <si>
    <t>(0.04 - 1.29%)</t>
  </si>
  <si>
    <t>(5 - 165)</t>
  </si>
  <si>
    <t>(0 - 37)</t>
  </si>
  <si>
    <t>(0 - 42)</t>
  </si>
  <si>
    <t>(0.07 - 0.50%)</t>
  </si>
  <si>
    <t>(9 - 64)</t>
  </si>
  <si>
    <t>(1.19 - 4.31%)</t>
  </si>
  <si>
    <t>(153 - 551)</t>
  </si>
  <si>
    <t>(0.76 - 3.67%)</t>
  </si>
  <si>
    <t>(98 - 470)</t>
  </si>
  <si>
    <t>(0.08 - 1.28%)</t>
  </si>
  <si>
    <t>(10 - 164)</t>
  </si>
  <si>
    <t>(4.58 - 17.77%)</t>
  </si>
  <si>
    <t>(586 - 2,274)</t>
  </si>
  <si>
    <t>(2.86 - 8.32%)</t>
  </si>
  <si>
    <t>(366 - 1,064)</t>
  </si>
  <si>
    <t>(9.65 - 24.38%)</t>
  </si>
  <si>
    <t>(1,234 - 3,118)</t>
  </si>
  <si>
    <t>(8.98 - 23.86%)</t>
  </si>
  <si>
    <t>(1,148 - 3,053)</t>
  </si>
  <si>
    <t>(1.67 - 7.41%)</t>
  </si>
  <si>
    <t>(214 - 949)</t>
  </si>
  <si>
    <t>(0.30 - 1.32%)</t>
  </si>
  <si>
    <t>(38 - 169)</t>
  </si>
  <si>
    <t>(3 - 21)</t>
  </si>
  <si>
    <t>(0.04 - 0.18%)</t>
  </si>
  <si>
    <t>(0.15 - 0.90%)</t>
  </si>
  <si>
    <t>(20 - 115)</t>
  </si>
  <si>
    <t>(0.68 - 6.83%)</t>
  </si>
  <si>
    <t>(87 - 874)</t>
  </si>
  <si>
    <t>(0.01 - 0.21%)</t>
  </si>
  <si>
    <t>(1 - 27)</t>
  </si>
  <si>
    <t>(0.39 - 6.66%)</t>
  </si>
  <si>
    <t>(50 - 852)</t>
  </si>
  <si>
    <t>(4 - 27)</t>
  </si>
  <si>
    <t>(0.90 - 14.81%)</t>
  </si>
  <si>
    <t>(115 - 1,895)</t>
  </si>
  <si>
    <t>(0.00 - 1.14%)</t>
  </si>
  <si>
    <t>(0 - 146)</t>
  </si>
  <si>
    <t>(0.25 - 1.46%)</t>
  </si>
  <si>
    <t>(32 - 187)</t>
  </si>
  <si>
    <t>(0.10 - 14.24%)</t>
  </si>
  <si>
    <t>(13 - 1,822)</t>
  </si>
  <si>
    <t>(3.39 - 7.03%)</t>
  </si>
  <si>
    <t>(434 - 899)</t>
  </si>
  <si>
    <t>(3.10 - 6.47%)</t>
  </si>
  <si>
    <t>(397 - 827)</t>
  </si>
  <si>
    <t>(1 - 11)</t>
  </si>
  <si>
    <t>(0.50 - 2.02%)</t>
  </si>
  <si>
    <t>(64 - 258)</t>
  </si>
  <si>
    <t>(0.25 - 2.18%)</t>
  </si>
  <si>
    <t>(32 - 278)</t>
  </si>
  <si>
    <t>(1.49 - 3.35%)</t>
  </si>
  <si>
    <t>(191 - 429)</t>
  </si>
  <si>
    <t>(0.15 - 0.69%)</t>
  </si>
  <si>
    <t>(19 - 89)</t>
  </si>
  <si>
    <t>(0.55 - 2.05%)</t>
  </si>
  <si>
    <t>(70 - 262)</t>
  </si>
  <si>
    <t>(2.46 - 5.68%)</t>
  </si>
  <si>
    <t>(315 - 726)</t>
  </si>
  <si>
    <t>(0.06 - 0.31%)</t>
  </si>
  <si>
    <t>(8 - 39)</t>
  </si>
  <si>
    <t>(0.83 - 2.33%)</t>
  </si>
  <si>
    <t>(106 - 299)</t>
  </si>
  <si>
    <t>(0.11 - 0.47%)</t>
  </si>
  <si>
    <t>(14 - 60)</t>
  </si>
  <si>
    <t>(0.11 - 0.50%)</t>
  </si>
  <si>
    <t>(14 - 64)</t>
  </si>
  <si>
    <t>(5.54 - 13.10%)</t>
  </si>
  <si>
    <t>(709 - 1,676)</t>
  </si>
  <si>
    <t>(1.13 - 15.29%)</t>
  </si>
  <si>
    <t>(144 - 1,956)</t>
  </si>
  <si>
    <t>(43.85 - 68.84%)</t>
  </si>
  <si>
    <t>(5,609 - 8,806)</t>
  </si>
  <si>
    <t>(3 - 15)</t>
  </si>
  <si>
    <t>(5.41 - 36.99%)</t>
  </si>
  <si>
    <t>(692 - 4,732)</t>
  </si>
  <si>
    <t>(3.55 - 31.53%)</t>
  </si>
  <si>
    <t>(454 - 4,033)</t>
  </si>
  <si>
    <t>(0.01 - 9.54%)</t>
  </si>
  <si>
    <t>(1 - 1,220)</t>
  </si>
  <si>
    <t>(0 - 134)</t>
  </si>
  <si>
    <t>(0.01 - 8.49%)</t>
  </si>
  <si>
    <t>(1 - 1,086)</t>
  </si>
  <si>
    <t>(1.89 - 28.78%)</t>
  </si>
  <si>
    <t>(241 - 3,681)</t>
  </si>
  <si>
    <t>(0.00 - 3.87%)</t>
  </si>
  <si>
    <t>(0 - 496)</t>
  </si>
  <si>
    <t>(0.02 - 2.92%)</t>
  </si>
  <si>
    <t>(2 - 373)</t>
  </si>
  <si>
    <t>(1.06 - 27.83%)</t>
  </si>
  <si>
    <t>(135 - 3,560)</t>
  </si>
  <si>
    <t>(0.01 - 0.43%)</t>
  </si>
  <si>
    <t>(1 - 55)</t>
  </si>
  <si>
    <t>(0.00 - 8.63%)</t>
  </si>
  <si>
    <t>(0 - 1,104)</t>
  </si>
  <si>
    <t>(5.29 - 36.86%)</t>
  </si>
  <si>
    <t>(677 - 4,715)</t>
  </si>
  <si>
    <t>(12.60 - 35.31%)</t>
  </si>
  <si>
    <t>(1,612 - 4,517)</t>
  </si>
  <si>
    <t>(0.02 - 0.21%)</t>
  </si>
  <si>
    <t>(0.03 - 1.97%)</t>
  </si>
  <si>
    <t>(4 - 253)</t>
  </si>
  <si>
    <t>(5.10 - 27.14%)</t>
  </si>
  <si>
    <t>(653 - 3,471)</t>
  </si>
  <si>
    <t>(2.09 - 13.57%)</t>
  </si>
  <si>
    <t>(267 - 1,736)</t>
  </si>
  <si>
    <t>(0.82 - 21.30%)</t>
  </si>
  <si>
    <t>(105 - 2,724)</t>
  </si>
  <si>
    <t>(0.35 - 1.00%)</t>
  </si>
  <si>
    <t>(45 - 128)</t>
  </si>
  <si>
    <t>(0.48 - 5.65%)</t>
  </si>
  <si>
    <t>(62 - 723)</t>
  </si>
  <si>
    <t>(2 - 14)</t>
  </si>
  <si>
    <t>(0 - 28)</t>
  </si>
  <si>
    <t>(0.45 - 5.41%)</t>
  </si>
  <si>
    <t>(58 - 692)</t>
  </si>
  <si>
    <t>(1.42 - 5.20%)</t>
  </si>
  <si>
    <t>(181 - 665)</t>
  </si>
  <si>
    <t>(0.08 - 0.69%)</t>
  </si>
  <si>
    <t>(10 - 89)</t>
  </si>
  <si>
    <t>(1.24 - 4.69%)</t>
  </si>
  <si>
    <t>(159 - 600)</t>
  </si>
  <si>
    <t>(7.29 - 22.40%)</t>
  </si>
  <si>
    <t>(932 - 2,866)</t>
  </si>
  <si>
    <t>(0.86 - 21.34%)</t>
  </si>
  <si>
    <t>(110 - 2,729)</t>
  </si>
  <si>
    <t>(0.45 - 2.75%)</t>
  </si>
  <si>
    <t>(57 - 352)</t>
  </si>
  <si>
    <t>(0.25 - 1.68%)</t>
  </si>
  <si>
    <t>(32 - 215)</t>
  </si>
  <si>
    <t>(0.04 - 1.40%)</t>
  </si>
  <si>
    <t>(5 - 179)</t>
  </si>
  <si>
    <t>(5 - 93)</t>
  </si>
  <si>
    <t>(0.07 - 1.33%)</t>
  </si>
  <si>
    <t>(9 - 170)</t>
  </si>
  <si>
    <t>(0.21 - 21.47%)</t>
  </si>
  <si>
    <t>(27 - 2,747)</t>
  </si>
  <si>
    <t>(0.00 - 5.10%)</t>
  </si>
  <si>
    <t>(0 - 653)</t>
  </si>
  <si>
    <t>(0.00 - 4.53%)</t>
  </si>
  <si>
    <t>(0.00 - 3.12%)</t>
  </si>
  <si>
    <t>(0 - 399)</t>
  </si>
  <si>
    <t>(0.02 - 3.33%)</t>
  </si>
  <si>
    <t>(2 - 426)</t>
  </si>
  <si>
    <t>(0.05 - 0.42%)</t>
  </si>
  <si>
    <t>(6 - 53)</t>
  </si>
  <si>
    <t>(0.08 - 0.84%)</t>
  </si>
  <si>
    <t>(10 - 107)</t>
  </si>
  <si>
    <t>(0.05 - 0.63%)</t>
  </si>
  <si>
    <t>(7 - 81)</t>
  </si>
  <si>
    <t>(0 - 43)</t>
  </si>
  <si>
    <t>(0.03 - 0.31%)</t>
  </si>
  <si>
    <t>(3 - 39)</t>
  </si>
  <si>
    <t>(0.46 - 5.01%)</t>
  </si>
  <si>
    <t>(59 - 641)</t>
  </si>
  <si>
    <t>(0.08 - 0.32%)</t>
  </si>
  <si>
    <t>(10 - 41)</t>
  </si>
  <si>
    <t>(6 - 18)</t>
  </si>
  <si>
    <t>(5 - 18)</t>
  </si>
  <si>
    <t>(0.00 - 0.12%)</t>
  </si>
  <si>
    <t>(0.06 - 0.50%)</t>
  </si>
  <si>
    <t>(7 - 63)</t>
  </si>
  <si>
    <t>(0.00 - 3.85%)</t>
  </si>
  <si>
    <t>(0.06 - 0.68%)</t>
  </si>
  <si>
    <t>(7 - 87)</t>
  </si>
  <si>
    <t>(0.05 - 0.22%)</t>
  </si>
  <si>
    <t>(6 - 28)</t>
  </si>
  <si>
    <t>(0.00 - 0.57%)</t>
  </si>
  <si>
    <t>(0 - 73)</t>
  </si>
  <si>
    <t>(0.29 - 4.62%)</t>
  </si>
  <si>
    <t>(38 - 591)</t>
  </si>
  <si>
    <t>(0.11 - 0.39%)</t>
  </si>
  <si>
    <t>(14 - 51)</t>
  </si>
  <si>
    <t>(0.45 - 5.01%)</t>
  </si>
  <si>
    <t>(58 - 640)</t>
  </si>
  <si>
    <t>(0.00 - 0.39%)</t>
  </si>
  <si>
    <t>(1 - 50)</t>
  </si>
  <si>
    <t>(0.41 - 4.34%)</t>
  </si>
  <si>
    <t>(52 - 555)</t>
  </si>
  <si>
    <t>(0.26 - 4.32%)</t>
  </si>
  <si>
    <t>(34 - 553)</t>
  </si>
  <si>
    <t>(9 - 178)</t>
  </si>
  <si>
    <t>(0.00 - 1.15%)</t>
  </si>
  <si>
    <t>(0 - 147)</t>
  </si>
  <si>
    <t>(0.02 - 0.80%)</t>
  </si>
  <si>
    <t>(3 - 102)</t>
  </si>
  <si>
    <t>(0.02 - 3.17%)</t>
  </si>
  <si>
    <t>(2 - 406)</t>
  </si>
  <si>
    <t>(0.00 - 0.44%)</t>
  </si>
  <si>
    <t>(0.00 - 2.18%)</t>
  </si>
  <si>
    <t>(0 - 279)</t>
  </si>
  <si>
    <t>(19.17 - 40.44%)</t>
  </si>
  <si>
    <t>(2,452 - 5,173)</t>
  </si>
  <si>
    <t>(59.56 - 80.83%)</t>
  </si>
  <si>
    <t>(7,620 - 10,341)</t>
  </si>
  <si>
    <t>(25.62 - 50.97%)</t>
  </si>
  <si>
    <t>(3,278 - 6,521)</t>
  </si>
  <si>
    <t>(48.58 - 74.04%)</t>
  </si>
  <si>
    <t>(6,215 - 9,471)</t>
  </si>
  <si>
    <t>(0.09 - 0.87%)</t>
  </si>
  <si>
    <t>(11 - 111)</t>
  </si>
  <si>
    <t>(91.19 - 98.30%)</t>
  </si>
  <si>
    <t>(11,666 - 12,575)</t>
  </si>
  <si>
    <t>(1.70 - 8.81%)</t>
  </si>
  <si>
    <t>(218 - 1,127)</t>
  </si>
  <si>
    <t>(46.25 - 68.40%)</t>
  </si>
  <si>
    <t>(5,916 - 8,751)</t>
  </si>
  <si>
    <t>(8.18 - 30.29%)</t>
  </si>
  <si>
    <t>(1,047 - 3,875)</t>
  </si>
  <si>
    <t>(10.81 - 25.62%)</t>
  </si>
  <si>
    <t>(1,382 - 3,278)</t>
  </si>
  <si>
    <t>(10.31 - 25.13%)</t>
  </si>
  <si>
    <t>(1,319 - 3,215)</t>
  </si>
  <si>
    <t>(1.23 - 3.21%)</t>
  </si>
  <si>
    <t>(157 - 411)</t>
  </si>
  <si>
    <t>(13.36 - 29.14%)</t>
  </si>
  <si>
    <t>(1,709 - 3,728)</t>
  </si>
  <si>
    <t>(52.18 - 73.14%)</t>
  </si>
  <si>
    <t>(6,675 - 9,357)</t>
  </si>
  <si>
    <t>(26.86 - 47.82%)</t>
  </si>
  <si>
    <t>(3,436 - 6,118)</t>
  </si>
  <si>
    <t>(0.26 - 0.81%)</t>
  </si>
  <si>
    <t>(34 - 104)</t>
  </si>
  <si>
    <t>(0.30 - 0.86%)</t>
  </si>
  <si>
    <t>(39 - 110)</t>
  </si>
  <si>
    <t>(0.04 - 0.26%)</t>
  </si>
  <si>
    <t>(10 - 66)</t>
  </si>
  <si>
    <t xml:space="preserve"> 6/ 21</t>
  </si>
  <si>
    <t>(10 - 65)</t>
  </si>
  <si>
    <t>(0.04 - 0.20%)</t>
  </si>
  <si>
    <t>(9 - 51)</t>
  </si>
  <si>
    <t>(3 - 25)</t>
  </si>
  <si>
    <t xml:space="preserve"> 3/ 21</t>
  </si>
  <si>
    <t xml:space="preserve"> 2/ 21</t>
  </si>
  <si>
    <t xml:space="preserve"> 1/ 21</t>
  </si>
  <si>
    <t xml:space="preserve"> 0/ 21</t>
  </si>
  <si>
    <t>(0 - 31)</t>
  </si>
  <si>
    <t>(0 - 23)</t>
  </si>
  <si>
    <t>(0 - 26)</t>
  </si>
  <si>
    <t xml:space="preserve"> 4/ 21</t>
  </si>
  <si>
    <t>(4 - 49)</t>
  </si>
  <si>
    <t>(0.28 - 1.96%)</t>
  </si>
  <si>
    <t>(71 - 493)</t>
  </si>
  <si>
    <t xml:space="preserve"> 10/ 21</t>
  </si>
  <si>
    <t>(0 - 81)</t>
  </si>
  <si>
    <t>(0.21 - 1.87%)</t>
  </si>
  <si>
    <t>(53 - 470)</t>
  </si>
  <si>
    <t xml:space="preserve"> 9/ 21</t>
  </si>
  <si>
    <t>(0.11 - 1.17%)</t>
  </si>
  <si>
    <t>(29 - 293)</t>
  </si>
  <si>
    <t xml:space="preserve"> 8/ 21</t>
  </si>
  <si>
    <t>(0.10 - 1.15%)</t>
  </si>
  <si>
    <t>(24 - 289)</t>
  </si>
  <si>
    <t xml:space="preserve"> 7/ 21</t>
  </si>
  <si>
    <t>(0.00 - 1.22%)</t>
  </si>
  <si>
    <t>(0 - 306)</t>
  </si>
  <si>
    <t>(0.20 - 1.86%)</t>
  </si>
  <si>
    <t>(50 - 468)</t>
  </si>
  <si>
    <t>(0.20 - 1.87%)</t>
  </si>
  <si>
    <t>(51 - 470)</t>
  </si>
  <si>
    <t>(0.12 - 1.17%)</t>
  </si>
  <si>
    <t>(30 - 295)</t>
  </si>
  <si>
    <t>(36.74 - 69.24%)</t>
  </si>
  <si>
    <t>(9,226 - 17,387)</t>
  </si>
  <si>
    <t xml:space="preserve"> 13/ 21</t>
  </si>
  <si>
    <t>(0 - 124)</t>
  </si>
  <si>
    <t>(0.00 - 0.36%)</t>
  </si>
  <si>
    <t>(32.98 - 68.93%)</t>
  </si>
  <si>
    <t>(8,283 - 17,310)</t>
  </si>
  <si>
    <t xml:space="preserve"> 12/ 21</t>
  </si>
  <si>
    <t>(27.31 - 59.95%)</t>
  </si>
  <si>
    <t>(6,859 - 15,056)</t>
  </si>
  <si>
    <t>(0.00 - 18.88%)</t>
  </si>
  <si>
    <t>(0 - 4,741)</t>
  </si>
  <si>
    <t>(0.00 - 4.03%)</t>
  </si>
  <si>
    <t>(0 - 1,013)</t>
  </si>
  <si>
    <t>(1 - 52)</t>
  </si>
  <si>
    <t>(0.01 - 0.19%)</t>
  </si>
  <si>
    <t>(1 - 49)</t>
  </si>
  <si>
    <t>(29.18 - 62.30%)</t>
  </si>
  <si>
    <t>(7,328 - 15,646)</t>
  </si>
  <si>
    <t>(4.61 - 28.26%)</t>
  </si>
  <si>
    <t>(1,158 - 7,096)</t>
  </si>
  <si>
    <t>(4.54 - 27.76%)</t>
  </si>
  <si>
    <t>(1,139 - 6,970)</t>
  </si>
  <si>
    <t>(0.00 - 0.66%)</t>
  </si>
  <si>
    <t>(0 - 165)</t>
  </si>
  <si>
    <t>(17.49 - 48.02%)</t>
  </si>
  <si>
    <t>(4,392 - 12,059)</t>
  </si>
  <si>
    <t>(12.73 - 41.21%)</t>
  </si>
  <si>
    <t>(3,197 - 10,349)</t>
  </si>
  <si>
    <t>(0.22 - 14.64%)</t>
  </si>
  <si>
    <t>(56 - 3,675)</t>
  </si>
  <si>
    <t xml:space="preserve"> 5/ 21</t>
  </si>
  <si>
    <t>(0.21 - 1.34%)</t>
  </si>
  <si>
    <t>(54 - 336)</t>
  </si>
  <si>
    <t>(98.66 - 99.79%)</t>
  </si>
  <si>
    <t>(24,776 - 25,059)</t>
  </si>
  <si>
    <t xml:space="preserve"> 21/ 21</t>
  </si>
  <si>
    <t>(0.21 - 1.30%)</t>
  </si>
  <si>
    <t>(53 - 328)</t>
  </si>
  <si>
    <t>(98.44 - 99.63%)</t>
  </si>
  <si>
    <t>(24,720 - 25,019)</t>
  </si>
  <si>
    <t>(0.01 - 0.68%)</t>
  </si>
  <si>
    <t>(3 - 171)</t>
  </si>
  <si>
    <t>(37.62 - 70.68%)</t>
  </si>
  <si>
    <t>(9,448 - 17,748)</t>
  </si>
  <si>
    <t xml:space="preserve"> 16/ 21</t>
  </si>
  <si>
    <t>(29.32 - 62.38%)</t>
  </si>
  <si>
    <t>(7,364 - 15,664)</t>
  </si>
  <si>
    <t>(0.08 - 0.34%)</t>
  </si>
  <si>
    <t>(20 - 86)</t>
  </si>
  <si>
    <t>(0.05 - 0.33%)</t>
  </si>
  <si>
    <t>(12 - 84)</t>
  </si>
  <si>
    <t>(0.05 - 0.32%)</t>
  </si>
  <si>
    <t>(12 - 81)</t>
  </si>
  <si>
    <t>(52 - 470)</t>
  </si>
  <si>
    <t>(0.39 - 2.03%)</t>
  </si>
  <si>
    <t>(98 - 510)</t>
  </si>
  <si>
    <t>(14.45 - 42.63%)</t>
  </si>
  <si>
    <t>(3,628 - 10,706)</t>
  </si>
  <si>
    <t>(57.37 - 85.55%)</t>
  </si>
  <si>
    <t>(14,406 - 21,484)</t>
  </si>
  <si>
    <t xml:space="preserve"> 19/ 21</t>
  </si>
  <si>
    <t>(5 - 48)</t>
  </si>
  <si>
    <t>(4.50 - 6.05%)</t>
  </si>
  <si>
    <t>(6,119 - 8,221)</t>
  </si>
  <si>
    <t xml:space="preserve"> 59/ 61</t>
  </si>
  <si>
    <t>(3.89 - 5.02%)</t>
  </si>
  <si>
    <t>(5,280 - 6,822)</t>
  </si>
  <si>
    <t xml:space="preserve"> 58/ 61</t>
  </si>
  <si>
    <t>(2.97 - 3.93%)</t>
  </si>
  <si>
    <t>(4,036 - 5,340)</t>
  </si>
  <si>
    <t>(1.54 - 2.10%)</t>
  </si>
  <si>
    <t>(2,092 - 2,851)</t>
  </si>
  <si>
    <t xml:space="preserve"> 55/ 61</t>
  </si>
  <si>
    <t>(0.71 - 1.07%)</t>
  </si>
  <si>
    <t>(965 - 1,451)</t>
  </si>
  <si>
    <t xml:space="preserve"> 48/ 61</t>
  </si>
  <si>
    <t>(0.08 - 0.17%)</t>
  </si>
  <si>
    <t>(108 - 235)</t>
  </si>
  <si>
    <t xml:space="preserve"> 35/ 61</t>
  </si>
  <si>
    <t>(8 - 21)</t>
  </si>
  <si>
    <t xml:space="preserve"> 11/ 61</t>
  </si>
  <si>
    <t xml:space="preserve"> 3/ 61</t>
  </si>
  <si>
    <t>(4 - 13)</t>
  </si>
  <si>
    <t xml:space="preserve"> 8/ 61</t>
  </si>
  <si>
    <t>(94 - 221)</t>
  </si>
  <si>
    <t xml:space="preserve"> 33/ 61</t>
  </si>
  <si>
    <t>(0.32 - 1.02%)</t>
  </si>
  <si>
    <t>(430 - 1,385)</t>
  </si>
  <si>
    <t xml:space="preserve"> 40/ 61</t>
  </si>
  <si>
    <t xml:space="preserve"> 17/ 61</t>
  </si>
  <si>
    <t xml:space="preserve"> 0/ 61</t>
  </si>
  <si>
    <t>(0.30 - 1.01%)</t>
  </si>
  <si>
    <t>(412 - 1,370)</t>
  </si>
  <si>
    <t>(0.83 - 1.21%)</t>
  </si>
  <si>
    <t>(1,124 - 1,649)</t>
  </si>
  <si>
    <t xml:space="preserve"> 51/ 61</t>
  </si>
  <si>
    <t>(0.11 - 0.35%)</t>
  </si>
  <si>
    <t>(146 - 471)</t>
  </si>
  <si>
    <t>(0 - 246)</t>
  </si>
  <si>
    <t xml:space="preserve"> 2/ 61</t>
  </si>
  <si>
    <t>(0.02 - 0.08%)</t>
  </si>
  <si>
    <t>(21 - 110)</t>
  </si>
  <si>
    <t>(60 - 195)</t>
  </si>
  <si>
    <t xml:space="preserve"> 18/ 61</t>
  </si>
  <si>
    <t>(0.43 - 0.68%)</t>
  </si>
  <si>
    <t>(586 - 928)</t>
  </si>
  <si>
    <t xml:space="preserve"> 38/ 61</t>
  </si>
  <si>
    <t>(24 - 170)</t>
  </si>
  <si>
    <t xml:space="preserve"> 6/ 61</t>
  </si>
  <si>
    <t>(0.48 - 1.17%)</t>
  </si>
  <si>
    <t>(649 - 1,588)</t>
  </si>
  <si>
    <t xml:space="preserve"> 52/ 61</t>
  </si>
  <si>
    <t>(0.02 - 0.10%)</t>
  </si>
  <si>
    <t>(26 - 137)</t>
  </si>
  <si>
    <t xml:space="preserve"> 12/ 61</t>
  </si>
  <si>
    <t>(0.24 - 0.41%)</t>
  </si>
  <si>
    <t>(320 - 554)</t>
  </si>
  <si>
    <t xml:space="preserve"> 49/ 61</t>
  </si>
  <si>
    <t>(0.12 - 0.80%)</t>
  </si>
  <si>
    <t>(166 - 1,093)</t>
  </si>
  <si>
    <t xml:space="preserve"> 25/ 61</t>
  </si>
  <si>
    <t>(1.37 - 1.91%)</t>
  </si>
  <si>
    <t>(1,855 - 2,592)</t>
  </si>
  <si>
    <t xml:space="preserve"> 54/ 61</t>
  </si>
  <si>
    <t>(0.95 - 2.11%)</t>
  </si>
  <si>
    <t>(1,290 - 2,863)</t>
  </si>
  <si>
    <t xml:space="preserve"> 53/ 61</t>
  </si>
  <si>
    <t>(3.30 - 4.26%)</t>
  </si>
  <si>
    <t>(4,481 - 5,787)</t>
  </si>
  <si>
    <t>(15.62 - 20.72%)</t>
  </si>
  <si>
    <t>(21,216 - 28,147)</t>
  </si>
  <si>
    <t xml:space="preserve"> 61/ 61</t>
  </si>
  <si>
    <t>(1.69 - 3.18%)</t>
  </si>
  <si>
    <t>(2,300 - 4,317)</t>
  </si>
  <si>
    <t>(0.76 - 1.49%)</t>
  </si>
  <si>
    <t>(1,035 - 2,030)</t>
  </si>
  <si>
    <t>(32 - 59)</t>
  </si>
  <si>
    <t xml:space="preserve"> 32/ 61</t>
  </si>
  <si>
    <t>(3 - 11)</t>
  </si>
  <si>
    <t>(15 - 31)</t>
  </si>
  <si>
    <t>(9 - 25)</t>
  </si>
  <si>
    <t>(32 - 69)</t>
  </si>
  <si>
    <t>(0.11 - 0.20%)</t>
  </si>
  <si>
    <t>(154 - 274)</t>
  </si>
  <si>
    <t>(0.21 - 0.87%)</t>
  </si>
  <si>
    <t>(287 - 1,184)</t>
  </si>
  <si>
    <t xml:space="preserve"> 14/ 61</t>
  </si>
  <si>
    <t>(0.01 - 0.14%)</t>
  </si>
  <si>
    <t>(11 - 183)</t>
  </si>
  <si>
    <t>(0.22 - 0.39%)</t>
  </si>
  <si>
    <t>(301 - 527)</t>
  </si>
  <si>
    <t>(0.74 - 1.97%)</t>
  </si>
  <si>
    <t>(999 - 2,681)</t>
  </si>
  <si>
    <t xml:space="preserve"> 1/ 61</t>
  </si>
  <si>
    <t>(0.11 - 1.31%)</t>
  </si>
  <si>
    <t>(155 - 1,777)</t>
  </si>
  <si>
    <t xml:space="preserve"> 4/ 61</t>
  </si>
  <si>
    <t>(0.30 - 0.51%)</t>
  </si>
  <si>
    <t>(401 - 693)</t>
  </si>
  <si>
    <t>(0.13 - 0.24%)</t>
  </si>
  <si>
    <t>(179 - 326)</t>
  </si>
  <si>
    <t>(0.02 - 0.20%)</t>
  </si>
  <si>
    <t>(32 - 275)</t>
  </si>
  <si>
    <t>(7.01 - 11.10%)</t>
  </si>
  <si>
    <t>(9,524 - 15,076)</t>
  </si>
  <si>
    <t>(2.86 - 5.89%)</t>
  </si>
  <si>
    <t>(3,879 - 8,003)</t>
  </si>
  <si>
    <t>(2.62 - 3.64%)</t>
  </si>
  <si>
    <t>(3,554 - 4,940)</t>
  </si>
  <si>
    <t>(0.71 - 2.91%)</t>
  </si>
  <si>
    <t>(961 - 3,958)</t>
  </si>
  <si>
    <t xml:space="preserve"> 42/ 61</t>
  </si>
  <si>
    <t>(5.35 - 8.28%)</t>
  </si>
  <si>
    <t>(7,271 - 11,249)</t>
  </si>
  <si>
    <t>(2.86 - 5.19%)</t>
  </si>
  <si>
    <t>(3,879 - 7,050)</t>
  </si>
  <si>
    <t xml:space="preserve"> 60/ 61</t>
  </si>
  <si>
    <t>(63 - 109)</t>
  </si>
  <si>
    <t>(1.52 - 3.74%)</t>
  </si>
  <si>
    <t>(2,065 - 5,082)</t>
  </si>
  <si>
    <t>(0.46 - 0.73%)</t>
  </si>
  <si>
    <t>(630 - 989)</t>
  </si>
  <si>
    <t>(0.61 - 0.95%)</t>
  </si>
  <si>
    <t>(823 - 1,286)</t>
  </si>
  <si>
    <t>(1.90 - 3.86%)</t>
  </si>
  <si>
    <t>(2,582 - 5,248)</t>
  </si>
  <si>
    <t xml:space="preserve"> 41/ 61</t>
  </si>
  <si>
    <t>(0.35 - 1.90%)</t>
  </si>
  <si>
    <t>(480 - 2,588)</t>
  </si>
  <si>
    <t>(1.26 - 2.34%)</t>
  </si>
  <si>
    <t>(1,712 - 3,181)</t>
  </si>
  <si>
    <t xml:space="preserve"> 39/ 61</t>
  </si>
  <si>
    <t>(2.36 - 4.89%)</t>
  </si>
  <si>
    <t>(3,205 - 6,641)</t>
  </si>
  <si>
    <t xml:space="preserve"> 57/ 61</t>
  </si>
  <si>
    <t>(2.52 - 3.83%)</t>
  </si>
  <si>
    <t>(3,421 - 5,201)</t>
  </si>
  <si>
    <t>(0.05 - 0.09%)</t>
  </si>
  <si>
    <t>(73 - 118)</t>
  </si>
  <si>
    <t>(3.11 - 5.57%)</t>
  </si>
  <si>
    <t>(4,230 - 7,569)</t>
  </si>
  <si>
    <t>(0.18 - 0.28%)</t>
  </si>
  <si>
    <t>(239 - 380)</t>
  </si>
  <si>
    <t xml:space="preserve"> 46/ 61</t>
  </si>
  <si>
    <t>(0.26 - 0.94%)</t>
  </si>
  <si>
    <t>(350 - 1,270)</t>
  </si>
  <si>
    <t xml:space="preserve"> 20/ 61</t>
  </si>
  <si>
    <t>(0.47 - 1.19%)</t>
  </si>
  <si>
    <t>(635 - 1,612)</t>
  </si>
  <si>
    <t>(4.99 - 7.82%)</t>
  </si>
  <si>
    <t>(6,784 - 10,620)</t>
  </si>
  <si>
    <t>(9.69 - 13.89%)</t>
  </si>
  <si>
    <t>(13,159 - 18,863)</t>
  </si>
  <si>
    <t>(57.64 - 64.19%)</t>
  </si>
  <si>
    <t>(78,290 - 87,199)</t>
  </si>
  <si>
    <t>(0.56 - 1.58%)</t>
  </si>
  <si>
    <t>(762 - 2,143)</t>
  </si>
  <si>
    <t>(0.04 - 0.37%)</t>
  </si>
  <si>
    <t>(56 - 508)</t>
  </si>
  <si>
    <t xml:space="preserve"> 16/ 61</t>
  </si>
  <si>
    <t>(4 - 194)</t>
  </si>
  <si>
    <t>(0.02 - 0.31%)</t>
  </si>
  <si>
    <t>(24 - 416)</t>
  </si>
  <si>
    <t>(0.40 - 1.35%)</t>
  </si>
  <si>
    <t>(539 - 1,840)</t>
  </si>
  <si>
    <t>(0.30 - 0.77%)</t>
  </si>
  <si>
    <t>(408 - 1,047)</t>
  </si>
  <si>
    <t>(0.00 - 0.63%)</t>
  </si>
  <si>
    <t>(0 - 858)</t>
  </si>
  <si>
    <t>(14.72 - 18.38%)</t>
  </si>
  <si>
    <t>(20,000 - 24,967)</t>
  </si>
  <si>
    <t>(10.47 - 13.51%)</t>
  </si>
  <si>
    <t>(14,226 - 18,352)</t>
  </si>
  <si>
    <t>(5.37 - 7.67%)</t>
  </si>
  <si>
    <t>(7,300 - 10,415)</t>
  </si>
  <si>
    <t>(4.69 - 6.25%)</t>
  </si>
  <si>
    <t>(6,372 - 8,487)</t>
  </si>
  <si>
    <t>(4.62 - 6.18%)</t>
  </si>
  <si>
    <t>(6,273 - 8,401)</t>
  </si>
  <si>
    <t>(2.66 - 4.37%)</t>
  </si>
  <si>
    <t>(3,619 - 5,935)</t>
  </si>
  <si>
    <t>(2.56 - 4.16%)</t>
  </si>
  <si>
    <t>(3,483 - 5,647)</t>
  </si>
  <si>
    <t>(0.01 - 0.35%)</t>
  </si>
  <si>
    <t>(15 - 472)</t>
  </si>
  <si>
    <t>(0 - 260)</t>
  </si>
  <si>
    <t>(123 - 566)</t>
  </si>
  <si>
    <t>(0.02 - 0.09%)</t>
  </si>
  <si>
    <t>(21 - 116)</t>
  </si>
  <si>
    <t>(0.30 - 1.33%)</t>
  </si>
  <si>
    <t>(410 - 1,806)</t>
  </si>
  <si>
    <t>(19,998 - 24,967)</t>
  </si>
  <si>
    <t>(0.28 - 0.62%)</t>
  </si>
  <si>
    <t>(379 - 837)</t>
  </si>
  <si>
    <t>(1 - 7)</t>
  </si>
  <si>
    <t xml:space="preserve"> 5/ 61</t>
  </si>
  <si>
    <t>(0 - 60)</t>
  </si>
  <si>
    <t>(64 - 169)</t>
  </si>
  <si>
    <t xml:space="preserve"> 26/ 61</t>
  </si>
  <si>
    <t>(19 - 114)</t>
  </si>
  <si>
    <t xml:space="preserve"> 13/ 61</t>
  </si>
  <si>
    <t>(28 - 83)</t>
  </si>
  <si>
    <t xml:space="preserve"> 21/ 61</t>
  </si>
  <si>
    <t>(48 - 281)</t>
  </si>
  <si>
    <t>(7 - 98)</t>
  </si>
  <si>
    <t xml:space="preserve"> 9/ 61</t>
  </si>
  <si>
    <t>(12 - 225)</t>
  </si>
  <si>
    <t>(173 - 391)</t>
  </si>
  <si>
    <t>(3 - 33)</t>
  </si>
  <si>
    <t>(1 - 28)</t>
  </si>
  <si>
    <t>(0.11 - 0.26%)</t>
  </si>
  <si>
    <t>(154 - 352)</t>
  </si>
  <si>
    <t xml:space="preserve"> 31/ 61</t>
  </si>
  <si>
    <t>(0.23 - 0.51%)</t>
  </si>
  <si>
    <t>(317 - 698)</t>
  </si>
  <si>
    <t xml:space="preserve"> 36/ 61</t>
  </si>
  <si>
    <t>(0.03 - 0.12%)</t>
  </si>
  <si>
    <t>(44 - 158)</t>
  </si>
  <si>
    <t xml:space="preserve"> 24/ 61</t>
  </si>
  <si>
    <t>(6 - 132)</t>
  </si>
  <si>
    <t>(0.26 - 0.68%)</t>
  </si>
  <si>
    <t>(354 - 928)</t>
  </si>
  <si>
    <t>(60 - 143)</t>
  </si>
  <si>
    <t xml:space="preserve"> 15/ 61</t>
  </si>
  <si>
    <t>(7.38 - 11.32%)</t>
  </si>
  <si>
    <t>(10,019 - 15,375)</t>
  </si>
  <si>
    <t>(4.12 - 7.85%)</t>
  </si>
  <si>
    <t>(5,603 - 10,669)</t>
  </si>
  <si>
    <t>(0.50 - 2.32%)</t>
  </si>
  <si>
    <t>(686 - 3,146)</t>
  </si>
  <si>
    <t>(1.13 - 3.16%)</t>
  </si>
  <si>
    <t>(1,529 - 4,292)</t>
  </si>
  <si>
    <t>(5.15 - 7.48%)</t>
  </si>
  <si>
    <t>(6,992 - 10,163)</t>
  </si>
  <si>
    <t>(3.12 - 4.75%)</t>
  </si>
  <si>
    <t>(4,234 - 6,451)</t>
  </si>
  <si>
    <t xml:space="preserve"> 56/ 61</t>
  </si>
  <si>
    <t>(0.79 - 1.34%)</t>
  </si>
  <si>
    <t>(1,078 - 1,822)</t>
  </si>
  <si>
    <t>(2.19 - 3.58%)</t>
  </si>
  <si>
    <t>(2,969 - 4,867)</t>
  </si>
  <si>
    <t>(1.53 - 3.20%)</t>
  </si>
  <si>
    <t>(2,083 - 4,350)</t>
  </si>
  <si>
    <t xml:space="preserve"> 44/ 61</t>
  </si>
  <si>
    <t>(3.57 - 6.08%)</t>
  </si>
  <si>
    <t>(4,856 - 8,260)</t>
  </si>
  <si>
    <t>(3.07 - 4.65%)</t>
  </si>
  <si>
    <t>(4,168 - 6,319)</t>
  </si>
  <si>
    <t>(0.08 - 2.06%)</t>
  </si>
  <si>
    <t>(110 - 2,794)</t>
  </si>
  <si>
    <t>(14.67 - 21.79%)</t>
  </si>
  <si>
    <t>(19,929 - 29,597)</t>
  </si>
  <si>
    <t xml:space="preserve"> 30/ 61</t>
  </si>
  <si>
    <t>(4.55 - 9.99%)</t>
  </si>
  <si>
    <t>(6,186 - 13,567)</t>
  </si>
  <si>
    <t>(7.86 - 13.86%)</t>
  </si>
  <si>
    <t>(10,674 - 18,825)</t>
  </si>
  <si>
    <t xml:space="preserve"> 27/ 61</t>
  </si>
  <si>
    <t>(30 - 257)</t>
  </si>
  <si>
    <t>(0.20 - 0.62%)</t>
  </si>
  <si>
    <t>(269 - 842)</t>
  </si>
  <si>
    <t>(2.49 - 4.66%)</t>
  </si>
  <si>
    <t>(3,387 - 6,337)</t>
  </si>
  <si>
    <t>(0.70 - 1.56%)</t>
  </si>
  <si>
    <t>(952 - 2,117)</t>
  </si>
  <si>
    <t>(137 - 401)</t>
  </si>
  <si>
    <t xml:space="preserve"> 23/ 61</t>
  </si>
  <si>
    <t>(4 - 41)</t>
  </si>
  <si>
    <t xml:space="preserve"> 7/ 61</t>
  </si>
  <si>
    <t>(0 - 25)</t>
  </si>
  <si>
    <t>(0.08 - 0.27%)</t>
  </si>
  <si>
    <t>(114 - 361)</t>
  </si>
  <si>
    <t xml:space="preserve"> 19/ 61</t>
  </si>
  <si>
    <t>(26 - 156)</t>
  </si>
  <si>
    <t>(51 - 247)</t>
  </si>
  <si>
    <t>(0.55 - 1.35%)</t>
  </si>
  <si>
    <t>(753 - 1,836)</t>
  </si>
  <si>
    <t>(0.12 - 0.39%)</t>
  </si>
  <si>
    <t>(160 - 534)</t>
  </si>
  <si>
    <t>(0.36 - 1.04%)</t>
  </si>
  <si>
    <t>(492 - 1,419)</t>
  </si>
  <si>
    <t>(0.03 - 0.15%)</t>
  </si>
  <si>
    <t>(42 - 203)</t>
  </si>
  <si>
    <t>(1.77 - 3.12%)</t>
  </si>
  <si>
    <t>(2,401 - 4,238)</t>
  </si>
  <si>
    <t>(0.07 - 0.32%)</t>
  </si>
  <si>
    <t>(97 - 438)</t>
  </si>
  <si>
    <t>(22 - 44)</t>
  </si>
  <si>
    <t>(22 - 41)</t>
  </si>
  <si>
    <t>(13 - 36)</t>
  </si>
  <si>
    <t>(0.03 - 0.28%)</t>
  </si>
  <si>
    <t>(42 - 381)</t>
  </si>
  <si>
    <t>(32 - 94)</t>
  </si>
  <si>
    <t>(0 - 299)</t>
  </si>
  <si>
    <t>(0.32 - 0.70%)</t>
  </si>
  <si>
    <t>(434 - 952)</t>
  </si>
  <si>
    <t>(0.10 - 0.34%)</t>
  </si>
  <si>
    <t>(131 - 459)</t>
  </si>
  <si>
    <t>(0.15 - 0.46%)</t>
  </si>
  <si>
    <t>(207 - 623)</t>
  </si>
  <si>
    <t xml:space="preserve"> 28/ 61</t>
  </si>
  <si>
    <t>(17 - 85)</t>
  </si>
  <si>
    <t>(0.52 - 0.99%)</t>
  </si>
  <si>
    <t>(709 - 1,342)</t>
  </si>
  <si>
    <t>(0.50 - 0.96%)</t>
  </si>
  <si>
    <t>(682 - 1,306)</t>
  </si>
  <si>
    <t xml:space="preserve"> 47/ 61</t>
  </si>
  <si>
    <t>(0 - 80)</t>
  </si>
  <si>
    <t>(36 - 290)</t>
  </si>
  <si>
    <t>(13 - 100)</t>
  </si>
  <si>
    <t>(0 - 253)</t>
  </si>
  <si>
    <t>(0.47 - 1.30%)</t>
  </si>
  <si>
    <t>(637 - 1,766)</t>
  </si>
  <si>
    <t>(0.59 - 1.09%)</t>
  </si>
  <si>
    <t>(803 - 1,478)</t>
  </si>
  <si>
    <t xml:space="preserve"> 50/ 61</t>
  </si>
  <si>
    <t>(0.50 - 0.97%)</t>
  </si>
  <si>
    <t>(680 - 1,318)</t>
  </si>
  <si>
    <t xml:space="preserve"> 45/ 61</t>
  </si>
  <si>
    <t>(1.18 - 1.96%)</t>
  </si>
  <si>
    <t>(1,602 - 2,659)</t>
  </si>
  <si>
    <t>(0.06 - 0.32%)</t>
  </si>
  <si>
    <t>(87 - 438)</t>
  </si>
  <si>
    <t>(1 - 24)</t>
  </si>
  <si>
    <t>(74 - 428)</t>
  </si>
  <si>
    <t>(8 - 36)</t>
  </si>
  <si>
    <t>(48 - 393)</t>
  </si>
  <si>
    <t>(9.67 - 13.99%)</t>
  </si>
  <si>
    <t>(13,134 - 19,004)</t>
  </si>
  <si>
    <t>(5.99 - 9.69%)</t>
  </si>
  <si>
    <t>(8,141 - 13,167)</t>
  </si>
  <si>
    <t>(5.95 - 9.67%)</t>
  </si>
  <si>
    <t>(8,087 - 13,142)</t>
  </si>
  <si>
    <t>(0.86 - 3.10%)</t>
  </si>
  <si>
    <t>(1,167 - 4,211)</t>
  </si>
  <si>
    <t>(4.48 - 7.33%)</t>
  </si>
  <si>
    <t>(6,083 - 9,955)</t>
  </si>
  <si>
    <t>(12 - 56)</t>
  </si>
  <si>
    <t>(1.34 - 2.69%)</t>
  </si>
  <si>
    <t>(1,823 - 3,657)</t>
  </si>
  <si>
    <t xml:space="preserve"> 43/ 61</t>
  </si>
  <si>
    <t>(0.67 - 1.89%)</t>
  </si>
  <si>
    <t>(906 - 2,570)</t>
  </si>
  <si>
    <t>(0.56 - 1.18%)</t>
  </si>
  <si>
    <t>(764 - 1,600)</t>
  </si>
  <si>
    <t>(4 - 59)</t>
  </si>
  <si>
    <t>(3 - 58)</t>
  </si>
  <si>
    <t>(0.10 - 0.63%)</t>
  </si>
  <si>
    <t>(132 - 856)</t>
  </si>
  <si>
    <t xml:space="preserve"> 22/ 61</t>
  </si>
  <si>
    <t>(7 - 40)</t>
  </si>
  <si>
    <t xml:space="preserve"> 10/ 61</t>
  </si>
  <si>
    <t>(0.01 - 0.56%)</t>
  </si>
  <si>
    <t>(8 - 759)</t>
  </si>
  <si>
    <t>(2 - 50)</t>
  </si>
  <si>
    <t>(0 - 51)</t>
  </si>
  <si>
    <t>(0 - 205)</t>
  </si>
  <si>
    <t>(9.27 - 12.53%)</t>
  </si>
  <si>
    <t>(12,590 - 17,019)</t>
  </si>
  <si>
    <t>(87.47 - 90.73%)</t>
  </si>
  <si>
    <t>(118,817 - 123,246)</t>
  </si>
  <si>
    <t>(8.44 - 11.69%)</t>
  </si>
  <si>
    <t>(11,462 - 15,877)</t>
  </si>
  <si>
    <t>(80.95 - 85.26%)</t>
  </si>
  <si>
    <t>(109,960 - 115,809)</t>
  </si>
  <si>
    <t>(5.44 - 8.48%)</t>
  </si>
  <si>
    <t>(7,393 - 11,518)</t>
  </si>
  <si>
    <t>(82.15 - 86.66%)</t>
  </si>
  <si>
    <t>(111,594 - 117,712)</t>
  </si>
  <si>
    <t>(13.34 - 17.85%)</t>
  </si>
  <si>
    <t>(18,124 - 24,242)</t>
  </si>
  <si>
    <t>(11.44 - 14.07%)</t>
  </si>
  <si>
    <t>(15,537 - 19,116)</t>
  </si>
  <si>
    <t>(0.75 - 1.79%)</t>
  </si>
  <si>
    <t>(1,024 - 2,436)</t>
  </si>
  <si>
    <t>(5.05 - 6.44%)</t>
  </si>
  <si>
    <t>(6,865 - 8,749)</t>
  </si>
  <si>
    <t>(4.80 - 6.16%)</t>
  </si>
  <si>
    <t>(6,523 - 8,370)</t>
  </si>
  <si>
    <t>(3.53 - 6.08%)</t>
  </si>
  <si>
    <t>(4,792 - 8,255)</t>
  </si>
  <si>
    <t>(8.69 - 11.76%)</t>
  </si>
  <si>
    <t>(11,809 - 15,977)</t>
  </si>
  <si>
    <t>(40.03 - 47.13%)</t>
  </si>
  <si>
    <t>(54,380 - 64,014)</t>
  </si>
  <si>
    <t>(52.87 - 59.97%)</t>
  </si>
  <si>
    <t>(71,822 - 81,456)</t>
  </si>
  <si>
    <t>(6.11 - 9.20%)</t>
  </si>
  <si>
    <t>(8,300 - 12,498)</t>
  </si>
  <si>
    <t>(6.59 - 10.33%)</t>
  </si>
  <si>
    <t>(8,945 - 14,028)</t>
  </si>
  <si>
    <t>(13.84 - 18.11%)</t>
  </si>
  <si>
    <t>(18,793 - 24,606)</t>
  </si>
  <si>
    <t>(11.52 - 15.22%)</t>
  </si>
  <si>
    <t>(18,487 - 24,416)</t>
  </si>
  <si>
    <t xml:space="preserve"> 89/ 94</t>
  </si>
  <si>
    <t>(8.49 - 11.51%)</t>
  </si>
  <si>
    <t>(13,623 - 18,463)</t>
  </si>
  <si>
    <t xml:space="preserve"> 87/ 94</t>
  </si>
  <si>
    <t>(6.21 - 8.87%)</t>
  </si>
  <si>
    <t>(9,963 - 14,235)</t>
  </si>
  <si>
    <t>(3.07 - 5.54%)</t>
  </si>
  <si>
    <t>(4,918 - 8,895)</t>
  </si>
  <si>
    <t xml:space="preserve"> 84/ 94</t>
  </si>
  <si>
    <t>(1.18 - 1.85%)</t>
  </si>
  <si>
    <t>(1,888 - 2,970)</t>
  </si>
  <si>
    <t xml:space="preserve"> 74/ 94</t>
  </si>
  <si>
    <t>(0.76 - 1.16%)</t>
  </si>
  <si>
    <t>(1,225 - 1,854)</t>
  </si>
  <si>
    <t xml:space="preserve"> 64/ 94</t>
  </si>
  <si>
    <t>(0.06 - 0.12%)</t>
  </si>
  <si>
    <t>(103 - 187)</t>
  </si>
  <si>
    <t xml:space="preserve"> 32/ 94</t>
  </si>
  <si>
    <t>(34 - 95)</t>
  </si>
  <si>
    <t xml:space="preserve"> 16/ 94</t>
  </si>
  <si>
    <t>(0.04 - 0.07%)</t>
  </si>
  <si>
    <t>(59 - 105)</t>
  </si>
  <si>
    <t xml:space="preserve"> 30/ 94</t>
  </si>
  <si>
    <t>(0.68 - 1.05%)</t>
  </si>
  <si>
    <t>(1,091 - 1,692)</t>
  </si>
  <si>
    <t xml:space="preserve"> 63/ 94</t>
  </si>
  <si>
    <t>(0.49 - 1.17%)</t>
  </si>
  <si>
    <t>(790 - 1,874)</t>
  </si>
  <si>
    <t xml:space="preserve"> 67/ 94</t>
  </si>
  <si>
    <t>(84 - 212)</t>
  </si>
  <si>
    <t xml:space="preserve"> 46/ 94</t>
  </si>
  <si>
    <t>(0 - 590)</t>
  </si>
  <si>
    <t xml:space="preserve"> 2/ 94</t>
  </si>
  <si>
    <t>(0.31 - 0.84%)</t>
  </si>
  <si>
    <t>(504 - 1,347)</t>
  </si>
  <si>
    <t xml:space="preserve"> 54/ 94</t>
  </si>
  <si>
    <t>(1.79 - 3.40%)</t>
  </si>
  <si>
    <t>(2,878 - 5,459)</t>
  </si>
  <si>
    <t xml:space="preserve"> 77/ 94</t>
  </si>
  <si>
    <t>(0.19 - 1.22%)</t>
  </si>
  <si>
    <t>(299 - 1,952)</t>
  </si>
  <si>
    <t xml:space="preserve"> 57/ 94</t>
  </si>
  <si>
    <t>(49 - 216)</t>
  </si>
  <si>
    <t xml:space="preserve"> 7/ 94</t>
  </si>
  <si>
    <t>(0.08 - 0.16%)</t>
  </si>
  <si>
    <t>(135 - 263)</t>
  </si>
  <si>
    <t xml:space="preserve"> 36/ 94</t>
  </si>
  <si>
    <t>(0.13 - 0.46%)</t>
  </si>
  <si>
    <t>(208 - 746)</t>
  </si>
  <si>
    <t xml:space="preserve"> 31/ 94</t>
  </si>
  <si>
    <t>(0.87 - 1.54%)</t>
  </si>
  <si>
    <t>(1,393 - 2,469)</t>
  </si>
  <si>
    <t xml:space="preserve"> 69/ 94</t>
  </si>
  <si>
    <t>(41 - 837)</t>
  </si>
  <si>
    <t xml:space="preserve"> 9/ 94</t>
  </si>
  <si>
    <t>(2.67 - 4.14%)</t>
  </si>
  <si>
    <t>(4,290 - 6,634)</t>
  </si>
  <si>
    <t>(0.10 - 0.43%)</t>
  </si>
  <si>
    <t>(156 - 686)</t>
  </si>
  <si>
    <t xml:space="preserve"> 25/ 94</t>
  </si>
  <si>
    <t>(2.12 - 3.32%)</t>
  </si>
  <si>
    <t>(3,396 - 5,322)</t>
  </si>
  <si>
    <t xml:space="preserve"> 76/ 94</t>
  </si>
  <si>
    <t>(0.19 - 0.78%)</t>
  </si>
  <si>
    <t>(298 - 1,252)</t>
  </si>
  <si>
    <t xml:space="preserve"> 47/ 94</t>
  </si>
  <si>
    <t>(2.70 - 4.04%)</t>
  </si>
  <si>
    <t>(4,325 - 6,483)</t>
  </si>
  <si>
    <t xml:space="preserve"> 78/ 94</t>
  </si>
  <si>
    <t>(3.86 - 5.77%)</t>
  </si>
  <si>
    <t>(6,194 - 9,264)</t>
  </si>
  <si>
    <t>(7.06 - 10.14%)</t>
  </si>
  <si>
    <t>(11,323 - 16,266)</t>
  </si>
  <si>
    <t xml:space="preserve"> 86/ 94</t>
  </si>
  <si>
    <t>(13.51 - 17.69%)</t>
  </si>
  <si>
    <t>(21,679 - 28,378)</t>
  </si>
  <si>
    <t xml:space="preserve"> 90/ 94</t>
  </si>
  <si>
    <t>(2.33 - 3.11%)</t>
  </si>
  <si>
    <t>(3,731 - 4,989)</t>
  </si>
  <si>
    <t>(1.52 - 2.08%)</t>
  </si>
  <si>
    <t>(2,433 - 3,338)</t>
  </si>
  <si>
    <t>(78 - 138)</t>
  </si>
  <si>
    <t>(19 - 43)</t>
  </si>
  <si>
    <t xml:space="preserve"> 26/ 94</t>
  </si>
  <si>
    <t>(24 - 47)</t>
  </si>
  <si>
    <t xml:space="preserve"> 42/ 94</t>
  </si>
  <si>
    <t>(22 - 64)</t>
  </si>
  <si>
    <t xml:space="preserve"> 20/ 94</t>
  </si>
  <si>
    <t>(0.12 - 0.18%)</t>
  </si>
  <si>
    <t>(186 - 286)</t>
  </si>
  <si>
    <t xml:space="preserve"> 33/ 94</t>
  </si>
  <si>
    <t>(0.31 - 0.44%)</t>
  </si>
  <si>
    <t>(490 - 703)</t>
  </si>
  <si>
    <t xml:space="preserve"> 62/ 94</t>
  </si>
  <si>
    <t>(68 - 316)</t>
  </si>
  <si>
    <t xml:space="preserve"> 8/ 94</t>
  </si>
  <si>
    <t>(0.03 - 0.08%)</t>
  </si>
  <si>
    <t>(42 - 121)</t>
  </si>
  <si>
    <t xml:space="preserve"> 18/ 94</t>
  </si>
  <si>
    <t>(0.80 - 1.28%)</t>
  </si>
  <si>
    <t>(1,284 - 2,047)</t>
  </si>
  <si>
    <t xml:space="preserve"> 70/ 94</t>
  </si>
  <si>
    <t>(0.75 - 1.10%)</t>
  </si>
  <si>
    <t>(1,201 - 1,762)</t>
  </si>
  <si>
    <t xml:space="preserve"> 82/ 94</t>
  </si>
  <si>
    <t xml:space="preserve"> 0/ 94</t>
  </si>
  <si>
    <t>(4 - 18)</t>
  </si>
  <si>
    <t xml:space="preserve"> 11/ 94</t>
  </si>
  <si>
    <t>(10 - 34)</t>
  </si>
  <si>
    <t xml:space="preserve"> 14/ 94</t>
  </si>
  <si>
    <t>(0.00 - 0.21%)</t>
  </si>
  <si>
    <t>(0 - 334)</t>
  </si>
  <si>
    <t xml:space="preserve"> 4/ 94</t>
  </si>
  <si>
    <t>(0.17 - 0.33%)</t>
  </si>
  <si>
    <t>(272 - 532)</t>
  </si>
  <si>
    <t xml:space="preserve"> 65/ 94</t>
  </si>
  <si>
    <t>(0.38 - 0.53%)</t>
  </si>
  <si>
    <t>(603 - 843)</t>
  </si>
  <si>
    <t>(108 - 229)</t>
  </si>
  <si>
    <t xml:space="preserve"> 68/ 94</t>
  </si>
  <si>
    <t>(4.72 - 7.26%)</t>
  </si>
  <si>
    <t>(7,575 - 11,655)</t>
  </si>
  <si>
    <t xml:space="preserve"> 85/ 94</t>
  </si>
  <si>
    <t>(1.75 - 3.51%)</t>
  </si>
  <si>
    <t>(2,811 - 5,632)</t>
  </si>
  <si>
    <t xml:space="preserve"> 34/ 94</t>
  </si>
  <si>
    <t>(1.29 - 2.88%)</t>
  </si>
  <si>
    <t>(2,071 - 4,627)</t>
  </si>
  <si>
    <t>(0.86 - 2.14%)</t>
  </si>
  <si>
    <t>(1,384 - 3,440)</t>
  </si>
  <si>
    <t xml:space="preserve"> 66/ 94</t>
  </si>
  <si>
    <t>(5.56 - 8.49%)</t>
  </si>
  <si>
    <t>(8,917 - 13,616)</t>
  </si>
  <si>
    <t>(3.81 - 6.71%)</t>
  </si>
  <si>
    <t>(6,107 - 10,761)</t>
  </si>
  <si>
    <t>(206 - 333)</t>
  </si>
  <si>
    <t>(0.85 - 1.49%)</t>
  </si>
  <si>
    <t>(1,360 - 2,399)</t>
  </si>
  <si>
    <t xml:space="preserve"> 81/ 94</t>
  </si>
  <si>
    <t>(5 - 19)</t>
  </si>
  <si>
    <t xml:space="preserve"> 15/ 94</t>
  </si>
  <si>
    <t>(0.89 - 1.35%)</t>
  </si>
  <si>
    <t>(1,422 - 2,171)</t>
  </si>
  <si>
    <t xml:space="preserve"> 73/ 94</t>
  </si>
  <si>
    <t>(1.64 - 4.08%)</t>
  </si>
  <si>
    <t>(2,638 - 6,543)</t>
  </si>
  <si>
    <t>(1.24 - 2.43%)</t>
  </si>
  <si>
    <t>(1,995 - 3,906)</t>
  </si>
  <si>
    <t xml:space="preserve"> 59/ 94</t>
  </si>
  <si>
    <t>(0.18 - 0.72%)</t>
  </si>
  <si>
    <t>(287 - 1,157)</t>
  </si>
  <si>
    <t>(1,453 - 3,093)</t>
  </si>
  <si>
    <t>(1.39 - 2.13%)</t>
  </si>
  <si>
    <t>(2,237 - 3,423)</t>
  </si>
  <si>
    <t>(3.81 - 6.73%)</t>
  </si>
  <si>
    <t>(6,113 - 10,791)</t>
  </si>
  <si>
    <t>(278 - 427)</t>
  </si>
  <si>
    <t>(2.12 - 2.92%)</t>
  </si>
  <si>
    <t>(3,409 - 4,682)</t>
  </si>
  <si>
    <t>(0.50 - 0.68%)</t>
  </si>
  <si>
    <t>(808 - 1,088)</t>
  </si>
  <si>
    <t xml:space="preserve"> 72/ 94</t>
  </si>
  <si>
    <t>(175 - 410)</t>
  </si>
  <si>
    <t>(0.67 - 0.87%)</t>
  </si>
  <si>
    <t>(1,082 - 1,391)</t>
  </si>
  <si>
    <t>(6.25 - 9.64%)</t>
  </si>
  <si>
    <t>(10,028 - 15,469)</t>
  </si>
  <si>
    <t>(6.34 - 9.14%)</t>
  </si>
  <si>
    <t>(10,174 - 14,672)</t>
  </si>
  <si>
    <t>(49.41 - 56.02%)</t>
  </si>
  <si>
    <t>(79,268 - 89,888)</t>
  </si>
  <si>
    <t xml:space="preserve"> 91/ 94</t>
  </si>
  <si>
    <t>(1.32 - 4.90%)</t>
  </si>
  <si>
    <t>(2,122 - 7,863)</t>
  </si>
  <si>
    <t>(0.65 - 2.60%)</t>
  </si>
  <si>
    <t>(1,038 - 4,178)</t>
  </si>
  <si>
    <t xml:space="preserve"> 35/ 94</t>
  </si>
  <si>
    <t>(0.00 - 0.87%)</t>
  </si>
  <si>
    <t>(0 - 1,398)</t>
  </si>
  <si>
    <t>(0.46 - 1.94%)</t>
  </si>
  <si>
    <t>(746 - 3,108)</t>
  </si>
  <si>
    <t>(0.52 - 2.49%)</t>
  </si>
  <si>
    <t>(829 - 4,001)</t>
  </si>
  <si>
    <t xml:space="preserve"> 50/ 94</t>
  </si>
  <si>
    <t>(0.39 - 2.28%)</t>
  </si>
  <si>
    <t>(625 - 3,666)</t>
  </si>
  <si>
    <t>(0.00 - 0.42%)</t>
  </si>
  <si>
    <t>(0 - 671)</t>
  </si>
  <si>
    <t xml:space="preserve"> 3/ 94</t>
  </si>
  <si>
    <t xml:space="preserve"> 1/ 94</t>
  </si>
  <si>
    <t>(8.27 - 11.83%)</t>
  </si>
  <si>
    <t>(13,271 - 18,979)</t>
  </si>
  <si>
    <t>(4.98 - 7.26%)</t>
  </si>
  <si>
    <t>(7,990 - 11,656)</t>
  </si>
  <si>
    <t>(2.26 - 3.31%)</t>
  </si>
  <si>
    <t>(3,632 - 5,306)</t>
  </si>
  <si>
    <t>(5 - 138)</t>
  </si>
  <si>
    <t>(2.24 - 3.24%)</t>
  </si>
  <si>
    <t>(3,598 - 5,203)</t>
  </si>
  <si>
    <t>(2.35 - 4.39%)</t>
  </si>
  <si>
    <t>(3,774 - 7,048)</t>
  </si>
  <si>
    <t xml:space="preserve"> 60/ 94</t>
  </si>
  <si>
    <t>(2.08 - 3.21%)</t>
  </si>
  <si>
    <t>(3,335 - 5,149)</t>
  </si>
  <si>
    <t>(1.80 - 3.41%)</t>
  </si>
  <si>
    <t>(2,884 - 5,465)</t>
  </si>
  <si>
    <t>(1.72 - 3.30%)</t>
  </si>
  <si>
    <t>(2,760 - 5,290)</t>
  </si>
  <si>
    <t xml:space="preserve"> 58/ 94</t>
  </si>
  <si>
    <t>(1.71 - 3.29%)</t>
  </si>
  <si>
    <t>(2,752 - 5,284)</t>
  </si>
  <si>
    <t>(0.02 - 1.79%)</t>
  </si>
  <si>
    <t>(37 - 2,867)</t>
  </si>
  <si>
    <t>(0.01 - 0.65%)</t>
  </si>
  <si>
    <t>(14 - 1,038)</t>
  </si>
  <si>
    <t>(0.22 - 0.84%)</t>
  </si>
  <si>
    <t>(359 - 1,354)</t>
  </si>
  <si>
    <t xml:space="preserve"> 21/ 94</t>
  </si>
  <si>
    <t>(71 - 208)</t>
  </si>
  <si>
    <t xml:space="preserve"> 37/ 94</t>
  </si>
  <si>
    <t>(0.07 - 0.95%)</t>
  </si>
  <si>
    <t>(105 - 1,532)</t>
  </si>
  <si>
    <t>(8.14 - 11.33%)</t>
  </si>
  <si>
    <t>(13,062 - 18,171)</t>
  </si>
  <si>
    <t>(8.07 - 11.24%)</t>
  </si>
  <si>
    <t>(12,953 - 18,034)</t>
  </si>
  <si>
    <t>(0.15 - 0.48%)</t>
  </si>
  <si>
    <t>(234 - 763)</t>
  </si>
  <si>
    <t xml:space="preserve"> 24/ 94</t>
  </si>
  <si>
    <t>(0.28 - 0.52%)</t>
  </si>
  <si>
    <t>(446 - 835)</t>
  </si>
  <si>
    <t>(2.70 - 4.13%)</t>
  </si>
  <si>
    <t>(4,325 - 6,634)</t>
  </si>
  <si>
    <t xml:space="preserve"> 55/ 94</t>
  </si>
  <si>
    <t>(0.64 - 1.80%)</t>
  </si>
  <si>
    <t>(1,030 - 2,884)</t>
  </si>
  <si>
    <t xml:space="preserve"> 38/ 94</t>
  </si>
  <si>
    <t>(1.76 - 2.75%)</t>
  </si>
  <si>
    <t>(2,832 - 4,406)</t>
  </si>
  <si>
    <t xml:space="preserve"> 51/ 94</t>
  </si>
  <si>
    <t>(916 - 1,743)</t>
  </si>
  <si>
    <t>(1.64 - 2.78%)</t>
  </si>
  <si>
    <t>(2,638 - 4,468)</t>
  </si>
  <si>
    <t xml:space="preserve"> 48/ 94</t>
  </si>
  <si>
    <t>(0.14 - 0.35%)</t>
  </si>
  <si>
    <t>(220 - 561)</t>
  </si>
  <si>
    <t xml:space="preserve"> 17/ 94</t>
  </si>
  <si>
    <t>(272 - 538)</t>
  </si>
  <si>
    <t>(1.18 - 2.28%)</t>
  </si>
  <si>
    <t>(1,895 - 3,659)</t>
  </si>
  <si>
    <t>(1.98 - 3.17%)</t>
  </si>
  <si>
    <t>(3,175 - 5,084)</t>
  </si>
  <si>
    <t>(0.27 - 0.73%)</t>
  </si>
  <si>
    <t>(433 - 1,176)</t>
  </si>
  <si>
    <t xml:space="preserve"> 27/ 94</t>
  </si>
  <si>
    <t>(138 - 281)</t>
  </si>
  <si>
    <t xml:space="preserve"> 23/ 94</t>
  </si>
  <si>
    <t>(1.42 - 2.47%)</t>
  </si>
  <si>
    <t>(2,285 - 3,970)</t>
  </si>
  <si>
    <t>(5.96 - 8.45%)</t>
  </si>
  <si>
    <t>(9,569 - 13,551)</t>
  </si>
  <si>
    <t>(1.96 - 3.06%)</t>
  </si>
  <si>
    <t>(3,150 - 4,904)</t>
  </si>
  <si>
    <t xml:space="preserve"> 56/ 94</t>
  </si>
  <si>
    <t>(0 - 45)</t>
  </si>
  <si>
    <t>(0.21 - 0.65%)</t>
  </si>
  <si>
    <t>(337 - 1,040)</t>
  </si>
  <si>
    <t xml:space="preserve"> 41/ 94</t>
  </si>
  <si>
    <t>(1.88 - 3.55%)</t>
  </si>
  <si>
    <t>(3,014 - 5,698)</t>
  </si>
  <si>
    <t xml:space="preserve"> 40/ 94</t>
  </si>
  <si>
    <t>(2.51 - 6.34%)</t>
  </si>
  <si>
    <t>(4,025 - 10,175)</t>
  </si>
  <si>
    <t xml:space="preserve"> 45/ 94</t>
  </si>
  <si>
    <t>(1.66 - 5.50%)</t>
  </si>
  <si>
    <t>(2,669 - 8,826)</t>
  </si>
  <si>
    <t>(135 - 869)</t>
  </si>
  <si>
    <t>(0.25 - 0.76%)</t>
  </si>
  <si>
    <t>(402 - 1,219)</t>
  </si>
  <si>
    <t>(4.30 - 6.57%)</t>
  </si>
  <si>
    <t>(6,907 - 10,548)</t>
  </si>
  <si>
    <t>(2.90 - 4.85%)</t>
  </si>
  <si>
    <t>(4,660 - 7,787)</t>
  </si>
  <si>
    <t>(1.10 - 2.26%)</t>
  </si>
  <si>
    <t>(1,771 - 3,625)</t>
  </si>
  <si>
    <t>(1.50 - 2.97%)</t>
  </si>
  <si>
    <t>(2,401 - 4,764)</t>
  </si>
  <si>
    <t>(1.02 - 2.16%)</t>
  </si>
  <si>
    <t>(1,635 - 3,470)</t>
  </si>
  <si>
    <t>(2.78 - 6.73%)</t>
  </si>
  <si>
    <t>(4,464 - 10,805)</t>
  </si>
  <si>
    <t>(2.76 - 6.73%)</t>
  </si>
  <si>
    <t>(4,426 - 10,792)</t>
  </si>
  <si>
    <t>(0 - 100)</t>
  </si>
  <si>
    <t>(8.09 - 12.20%)</t>
  </si>
  <si>
    <t>(12,976 - 19,569)</t>
  </si>
  <si>
    <t xml:space="preserve"> 29/ 94</t>
  </si>
  <si>
    <t>(1.23 - 4.77%)</t>
  </si>
  <si>
    <t>(1,969 - 7,656)</t>
  </si>
  <si>
    <t>(4.89 - 9.56%)</t>
  </si>
  <si>
    <t>(7,846 - 15,338)</t>
  </si>
  <si>
    <t>(0.13 - 0.47%)</t>
  </si>
  <si>
    <t>(206 - 751)</t>
  </si>
  <si>
    <t>(1.68 - 2.66%)</t>
  </si>
  <si>
    <t>(2,689 - 4,274)</t>
  </si>
  <si>
    <t>(1.06 - 1.66%)</t>
  </si>
  <si>
    <t>(1,704 - 2,659)</t>
  </si>
  <si>
    <t>(0.57 - 0.98%)</t>
  </si>
  <si>
    <t>(907 - 1,577)</t>
  </si>
  <si>
    <t xml:space="preserve"> 44/ 94</t>
  </si>
  <si>
    <t>(0.08 - 0.26%)</t>
  </si>
  <si>
    <t>(126 - 418)</t>
  </si>
  <si>
    <t>(91 - 378)</t>
  </si>
  <si>
    <t xml:space="preserve"> 13/ 94</t>
  </si>
  <si>
    <t>(7 - 72)</t>
  </si>
  <si>
    <t>(0.44 - 0.79%)</t>
  </si>
  <si>
    <t>(708 - 1,272)</t>
  </si>
  <si>
    <t>(0.13 - 0.34%)</t>
  </si>
  <si>
    <t>(201 - 539)</t>
  </si>
  <si>
    <t>(0.27 - 0.50%)</t>
  </si>
  <si>
    <t>(431 - 804)</t>
  </si>
  <si>
    <t>(0.40 - 0.76%)</t>
  </si>
  <si>
    <t>(649 - 1,212)</t>
  </si>
  <si>
    <t>(55 - 371)</t>
  </si>
  <si>
    <t>(0.33 - 0.59%)</t>
  </si>
  <si>
    <t>(536 - 950)</t>
  </si>
  <si>
    <t>(0.23 - 0.56%)</t>
  </si>
  <si>
    <t>(376 - 902)</t>
  </si>
  <si>
    <t>(2.68 - 3.71%)</t>
  </si>
  <si>
    <t>(4,304 - 5,948)</t>
  </si>
  <si>
    <t>(0.25 - 0.58%)</t>
  </si>
  <si>
    <t>(404 - 925)</t>
  </si>
  <si>
    <t>(74 - 135)</t>
  </si>
  <si>
    <t xml:space="preserve"> 52/ 94</t>
  </si>
  <si>
    <t>(71 - 128)</t>
  </si>
  <si>
    <t>(1 - 10)</t>
  </si>
  <si>
    <t>(171 - 325)</t>
  </si>
  <si>
    <t>(0.03 - 0.35%)</t>
  </si>
  <si>
    <t>(53 - 557)</t>
  </si>
  <si>
    <t>(22 - 78)</t>
  </si>
  <si>
    <t xml:space="preserve"> 6/ 94</t>
  </si>
  <si>
    <t>(0.29 - 0.64%)</t>
  </si>
  <si>
    <t>(462 - 1,021)</t>
  </si>
  <si>
    <t>(0.05 - 0.23%)</t>
  </si>
  <si>
    <t>(78 - 369)</t>
  </si>
  <si>
    <t>(0.19 - 0.48%)</t>
  </si>
  <si>
    <t>(308 - 776)</t>
  </si>
  <si>
    <t>(0.35 - 0.90%)</t>
  </si>
  <si>
    <t>(566 - 1,445)</t>
  </si>
  <si>
    <t>(566 - 1,441)</t>
  </si>
  <si>
    <t>(0 - 59)</t>
  </si>
  <si>
    <t>(51 - 147)</t>
  </si>
  <si>
    <t>(0.56 - 0.98%)</t>
  </si>
  <si>
    <t>(897 - 1,576)</t>
  </si>
  <si>
    <t>(0.45 - 0.77%)</t>
  </si>
  <si>
    <t>(729 - 1,237)</t>
  </si>
  <si>
    <t>(0.06 - 0.26%)</t>
  </si>
  <si>
    <t>(102 - 418)</t>
  </si>
  <si>
    <t>(0.10 - 0.66%)</t>
  </si>
  <si>
    <t>(162 - 1,052)</t>
  </si>
  <si>
    <t>(0.06 - 0.37%)</t>
  </si>
  <si>
    <t>(89 - 596)</t>
  </si>
  <si>
    <t>(0.01 - 0.34%)</t>
  </si>
  <si>
    <t>(9 - 547)</t>
  </si>
  <si>
    <t>(0.24 - 0.85%)</t>
  </si>
  <si>
    <t>(390 - 1,357)</t>
  </si>
  <si>
    <t>(1.34 - 1.95%)</t>
  </si>
  <si>
    <t>(2,143 - 3,122)</t>
  </si>
  <si>
    <t xml:space="preserve"> 79/ 94</t>
  </si>
  <si>
    <t>(0.79 - 1.29%)</t>
  </si>
  <si>
    <t>(1,269 - 2,066)</t>
  </si>
  <si>
    <t>(2.27 - 3.07%)</t>
  </si>
  <si>
    <t>(3,650 - 4,926)</t>
  </si>
  <si>
    <t>(0.42 - 1.34%)</t>
  </si>
  <si>
    <t>(670 - 2,155)</t>
  </si>
  <si>
    <t>(4 - 52)</t>
  </si>
  <si>
    <t xml:space="preserve"> 5/ 94</t>
  </si>
  <si>
    <t>(0.40 - 1.33%)</t>
  </si>
  <si>
    <t>(641 - 2,135)</t>
  </si>
  <si>
    <t>(0.00 - 0.60%)</t>
  </si>
  <si>
    <t>(76 - 187)</t>
  </si>
  <si>
    <t>(0.23 - 0.87%)</t>
  </si>
  <si>
    <t>(365 - 1,394)</t>
  </si>
  <si>
    <t xml:space="preserve"> 10/ 94</t>
  </si>
  <si>
    <t>(0.01 - 0.61%)</t>
  </si>
  <si>
    <t>(11 - 977)</t>
  </si>
  <si>
    <t>(9.82 - 15.14%)</t>
  </si>
  <si>
    <t>(15,751 - 24,299)</t>
  </si>
  <si>
    <t xml:space="preserve"> 80/ 94</t>
  </si>
  <si>
    <t>(6.56 - 11.21%)</t>
  </si>
  <si>
    <t>(10,533 - 17,992)</t>
  </si>
  <si>
    <t>(4.15 - 8.50%)</t>
  </si>
  <si>
    <t>(6,651 - 13,639)</t>
  </si>
  <si>
    <t>(1.08 - 4.57%)</t>
  </si>
  <si>
    <t>(1,734 - 7,329)</t>
  </si>
  <si>
    <t>(2.43 - 4.91%)</t>
  </si>
  <si>
    <t>(3,905 - 7,882)</t>
  </si>
  <si>
    <t>(1.67 - 3.43%)</t>
  </si>
  <si>
    <t>(2,675 - 5,509)</t>
  </si>
  <si>
    <t>(0.89 - 4.02%)</t>
  </si>
  <si>
    <t>(1,435 - 6,448)</t>
  </si>
  <si>
    <t>(0.01 - 2.23%)</t>
  </si>
  <si>
    <t>(10 - 3,577)</t>
  </si>
  <si>
    <t>(0.68 - 3.09%)</t>
  </si>
  <si>
    <t>(1,093 - 4,963)</t>
  </si>
  <si>
    <t>(0.17 - 1.09%)</t>
  </si>
  <si>
    <t>(280 - 1,744)</t>
  </si>
  <si>
    <t>(0.46 - 0.93%)</t>
  </si>
  <si>
    <t>(741 - 1,487)</t>
  </si>
  <si>
    <t>(15 - 279)</t>
  </si>
  <si>
    <t>(13 - 277)</t>
  </si>
  <si>
    <t>(0.15 - 0.62%)</t>
  </si>
  <si>
    <t>(244 - 1,001)</t>
  </si>
  <si>
    <t>(24 - 66)</t>
  </si>
  <si>
    <t xml:space="preserve"> 28/ 94</t>
  </si>
  <si>
    <t>(0 - 745)</t>
  </si>
  <si>
    <t>(9 - 49)</t>
  </si>
  <si>
    <t>(0 - 262)</t>
  </si>
  <si>
    <t>(16.88 - 21.70%)</t>
  </si>
  <si>
    <t>(27,084 - 34,823)</t>
  </si>
  <si>
    <t>(78.30 - 83.12%)</t>
  </si>
  <si>
    <t>(125,622 - 133,361)</t>
  </si>
  <si>
    <t xml:space="preserve"> 94/ 94</t>
  </si>
  <si>
    <t>(15.72 - 20.12%)</t>
  </si>
  <si>
    <t>(25,214 - 32,281)</t>
  </si>
  <si>
    <t>(73.16 - 77.79%)</t>
  </si>
  <si>
    <t>(117,383 - 124,814)</t>
  </si>
  <si>
    <t>(4.63 - 8.43%)</t>
  </si>
  <si>
    <t>(7,436 - 13,528)</t>
  </si>
  <si>
    <t>(79.40 - 84.56%)</t>
  </si>
  <si>
    <t>(127,397 - 135,680)</t>
  </si>
  <si>
    <t xml:space="preserve"> 93/ 94</t>
  </si>
  <si>
    <t>(15.44 - 20.60%)</t>
  </si>
  <si>
    <t>(24,765 - 33,048)</t>
  </si>
  <si>
    <t>(26.60 - 30.90%)</t>
  </si>
  <si>
    <t>(42,672 - 49,578)</t>
  </si>
  <si>
    <t>(7.31 - 10.59%)</t>
  </si>
  <si>
    <t>(11,735 - 16,987)</t>
  </si>
  <si>
    <t>(10.14 - 13.34%)</t>
  </si>
  <si>
    <t>(16,272 - 21,406)</t>
  </si>
  <si>
    <t>(9.21 - 12.30%)</t>
  </si>
  <si>
    <t>(14,782 - 19,731)</t>
  </si>
  <si>
    <t>(2.80 - 3.71%)</t>
  </si>
  <si>
    <t>(4,485 - 5,955)</t>
  </si>
  <si>
    <t xml:space="preserve"> 88/ 94</t>
  </si>
  <si>
    <t>(13.03 - 16.30%)</t>
  </si>
  <si>
    <t>(20,910 - 26,157)</t>
  </si>
  <si>
    <t>(43.39 - 49.65%)</t>
  </si>
  <si>
    <t>(69,619 - 79,665)</t>
  </si>
  <si>
    <t xml:space="preserve"> 92/ 94</t>
  </si>
  <si>
    <t>(50.35 - 56.61%)</t>
  </si>
  <si>
    <t>(80,779 - 90,826)</t>
  </si>
  <si>
    <t>(2.20 - 3.62%)</t>
  </si>
  <si>
    <t>(3,536 - 5,808)</t>
  </si>
  <si>
    <t>(3.30 - 5.75%)</t>
  </si>
  <si>
    <t>(5,302 - 9,223)</t>
  </si>
  <si>
    <t>(5.93 - 8.82%)</t>
  </si>
  <si>
    <t>(9,519 - 14,159)</t>
  </si>
  <si>
    <t>(10.58 - 12.87%)</t>
  </si>
  <si>
    <t>(18,614 - 22,638)</t>
  </si>
  <si>
    <t xml:space="preserve"> 93/ 106</t>
  </si>
  <si>
    <t>(7.59 - 9.43%)</t>
  </si>
  <si>
    <t>(13,353 - 16,590)</t>
  </si>
  <si>
    <t xml:space="preserve"> 92/ 106</t>
  </si>
  <si>
    <t>(5.82 - 7.41%)</t>
  </si>
  <si>
    <t>(10,244 - 13,036)</t>
  </si>
  <si>
    <t>(2.05 - 2.67%)</t>
  </si>
  <si>
    <t>(3,598 - 4,697)</t>
  </si>
  <si>
    <t xml:space="preserve"> 87/ 106</t>
  </si>
  <si>
    <t>(1.54 - 2.54%)</t>
  </si>
  <si>
    <t>(2,703 - 4,466)</t>
  </si>
  <si>
    <t xml:space="preserve"> 81/ 106</t>
  </si>
  <si>
    <t>(0.97 - 1.33%)</t>
  </si>
  <si>
    <t>(1,708 - 2,337)</t>
  </si>
  <si>
    <t xml:space="preserve"> 60/ 106</t>
  </si>
  <si>
    <t>(142 - 247)</t>
  </si>
  <si>
    <t xml:space="preserve"> 32/ 106</t>
  </si>
  <si>
    <t>(47 - 95)</t>
  </si>
  <si>
    <t xml:space="preserve"> 20/ 106</t>
  </si>
  <si>
    <t>(83 - 164)</t>
  </si>
  <si>
    <t xml:space="preserve"> 26/ 106</t>
  </si>
  <si>
    <t>(0.87 - 1.21%)</t>
  </si>
  <si>
    <t>(1,531 - 2,128)</t>
  </si>
  <si>
    <t xml:space="preserve"> 58/ 106</t>
  </si>
  <si>
    <t>(0.75 - 1.47%)</t>
  </si>
  <si>
    <t>(1,324 - 2,584)</t>
  </si>
  <si>
    <t xml:space="preserve"> 68/ 106</t>
  </si>
  <si>
    <t>(85 - 171)</t>
  </si>
  <si>
    <t xml:space="preserve"> 37/ 106</t>
  </si>
  <si>
    <t>(0.09 - 0.52%)</t>
  </si>
  <si>
    <t>(155 - 920)</t>
  </si>
  <si>
    <t xml:space="preserve"> 5/ 106</t>
  </si>
  <si>
    <t>(0.47 - 0.98%)</t>
  </si>
  <si>
    <t>(834 - 1,726)</t>
  </si>
  <si>
    <t xml:space="preserve"> 66/ 106</t>
  </si>
  <si>
    <t>(1.56 - 2.27%)</t>
  </si>
  <si>
    <t>(2,748 - 3,995)</t>
  </si>
  <si>
    <t xml:space="preserve"> 77/ 106</t>
  </si>
  <si>
    <t>(0.20 - 0.47%)</t>
  </si>
  <si>
    <t>(360 - 834)</t>
  </si>
  <si>
    <t xml:space="preserve"> 55/ 106</t>
  </si>
  <si>
    <t>(40 - 544)</t>
  </si>
  <si>
    <t xml:space="preserve"> 7/ 106</t>
  </si>
  <si>
    <t>(0.08 - 0.21%)</t>
  </si>
  <si>
    <t>(138 - 363)</t>
  </si>
  <si>
    <t xml:space="preserve"> 29/ 106</t>
  </si>
  <si>
    <t>(145 - 593)</t>
  </si>
  <si>
    <t xml:space="preserve"> 27/ 106</t>
  </si>
  <si>
    <t>(0.83 - 1.19%)</t>
  </si>
  <si>
    <t>(1,451 - 2,091)</t>
  </si>
  <si>
    <t>(58 - 254)</t>
  </si>
  <si>
    <t xml:space="preserve"> 9/ 106</t>
  </si>
  <si>
    <t>(2.67 - 3.85%)</t>
  </si>
  <si>
    <t>(4,700 - 6,763)</t>
  </si>
  <si>
    <t xml:space="preserve"> 83/ 106</t>
  </si>
  <si>
    <t>(34 - 99)</t>
  </si>
  <si>
    <t>(2.24 - 3.39%)</t>
  </si>
  <si>
    <t>(3,946 - 5,963)</t>
  </si>
  <si>
    <t xml:space="preserve"> 79/ 106</t>
  </si>
  <si>
    <t>(0.23 - 0.63%)</t>
  </si>
  <si>
    <t>(399 - 1,116)</t>
  </si>
  <si>
    <t>(2.88 - 3.95%)</t>
  </si>
  <si>
    <t>(5,072 - 6,940)</t>
  </si>
  <si>
    <t xml:space="preserve"> 84/ 106</t>
  </si>
  <si>
    <t>(4.63 - 6.03%)</t>
  </si>
  <si>
    <t>(8,149 - 10,603)</t>
  </si>
  <si>
    <t>(5.63 - 7.25%)</t>
  </si>
  <si>
    <t>(9,899 - 12,750)</t>
  </si>
  <si>
    <t>(15.24 - 18.89%)</t>
  </si>
  <si>
    <t>(26,796 - 33,218)</t>
  </si>
  <si>
    <t xml:space="preserve"> 99/ 106</t>
  </si>
  <si>
    <t>(3.54 - 4.83%)</t>
  </si>
  <si>
    <t>(6,228 - 8,496)</t>
  </si>
  <si>
    <t>(2.12 - 2.77%)</t>
  </si>
  <si>
    <t>(3,722 - 4,867)</t>
  </si>
  <si>
    <t xml:space="preserve"> 86/ 106</t>
  </si>
  <si>
    <t>(0.09 - 0.16%)</t>
  </si>
  <si>
    <t>(160 - 279)</t>
  </si>
  <si>
    <t xml:space="preserve"> 57/ 106</t>
  </si>
  <si>
    <t>(31 - 69)</t>
  </si>
  <si>
    <t xml:space="preserve"> 24/ 106</t>
  </si>
  <si>
    <t>(63 - 114)</t>
  </si>
  <si>
    <t xml:space="preserve"> 52/ 106</t>
  </si>
  <si>
    <t>(0.03 - 0.06%)</t>
  </si>
  <si>
    <t>(57 - 110)</t>
  </si>
  <si>
    <t xml:space="preserve"> 33/ 106</t>
  </si>
  <si>
    <t>(0.12 - 0.20%)</t>
  </si>
  <si>
    <t>(208 - 350)</t>
  </si>
  <si>
    <t xml:space="preserve"> 44/ 106</t>
  </si>
  <si>
    <t>(0.42 - 0.59%)</t>
  </si>
  <si>
    <t>(740 - 1,038)</t>
  </si>
  <si>
    <t>(0.21 - 0.73%)</t>
  </si>
  <si>
    <t>(362 - 1,284)</t>
  </si>
  <si>
    <t xml:space="preserve"> 19/ 106</t>
  </si>
  <si>
    <t>(90 - 275)</t>
  </si>
  <si>
    <t xml:space="preserve"> 22/ 106</t>
  </si>
  <si>
    <t>(1.01 - 1.22%)</t>
  </si>
  <si>
    <t>(1,771 - 2,143)</t>
  </si>
  <si>
    <t xml:space="preserve"> 80/ 106</t>
  </si>
  <si>
    <t>(1.26 - 2.30%)</t>
  </si>
  <si>
    <t>(2,224 - 4,037)</t>
  </si>
  <si>
    <t xml:space="preserve"> 85/ 106</t>
  </si>
  <si>
    <t xml:space="preserve"> 0/ 106</t>
  </si>
  <si>
    <t>(4 - 26)</t>
  </si>
  <si>
    <t>(18 - 44)</t>
  </si>
  <si>
    <t>(0.11 - 1.02%)</t>
  </si>
  <si>
    <t>(185 - 1,795)</t>
  </si>
  <si>
    <t>(0.21 - 0.33%)</t>
  </si>
  <si>
    <t>(368 - 575)</t>
  </si>
  <si>
    <t xml:space="preserve"> 73/ 106</t>
  </si>
  <si>
    <t>(0.54 - 0.98%)</t>
  </si>
  <si>
    <t>(942 - 1,724)</t>
  </si>
  <si>
    <t>(230 - 510)</t>
  </si>
  <si>
    <t xml:space="preserve"> 63/ 106</t>
  </si>
  <si>
    <t xml:space="preserve"> 3/ 106</t>
  </si>
  <si>
    <t>(4.65 - 7.59%)</t>
  </si>
  <si>
    <t>(8,178 - 13,351)</t>
  </si>
  <si>
    <t xml:space="preserve"> 90/ 106</t>
  </si>
  <si>
    <t>(1.15 - 3.16%)</t>
  </si>
  <si>
    <t>(2,023 - 5,553)</t>
  </si>
  <si>
    <t xml:space="preserve"> 31/ 106</t>
  </si>
  <si>
    <t>(2.04 - 3.26%)</t>
  </si>
  <si>
    <t>(3,590 - 5,727)</t>
  </si>
  <si>
    <t>(0.68 - 2.36%)</t>
  </si>
  <si>
    <t>(1,197 - 4,144)</t>
  </si>
  <si>
    <t xml:space="preserve"> 67/ 106</t>
  </si>
  <si>
    <t>(5.75 - 7.98%)</t>
  </si>
  <si>
    <t>(10,110 - 14,042)</t>
  </si>
  <si>
    <t xml:space="preserve"> 97/ 106</t>
  </si>
  <si>
    <t>(4.70 - 6.61%)</t>
  </si>
  <si>
    <t>(8,266 - 11,622)</t>
  </si>
  <si>
    <t xml:space="preserve"> 95/ 106</t>
  </si>
  <si>
    <t>(289 - 450)</t>
  </si>
  <si>
    <t>(1.19 - 2.86%)</t>
  </si>
  <si>
    <t>(2,096 - 5,023)</t>
  </si>
  <si>
    <t>(19 - 53)</t>
  </si>
  <si>
    <t>(1.09 - 1.47%)</t>
  </si>
  <si>
    <t>(1,912 - 2,587)</t>
  </si>
  <si>
    <t>(1.89 - 2.32%)</t>
  </si>
  <si>
    <t>(3,323 - 4,074)</t>
  </si>
  <si>
    <t>(0.71 - 2.06%)</t>
  </si>
  <si>
    <t>(1,249 - 3,617)</t>
  </si>
  <si>
    <t>(0.02 - 1.16%)</t>
  </si>
  <si>
    <t>(31 - 2,039)</t>
  </si>
  <si>
    <t xml:space="preserve"> 4/ 106</t>
  </si>
  <si>
    <t>(995 - 1,924)</t>
  </si>
  <si>
    <t>(1.68 - 3.62%)</t>
  </si>
  <si>
    <t>(2,956 - 6,375)</t>
  </si>
  <si>
    <t xml:space="preserve"> 89/ 106</t>
  </si>
  <si>
    <t>(3.79 - 4.65%)</t>
  </si>
  <si>
    <t>(6,671 - 8,171)</t>
  </si>
  <si>
    <t xml:space="preserve"> 91/ 106</t>
  </si>
  <si>
    <t>(0.24 - 0.34%)</t>
  </si>
  <si>
    <t>(415 - 593)</t>
  </si>
  <si>
    <t xml:space="preserve"> 64/ 106</t>
  </si>
  <si>
    <t>(2.97 - 4.90%)</t>
  </si>
  <si>
    <t>(5,222 - 8,623)</t>
  </si>
  <si>
    <t xml:space="preserve"> 96/ 106</t>
  </si>
  <si>
    <t>(0.67 - 0.90%)</t>
  </si>
  <si>
    <t>(1,187 - 1,586)</t>
  </si>
  <si>
    <t xml:space="preserve"> 70/ 106</t>
  </si>
  <si>
    <t>(545 - 1,484)</t>
  </si>
  <si>
    <t xml:space="preserve"> 43/ 106</t>
  </si>
  <si>
    <t>(1.07 - 1.67%)</t>
  </si>
  <si>
    <t>(1,877 - 2,932)</t>
  </si>
  <si>
    <t>(8.61 - 10.95%)</t>
  </si>
  <si>
    <t>(15,147 - 19,250)</t>
  </si>
  <si>
    <t xml:space="preserve"> 98/ 106</t>
  </si>
  <si>
    <t>(5.83 - 8.87%)</t>
  </si>
  <si>
    <t>(10,255 - 15,605)</t>
  </si>
  <si>
    <t>(47.31 - 54.24%)</t>
  </si>
  <si>
    <t>(83,206 - 95,397)</t>
  </si>
  <si>
    <t xml:space="preserve"> 101/ 106</t>
  </si>
  <si>
    <t>(0.82 - 1.97%)</t>
  </si>
  <si>
    <t>(1,443 - 3,470)</t>
  </si>
  <si>
    <t>(0.30 - 0.92%)</t>
  </si>
  <si>
    <t>(529 - 1,626)</t>
  </si>
  <si>
    <t xml:space="preserve"> 28/ 106</t>
  </si>
  <si>
    <t>(0.12 - 0.50%)</t>
  </si>
  <si>
    <t>(205 - 883)</t>
  </si>
  <si>
    <t xml:space="preserve"> 16/ 106</t>
  </si>
  <si>
    <t>(0.06 - 0.55%)</t>
  </si>
  <si>
    <t>(113 - 961)</t>
  </si>
  <si>
    <t xml:space="preserve"> 15/ 106</t>
  </si>
  <si>
    <t>(0.36 - 1.39%)</t>
  </si>
  <si>
    <t>(625 - 2,449)</t>
  </si>
  <si>
    <t xml:space="preserve"> 54/ 106</t>
  </si>
  <si>
    <t>(0.26 - 1.21%)</t>
  </si>
  <si>
    <t>(450 - 2,130)</t>
  </si>
  <si>
    <t>(7 - 553)</t>
  </si>
  <si>
    <t>(7.24 - 10.23%)</t>
  </si>
  <si>
    <t>(12,729 - 17,993)</t>
  </si>
  <si>
    <t>(5.04 - 7.85%)</t>
  </si>
  <si>
    <t>(8,858 - 13,797)</t>
  </si>
  <si>
    <t xml:space="preserve"> 78/ 106</t>
  </si>
  <si>
    <t>(2.62 - 4.29%)</t>
  </si>
  <si>
    <t>(4,604 - 7,538)</t>
  </si>
  <si>
    <t>(1 - 17)</t>
  </si>
  <si>
    <t>(2.61 - 4.29%)</t>
  </si>
  <si>
    <t>(4,595 - 7,537)</t>
  </si>
  <si>
    <t>(2.05 - 4.06%)</t>
  </si>
  <si>
    <t>(3,597 - 7,138)</t>
  </si>
  <si>
    <t xml:space="preserve"> 61/ 106</t>
  </si>
  <si>
    <t>(1.69 - 2.40%)</t>
  </si>
  <si>
    <t>(2,972 - 4,214)</t>
  </si>
  <si>
    <t xml:space="preserve"> 1/ 106</t>
  </si>
  <si>
    <t>(1.28 - 2.14%)</t>
  </si>
  <si>
    <t>(2,259 - 3,761)</t>
  </si>
  <si>
    <t>(1.15 - 1.90%)</t>
  </si>
  <si>
    <t>(2,028 - 3,348)</t>
  </si>
  <si>
    <t xml:space="preserve"> 65/ 106</t>
  </si>
  <si>
    <t>(1 - 15)</t>
  </si>
  <si>
    <t>(2,025 - 3,342)</t>
  </si>
  <si>
    <t>(60 - 585)</t>
  </si>
  <si>
    <t xml:space="preserve"> 14/ 106</t>
  </si>
  <si>
    <t>(0.13 - 2.10%)</t>
  </si>
  <si>
    <t>(230 - 3,691)</t>
  </si>
  <si>
    <t xml:space="preserve"> 10/ 106</t>
  </si>
  <si>
    <t>(25 - 115)</t>
  </si>
  <si>
    <t xml:space="preserve"> 25/ 106</t>
  </si>
  <si>
    <t>(0.02 - 0.13%)</t>
  </si>
  <si>
    <t>(33 - 232)</t>
  </si>
  <si>
    <t>(0.08 - 0.22%)</t>
  </si>
  <si>
    <t>(134 - 386)</t>
  </si>
  <si>
    <t>(0.14 - 0.69%)</t>
  </si>
  <si>
    <t>(252 - 1,211)</t>
  </si>
  <si>
    <t>(7.19 - 10.20%)</t>
  </si>
  <si>
    <t>(12,644 - 17,939)</t>
  </si>
  <si>
    <t>(10.00 - 13.93%)</t>
  </si>
  <si>
    <t>(17,593 - 24,503)</t>
  </si>
  <si>
    <t xml:space="preserve"> 71/ 106</t>
  </si>
  <si>
    <t>(0.10 - 0.23%)</t>
  </si>
  <si>
    <t>(172 - 408)</t>
  </si>
  <si>
    <t>(0.38 - 1.10%)</t>
  </si>
  <si>
    <t>(664 - 1,933)</t>
  </si>
  <si>
    <t>(3.62 - 6.65%)</t>
  </si>
  <si>
    <t>(6,361 - 11,687)</t>
  </si>
  <si>
    <t>(0.97 - 1.79%)</t>
  </si>
  <si>
    <t>(1,713 - 3,140)</t>
  </si>
  <si>
    <t xml:space="preserve"> 38/ 106</t>
  </si>
  <si>
    <t>(2.44 - 5.16%)</t>
  </si>
  <si>
    <t>(4,293 - 9,071)</t>
  </si>
  <si>
    <t xml:space="preserve"> 48/ 106</t>
  </si>
  <si>
    <t>(0.29 - 0.51%)</t>
  </si>
  <si>
    <t>(511 - 895)</t>
  </si>
  <si>
    <t>(1.89 - 3.53%)</t>
  </si>
  <si>
    <t>(3,320 - 6,204)</t>
  </si>
  <si>
    <t xml:space="preserve"> 39/ 106</t>
  </si>
  <si>
    <t>(0.19 - 0.80%)</t>
  </si>
  <si>
    <t>(337 - 1,402)</t>
  </si>
  <si>
    <t xml:space="preserve"> 23/ 106</t>
  </si>
  <si>
    <t>(0.26 - 0.70%)</t>
  </si>
  <si>
    <t>(455 - 1,238)</t>
  </si>
  <si>
    <t>(1.00 - 2.53%)</t>
  </si>
  <si>
    <t>(1,751 - 4,447)</t>
  </si>
  <si>
    <t xml:space="preserve"> 35/ 106</t>
  </si>
  <si>
    <t>(2.51 - 3.45%)</t>
  </si>
  <si>
    <t>(4,408 - 6,064)</t>
  </si>
  <si>
    <t xml:space="preserve"> 59/ 106</t>
  </si>
  <si>
    <t>(0.26 - 0.72%)</t>
  </si>
  <si>
    <t>(466 - 1,270)</t>
  </si>
  <si>
    <t>(0.04 - 0.16%)</t>
  </si>
  <si>
    <t>(77 - 279)</t>
  </si>
  <si>
    <t>(2.01 - 2.80%)</t>
  </si>
  <si>
    <t>(3,537 - 4,924)</t>
  </si>
  <si>
    <t>(6.53 - 8.96%)</t>
  </si>
  <si>
    <t>(11,477 - 15,749)</t>
  </si>
  <si>
    <t>(2.77 - 5.78%)</t>
  </si>
  <si>
    <t>(4,880 - 10,170)</t>
  </si>
  <si>
    <t xml:space="preserve"> 49/ 106</t>
  </si>
  <si>
    <t>(6 - 280)</t>
  </si>
  <si>
    <t>(0.19 - 0.52%)</t>
  </si>
  <si>
    <t>(341 - 917)</t>
  </si>
  <si>
    <t>(1.42 - 2.33%)</t>
  </si>
  <si>
    <t>(2,495 - 4,090)</t>
  </si>
  <si>
    <t>(4.32 - 7.06%)</t>
  </si>
  <si>
    <t>(7,594 - 12,408)</t>
  </si>
  <si>
    <t xml:space="preserve"> 46/ 106</t>
  </si>
  <si>
    <t>(2.07 - 4.51%)</t>
  </si>
  <si>
    <t>(3,632 - 7,935)</t>
  </si>
  <si>
    <t>(0.55 - 2.10%)</t>
  </si>
  <si>
    <t>(962 - 3,689)</t>
  </si>
  <si>
    <t>(0.47 - 1.97%)</t>
  </si>
  <si>
    <t>(829 - 3,469)</t>
  </si>
  <si>
    <t>(4.26 - 6.02%)</t>
  </si>
  <si>
    <t>(7,492 - 10,595)</t>
  </si>
  <si>
    <t>(2.60 - 3.69%)</t>
  </si>
  <si>
    <t>(4,581 - 6,491)</t>
  </si>
  <si>
    <t xml:space="preserve"> 82/ 106</t>
  </si>
  <si>
    <t>(0.85 - 1.36%)</t>
  </si>
  <si>
    <t>(1,497 - 2,394)</t>
  </si>
  <si>
    <t>(1.63 - 2.43%)</t>
  </si>
  <si>
    <t>(2,871 - 4,267)</t>
  </si>
  <si>
    <t>(1.39 - 2.67%)</t>
  </si>
  <si>
    <t>(2,439 - 4,692)</t>
  </si>
  <si>
    <t>(5.35 - 9.50%)</t>
  </si>
  <si>
    <t>(9,411 - 16,700)</t>
  </si>
  <si>
    <t xml:space="preserve"> 56/ 106</t>
  </si>
  <si>
    <t>(3.52 - 7.23%)</t>
  </si>
  <si>
    <t>(6,184 - 12,720)</t>
  </si>
  <si>
    <t>(0.54 - 3.80%)</t>
  </si>
  <si>
    <t>(953 - 6,683)</t>
  </si>
  <si>
    <t xml:space="preserve"> 6/ 106</t>
  </si>
  <si>
    <t>(3.86 - 7.99%)</t>
  </si>
  <si>
    <t>(6,790 - 14,052)</t>
  </si>
  <si>
    <t>(1.90 - 4.69%)</t>
  </si>
  <si>
    <t>(3,337 - 8,254)</t>
  </si>
  <si>
    <t xml:space="preserve"> 8/ 106</t>
  </si>
  <si>
    <t>(2,681 - 6,574)</t>
  </si>
  <si>
    <t>(27 - 256)</t>
  </si>
  <si>
    <t xml:space="preserve"> 13/ 106</t>
  </si>
  <si>
    <t>(65 - 543)</t>
  </si>
  <si>
    <t xml:space="preserve"> 17/ 106</t>
  </si>
  <si>
    <t>(1.42 - 3.11%)</t>
  </si>
  <si>
    <t>(2,502 - 5,462)</t>
  </si>
  <si>
    <t xml:space="preserve"> 69/ 106</t>
  </si>
  <si>
    <t>(0.89 - 2.47%)</t>
  </si>
  <si>
    <t>(1,564 - 4,345)</t>
  </si>
  <si>
    <t>(0.41 - 0.66%)</t>
  </si>
  <si>
    <t>(716 - 1,166)</t>
  </si>
  <si>
    <t xml:space="preserve"> 41/ 106</t>
  </si>
  <si>
    <t>(94 - 239)</t>
  </si>
  <si>
    <t>(64 - 188)</t>
  </si>
  <si>
    <t>(17 - 72)</t>
  </si>
  <si>
    <t>(0.32 - 0.56%)</t>
  </si>
  <si>
    <t>(562 - 978)</t>
  </si>
  <si>
    <t>(0.11 - 0.29%)</t>
  </si>
  <si>
    <t>(195 - 508)</t>
  </si>
  <si>
    <t xml:space="preserve"> 18/ 106</t>
  </si>
  <si>
    <t>(0.17 - 0.31%)</t>
  </si>
  <si>
    <t>(306 - 554)</t>
  </si>
  <si>
    <t>(0.35 - 1.98%)</t>
  </si>
  <si>
    <t>(612 - 3,490)</t>
  </si>
  <si>
    <t>(75 - 240)</t>
  </si>
  <si>
    <t>(0.27 - 1.88%)</t>
  </si>
  <si>
    <t>(471 - 3,307)</t>
  </si>
  <si>
    <t xml:space="preserve"> 42/ 106</t>
  </si>
  <si>
    <t>(0.19 - 0.39%)</t>
  </si>
  <si>
    <t>(337 - 692)</t>
  </si>
  <si>
    <t>(2.60 - 3.99%)</t>
  </si>
  <si>
    <t>(4,576 - 7,017)</t>
  </si>
  <si>
    <t>(0.22 - 0.33%)</t>
  </si>
  <si>
    <t>(379 - 579)</t>
  </si>
  <si>
    <t>(0.07 - 0.12%)</t>
  </si>
  <si>
    <t>(129 - 202)</t>
  </si>
  <si>
    <t>(0.07 - 0.11%)</t>
  </si>
  <si>
    <t>(119 - 190)</t>
  </si>
  <si>
    <t>(201 - 347)</t>
  </si>
  <si>
    <t>(17 - 69)</t>
  </si>
  <si>
    <t>(16 - 68)</t>
  </si>
  <si>
    <t>(0.16 - 0.50%)</t>
  </si>
  <si>
    <t>(273 - 878)</t>
  </si>
  <si>
    <t xml:space="preserve"> 40/ 106</t>
  </si>
  <si>
    <t>(0.08 - 0.39%)</t>
  </si>
  <si>
    <t>(137 - 689)</t>
  </si>
  <si>
    <t>(0.04 - 0.15%)</t>
  </si>
  <si>
    <t>(70 - 272)</t>
  </si>
  <si>
    <t>(0.30 - 0.43%)</t>
  </si>
  <si>
    <t>(527 - 751)</t>
  </si>
  <si>
    <t>(2 - 17)</t>
  </si>
  <si>
    <t xml:space="preserve"> 2/ 106</t>
  </si>
  <si>
    <t>(0.30 - 0.42%)</t>
  </si>
  <si>
    <t>(520 - 740)</t>
  </si>
  <si>
    <t>(0 - 156)</t>
  </si>
  <si>
    <t>(91 - 219)</t>
  </si>
  <si>
    <t>(0.57 - 1.03%)</t>
  </si>
  <si>
    <t>(1,001 - 1,804)</t>
  </si>
  <si>
    <t>(0.52 - 0.97%)</t>
  </si>
  <si>
    <t>(912 - 1,704)</t>
  </si>
  <si>
    <t xml:space="preserve"> 75/ 106</t>
  </si>
  <si>
    <t>(37 - 169)</t>
  </si>
  <si>
    <t>(0.03 - 0.19%)</t>
  </si>
  <si>
    <t>(49 - 328)</t>
  </si>
  <si>
    <t xml:space="preserve"> 11/ 106</t>
  </si>
  <si>
    <t>(30 - 161)</t>
  </si>
  <si>
    <t>(0.75 - 1.80%)</t>
  </si>
  <si>
    <t>(1,323 - 3,173)</t>
  </si>
  <si>
    <t xml:space="preserve"> 53/ 106</t>
  </si>
  <si>
    <t>(1.13 - 1.74%)</t>
  </si>
  <si>
    <t>(1,982 - 3,067)</t>
  </si>
  <si>
    <t>(0.44 - 0.84%)</t>
  </si>
  <si>
    <t>(781 - 1,474)</t>
  </si>
  <si>
    <t>(1.66 - 2.43%)</t>
  </si>
  <si>
    <t>(2,923 - 4,278)</t>
  </si>
  <si>
    <t xml:space="preserve"> 88/ 106</t>
  </si>
  <si>
    <t>(0.29 - 0.67%)</t>
  </si>
  <si>
    <t>(501 - 1,176)</t>
  </si>
  <si>
    <t>(0.27 - 0.66%)</t>
  </si>
  <si>
    <t>(483 - 1,158)</t>
  </si>
  <si>
    <t>(6 - 24)</t>
  </si>
  <si>
    <t>(14 - 329)</t>
  </si>
  <si>
    <t>(0.16 - 0.54%)</t>
  </si>
  <si>
    <t>(289 - 949)</t>
  </si>
  <si>
    <t>(7 - 28)</t>
  </si>
  <si>
    <t>(3 - 64)</t>
  </si>
  <si>
    <t>(11.08 - 17.36%)</t>
  </si>
  <si>
    <t>(19,492 - 30,536)</t>
  </si>
  <si>
    <t>(6.17 - 11.61%)</t>
  </si>
  <si>
    <t>(10,852 - 20,416)</t>
  </si>
  <si>
    <t>(3.33 - 6.71%)</t>
  </si>
  <si>
    <t>(5,860 - 11,801)</t>
  </si>
  <si>
    <t>(0.78 - 3.25%)</t>
  </si>
  <si>
    <t>(1,373 - 5,716)</t>
  </si>
  <si>
    <t xml:space="preserve"> 30/ 106</t>
  </si>
  <si>
    <t>(1.99 - 4.04%)</t>
  </si>
  <si>
    <t>(3,493 - 7,101)</t>
  </si>
  <si>
    <t xml:space="preserve"> 62/ 106</t>
  </si>
  <si>
    <t>(1.76 - 6.23%)</t>
  </si>
  <si>
    <t>(3,089 - 10,953)</t>
  </si>
  <si>
    <t>(2.31 - 5.93%)</t>
  </si>
  <si>
    <t>(4,055 - 10,432)</t>
  </si>
  <si>
    <t>(1.32 - 4.96%)</t>
  </si>
  <si>
    <t>(2,326 - 8,722)</t>
  </si>
  <si>
    <t>(0.55 - 1.43%)</t>
  </si>
  <si>
    <t>(968 - 2,513)</t>
  </si>
  <si>
    <t>(0.22 - 0.70%)</t>
  </si>
  <si>
    <t>(395 - 1,236)</t>
  </si>
  <si>
    <t>(0.40 - 1.71%)</t>
  </si>
  <si>
    <t>(700 - 3,005)</t>
  </si>
  <si>
    <t>(0.17 - 1.05%)</t>
  </si>
  <si>
    <t>(299 - 1,845)</t>
  </si>
  <si>
    <t>(0.17 - 1.03%)</t>
  </si>
  <si>
    <t>(291 - 1,813)</t>
  </si>
  <si>
    <t xml:space="preserve"> 12/ 106</t>
  </si>
  <si>
    <t>(0.20 - 0.80%)</t>
  </si>
  <si>
    <t>(348 - 1,406)</t>
  </si>
  <si>
    <t>(31 - 99)</t>
  </si>
  <si>
    <t xml:space="preserve"> 21/ 106</t>
  </si>
  <si>
    <t>(0.01 - 0.44%)</t>
  </si>
  <si>
    <t>(13 - 774)</t>
  </si>
  <si>
    <t>(3 - 552)</t>
  </si>
  <si>
    <t>(0 - 57)</t>
  </si>
  <si>
    <t>(5 - 51)</t>
  </si>
  <si>
    <t>(25 - 298)</t>
  </si>
  <si>
    <t>(17.41 - 20.74%)</t>
  </si>
  <si>
    <t>(30,621 - 36,482)</t>
  </si>
  <si>
    <t>(79.26 - 82.59%)</t>
  </si>
  <si>
    <t>(139,383 - 145,243)</t>
  </si>
  <si>
    <t xml:space="preserve"> 106/ 106</t>
  </si>
  <si>
    <t>(16.61 - 19.86%)</t>
  </si>
  <si>
    <t>(29,218 - 34,927)</t>
  </si>
  <si>
    <t>(75.40 - 79.43%)</t>
  </si>
  <si>
    <t>(132,596 - 139,689)</t>
  </si>
  <si>
    <t xml:space="preserve"> 105/ 106</t>
  </si>
  <si>
    <t>(3.21 - 5.54%)</t>
  </si>
  <si>
    <t>(5,642 - 9,738)</t>
  </si>
  <si>
    <t>(77.10 - 83.81%)</t>
  </si>
  <si>
    <t>(135,598 - 147,390)</t>
  </si>
  <si>
    <t xml:space="preserve"> 102/ 106</t>
  </si>
  <si>
    <t>(16.19 - 22.90%)</t>
  </si>
  <si>
    <t>(28,474 - 40,266)</t>
  </si>
  <si>
    <t>(24.81 - 29.69%)</t>
  </si>
  <si>
    <t>(43,636 - 52,214)</t>
  </si>
  <si>
    <t>(7.59 - 11.00%)</t>
  </si>
  <si>
    <t>(13,344 - 19,343)</t>
  </si>
  <si>
    <t>(8.93 - 10.85%)</t>
  </si>
  <si>
    <t>(15,705 - 19,086)</t>
  </si>
  <si>
    <t>(8.21 - 9.94%)</t>
  </si>
  <si>
    <t>(14,445 - 17,476)</t>
  </si>
  <si>
    <t>(3.38 - 5.32%)</t>
  </si>
  <si>
    <t>(5,940 - 9,358)</t>
  </si>
  <si>
    <t>(11.77 - 14.49%)</t>
  </si>
  <si>
    <t>(20,696 - 25,491)</t>
  </si>
  <si>
    <t>(43.77 - 50.25%)</t>
  </si>
  <si>
    <t>(76,970 - 88,376)</t>
  </si>
  <si>
    <t xml:space="preserve"> 103/ 106</t>
  </si>
  <si>
    <t>(49.75 - 56.23%)</t>
  </si>
  <si>
    <t>(87,488 - 98,895)</t>
  </si>
  <si>
    <t xml:space="preserve"> 104/ 106</t>
  </si>
  <si>
    <t>(3.82 - 6.11%)</t>
  </si>
  <si>
    <t>(6,723 - 10,753)</t>
  </si>
  <si>
    <t>(1.82 - 3.57%)</t>
  </si>
  <si>
    <t>(3,202 - 6,271)</t>
  </si>
  <si>
    <t>(6.49 - 8.79%)</t>
  </si>
  <si>
    <t>(11,410 - 15,452)</t>
  </si>
  <si>
    <t>(5.35 - 10.06%)</t>
  </si>
  <si>
    <t>(4,648 - 8,731)</t>
  </si>
  <si>
    <t xml:space="preserve"> 49/ 50</t>
  </si>
  <si>
    <t>(4.81 - 9.44%)</t>
  </si>
  <si>
    <t>(4,173 - 8,199)</t>
  </si>
  <si>
    <t>(4.25 - 8.80%)</t>
  </si>
  <si>
    <t>(3,693 - 7,637)</t>
  </si>
  <si>
    <t>(3.12 - 7.67%)</t>
  </si>
  <si>
    <t>(2,710 - 6,656)</t>
  </si>
  <si>
    <t xml:space="preserve"> 47/ 50</t>
  </si>
  <si>
    <t>(0.45 - 0.98%)</t>
  </si>
  <si>
    <t>(392 - 850)</t>
  </si>
  <si>
    <t xml:space="preserve"> 43/ 50</t>
  </si>
  <si>
    <t>(90 - 197)</t>
  </si>
  <si>
    <t xml:space="preserve"> 28/ 50</t>
  </si>
  <si>
    <t>(1 - 16)</t>
  </si>
  <si>
    <t xml:space="preserve"> 5/ 50</t>
  </si>
  <si>
    <t xml:space="preserve"> 1/ 50</t>
  </si>
  <si>
    <t>(1 - 5)</t>
  </si>
  <si>
    <t xml:space="preserve"> 4/ 50</t>
  </si>
  <si>
    <t>(0.10 - 0.22%)</t>
  </si>
  <si>
    <t>(87 - 188)</t>
  </si>
  <si>
    <t xml:space="preserve"> 27/ 50</t>
  </si>
  <si>
    <t>(0.10 - 0.62%)</t>
  </si>
  <si>
    <t>(83 - 542)</t>
  </si>
  <si>
    <t xml:space="preserve"> 30/ 50</t>
  </si>
  <si>
    <t>(4 - 12)</t>
  </si>
  <si>
    <t xml:space="preserve"> 14/ 50</t>
  </si>
  <si>
    <t>(0.00 - 0.45%)</t>
  </si>
  <si>
    <t xml:space="preserve"> 2/ 50</t>
  </si>
  <si>
    <t>(0.07 - 0.25%)</t>
  </si>
  <si>
    <t>(59 - 221)</t>
  </si>
  <si>
    <t xml:space="preserve"> 25/ 50</t>
  </si>
  <si>
    <t>(0.44 - 0.88%)</t>
  </si>
  <si>
    <t>(382 - 768)</t>
  </si>
  <si>
    <t xml:space="preserve"> 39/ 50</t>
  </si>
  <si>
    <t>(34 - 93)</t>
  </si>
  <si>
    <t xml:space="preserve"> 23/ 50</t>
  </si>
  <si>
    <t xml:space="preserve"> 0/ 50</t>
  </si>
  <si>
    <t>(7 - 20)</t>
  </si>
  <si>
    <t xml:space="preserve"> 12/ 50</t>
  </si>
  <si>
    <t>(0.03 - 0.17%)</t>
  </si>
  <si>
    <t>(28 - 150)</t>
  </si>
  <si>
    <t xml:space="preserve"> 11/ 50</t>
  </si>
  <si>
    <t>(0.23 - 0.55%)</t>
  </si>
  <si>
    <t>(199 - 476)</t>
  </si>
  <si>
    <t xml:space="preserve"> 36/ 50</t>
  </si>
  <si>
    <t>(25 - 147)</t>
  </si>
  <si>
    <t>(0.40 - 0.79%)</t>
  </si>
  <si>
    <t>(346 - 684)</t>
  </si>
  <si>
    <t xml:space="preserve"> 40/ 50</t>
  </si>
  <si>
    <t>(61 - 279)</t>
  </si>
  <si>
    <t>(0.19 - 0.34%)</t>
  </si>
  <si>
    <t>(166 - 299)</t>
  </si>
  <si>
    <t>(0.06 - 0.23%)</t>
  </si>
  <si>
    <t>(48 - 196)</t>
  </si>
  <si>
    <t xml:space="preserve"> 17/ 50</t>
  </si>
  <si>
    <t>(0.99 - 1.75%)</t>
  </si>
  <si>
    <t>(857 - 1,517)</t>
  </si>
  <si>
    <t>(0.61 - 1.18%)</t>
  </si>
  <si>
    <t>(533 - 1,020)</t>
  </si>
  <si>
    <t>(4.62 - 9.18%)</t>
  </si>
  <si>
    <t>(4,015 - 7,966)</t>
  </si>
  <si>
    <t>(7.03 - 9.69%)</t>
  </si>
  <si>
    <t>(6,101 - 8,413)</t>
  </si>
  <si>
    <t xml:space="preserve"> 50/ 50</t>
  </si>
  <si>
    <t>(0.87 - 1.47%)</t>
  </si>
  <si>
    <t>(753 - 1,279)</t>
  </si>
  <si>
    <t>(0.50 - 1.03%)</t>
  </si>
  <si>
    <t>(431 - 897)</t>
  </si>
  <si>
    <t>(16 - 38)</t>
  </si>
  <si>
    <t xml:space="preserve"> 6/ 50</t>
  </si>
  <si>
    <t>(6 - 17)</t>
  </si>
  <si>
    <t xml:space="preserve"> 19/ 50</t>
  </si>
  <si>
    <t>(5 - 15)</t>
  </si>
  <si>
    <t xml:space="preserve"> 10/ 50</t>
  </si>
  <si>
    <t>(10 - 49)</t>
  </si>
  <si>
    <t>(0.06 - 0.11%)</t>
  </si>
  <si>
    <t>(53 - 99)</t>
  </si>
  <si>
    <t>(21 - 187)</t>
  </si>
  <si>
    <t>(0.25 - 0.75%)</t>
  </si>
  <si>
    <t>(221 - 651)</t>
  </si>
  <si>
    <t>(0.27 - 0.57%)</t>
  </si>
  <si>
    <t>(233 - 498)</t>
  </si>
  <si>
    <t xml:space="preserve"> 46/ 50</t>
  </si>
  <si>
    <t>(0 - 55)</t>
  </si>
  <si>
    <t>(127 - 383)</t>
  </si>
  <si>
    <t>(32 - 77)</t>
  </si>
  <si>
    <t xml:space="preserve"> 33/ 50</t>
  </si>
  <si>
    <t>(14 - 28)</t>
  </si>
  <si>
    <t>(0 - 54)</t>
  </si>
  <si>
    <t>(3.82 - 5.97%)</t>
  </si>
  <si>
    <t>(3,317 - 5,185)</t>
  </si>
  <si>
    <t>(1.02 - 2.38%)</t>
  </si>
  <si>
    <t>(881 - 2,067)</t>
  </si>
  <si>
    <t xml:space="preserve"> 20/ 50</t>
  </si>
  <si>
    <t>(1.38 - 2.89%)</t>
  </si>
  <si>
    <t>(1,199 - 2,507)</t>
  </si>
  <si>
    <t>(0.69 - 1.60%)</t>
  </si>
  <si>
    <t>(601 - 1,392)</t>
  </si>
  <si>
    <t xml:space="preserve"> 32/ 50</t>
  </si>
  <si>
    <t>(1.68 - 3.01%)</t>
  </si>
  <si>
    <t>(1,460 - 2,617)</t>
  </si>
  <si>
    <t>(1.03 - 2.06%)</t>
  </si>
  <si>
    <t>(892 - 1,792)</t>
  </si>
  <si>
    <t xml:space="preserve"> 48/ 50</t>
  </si>
  <si>
    <t>(39 - 80)</t>
  </si>
  <si>
    <t xml:space="preserve"> 29/ 50</t>
  </si>
  <si>
    <t>(0.36 - 0.85%)</t>
  </si>
  <si>
    <t>(308 - 735)</t>
  </si>
  <si>
    <t xml:space="preserve"> 42/ 50</t>
  </si>
  <si>
    <t xml:space="preserve"> 3/ 50</t>
  </si>
  <si>
    <t>(0.21 - 0.36%)</t>
  </si>
  <si>
    <t>(186 - 316)</t>
  </si>
  <si>
    <t>(180 - 955)</t>
  </si>
  <si>
    <t>(0.41 - 1.34%)</t>
  </si>
  <si>
    <t>(357 - 1,162)</t>
  </si>
  <si>
    <t>(0.00 - 0.26%)</t>
  </si>
  <si>
    <t>(1 - 227)</t>
  </si>
  <si>
    <t>(0.33 - 1.20%)</t>
  </si>
  <si>
    <t>(285 - 1,041)</t>
  </si>
  <si>
    <t>(0.51 - 1.04%)</t>
  </si>
  <si>
    <t>(439 - 904)</t>
  </si>
  <si>
    <t xml:space="preserve"> 44/ 50</t>
  </si>
  <si>
    <t>(0.97 - 2.21%)</t>
  </si>
  <si>
    <t>(840 - 1,915)</t>
  </si>
  <si>
    <t>(31 - 83)</t>
  </si>
  <si>
    <t>(0.78 - 1.31%)</t>
  </si>
  <si>
    <t>(680 - 1,136)</t>
  </si>
  <si>
    <t>(92 - 171)</t>
  </si>
  <si>
    <t xml:space="preserve"> 35/ 50</t>
  </si>
  <si>
    <t>(0.04 - 0.23%)</t>
  </si>
  <si>
    <t>(36 - 199)</t>
  </si>
  <si>
    <t>(0.18 - 0.39%)</t>
  </si>
  <si>
    <t>(157 - 338)</t>
  </si>
  <si>
    <t>(2.04 - 3.29%)</t>
  </si>
  <si>
    <t>(1,770 - 2,858)</t>
  </si>
  <si>
    <t>(4.48 - 6.99%)</t>
  </si>
  <si>
    <t>(3,887 - 6,068)</t>
  </si>
  <si>
    <t>(56.64 - 64.79%)</t>
  </si>
  <si>
    <t>(49,170 - 56,248)</t>
  </si>
  <si>
    <t>(1.50 - 4.88%)</t>
  </si>
  <si>
    <t>(1,304 - 4,241)</t>
  </si>
  <si>
    <t xml:space="preserve"> 34/ 50</t>
  </si>
  <si>
    <t>(0.38 - 2.51%)</t>
  </si>
  <si>
    <t>(334 - 2,176)</t>
  </si>
  <si>
    <t>(0.01 - 0.89%)</t>
  </si>
  <si>
    <t>(8 - 771)</t>
  </si>
  <si>
    <t>(0.08 - 2.04%)</t>
  </si>
  <si>
    <t>(72 - 1,771)</t>
  </si>
  <si>
    <t xml:space="preserve"> 16/ 50</t>
  </si>
  <si>
    <t>(0.69 - 3.18%)</t>
  </si>
  <si>
    <t>(598 - 2,757)</t>
  </si>
  <si>
    <t>(0.33 - 2.36%)</t>
  </si>
  <si>
    <t>(284 - 2,050)</t>
  </si>
  <si>
    <t>(0.14 - 1.34%)</t>
  </si>
  <si>
    <t>(122 - 1,167)</t>
  </si>
  <si>
    <t xml:space="preserve"> 7/ 50</t>
  </si>
  <si>
    <t>(0.12 - 1.32%)</t>
  </si>
  <si>
    <t>(105 - 1,150)</t>
  </si>
  <si>
    <t>(28.96 - 36.97%)</t>
  </si>
  <si>
    <t>(25,143 - 32,099)</t>
  </si>
  <si>
    <t>(10.37 - 17.02%)</t>
  </si>
  <si>
    <t>(9,002 - 14,780)</t>
  </si>
  <si>
    <t>(5.08 - 10.31%)</t>
  </si>
  <si>
    <t>(4,407 - 8,948)</t>
  </si>
  <si>
    <t>(0.51 - 4.51%)</t>
  </si>
  <si>
    <t>(445 - 3,919)</t>
  </si>
  <si>
    <t>(3.59 - 7.10%)</t>
  </si>
  <si>
    <t>(3,121 - 6,166)</t>
  </si>
  <si>
    <t>(3.98 - 8.52%)</t>
  </si>
  <si>
    <t>(3,456 - 7,400)</t>
  </si>
  <si>
    <t>(2.35 - 5.02%)</t>
  </si>
  <si>
    <t>(2,037 - 4,358)</t>
  </si>
  <si>
    <t>(0 - 181)</t>
  </si>
  <si>
    <t>(9.80 - 17.32%)</t>
  </si>
  <si>
    <t>(8,507 - 15,037)</t>
  </si>
  <si>
    <t>(8.43 - 15.18%)</t>
  </si>
  <si>
    <t>(7,320 - 13,178)</t>
  </si>
  <si>
    <t>(0.40 - 2.33%)</t>
  </si>
  <si>
    <t>(352 - 2,020)</t>
  </si>
  <si>
    <t>(7.56 - 13.35%)</t>
  </si>
  <si>
    <t>(6,567 - 11,591)</t>
  </si>
  <si>
    <t>(0.49 - 3.16%)</t>
  </si>
  <si>
    <t>(425 - 2,743)</t>
  </si>
  <si>
    <t>(0.77 - 4.51%)</t>
  </si>
  <si>
    <t>(668 - 3,911)</t>
  </si>
  <si>
    <t>(1 - 112)</t>
  </si>
  <si>
    <t>(1.69 - 4.22%)</t>
  </si>
  <si>
    <t>(1,466 - 3,665)</t>
  </si>
  <si>
    <t>(0.14 - 0.40%)</t>
  </si>
  <si>
    <t>(125 - 344)</t>
  </si>
  <si>
    <t>(1.37 - 5.04%)</t>
  </si>
  <si>
    <t>(1,189 - 4,378)</t>
  </si>
  <si>
    <t>(28.94 - 36.92%)</t>
  </si>
  <si>
    <t>(25,125 - 32,051)</t>
  </si>
  <si>
    <t>(0.57 - 1.32%)</t>
  </si>
  <si>
    <t>(494 - 1,143)</t>
  </si>
  <si>
    <t>(1 - 42)</t>
  </si>
  <si>
    <t>(3 - 69)</t>
  </si>
  <si>
    <t>(0.09 - 0.31%)</t>
  </si>
  <si>
    <t>(78 - 269)</t>
  </si>
  <si>
    <t>(10 - 79)</t>
  </si>
  <si>
    <t xml:space="preserve"> 8/ 50</t>
  </si>
  <si>
    <t>(0.07 - 0.23%)</t>
  </si>
  <si>
    <t>(60 - 199)</t>
  </si>
  <si>
    <t>(5 - 40)</t>
  </si>
  <si>
    <t>(0.08 - 0.35%)</t>
  </si>
  <si>
    <t>(71 - 306)</t>
  </si>
  <si>
    <t>(6 - 46)</t>
  </si>
  <si>
    <t xml:space="preserve"> 9/ 50</t>
  </si>
  <si>
    <t>(47 - 283)</t>
  </si>
  <si>
    <t>(0.25 - 0.67%)</t>
  </si>
  <si>
    <t>(220 - 581)</t>
  </si>
  <si>
    <t>(10 - 67)</t>
  </si>
  <si>
    <t>(0.22 - 0.60%)</t>
  </si>
  <si>
    <t>(190 - 522)</t>
  </si>
  <si>
    <t>(0.43 - 1.13%)</t>
  </si>
  <si>
    <t>(375 - 982)</t>
  </si>
  <si>
    <t xml:space="preserve"> 31/ 50</t>
  </si>
  <si>
    <t>(0.09 - 0.26%)</t>
  </si>
  <si>
    <t>(78 - 230)</t>
  </si>
  <si>
    <t>(0.24 - 1.38%)</t>
  </si>
  <si>
    <t>(209 - 1,202)</t>
  </si>
  <si>
    <t>(0.12 - 0.55%)</t>
  </si>
  <si>
    <t>(102 - 476)</t>
  </si>
  <si>
    <t xml:space="preserve"> 13/ 50</t>
  </si>
  <si>
    <t>(2.80 - 8.58%)</t>
  </si>
  <si>
    <t>(2,428 - 7,445)</t>
  </si>
  <si>
    <t xml:space="preserve"> 22/ 50</t>
  </si>
  <si>
    <t>(1.18 - 5.18%)</t>
  </si>
  <si>
    <t>(1,028 - 4,493)</t>
  </si>
  <si>
    <t>(0.26 - 1.29%)</t>
  </si>
  <si>
    <t>(230 - 1,117)</t>
  </si>
  <si>
    <t>(0.63 - 2.79%)</t>
  </si>
  <si>
    <t>(545 - 2,420)</t>
  </si>
  <si>
    <t>(2.54 - 5.06%)</t>
  </si>
  <si>
    <t>(2,207 - 4,397)</t>
  </si>
  <si>
    <t>(1.59 - 3.14%)</t>
  </si>
  <si>
    <t>(1,379 - 2,724)</t>
  </si>
  <si>
    <t>(0.47 - 1.11%)</t>
  </si>
  <si>
    <t>(405 - 968)</t>
  </si>
  <si>
    <t>(0.93 - 2.27%)</t>
  </si>
  <si>
    <t>(806 - 1,970)</t>
  </si>
  <si>
    <t xml:space="preserve"> 37/ 50</t>
  </si>
  <si>
    <t>(0.64 - 2.47%)</t>
  </si>
  <si>
    <t>(556 - 2,144)</t>
  </si>
  <si>
    <t>(3.48 - 9.27%)</t>
  </si>
  <si>
    <t>(3,021 - 8,052)</t>
  </si>
  <si>
    <t>(2.61 - 8.15%)</t>
  </si>
  <si>
    <t>(2,264 - 7,072)</t>
  </si>
  <si>
    <t>(0.00 - 2.02%)</t>
  </si>
  <si>
    <t>(0 - 1,753)</t>
  </si>
  <si>
    <t>(2.20 - 7.40%)</t>
  </si>
  <si>
    <t>(1,907 - 6,425)</t>
  </si>
  <si>
    <t>(0.00 - 0.48%)</t>
  </si>
  <si>
    <t>(0 - 412)</t>
  </si>
  <si>
    <t>(0.02 - 0.14%)</t>
  </si>
  <si>
    <t>(15 - 120)</t>
  </si>
  <si>
    <t>(0.88 - 2.86%)</t>
  </si>
  <si>
    <t>(761 - 2,487)</t>
  </si>
  <si>
    <t>(0.31 - 1.10%)</t>
  </si>
  <si>
    <t>(266 - 956)</t>
  </si>
  <si>
    <t>(33 - 118)</t>
  </si>
  <si>
    <t>(0 - 72)</t>
  </si>
  <si>
    <t>(18 - 66)</t>
  </si>
  <si>
    <t>(0 - 34)</t>
  </si>
  <si>
    <t>(9 - 41)</t>
  </si>
  <si>
    <t>(0.23 - 1.00%)</t>
  </si>
  <si>
    <t>(198 - 864)</t>
  </si>
  <si>
    <t>(91 - 550)</t>
  </si>
  <si>
    <t>(0.10 - 0.40%)</t>
  </si>
  <si>
    <t>(90 - 351)</t>
  </si>
  <si>
    <t xml:space="preserve"> 24/ 50</t>
  </si>
  <si>
    <t>(10 - 92)</t>
  </si>
  <si>
    <t>(6.53 - 10.54%)</t>
  </si>
  <si>
    <t>(5,667 - 9,149)</t>
  </si>
  <si>
    <t>(0.13 - 0.53%)</t>
  </si>
  <si>
    <t>(114 - 457)</t>
  </si>
  <si>
    <t>(11 - 23)</t>
  </si>
  <si>
    <t>(10 - 23)</t>
  </si>
  <si>
    <t>(9 - 53)</t>
  </si>
  <si>
    <t xml:space="preserve"> 18/ 50</t>
  </si>
  <si>
    <t>(69 - 423)</t>
  </si>
  <si>
    <t>(14 - 67)</t>
  </si>
  <si>
    <t>(0.03 - 0.45%)</t>
  </si>
  <si>
    <t>(26 - 392)</t>
  </si>
  <si>
    <t>(0.11 - 0.32%)</t>
  </si>
  <si>
    <t>(97 - 274)</t>
  </si>
  <si>
    <t xml:space="preserve"> 21/ 50</t>
  </si>
  <si>
    <t>(11 - 101)</t>
  </si>
  <si>
    <t>(0.06 - 0.25%)</t>
  </si>
  <si>
    <t>(55 - 221)</t>
  </si>
  <si>
    <t>(32 - 76)</t>
  </si>
  <si>
    <t>(31 - 75)</t>
  </si>
  <si>
    <t>(0.00 - 1.03%)</t>
  </si>
  <si>
    <t>(0 - 892)</t>
  </si>
  <si>
    <t>(3.34 - 6.96%)</t>
  </si>
  <si>
    <t>(2,896 - 6,041)</t>
  </si>
  <si>
    <t>(0.77 - 1.47%)</t>
  </si>
  <si>
    <t>(666 - 1,276)</t>
  </si>
  <si>
    <t>(2.36 - 5.64%)</t>
  </si>
  <si>
    <t>(2,048 - 4,898)</t>
  </si>
  <si>
    <t>(78 - 322)</t>
  </si>
  <si>
    <t>(0.06 - 0.27%)</t>
  </si>
  <si>
    <t>(54 - 232)</t>
  </si>
  <si>
    <t>(1.36 - 3.15%)</t>
  </si>
  <si>
    <t>(1,185 - 2,737)</t>
  </si>
  <si>
    <t>(3.81 - 7.60%)</t>
  </si>
  <si>
    <t>(3,310 - 6,597)</t>
  </si>
  <si>
    <t>(0.40 - 0.88%)</t>
  </si>
  <si>
    <t>(347 - 761)</t>
  </si>
  <si>
    <t xml:space="preserve"> 38/ 50</t>
  </si>
  <si>
    <t>(4.31 - 8.29%)</t>
  </si>
  <si>
    <t>(3,744 - 7,196)</t>
  </si>
  <si>
    <t>(0.17 - 0.60%)</t>
  </si>
  <si>
    <t>(146 - 519)</t>
  </si>
  <si>
    <t>(0.16 - 0.59%)</t>
  </si>
  <si>
    <t>(140 - 508)</t>
  </si>
  <si>
    <t>(18 - 93)</t>
  </si>
  <si>
    <t>(104 - 434)</t>
  </si>
  <si>
    <t>(10.08 - 17.73%)</t>
  </si>
  <si>
    <t>(8,751 - 15,390)</t>
  </si>
  <si>
    <t>(2.15 - 5.11%)</t>
  </si>
  <si>
    <t>(1,869 - 4,440)</t>
  </si>
  <si>
    <t>(1.87 - 4.79%)</t>
  </si>
  <si>
    <t>(1,622 - 4,162)</t>
  </si>
  <si>
    <t>(0.51 - 2.32%)</t>
  </si>
  <si>
    <t>(444 - 2,016)</t>
  </si>
  <si>
    <t>(0.71 - 3.41%)</t>
  </si>
  <si>
    <t>(619 - 2,962)</t>
  </si>
  <si>
    <t>(101 - 478)</t>
  </si>
  <si>
    <t>(3.25 - 9.12%)</t>
  </si>
  <si>
    <t>(2,821 - 7,916)</t>
  </si>
  <si>
    <t>(3.23 - 9.08%)</t>
  </si>
  <si>
    <t>(2,802 - 7,885)</t>
  </si>
  <si>
    <t>(1.12 - 4.11%)</t>
  </si>
  <si>
    <t>(972 - 3,568)</t>
  </si>
  <si>
    <t>(0.86 - 2.63%)</t>
  </si>
  <si>
    <t>(749 - 2,284)</t>
  </si>
  <si>
    <t xml:space="preserve"> 26/ 50</t>
  </si>
  <si>
    <t>(0 - 130)</t>
  </si>
  <si>
    <t>(0.12 - 0.54%)</t>
  </si>
  <si>
    <t>(106 - 473)</t>
  </si>
  <si>
    <t>(3 - 26)</t>
  </si>
  <si>
    <t>(0.01 - 0.32%)</t>
  </si>
  <si>
    <t>(10 - 278)</t>
  </si>
  <si>
    <t>(7 - 70)</t>
  </si>
  <si>
    <t>(0 - 103)</t>
  </si>
  <si>
    <t>(2 - 121)</t>
  </si>
  <si>
    <t>(7.19 - 12.84%)</t>
  </si>
  <si>
    <t>(6,243 - 11,144)</t>
  </si>
  <si>
    <t>(87.16 - 92.81%)</t>
  </si>
  <si>
    <t>(75,673 - 80,575)</t>
  </si>
  <si>
    <t>(8.29 - 15.52%)</t>
  </si>
  <si>
    <t>(7,199 - 13,478)</t>
  </si>
  <si>
    <t>(79.16 - 87.03%)</t>
  </si>
  <si>
    <t>(68,725 - 75,561)</t>
  </si>
  <si>
    <t>(2.95 - 7.23%)</t>
  </si>
  <si>
    <t>(2,559 - 6,276)</t>
  </si>
  <si>
    <t>(72.93 - 80.48%)</t>
  </si>
  <si>
    <t>(63,315 - 69,869)</t>
  </si>
  <si>
    <t>(19.52 - 27.07%)</t>
  </si>
  <si>
    <t>(16,949 - 23,502)</t>
  </si>
  <si>
    <t>(20.01 - 28.32%)</t>
  </si>
  <si>
    <t>(17,374 - 24,589)</t>
  </si>
  <si>
    <t>(1.95 - 5.31%)</t>
  </si>
  <si>
    <t>(1,692 - 4,609)</t>
  </si>
  <si>
    <t>(6.30 - 11.00%)</t>
  </si>
  <si>
    <t>(5,472 - 9,552)</t>
  </si>
  <si>
    <t>(6.19 - 10.86%)</t>
  </si>
  <si>
    <t>(5,376 - 9,432)</t>
  </si>
  <si>
    <t>(0.97 - 1.66%)</t>
  </si>
  <si>
    <t>(845 - 1,441)</t>
  </si>
  <si>
    <t>(11.29 - 17.24%)</t>
  </si>
  <si>
    <t>(9,803 - 14,970)</t>
  </si>
  <si>
    <t>(38.96 - 48.55%)</t>
  </si>
  <si>
    <t>(33,826 - 42,151)</t>
  </si>
  <si>
    <t>(51.45 - 61.04%)</t>
  </si>
  <si>
    <t>(44,666 - 52,992)</t>
  </si>
  <si>
    <t>(1.41 - 3.18%)</t>
  </si>
  <si>
    <t>(1,224 - 2,757)</t>
  </si>
  <si>
    <t>(73 - 227)</t>
  </si>
  <si>
    <t>(1.54 - 3.42%)</t>
  </si>
  <si>
    <t>(1,335 - 2,966)</t>
  </si>
  <si>
    <t>Marion County Transfer Stations (not part of total composition)</t>
  </si>
  <si>
    <r>
      <t>Each of these separate tabs</t>
    </r>
    <r>
      <rPr>
        <sz val="12"/>
        <color theme="5" tint="-0.249977111117893"/>
        <rFont val="Arial"/>
        <family val="2"/>
      </rPr>
      <t xml:space="preserve">  </t>
    </r>
    <r>
      <rPr>
        <sz val="12"/>
        <color theme="1"/>
        <rFont val="Arial"/>
        <family val="2"/>
      </rPr>
      <t>contains the following columns:</t>
    </r>
  </si>
  <si>
    <t>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</si>
</sst>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5" tint="-0.249977111117893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1" fillId="0" borderId="0" xfId="1"/>
    <xf numFmtId="0" fontId="3" fillId="0" borderId="0" xfId="0" applyFont="1"/>
    <xf numFmtId="0" fontId="4" fillId="0" borderId="2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10" fontId="5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0" fontId="6" fillId="0" borderId="0" xfId="0" applyFont="1"/>
    <xf numFmtId="0" fontId="4" fillId="0" borderId="4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10" fontId="7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10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wrapText="1"/>
    </xf>
    <xf numFmtId="10" fontId="8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3" applyFont="1" applyFill="1" applyBorder="1" applyAlignment="1">
      <alignment wrapText="1"/>
    </xf>
    <xf numFmtId="10" fontId="8" fillId="0" borderId="6" xfId="3" applyNumberFormat="1" applyFont="1" applyFill="1" applyBorder="1" applyAlignment="1">
      <alignment horizontal="right" wrapText="1"/>
    </xf>
    <xf numFmtId="0" fontId="8" fillId="0" borderId="6" xfId="3" applyFont="1" applyFill="1" applyBorder="1" applyAlignment="1">
      <alignment horizontal="center" wrapText="1"/>
    </xf>
    <xf numFmtId="3" fontId="8" fillId="0" borderId="6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wrapText="1"/>
    </xf>
    <xf numFmtId="10" fontId="5" fillId="0" borderId="7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horizontal="center" wrapText="1"/>
    </xf>
    <xf numFmtId="3" fontId="5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center" wrapText="1"/>
    </xf>
    <xf numFmtId="3" fontId="8" fillId="0" borderId="7" xfId="3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/>
    <xf numFmtId="0" fontId="12" fillId="0" borderId="0" xfId="1" applyFont="1"/>
    <xf numFmtId="0" fontId="13" fillId="0" borderId="1" xfId="2" applyFont="1" applyBorder="1"/>
    <xf numFmtId="0" fontId="13" fillId="0" borderId="0" xfId="2" applyFont="1" applyBorder="1"/>
    <xf numFmtId="0" fontId="15" fillId="0" borderId="0" xfId="1" applyFont="1"/>
  </cellXfs>
  <cellStyles count="4">
    <cellStyle name="Normal" xfId="0" builtinId="0"/>
    <cellStyle name="Normal 2" xfId="1" xr:uid="{2CC7FB3A-671D-4C3F-917A-F1D92F3B6244}"/>
    <cellStyle name="Normal_S23TOT" xfId="3" xr:uid="{46B02875-C2B7-48FE-B846-05F9BA24EA0D}"/>
    <cellStyle name="Normal_Sheet1 2" xfId="2" xr:uid="{0B962B45-AC9D-4842-B00E-DA4F75BDC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FE0-5DBA-472A-9518-FFF855D29807}">
  <dimension ref="A1:E44"/>
  <sheetViews>
    <sheetView tabSelected="1" workbookViewId="0">
      <selection activeCell="B11" sqref="B11"/>
    </sheetView>
  </sheetViews>
  <sheetFormatPr defaultRowHeight="12.75" x14ac:dyDescent="0.2"/>
  <cols>
    <col min="1" max="1" width="23.85546875" style="1" customWidth="1"/>
    <col min="2" max="2" width="84.140625" style="1" customWidth="1"/>
    <col min="3" max="256" width="9.140625" style="1"/>
    <col min="257" max="257" width="20.140625" style="1" customWidth="1"/>
    <col min="258" max="258" width="70.28515625" style="1" customWidth="1"/>
    <col min="259" max="512" width="9.140625" style="1"/>
    <col min="513" max="513" width="20.140625" style="1" customWidth="1"/>
    <col min="514" max="514" width="70.28515625" style="1" customWidth="1"/>
    <col min="515" max="768" width="9.140625" style="1"/>
    <col min="769" max="769" width="20.140625" style="1" customWidth="1"/>
    <col min="770" max="770" width="70.28515625" style="1" customWidth="1"/>
    <col min="771" max="1024" width="9.140625" style="1"/>
    <col min="1025" max="1025" width="20.140625" style="1" customWidth="1"/>
    <col min="1026" max="1026" width="70.28515625" style="1" customWidth="1"/>
    <col min="1027" max="1280" width="9.140625" style="1"/>
    <col min="1281" max="1281" width="20.140625" style="1" customWidth="1"/>
    <col min="1282" max="1282" width="70.28515625" style="1" customWidth="1"/>
    <col min="1283" max="1536" width="9.140625" style="1"/>
    <col min="1537" max="1537" width="20.140625" style="1" customWidth="1"/>
    <col min="1538" max="1538" width="70.28515625" style="1" customWidth="1"/>
    <col min="1539" max="1792" width="9.140625" style="1"/>
    <col min="1793" max="1793" width="20.140625" style="1" customWidth="1"/>
    <col min="1794" max="1794" width="70.28515625" style="1" customWidth="1"/>
    <col min="1795" max="2048" width="9.140625" style="1"/>
    <col min="2049" max="2049" width="20.140625" style="1" customWidth="1"/>
    <col min="2050" max="2050" width="70.28515625" style="1" customWidth="1"/>
    <col min="2051" max="2304" width="9.140625" style="1"/>
    <col min="2305" max="2305" width="20.140625" style="1" customWidth="1"/>
    <col min="2306" max="2306" width="70.28515625" style="1" customWidth="1"/>
    <col min="2307" max="2560" width="9.140625" style="1"/>
    <col min="2561" max="2561" width="20.140625" style="1" customWidth="1"/>
    <col min="2562" max="2562" width="70.28515625" style="1" customWidth="1"/>
    <col min="2563" max="2816" width="9.140625" style="1"/>
    <col min="2817" max="2817" width="20.140625" style="1" customWidth="1"/>
    <col min="2818" max="2818" width="70.28515625" style="1" customWidth="1"/>
    <col min="2819" max="3072" width="9.140625" style="1"/>
    <col min="3073" max="3073" width="20.140625" style="1" customWidth="1"/>
    <col min="3074" max="3074" width="70.28515625" style="1" customWidth="1"/>
    <col min="3075" max="3328" width="9.140625" style="1"/>
    <col min="3329" max="3329" width="20.140625" style="1" customWidth="1"/>
    <col min="3330" max="3330" width="70.28515625" style="1" customWidth="1"/>
    <col min="3331" max="3584" width="9.140625" style="1"/>
    <col min="3585" max="3585" width="20.140625" style="1" customWidth="1"/>
    <col min="3586" max="3586" width="70.28515625" style="1" customWidth="1"/>
    <col min="3587" max="3840" width="9.140625" style="1"/>
    <col min="3841" max="3841" width="20.140625" style="1" customWidth="1"/>
    <col min="3842" max="3842" width="70.28515625" style="1" customWidth="1"/>
    <col min="3843" max="4096" width="9.140625" style="1"/>
    <col min="4097" max="4097" width="20.140625" style="1" customWidth="1"/>
    <col min="4098" max="4098" width="70.28515625" style="1" customWidth="1"/>
    <col min="4099" max="4352" width="9.140625" style="1"/>
    <col min="4353" max="4353" width="20.140625" style="1" customWidth="1"/>
    <col min="4354" max="4354" width="70.28515625" style="1" customWidth="1"/>
    <col min="4355" max="4608" width="9.140625" style="1"/>
    <col min="4609" max="4609" width="20.140625" style="1" customWidth="1"/>
    <col min="4610" max="4610" width="70.28515625" style="1" customWidth="1"/>
    <col min="4611" max="4864" width="9.140625" style="1"/>
    <col min="4865" max="4865" width="20.140625" style="1" customWidth="1"/>
    <col min="4866" max="4866" width="70.28515625" style="1" customWidth="1"/>
    <col min="4867" max="5120" width="9.140625" style="1"/>
    <col min="5121" max="5121" width="20.140625" style="1" customWidth="1"/>
    <col min="5122" max="5122" width="70.28515625" style="1" customWidth="1"/>
    <col min="5123" max="5376" width="9.140625" style="1"/>
    <col min="5377" max="5377" width="20.140625" style="1" customWidth="1"/>
    <col min="5378" max="5378" width="70.28515625" style="1" customWidth="1"/>
    <col min="5379" max="5632" width="9.140625" style="1"/>
    <col min="5633" max="5633" width="20.140625" style="1" customWidth="1"/>
    <col min="5634" max="5634" width="70.28515625" style="1" customWidth="1"/>
    <col min="5635" max="5888" width="9.140625" style="1"/>
    <col min="5889" max="5889" width="20.140625" style="1" customWidth="1"/>
    <col min="5890" max="5890" width="70.28515625" style="1" customWidth="1"/>
    <col min="5891" max="6144" width="9.140625" style="1"/>
    <col min="6145" max="6145" width="20.140625" style="1" customWidth="1"/>
    <col min="6146" max="6146" width="70.28515625" style="1" customWidth="1"/>
    <col min="6147" max="6400" width="9.140625" style="1"/>
    <col min="6401" max="6401" width="20.140625" style="1" customWidth="1"/>
    <col min="6402" max="6402" width="70.28515625" style="1" customWidth="1"/>
    <col min="6403" max="6656" width="9.140625" style="1"/>
    <col min="6657" max="6657" width="20.140625" style="1" customWidth="1"/>
    <col min="6658" max="6658" width="70.28515625" style="1" customWidth="1"/>
    <col min="6659" max="6912" width="9.140625" style="1"/>
    <col min="6913" max="6913" width="20.140625" style="1" customWidth="1"/>
    <col min="6914" max="6914" width="70.28515625" style="1" customWidth="1"/>
    <col min="6915" max="7168" width="9.140625" style="1"/>
    <col min="7169" max="7169" width="20.140625" style="1" customWidth="1"/>
    <col min="7170" max="7170" width="70.28515625" style="1" customWidth="1"/>
    <col min="7171" max="7424" width="9.140625" style="1"/>
    <col min="7425" max="7425" width="20.140625" style="1" customWidth="1"/>
    <col min="7426" max="7426" width="70.28515625" style="1" customWidth="1"/>
    <col min="7427" max="7680" width="9.140625" style="1"/>
    <col min="7681" max="7681" width="20.140625" style="1" customWidth="1"/>
    <col min="7682" max="7682" width="70.28515625" style="1" customWidth="1"/>
    <col min="7683" max="7936" width="9.140625" style="1"/>
    <col min="7937" max="7937" width="20.140625" style="1" customWidth="1"/>
    <col min="7938" max="7938" width="70.28515625" style="1" customWidth="1"/>
    <col min="7939" max="8192" width="9.140625" style="1"/>
    <col min="8193" max="8193" width="20.140625" style="1" customWidth="1"/>
    <col min="8194" max="8194" width="70.28515625" style="1" customWidth="1"/>
    <col min="8195" max="8448" width="9.140625" style="1"/>
    <col min="8449" max="8449" width="20.140625" style="1" customWidth="1"/>
    <col min="8450" max="8450" width="70.28515625" style="1" customWidth="1"/>
    <col min="8451" max="8704" width="9.140625" style="1"/>
    <col min="8705" max="8705" width="20.140625" style="1" customWidth="1"/>
    <col min="8706" max="8706" width="70.28515625" style="1" customWidth="1"/>
    <col min="8707" max="8960" width="9.140625" style="1"/>
    <col min="8961" max="8961" width="20.140625" style="1" customWidth="1"/>
    <col min="8962" max="8962" width="70.28515625" style="1" customWidth="1"/>
    <col min="8963" max="9216" width="9.140625" style="1"/>
    <col min="9217" max="9217" width="20.140625" style="1" customWidth="1"/>
    <col min="9218" max="9218" width="70.28515625" style="1" customWidth="1"/>
    <col min="9219" max="9472" width="9.140625" style="1"/>
    <col min="9473" max="9473" width="20.140625" style="1" customWidth="1"/>
    <col min="9474" max="9474" width="70.28515625" style="1" customWidth="1"/>
    <col min="9475" max="9728" width="9.140625" style="1"/>
    <col min="9729" max="9729" width="20.140625" style="1" customWidth="1"/>
    <col min="9730" max="9730" width="70.28515625" style="1" customWidth="1"/>
    <col min="9731" max="9984" width="9.140625" style="1"/>
    <col min="9985" max="9985" width="20.140625" style="1" customWidth="1"/>
    <col min="9986" max="9986" width="70.28515625" style="1" customWidth="1"/>
    <col min="9987" max="10240" width="9.140625" style="1"/>
    <col min="10241" max="10241" width="20.140625" style="1" customWidth="1"/>
    <col min="10242" max="10242" width="70.28515625" style="1" customWidth="1"/>
    <col min="10243" max="10496" width="9.140625" style="1"/>
    <col min="10497" max="10497" width="20.140625" style="1" customWidth="1"/>
    <col min="10498" max="10498" width="70.28515625" style="1" customWidth="1"/>
    <col min="10499" max="10752" width="9.140625" style="1"/>
    <col min="10753" max="10753" width="20.140625" style="1" customWidth="1"/>
    <col min="10754" max="10754" width="70.28515625" style="1" customWidth="1"/>
    <col min="10755" max="11008" width="9.140625" style="1"/>
    <col min="11009" max="11009" width="20.140625" style="1" customWidth="1"/>
    <col min="11010" max="11010" width="70.28515625" style="1" customWidth="1"/>
    <col min="11011" max="11264" width="9.140625" style="1"/>
    <col min="11265" max="11265" width="20.140625" style="1" customWidth="1"/>
    <col min="11266" max="11266" width="70.28515625" style="1" customWidth="1"/>
    <col min="11267" max="11520" width="9.140625" style="1"/>
    <col min="11521" max="11521" width="20.140625" style="1" customWidth="1"/>
    <col min="11522" max="11522" width="70.28515625" style="1" customWidth="1"/>
    <col min="11523" max="11776" width="9.140625" style="1"/>
    <col min="11777" max="11777" width="20.140625" style="1" customWidth="1"/>
    <col min="11778" max="11778" width="70.28515625" style="1" customWidth="1"/>
    <col min="11779" max="12032" width="9.140625" style="1"/>
    <col min="12033" max="12033" width="20.140625" style="1" customWidth="1"/>
    <col min="12034" max="12034" width="70.28515625" style="1" customWidth="1"/>
    <col min="12035" max="12288" width="9.140625" style="1"/>
    <col min="12289" max="12289" width="20.140625" style="1" customWidth="1"/>
    <col min="12290" max="12290" width="70.28515625" style="1" customWidth="1"/>
    <col min="12291" max="12544" width="9.140625" style="1"/>
    <col min="12545" max="12545" width="20.140625" style="1" customWidth="1"/>
    <col min="12546" max="12546" width="70.28515625" style="1" customWidth="1"/>
    <col min="12547" max="12800" width="9.140625" style="1"/>
    <col min="12801" max="12801" width="20.140625" style="1" customWidth="1"/>
    <col min="12802" max="12802" width="70.28515625" style="1" customWidth="1"/>
    <col min="12803" max="13056" width="9.140625" style="1"/>
    <col min="13057" max="13057" width="20.140625" style="1" customWidth="1"/>
    <col min="13058" max="13058" width="70.28515625" style="1" customWidth="1"/>
    <col min="13059" max="13312" width="9.140625" style="1"/>
    <col min="13313" max="13313" width="20.140625" style="1" customWidth="1"/>
    <col min="13314" max="13314" width="70.28515625" style="1" customWidth="1"/>
    <col min="13315" max="13568" width="9.140625" style="1"/>
    <col min="13569" max="13569" width="20.140625" style="1" customWidth="1"/>
    <col min="13570" max="13570" width="70.28515625" style="1" customWidth="1"/>
    <col min="13571" max="13824" width="9.140625" style="1"/>
    <col min="13825" max="13825" width="20.140625" style="1" customWidth="1"/>
    <col min="13826" max="13826" width="70.28515625" style="1" customWidth="1"/>
    <col min="13827" max="14080" width="9.140625" style="1"/>
    <col min="14081" max="14081" width="20.140625" style="1" customWidth="1"/>
    <col min="14082" max="14082" width="70.28515625" style="1" customWidth="1"/>
    <col min="14083" max="14336" width="9.140625" style="1"/>
    <col min="14337" max="14337" width="20.140625" style="1" customWidth="1"/>
    <col min="14338" max="14338" width="70.28515625" style="1" customWidth="1"/>
    <col min="14339" max="14592" width="9.140625" style="1"/>
    <col min="14593" max="14593" width="20.140625" style="1" customWidth="1"/>
    <col min="14594" max="14594" width="70.28515625" style="1" customWidth="1"/>
    <col min="14595" max="14848" width="9.140625" style="1"/>
    <col min="14849" max="14849" width="20.140625" style="1" customWidth="1"/>
    <col min="14850" max="14850" width="70.28515625" style="1" customWidth="1"/>
    <col min="14851" max="15104" width="9.140625" style="1"/>
    <col min="15105" max="15105" width="20.140625" style="1" customWidth="1"/>
    <col min="15106" max="15106" width="70.28515625" style="1" customWidth="1"/>
    <col min="15107" max="15360" width="9.140625" style="1"/>
    <col min="15361" max="15361" width="20.140625" style="1" customWidth="1"/>
    <col min="15362" max="15362" width="70.28515625" style="1" customWidth="1"/>
    <col min="15363" max="15616" width="9.140625" style="1"/>
    <col min="15617" max="15617" width="20.140625" style="1" customWidth="1"/>
    <col min="15618" max="15618" width="70.28515625" style="1" customWidth="1"/>
    <col min="15619" max="15872" width="9.140625" style="1"/>
    <col min="15873" max="15873" width="20.140625" style="1" customWidth="1"/>
    <col min="15874" max="15874" width="70.28515625" style="1" customWidth="1"/>
    <col min="15875" max="16128" width="9.140625" style="1"/>
    <col min="16129" max="16129" width="20.140625" style="1" customWidth="1"/>
    <col min="16130" max="16130" width="70.28515625" style="1" customWidth="1"/>
    <col min="16131" max="16384" width="9.140625" style="1"/>
  </cols>
  <sheetData>
    <row r="1" spans="1:5" ht="69" customHeight="1" x14ac:dyDescent="0.35">
      <c r="A1" s="1" t="e" vm="1">
        <v>#VALUE!</v>
      </c>
      <c r="B1" s="49" t="s">
        <v>4389</v>
      </c>
    </row>
    <row r="3" spans="1:5" ht="15.75" x14ac:dyDescent="0.25">
      <c r="A3" s="45" t="s">
        <v>336</v>
      </c>
      <c r="B3" s="46"/>
      <c r="C3" s="46"/>
      <c r="D3" s="46"/>
      <c r="E3" s="46"/>
    </row>
    <row r="4" spans="1:5" ht="15" x14ac:dyDescent="0.2">
      <c r="A4" s="46" t="s">
        <v>312</v>
      </c>
      <c r="B4" s="46"/>
      <c r="C4" s="46"/>
      <c r="D4" s="46"/>
      <c r="E4" s="46"/>
    </row>
    <row r="5" spans="1:5" ht="15" x14ac:dyDescent="0.2">
      <c r="A5" s="46" t="s">
        <v>314</v>
      </c>
      <c r="B5" s="46"/>
      <c r="C5" s="46"/>
      <c r="D5" s="46"/>
      <c r="E5" s="46"/>
    </row>
    <row r="6" spans="1:5" ht="15" x14ac:dyDescent="0.2">
      <c r="A6" s="46" t="s">
        <v>315</v>
      </c>
      <c r="B6" s="46"/>
      <c r="C6" s="46"/>
      <c r="D6" s="46"/>
      <c r="E6" s="46"/>
    </row>
    <row r="7" spans="1:5" ht="15" x14ac:dyDescent="0.2">
      <c r="A7" s="46" t="s">
        <v>313</v>
      </c>
      <c r="B7" s="46"/>
      <c r="C7" s="46"/>
      <c r="D7" s="46"/>
      <c r="E7" s="46"/>
    </row>
    <row r="8" spans="1:5" ht="15" x14ac:dyDescent="0.2">
      <c r="A8" s="46" t="s">
        <v>0</v>
      </c>
      <c r="B8" s="46"/>
      <c r="C8" s="46"/>
      <c r="D8" s="46"/>
      <c r="E8" s="46"/>
    </row>
    <row r="9" spans="1:5" ht="15" x14ac:dyDescent="0.2">
      <c r="A9" s="46" t="s">
        <v>1</v>
      </c>
      <c r="B9" s="46"/>
      <c r="C9" s="46"/>
      <c r="D9" s="46"/>
      <c r="E9" s="46"/>
    </row>
    <row r="10" spans="1:5" ht="15" x14ac:dyDescent="0.2">
      <c r="A10" s="47" t="s">
        <v>318</v>
      </c>
      <c r="B10" s="47" t="s">
        <v>327</v>
      </c>
      <c r="C10" s="46"/>
      <c r="D10" s="46"/>
      <c r="E10" s="46"/>
    </row>
    <row r="11" spans="1:5" ht="15" x14ac:dyDescent="0.2">
      <c r="A11" s="47" t="s">
        <v>319</v>
      </c>
      <c r="B11" s="47" t="s">
        <v>328</v>
      </c>
      <c r="C11" s="46"/>
      <c r="D11" s="46"/>
      <c r="E11" s="46"/>
    </row>
    <row r="12" spans="1:5" ht="15" x14ac:dyDescent="0.2">
      <c r="A12" s="47" t="s">
        <v>320</v>
      </c>
      <c r="B12" s="47" t="s">
        <v>329</v>
      </c>
      <c r="C12" s="46"/>
      <c r="D12" s="46"/>
      <c r="E12" s="46"/>
    </row>
    <row r="13" spans="1:5" ht="15" x14ac:dyDescent="0.2">
      <c r="A13" s="47" t="s">
        <v>321</v>
      </c>
      <c r="B13" s="47" t="s">
        <v>330</v>
      </c>
      <c r="C13" s="46"/>
      <c r="D13" s="46"/>
      <c r="E13" s="46"/>
    </row>
    <row r="14" spans="1:5" ht="15" x14ac:dyDescent="0.2">
      <c r="A14" s="47" t="s">
        <v>322</v>
      </c>
      <c r="B14" s="47" t="s">
        <v>331</v>
      </c>
      <c r="C14" s="46"/>
      <c r="D14" s="46"/>
      <c r="E14" s="46"/>
    </row>
    <row r="15" spans="1:5" ht="15" x14ac:dyDescent="0.2">
      <c r="A15" s="47" t="s">
        <v>323</v>
      </c>
      <c r="B15" s="47" t="s">
        <v>332</v>
      </c>
      <c r="C15" s="46"/>
      <c r="D15" s="46"/>
      <c r="E15" s="46"/>
    </row>
    <row r="16" spans="1:5" ht="15" x14ac:dyDescent="0.2">
      <c r="A16" s="47" t="s">
        <v>350</v>
      </c>
      <c r="B16" s="47" t="s">
        <v>351</v>
      </c>
      <c r="C16" s="46"/>
      <c r="D16" s="46"/>
      <c r="E16" s="46"/>
    </row>
    <row r="17" spans="1:5" ht="15" x14ac:dyDescent="0.2">
      <c r="A17" s="47" t="s">
        <v>324</v>
      </c>
      <c r="B17" s="47" t="s">
        <v>333</v>
      </c>
      <c r="C17" s="46"/>
      <c r="D17" s="46"/>
      <c r="E17" s="46"/>
    </row>
    <row r="18" spans="1:5" ht="15" x14ac:dyDescent="0.2">
      <c r="A18" s="47" t="s">
        <v>325</v>
      </c>
      <c r="B18" s="47" t="s">
        <v>334</v>
      </c>
      <c r="C18" s="46"/>
      <c r="D18" s="46"/>
      <c r="E18" s="46"/>
    </row>
    <row r="19" spans="1:5" ht="15" x14ac:dyDescent="0.2">
      <c r="A19" s="47" t="s">
        <v>326</v>
      </c>
      <c r="B19" s="47" t="s">
        <v>335</v>
      </c>
      <c r="C19" s="46"/>
      <c r="D19" s="46"/>
      <c r="E19" s="46"/>
    </row>
    <row r="20" spans="1:5" ht="15" x14ac:dyDescent="0.2">
      <c r="A20" s="48" t="s">
        <v>349</v>
      </c>
      <c r="B20" s="48" t="s">
        <v>4387</v>
      </c>
      <c r="C20" s="46"/>
      <c r="D20" s="46"/>
      <c r="E20" s="46"/>
    </row>
    <row r="21" spans="1:5" ht="15" x14ac:dyDescent="0.2">
      <c r="A21" s="46"/>
      <c r="B21" s="46"/>
      <c r="C21" s="46"/>
      <c r="D21" s="46"/>
      <c r="E21" s="46"/>
    </row>
    <row r="22" spans="1:5" ht="15" x14ac:dyDescent="0.2">
      <c r="A22" s="46" t="s">
        <v>4388</v>
      </c>
      <c r="B22" s="46"/>
      <c r="C22" s="46"/>
      <c r="D22" s="46"/>
      <c r="E22" s="46"/>
    </row>
    <row r="23" spans="1:5" ht="15" x14ac:dyDescent="0.2">
      <c r="A23" s="46" t="s">
        <v>2</v>
      </c>
      <c r="B23" s="46" t="s">
        <v>3</v>
      </c>
      <c r="C23" s="46"/>
      <c r="D23" s="46"/>
      <c r="E23" s="46"/>
    </row>
    <row r="24" spans="1:5" ht="15" x14ac:dyDescent="0.2">
      <c r="A24" s="46" t="s">
        <v>4</v>
      </c>
      <c r="B24" s="46" t="s">
        <v>5</v>
      </c>
      <c r="C24" s="46"/>
      <c r="D24" s="46"/>
      <c r="E24" s="46"/>
    </row>
    <row r="25" spans="1:5" ht="15" x14ac:dyDescent="0.2">
      <c r="A25" s="46" t="s">
        <v>309</v>
      </c>
      <c r="B25" s="46" t="s">
        <v>310</v>
      </c>
      <c r="C25" s="46"/>
      <c r="D25" s="46"/>
      <c r="E25" s="46"/>
    </row>
    <row r="26" spans="1:5" ht="15" x14ac:dyDescent="0.2">
      <c r="A26" s="46" t="s">
        <v>311</v>
      </c>
      <c r="B26" s="46" t="s">
        <v>6</v>
      </c>
      <c r="C26" s="46"/>
      <c r="D26" s="46"/>
      <c r="E26" s="46"/>
    </row>
    <row r="27" spans="1:5" ht="15" x14ac:dyDescent="0.2">
      <c r="A27" s="46"/>
      <c r="B27" s="46"/>
      <c r="C27" s="46"/>
      <c r="D27" s="46"/>
      <c r="E27" s="46"/>
    </row>
    <row r="28" spans="1:5" ht="15" x14ac:dyDescent="0.2">
      <c r="A28" s="46" t="s">
        <v>7</v>
      </c>
      <c r="B28" s="46"/>
      <c r="C28" s="46"/>
      <c r="D28" s="46"/>
      <c r="E28" s="46"/>
    </row>
    <row r="29" spans="1:5" ht="15" x14ac:dyDescent="0.2">
      <c r="A29" s="46" t="s">
        <v>316</v>
      </c>
      <c r="B29" s="46"/>
      <c r="C29" s="46"/>
      <c r="D29" s="46"/>
      <c r="E29" s="46"/>
    </row>
    <row r="30" spans="1:5" ht="15" x14ac:dyDescent="0.2">
      <c r="A30" s="46"/>
      <c r="B30" s="46"/>
      <c r="C30" s="46"/>
      <c r="D30" s="46"/>
      <c r="E30" s="46"/>
    </row>
    <row r="31" spans="1:5" ht="15" x14ac:dyDescent="0.2">
      <c r="A31" s="46" t="s">
        <v>8</v>
      </c>
      <c r="B31" s="46"/>
      <c r="C31" s="46"/>
      <c r="D31" s="46"/>
      <c r="E31" s="46"/>
    </row>
    <row r="32" spans="1:5" ht="15" x14ac:dyDescent="0.2">
      <c r="A32" s="46" t="s">
        <v>317</v>
      </c>
      <c r="B32" s="46"/>
      <c r="C32" s="46"/>
      <c r="D32" s="46"/>
      <c r="E32" s="46"/>
    </row>
    <row r="33" spans="1:5" ht="15" x14ac:dyDescent="0.2">
      <c r="A33" s="46" t="s">
        <v>9</v>
      </c>
      <c r="B33" s="46"/>
      <c r="C33" s="46"/>
      <c r="D33" s="46"/>
      <c r="E33" s="46"/>
    </row>
    <row r="34" spans="1:5" ht="15" x14ac:dyDescent="0.2">
      <c r="A34" s="46" t="s">
        <v>10</v>
      </c>
      <c r="B34" s="46"/>
      <c r="C34" s="46"/>
      <c r="D34" s="46"/>
      <c r="E34" s="46"/>
    </row>
    <row r="35" spans="1:5" ht="15" x14ac:dyDescent="0.2">
      <c r="A35" s="46"/>
      <c r="B35" s="46"/>
      <c r="C35" s="46"/>
      <c r="D35" s="46"/>
      <c r="E35" s="46"/>
    </row>
    <row r="36" spans="1:5" ht="15" x14ac:dyDescent="0.2">
      <c r="A36" s="46" t="s">
        <v>353</v>
      </c>
      <c r="B36" s="46"/>
      <c r="C36" s="46"/>
      <c r="D36" s="46"/>
      <c r="E36" s="46"/>
    </row>
    <row r="37" spans="1:5" ht="15" x14ac:dyDescent="0.2">
      <c r="A37" s="46" t="s">
        <v>352</v>
      </c>
      <c r="B37" s="46"/>
      <c r="C37" s="46"/>
      <c r="D37" s="46"/>
      <c r="E37" s="46"/>
    </row>
    <row r="38" spans="1:5" ht="15" x14ac:dyDescent="0.2">
      <c r="A38" s="46" t="s">
        <v>354</v>
      </c>
      <c r="B38" s="46"/>
      <c r="C38" s="46"/>
      <c r="D38" s="46"/>
      <c r="E38" s="46"/>
    </row>
    <row r="39" spans="1:5" ht="15" x14ac:dyDescent="0.2">
      <c r="A39" s="46" t="s">
        <v>355</v>
      </c>
      <c r="B39" s="46"/>
      <c r="C39" s="46"/>
      <c r="D39" s="46"/>
      <c r="E39" s="46"/>
    </row>
    <row r="40" spans="1:5" ht="15" x14ac:dyDescent="0.2">
      <c r="A40" s="46" t="s">
        <v>356</v>
      </c>
      <c r="B40" s="46"/>
      <c r="C40" s="46"/>
      <c r="D40" s="46"/>
      <c r="E40" s="46"/>
    </row>
    <row r="41" spans="1:5" ht="15" x14ac:dyDescent="0.2">
      <c r="A41" s="46" t="s">
        <v>357</v>
      </c>
      <c r="B41" s="46"/>
      <c r="C41" s="46"/>
      <c r="D41" s="46"/>
      <c r="E41" s="46"/>
    </row>
    <row r="42" spans="1:5" ht="15" x14ac:dyDescent="0.2">
      <c r="A42" s="46" t="s">
        <v>358</v>
      </c>
      <c r="B42" s="46"/>
      <c r="C42" s="46"/>
      <c r="D42" s="46"/>
      <c r="E42" s="46"/>
    </row>
    <row r="43" spans="1:5" ht="15" x14ac:dyDescent="0.2">
      <c r="A43" s="46" t="s">
        <v>359</v>
      </c>
      <c r="B43" s="46"/>
      <c r="C43" s="46"/>
      <c r="D43" s="46"/>
      <c r="E43" s="46"/>
    </row>
    <row r="44" spans="1:5" ht="15" x14ac:dyDescent="0.2">
      <c r="A44" s="46"/>
      <c r="B44" s="46"/>
      <c r="C44" s="46"/>
      <c r="D44" s="46"/>
      <c r="E44" s="4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722D-F6E0-45DC-AD44-7F9538D37A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344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160444.58000000002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0.134177586625468</v>
      </c>
      <c r="C4" s="16" t="s">
        <v>3065</v>
      </c>
      <c r="D4" s="17">
        <v>21528.066531536828</v>
      </c>
      <c r="E4" s="16" t="s">
        <v>3066</v>
      </c>
      <c r="F4" s="16" t="s">
        <v>3067</v>
      </c>
    </row>
    <row r="5" spans="1:6" ht="20.100000000000001" customHeight="1" x14ac:dyDescent="0.25">
      <c r="A5" s="18" t="s">
        <v>12</v>
      </c>
      <c r="B5" s="19">
        <v>0.10052241898560277</v>
      </c>
      <c r="C5" s="20" t="s">
        <v>3068</v>
      </c>
      <c r="D5" s="21">
        <v>16128.277294729061</v>
      </c>
      <c r="E5" s="20" t="s">
        <v>3069</v>
      </c>
      <c r="F5" s="20" t="s">
        <v>3070</v>
      </c>
    </row>
    <row r="6" spans="1:6" x14ac:dyDescent="0.25">
      <c r="A6" s="18" t="s">
        <v>13</v>
      </c>
      <c r="B6" s="19">
        <v>7.4911085814271819E-2</v>
      </c>
      <c r="C6" s="20" t="s">
        <v>3071</v>
      </c>
      <c r="D6" s="21">
        <v>12019.0777008148</v>
      </c>
      <c r="E6" s="20" t="s">
        <v>3072</v>
      </c>
      <c r="F6" s="20" t="s">
        <v>3070</v>
      </c>
    </row>
    <row r="7" spans="1:6" x14ac:dyDescent="0.25">
      <c r="A7" s="4" t="s">
        <v>14</v>
      </c>
      <c r="B7" s="5">
        <v>4.2552674469666429E-2</v>
      </c>
      <c r="C7" s="8" t="s">
        <v>3073</v>
      </c>
      <c r="D7" s="6">
        <v>6827.3459831623522</v>
      </c>
      <c r="E7" s="8" t="s">
        <v>3074</v>
      </c>
      <c r="F7" s="8" t="s">
        <v>3075</v>
      </c>
    </row>
    <row r="8" spans="1:6" x14ac:dyDescent="0.25">
      <c r="A8" s="4" t="s">
        <v>15</v>
      </c>
      <c r="B8" s="5">
        <v>1.4980798336427084E-2</v>
      </c>
      <c r="C8" s="8" t="s">
        <v>3076</v>
      </c>
      <c r="D8" s="6">
        <v>2403.5878971527422</v>
      </c>
      <c r="E8" s="8" t="s">
        <v>3077</v>
      </c>
      <c r="F8" s="8" t="s">
        <v>3078</v>
      </c>
    </row>
    <row r="9" spans="1:6" x14ac:dyDescent="0.25">
      <c r="A9" s="18" t="s">
        <v>16</v>
      </c>
      <c r="B9" s="19">
        <v>9.4995653506821879E-3</v>
      </c>
      <c r="C9" s="20" t="s">
        <v>3079</v>
      </c>
      <c r="D9" s="21">
        <v>1524.1537728727562</v>
      </c>
      <c r="E9" s="20" t="s">
        <v>3080</v>
      </c>
      <c r="F9" s="20" t="s">
        <v>3081</v>
      </c>
    </row>
    <row r="10" spans="1:6" x14ac:dyDescent="0.25">
      <c r="A10" s="18" t="s">
        <v>17</v>
      </c>
      <c r="B10" s="19">
        <v>8.8682310028804579E-4</v>
      </c>
      <c r="C10" s="20" t="s">
        <v>3082</v>
      </c>
      <c r="D10" s="21">
        <v>142.28595986001338</v>
      </c>
      <c r="E10" s="20" t="s">
        <v>3083</v>
      </c>
      <c r="F10" s="20" t="s">
        <v>3084</v>
      </c>
    </row>
    <row r="11" spans="1:6" x14ac:dyDescent="0.25">
      <c r="A11" s="4" t="s">
        <v>18</v>
      </c>
      <c r="B11" s="5">
        <v>3.9015125984959739E-4</v>
      </c>
      <c r="C11" s="8" t="s">
        <v>2118</v>
      </c>
      <c r="D11" s="6">
        <v>62.597655023039515</v>
      </c>
      <c r="E11" s="8" t="s">
        <v>3085</v>
      </c>
      <c r="F11" s="8" t="s">
        <v>3086</v>
      </c>
    </row>
    <row r="12" spans="1:6" x14ac:dyDescent="0.25">
      <c r="A12" s="4" t="s">
        <v>20</v>
      </c>
      <c r="B12" s="5">
        <v>4.966718404384484E-4</v>
      </c>
      <c r="C12" s="8" t="s">
        <v>3087</v>
      </c>
      <c r="D12" s="6">
        <v>79.688304836973856</v>
      </c>
      <c r="E12" s="8" t="s">
        <v>3088</v>
      </c>
      <c r="F12" s="8" t="s">
        <v>3089</v>
      </c>
    </row>
    <row r="13" spans="1:6" x14ac:dyDescent="0.25">
      <c r="A13" s="4" t="s">
        <v>21</v>
      </c>
      <c r="B13" s="5">
        <v>8.6127422503941408E-3</v>
      </c>
      <c r="C13" s="8" t="s">
        <v>3090</v>
      </c>
      <c r="D13" s="6">
        <v>1381.8678130127425</v>
      </c>
      <c r="E13" s="8" t="s">
        <v>3091</v>
      </c>
      <c r="F13" s="8" t="s">
        <v>3092</v>
      </c>
    </row>
    <row r="14" spans="1:6" x14ac:dyDescent="0.25">
      <c r="A14" s="18" t="s">
        <v>22</v>
      </c>
      <c r="B14" s="19">
        <v>7.8780476574961487E-3</v>
      </c>
      <c r="C14" s="20" t="s">
        <v>3093</v>
      </c>
      <c r="D14" s="21">
        <v>1263.9900476269534</v>
      </c>
      <c r="E14" s="20" t="s">
        <v>3094</v>
      </c>
      <c r="F14" s="20" t="s">
        <v>3095</v>
      </c>
    </row>
    <row r="15" spans="1:6" x14ac:dyDescent="0.25">
      <c r="A15" s="4" t="s">
        <v>23</v>
      </c>
      <c r="B15" s="5">
        <v>8.9747089013662417E-4</v>
      </c>
      <c r="C15" s="8" t="s">
        <v>1402</v>
      </c>
      <c r="D15" s="6">
        <v>143.99434003019681</v>
      </c>
      <c r="E15" s="8" t="s">
        <v>3096</v>
      </c>
      <c r="F15" s="8" t="s">
        <v>3097</v>
      </c>
    </row>
    <row r="16" spans="1:6" x14ac:dyDescent="0.25">
      <c r="A16" s="4" t="s">
        <v>25</v>
      </c>
      <c r="B16" s="5">
        <v>1.5572855954403893E-3</v>
      </c>
      <c r="C16" s="8" t="s">
        <v>1470</v>
      </c>
      <c r="D16" s="6">
        <v>249.85803330048316</v>
      </c>
      <c r="E16" s="8" t="s">
        <v>3098</v>
      </c>
      <c r="F16" s="8" t="s">
        <v>3099</v>
      </c>
    </row>
    <row r="17" spans="1:6" x14ac:dyDescent="0.25">
      <c r="A17" s="4" t="s">
        <v>26</v>
      </c>
      <c r="B17" s="5">
        <v>5.4232911719191354E-3</v>
      </c>
      <c r="C17" s="8" t="s">
        <v>3100</v>
      </c>
      <c r="D17" s="6">
        <v>870.13767429627342</v>
      </c>
      <c r="E17" s="8" t="s">
        <v>3101</v>
      </c>
      <c r="F17" s="8" t="s">
        <v>3102</v>
      </c>
    </row>
    <row r="18" spans="1:6" x14ac:dyDescent="0.25">
      <c r="A18" s="18" t="s">
        <v>27</v>
      </c>
      <c r="B18" s="19">
        <v>2.5611333171330963E-2</v>
      </c>
      <c r="C18" s="20" t="s">
        <v>3103</v>
      </c>
      <c r="D18" s="21">
        <v>4109.1995939142644</v>
      </c>
      <c r="E18" s="20" t="s">
        <v>3104</v>
      </c>
      <c r="F18" s="20" t="s">
        <v>3105</v>
      </c>
    </row>
    <row r="19" spans="1:6" x14ac:dyDescent="0.25">
      <c r="A19" s="4" t="s">
        <v>28</v>
      </c>
      <c r="B19" s="5">
        <v>6.5896706356586583E-3</v>
      </c>
      <c r="C19" s="8" t="s">
        <v>3106</v>
      </c>
      <c r="D19" s="6">
        <v>1057.2769374765865</v>
      </c>
      <c r="E19" s="8" t="s">
        <v>3107</v>
      </c>
      <c r="F19" s="8" t="s">
        <v>3108</v>
      </c>
    </row>
    <row r="20" spans="1:6" x14ac:dyDescent="0.25">
      <c r="A20" s="4" t="s">
        <v>29</v>
      </c>
      <c r="B20" s="5">
        <v>7.948523308116092E-4</v>
      </c>
      <c r="C20" s="8" t="s">
        <v>141</v>
      </c>
      <c r="D20" s="6">
        <v>127.52974837908968</v>
      </c>
      <c r="E20" s="8" t="s">
        <v>3109</v>
      </c>
      <c r="F20" s="8" t="s">
        <v>3110</v>
      </c>
    </row>
    <row r="21" spans="1:6" x14ac:dyDescent="0.25">
      <c r="A21" s="4" t="s">
        <v>30</v>
      </c>
      <c r="B21" s="5">
        <v>1.2232311360954927E-3</v>
      </c>
      <c r="C21" s="8" t="s">
        <v>3111</v>
      </c>
      <c r="D21" s="6">
        <v>196.26080587376416</v>
      </c>
      <c r="E21" s="8" t="s">
        <v>3112</v>
      </c>
      <c r="F21" s="8" t="s">
        <v>3113</v>
      </c>
    </row>
    <row r="22" spans="1:6" x14ac:dyDescent="0.25">
      <c r="A22" s="4" t="s">
        <v>31</v>
      </c>
      <c r="B22" s="5">
        <v>2.7655354089352537E-3</v>
      </c>
      <c r="C22" s="8" t="s">
        <v>3114</v>
      </c>
      <c r="D22" s="6">
        <v>443.715167161745</v>
      </c>
      <c r="E22" s="8" t="s">
        <v>3115</v>
      </c>
      <c r="F22" s="8" t="s">
        <v>3116</v>
      </c>
    </row>
    <row r="23" spans="1:6" x14ac:dyDescent="0.25">
      <c r="A23" s="4" t="s">
        <v>32</v>
      </c>
      <c r="B23" s="5">
        <v>1.1759479286383889E-2</v>
      </c>
      <c r="C23" s="8" t="s">
        <v>3117</v>
      </c>
      <c r="D23" s="6">
        <v>1886.7447151225626</v>
      </c>
      <c r="E23" s="8" t="s">
        <v>3118</v>
      </c>
      <c r="F23" s="8" t="s">
        <v>3119</v>
      </c>
    </row>
    <row r="24" spans="1:6" x14ac:dyDescent="0.25">
      <c r="A24" s="4" t="s">
        <v>33</v>
      </c>
      <c r="B24" s="5">
        <v>2.4785643734460592E-3</v>
      </c>
      <c r="C24" s="8" t="s">
        <v>2334</v>
      </c>
      <c r="D24" s="6">
        <v>397.6722199005161</v>
      </c>
      <c r="E24" s="8" t="s">
        <v>3120</v>
      </c>
      <c r="F24" s="8" t="s">
        <v>3121</v>
      </c>
    </row>
    <row r="25" spans="1:6" ht="20.100000000000001" customHeight="1" x14ac:dyDescent="0.25">
      <c r="A25" s="18" t="s">
        <v>34</v>
      </c>
      <c r="B25" s="19">
        <v>3.3655167639865174E-2</v>
      </c>
      <c r="C25" s="20" t="s">
        <v>3122</v>
      </c>
      <c r="D25" s="21">
        <v>5399.7892368077592</v>
      </c>
      <c r="E25" s="20" t="s">
        <v>3123</v>
      </c>
      <c r="F25" s="20" t="s">
        <v>3105</v>
      </c>
    </row>
    <row r="26" spans="1:6" x14ac:dyDescent="0.25">
      <c r="A26" s="4" t="s">
        <v>35</v>
      </c>
      <c r="B26" s="5">
        <v>2.4862665344589745E-3</v>
      </c>
      <c r="C26" s="8" t="s">
        <v>3124</v>
      </c>
      <c r="D26" s="6">
        <v>398.90798988932568</v>
      </c>
      <c r="E26" s="8" t="s">
        <v>3125</v>
      </c>
      <c r="F26" s="8" t="s">
        <v>3126</v>
      </c>
    </row>
    <row r="27" spans="1:6" x14ac:dyDescent="0.25">
      <c r="A27" s="4" t="s">
        <v>36</v>
      </c>
      <c r="B27" s="5">
        <v>2.6862181842865155E-2</v>
      </c>
      <c r="C27" s="8" t="s">
        <v>3127</v>
      </c>
      <c r="D27" s="6">
        <v>4309.8914836621252</v>
      </c>
      <c r="E27" s="8" t="s">
        <v>3128</v>
      </c>
      <c r="F27" s="8" t="s">
        <v>3129</v>
      </c>
    </row>
    <row r="28" spans="1:6" x14ac:dyDescent="0.25">
      <c r="A28" s="4" t="s">
        <v>37</v>
      </c>
      <c r="B28" s="5">
        <v>4.3067192625410432E-3</v>
      </c>
      <c r="C28" s="8" t="s">
        <v>3130</v>
      </c>
      <c r="D28" s="6">
        <v>690.98976325630736</v>
      </c>
      <c r="E28" s="8" t="s">
        <v>3131</v>
      </c>
      <c r="F28" s="8" t="s">
        <v>3132</v>
      </c>
    </row>
    <row r="29" spans="1:6" x14ac:dyDescent="0.25">
      <c r="A29" s="22" t="s">
        <v>38</v>
      </c>
      <c r="B29" s="23">
        <v>3.3386783961815658E-2</v>
      </c>
      <c r="C29" s="24" t="s">
        <v>3133</v>
      </c>
      <c r="D29" s="25">
        <v>5356.728530304249</v>
      </c>
      <c r="E29" s="24" t="s">
        <v>3134</v>
      </c>
      <c r="F29" s="24" t="s">
        <v>3135</v>
      </c>
    </row>
    <row r="30" spans="1:6" x14ac:dyDescent="0.25">
      <c r="A30" s="22" t="s">
        <v>39</v>
      </c>
      <c r="B30" s="23">
        <v>4.7659691013296486E-2</v>
      </c>
      <c r="C30" s="24" t="s">
        <v>3136</v>
      </c>
      <c r="D30" s="25">
        <v>7646.7391075581281</v>
      </c>
      <c r="E30" s="24" t="s">
        <v>3137</v>
      </c>
      <c r="F30" s="24" t="s">
        <v>3075</v>
      </c>
    </row>
    <row r="31" spans="1:6" x14ac:dyDescent="0.25">
      <c r="A31" s="22" t="s">
        <v>40</v>
      </c>
      <c r="B31" s="23">
        <v>8.6517895612171478E-2</v>
      </c>
      <c r="C31" s="24" t="s">
        <v>3138</v>
      </c>
      <c r="D31" s="25">
        <v>13881.327423978695</v>
      </c>
      <c r="E31" s="24" t="s">
        <v>3139</v>
      </c>
      <c r="F31" s="24" t="s">
        <v>3140</v>
      </c>
    </row>
    <row r="32" spans="1:6" ht="26.1" customHeight="1" x14ac:dyDescent="0.3">
      <c r="A32" s="14" t="s">
        <v>41</v>
      </c>
      <c r="B32" s="15">
        <v>0.15526905270104913</v>
      </c>
      <c r="C32" s="16" t="s">
        <v>3141</v>
      </c>
      <c r="D32" s="17">
        <v>24912.07794761769</v>
      </c>
      <c r="E32" s="16" t="s">
        <v>3142</v>
      </c>
      <c r="F32" s="16" t="s">
        <v>3143</v>
      </c>
    </row>
    <row r="33" spans="1:6" ht="20.100000000000001" customHeight="1" x14ac:dyDescent="0.25">
      <c r="A33" s="18" t="s">
        <v>42</v>
      </c>
      <c r="B33" s="19">
        <v>2.6915937858355585E-2</v>
      </c>
      <c r="C33" s="20" t="s">
        <v>3144</v>
      </c>
      <c r="D33" s="21">
        <v>4318.516344989961</v>
      </c>
      <c r="E33" s="20" t="s">
        <v>3145</v>
      </c>
      <c r="F33" s="20" t="s">
        <v>3075</v>
      </c>
    </row>
    <row r="34" spans="1:6" x14ac:dyDescent="0.25">
      <c r="A34" s="18" t="s">
        <v>43</v>
      </c>
      <c r="B34" s="19">
        <v>1.7705320448815766E-2</v>
      </c>
      <c r="C34" s="20" t="s">
        <v>3146</v>
      </c>
      <c r="D34" s="21">
        <v>2840.722703175657</v>
      </c>
      <c r="E34" s="20" t="s">
        <v>3147</v>
      </c>
      <c r="F34" s="20" t="s">
        <v>3135</v>
      </c>
    </row>
    <row r="35" spans="1:6" x14ac:dyDescent="0.25">
      <c r="A35" s="18" t="s">
        <v>44</v>
      </c>
      <c r="B35" s="19">
        <v>6.6653545210438301E-4</v>
      </c>
      <c r="C35" s="20" t="s">
        <v>2809</v>
      </c>
      <c r="D35" s="21">
        <v>106.94200066799785</v>
      </c>
      <c r="E35" s="20" t="s">
        <v>3148</v>
      </c>
      <c r="F35" s="20" t="s">
        <v>3102</v>
      </c>
    </row>
    <row r="36" spans="1:6" x14ac:dyDescent="0.25">
      <c r="A36" s="4" t="s">
        <v>45</v>
      </c>
      <c r="B36" s="5">
        <v>1.8504251007201903E-4</v>
      </c>
      <c r="C36" s="8" t="s">
        <v>255</v>
      </c>
      <c r="D36" s="6">
        <v>29.689067810650862</v>
      </c>
      <c r="E36" s="8" t="s">
        <v>3149</v>
      </c>
      <c r="F36" s="8" t="s">
        <v>3150</v>
      </c>
    </row>
    <row r="37" spans="1:6" x14ac:dyDescent="0.25">
      <c r="A37" s="4" t="s">
        <v>47</v>
      </c>
      <c r="B37" s="5">
        <v>2.2190807346162347E-4</v>
      </c>
      <c r="C37" s="8" t="s">
        <v>46</v>
      </c>
      <c r="D37" s="6">
        <v>35.603947645159323</v>
      </c>
      <c r="E37" s="8" t="s">
        <v>3151</v>
      </c>
      <c r="F37" s="8" t="s">
        <v>3152</v>
      </c>
    </row>
    <row r="38" spans="1:6" x14ac:dyDescent="0.25">
      <c r="A38" s="4" t="s">
        <v>48</v>
      </c>
      <c r="B38" s="5">
        <v>2.5958486857074055E-4</v>
      </c>
      <c r="C38" s="8" t="s">
        <v>733</v>
      </c>
      <c r="D38" s="6">
        <v>41.648985212187661</v>
      </c>
      <c r="E38" s="8" t="s">
        <v>3153</v>
      </c>
      <c r="F38" s="8" t="s">
        <v>3154</v>
      </c>
    </row>
    <row r="39" spans="1:6" x14ac:dyDescent="0.25">
      <c r="A39" s="4" t="s">
        <v>50</v>
      </c>
      <c r="B39" s="5">
        <v>1.4727288590811371E-3</v>
      </c>
      <c r="C39" s="8" t="s">
        <v>3155</v>
      </c>
      <c r="D39" s="6">
        <v>236.29136324915223</v>
      </c>
      <c r="E39" s="8" t="s">
        <v>3156</v>
      </c>
      <c r="F39" s="8" t="s">
        <v>3157</v>
      </c>
    </row>
    <row r="40" spans="1:6" x14ac:dyDescent="0.25">
      <c r="A40" s="4" t="s">
        <v>51</v>
      </c>
      <c r="B40" s="5">
        <v>3.7108348483377218E-3</v>
      </c>
      <c r="C40" s="8" t="s">
        <v>3158</v>
      </c>
      <c r="D40" s="6">
        <v>595.38333869090945</v>
      </c>
      <c r="E40" s="8" t="s">
        <v>3159</v>
      </c>
      <c r="F40" s="8" t="s">
        <v>3160</v>
      </c>
    </row>
    <row r="41" spans="1:6" x14ac:dyDescent="0.25">
      <c r="A41" s="4" t="s">
        <v>52</v>
      </c>
      <c r="B41" s="5">
        <v>1.1509442288097954E-3</v>
      </c>
      <c r="C41" s="8" t="s">
        <v>2578</v>
      </c>
      <c r="D41" s="6">
        <v>184.66276339481152</v>
      </c>
      <c r="E41" s="8" t="s">
        <v>3161</v>
      </c>
      <c r="F41" s="8" t="s">
        <v>3162</v>
      </c>
    </row>
    <row r="42" spans="1:6" x14ac:dyDescent="0.25">
      <c r="A42" s="4" t="s">
        <v>53</v>
      </c>
      <c r="B42" s="5">
        <v>4.998500726993817E-4</v>
      </c>
      <c r="C42" s="8" t="s">
        <v>3163</v>
      </c>
      <c r="D42" s="6">
        <v>80.198234977221759</v>
      </c>
      <c r="E42" s="8" t="s">
        <v>3164</v>
      </c>
      <c r="F42" s="8" t="s">
        <v>3165</v>
      </c>
    </row>
    <row r="43" spans="1:6" x14ac:dyDescent="0.25">
      <c r="A43" s="4" t="s">
        <v>55</v>
      </c>
      <c r="B43" s="5">
        <v>1.0204426987783344E-2</v>
      </c>
      <c r="C43" s="8" t="s">
        <v>3166</v>
      </c>
      <c r="D43" s="6">
        <v>1637.2450021955635</v>
      </c>
      <c r="E43" s="8" t="s">
        <v>3167</v>
      </c>
      <c r="F43" s="8" t="s">
        <v>3168</v>
      </c>
    </row>
    <row r="44" spans="1:6" x14ac:dyDescent="0.25">
      <c r="A44" s="18" t="s">
        <v>56</v>
      </c>
      <c r="B44" s="19">
        <v>9.2106174095398247E-3</v>
      </c>
      <c r="C44" s="20" t="s">
        <v>3169</v>
      </c>
      <c r="D44" s="21">
        <v>1477.7936418143051</v>
      </c>
      <c r="E44" s="20" t="s">
        <v>3170</v>
      </c>
      <c r="F44" s="20" t="s">
        <v>3171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3172</v>
      </c>
    </row>
    <row r="46" spans="1:6" x14ac:dyDescent="0.25">
      <c r="A46" s="4" t="s">
        <v>59</v>
      </c>
      <c r="B46" s="5">
        <v>6.4466583301871555E-5</v>
      </c>
      <c r="C46" s="8" t="s">
        <v>60</v>
      </c>
      <c r="D46" s="6">
        <v>10.343313881903795</v>
      </c>
      <c r="E46" s="8" t="s">
        <v>3173</v>
      </c>
      <c r="F46" s="8" t="s">
        <v>3174</v>
      </c>
    </row>
    <row r="47" spans="1:6" x14ac:dyDescent="0.25">
      <c r="A47" s="4" t="s">
        <v>61</v>
      </c>
      <c r="B47" s="5">
        <v>1.2794462188252511E-4</v>
      </c>
      <c r="C47" s="8" t="s">
        <v>62</v>
      </c>
      <c r="D47" s="6">
        <v>20.528021121200549</v>
      </c>
      <c r="E47" s="8" t="s">
        <v>3175</v>
      </c>
      <c r="F47" s="8" t="s">
        <v>3176</v>
      </c>
    </row>
    <row r="48" spans="1:6" x14ac:dyDescent="0.25">
      <c r="A48" s="4" t="s">
        <v>63</v>
      </c>
      <c r="B48" s="5">
        <v>1.0407109268850423E-3</v>
      </c>
      <c r="C48" s="8" t="s">
        <v>3177</v>
      </c>
      <c r="D48" s="6">
        <v>166.97642756548132</v>
      </c>
      <c r="E48" s="8" t="s">
        <v>3178</v>
      </c>
      <c r="F48" s="8" t="s">
        <v>3179</v>
      </c>
    </row>
    <row r="49" spans="1:6" x14ac:dyDescent="0.25">
      <c r="A49" s="4" t="s">
        <v>64</v>
      </c>
      <c r="B49" s="5">
        <v>2.4389533599926761E-3</v>
      </c>
      <c r="C49" s="8" t="s">
        <v>3180</v>
      </c>
      <c r="D49" s="6">
        <v>391.31684748361369</v>
      </c>
      <c r="E49" s="8" t="s">
        <v>3181</v>
      </c>
      <c r="F49" s="8" t="s">
        <v>3182</v>
      </c>
    </row>
    <row r="50" spans="1:6" x14ac:dyDescent="0.25">
      <c r="A50" s="4" t="s">
        <v>65</v>
      </c>
      <c r="B50" s="5">
        <v>4.4961015940053793E-3</v>
      </c>
      <c r="C50" s="8" t="s">
        <v>3183</v>
      </c>
      <c r="D50" s="6">
        <v>721.37513188752359</v>
      </c>
      <c r="E50" s="8" t="s">
        <v>3184</v>
      </c>
      <c r="F50" s="8" t="s">
        <v>3168</v>
      </c>
    </row>
    <row r="51" spans="1:6" x14ac:dyDescent="0.25">
      <c r="A51" s="4" t="s">
        <v>66</v>
      </c>
      <c r="B51" s="5">
        <v>1.0424403234723313E-3</v>
      </c>
      <c r="C51" s="8" t="s">
        <v>949</v>
      </c>
      <c r="D51" s="6">
        <v>167.25389987458232</v>
      </c>
      <c r="E51" s="8" t="s">
        <v>3185</v>
      </c>
      <c r="F51" s="8" t="s">
        <v>3186</v>
      </c>
    </row>
    <row r="52" spans="1:6" x14ac:dyDescent="0.25">
      <c r="A52" s="4" t="s">
        <v>67</v>
      </c>
      <c r="B52" s="5">
        <v>0</v>
      </c>
      <c r="C52" s="8" t="s">
        <v>58</v>
      </c>
      <c r="D52" s="6">
        <v>0</v>
      </c>
      <c r="E52" s="8" t="s">
        <v>196</v>
      </c>
      <c r="F52" s="8" t="s">
        <v>3172</v>
      </c>
    </row>
    <row r="53" spans="1:6" x14ac:dyDescent="0.25">
      <c r="A53" s="18" t="s">
        <v>68</v>
      </c>
      <c r="B53" s="19">
        <v>5.9621206427202464E-2</v>
      </c>
      <c r="C53" s="20" t="s">
        <v>3187</v>
      </c>
      <c r="D53" s="21">
        <v>9565.8994243057987</v>
      </c>
      <c r="E53" s="20" t="s">
        <v>3188</v>
      </c>
      <c r="F53" s="20" t="s">
        <v>3189</v>
      </c>
    </row>
    <row r="54" spans="1:6" x14ac:dyDescent="0.25">
      <c r="A54" s="4" t="s">
        <v>69</v>
      </c>
      <c r="B54" s="5">
        <v>2.5824630995789861E-2</v>
      </c>
      <c r="C54" s="8" t="s">
        <v>3190</v>
      </c>
      <c r="D54" s="6">
        <v>4143.4220737744854</v>
      </c>
      <c r="E54" s="8" t="s">
        <v>3191</v>
      </c>
      <c r="F54" s="8" t="s">
        <v>3192</v>
      </c>
    </row>
    <row r="55" spans="1:6" x14ac:dyDescent="0.25">
      <c r="A55" s="4" t="s">
        <v>70</v>
      </c>
      <c r="B55" s="5">
        <v>1.9322518015977896E-2</v>
      </c>
      <c r="C55" s="8" t="s">
        <v>3193</v>
      </c>
      <c r="D55" s="6">
        <v>3100.1932876160067</v>
      </c>
      <c r="E55" s="8" t="s">
        <v>3194</v>
      </c>
      <c r="F55" s="8" t="s">
        <v>3171</v>
      </c>
    </row>
    <row r="56" spans="1:6" x14ac:dyDescent="0.25">
      <c r="A56" s="4" t="s">
        <v>71</v>
      </c>
      <c r="B56" s="5">
        <v>1.4474057415434709E-2</v>
      </c>
      <c r="C56" s="8" t="s">
        <v>3195</v>
      </c>
      <c r="D56" s="6">
        <v>2322.2840629153075</v>
      </c>
      <c r="E56" s="8" t="s">
        <v>3196</v>
      </c>
      <c r="F56" s="8" t="s">
        <v>3197</v>
      </c>
    </row>
    <row r="57" spans="1:6" ht="20.100000000000001" customHeight="1" x14ac:dyDescent="0.25">
      <c r="A57" s="18" t="s">
        <v>72</v>
      </c>
      <c r="B57" s="19">
        <v>6.8731908415491066E-2</v>
      </c>
      <c r="C57" s="20" t="s">
        <v>3198</v>
      </c>
      <c r="D57" s="21">
        <v>11027.662178321929</v>
      </c>
      <c r="E57" s="20" t="s">
        <v>3199</v>
      </c>
      <c r="F57" s="20" t="s">
        <v>3143</v>
      </c>
    </row>
    <row r="58" spans="1:6" x14ac:dyDescent="0.25">
      <c r="A58" s="18" t="s">
        <v>73</v>
      </c>
      <c r="B58" s="19">
        <v>5.0718878057778347E-2</v>
      </c>
      <c r="C58" s="20" t="s">
        <v>3200</v>
      </c>
      <c r="D58" s="21">
        <v>8137.5690880514621</v>
      </c>
      <c r="E58" s="20" t="s">
        <v>3201</v>
      </c>
      <c r="F58" s="20" t="s">
        <v>3067</v>
      </c>
    </row>
    <row r="59" spans="1:6" x14ac:dyDescent="0.25">
      <c r="A59" s="4" t="s">
        <v>74</v>
      </c>
      <c r="B59" s="5">
        <v>1.6637973800441434E-3</v>
      </c>
      <c r="C59" s="8" t="s">
        <v>293</v>
      </c>
      <c r="D59" s="6">
        <v>266.94727184628294</v>
      </c>
      <c r="E59" s="8" t="s">
        <v>3202</v>
      </c>
      <c r="F59" s="8" t="s">
        <v>3092</v>
      </c>
    </row>
    <row r="60" spans="1:6" x14ac:dyDescent="0.25">
      <c r="A60" s="4" t="s">
        <v>75</v>
      </c>
      <c r="B60" s="5">
        <v>1.1623894773080196E-2</v>
      </c>
      <c r="C60" s="8" t="s">
        <v>3203</v>
      </c>
      <c r="D60" s="6">
        <v>1864.9909148310473</v>
      </c>
      <c r="E60" s="8" t="s">
        <v>3204</v>
      </c>
      <c r="F60" s="8" t="s">
        <v>3205</v>
      </c>
    </row>
    <row r="61" spans="1:6" x14ac:dyDescent="0.25">
      <c r="A61" s="4" t="s">
        <v>76</v>
      </c>
      <c r="B61" s="5">
        <v>7.3355514457576425E-5</v>
      </c>
      <c r="C61" s="8" t="s">
        <v>60</v>
      </c>
      <c r="D61" s="6">
        <v>11.769494707829777</v>
      </c>
      <c r="E61" s="8" t="s">
        <v>3206</v>
      </c>
      <c r="F61" s="8" t="s">
        <v>3207</v>
      </c>
    </row>
    <row r="62" spans="1:6" x14ac:dyDescent="0.25">
      <c r="A62" s="4" t="s">
        <v>80</v>
      </c>
      <c r="B62" s="5">
        <v>1.1046526378563747E-2</v>
      </c>
      <c r="C62" s="8" t="s">
        <v>3208</v>
      </c>
      <c r="D62" s="6">
        <v>1772.3552852675814</v>
      </c>
      <c r="E62" s="8" t="s">
        <v>3209</v>
      </c>
      <c r="F62" s="8" t="s">
        <v>3210</v>
      </c>
    </row>
    <row r="63" spans="1:6" x14ac:dyDescent="0.25">
      <c r="A63" s="4" t="s">
        <v>77</v>
      </c>
      <c r="B63" s="5">
        <v>2.6311304011632671E-2</v>
      </c>
      <c r="C63" s="8" t="s">
        <v>3211</v>
      </c>
      <c r="D63" s="6">
        <v>4221.5061213987183</v>
      </c>
      <c r="E63" s="8" t="s">
        <v>3212</v>
      </c>
      <c r="F63" s="8" t="s">
        <v>3105</v>
      </c>
    </row>
    <row r="64" spans="1:6" x14ac:dyDescent="0.25">
      <c r="A64" s="18" t="s">
        <v>78</v>
      </c>
      <c r="B64" s="19">
        <v>1.801303035771272E-2</v>
      </c>
      <c r="C64" s="20" t="s">
        <v>3213</v>
      </c>
      <c r="D64" s="21">
        <v>2890.0930902704667</v>
      </c>
      <c r="E64" s="20" t="s">
        <v>3214</v>
      </c>
      <c r="F64" s="20" t="s">
        <v>3215</v>
      </c>
    </row>
    <row r="65" spans="1:6" x14ac:dyDescent="0.25">
      <c r="A65" s="4" t="s">
        <v>79</v>
      </c>
      <c r="B65" s="5">
        <v>4.1240947422156032E-3</v>
      </c>
      <c r="C65" s="8" t="s">
        <v>3216</v>
      </c>
      <c r="D65" s="6">
        <v>661.68864879499063</v>
      </c>
      <c r="E65" s="8" t="s">
        <v>3217</v>
      </c>
      <c r="F65" s="8" t="s">
        <v>3174</v>
      </c>
    </row>
    <row r="66" spans="1:6" x14ac:dyDescent="0.25">
      <c r="A66" s="4" t="s">
        <v>81</v>
      </c>
      <c r="B66" s="5">
        <v>1.388893561549712E-2</v>
      </c>
      <c r="C66" s="8" t="s">
        <v>1747</v>
      </c>
      <c r="D66" s="6">
        <v>2228.4044414754767</v>
      </c>
      <c r="E66" s="8" t="s">
        <v>3218</v>
      </c>
      <c r="F66" s="8" t="s">
        <v>3108</v>
      </c>
    </row>
    <row r="67" spans="1:6" x14ac:dyDescent="0.25">
      <c r="A67" s="22" t="s">
        <v>82</v>
      </c>
      <c r="B67" s="23">
        <v>1.7411786895339943E-2</v>
      </c>
      <c r="C67" s="24" t="s">
        <v>3219</v>
      </c>
      <c r="D67" s="25">
        <v>2793.6268354723211</v>
      </c>
      <c r="E67" s="24" t="s">
        <v>3220</v>
      </c>
      <c r="F67" s="24" t="s">
        <v>3070</v>
      </c>
    </row>
    <row r="68" spans="1:6" x14ac:dyDescent="0.25">
      <c r="A68" s="22" t="s">
        <v>83</v>
      </c>
      <c r="B68" s="23">
        <v>5.132012152015112E-2</v>
      </c>
      <c r="C68" s="24" t="s">
        <v>3221</v>
      </c>
      <c r="D68" s="25">
        <v>8234.0353428496073</v>
      </c>
      <c r="E68" s="24" t="s">
        <v>3222</v>
      </c>
      <c r="F68" s="24" t="s">
        <v>3140</v>
      </c>
    </row>
    <row r="69" spans="1:6" x14ac:dyDescent="0.25">
      <c r="A69" s="22" t="s">
        <v>84</v>
      </c>
      <c r="B69" s="23">
        <v>2.2037308944873922E-3</v>
      </c>
      <c r="C69" s="24" t="s">
        <v>946</v>
      </c>
      <c r="D69" s="25">
        <v>353.57667779905393</v>
      </c>
      <c r="E69" s="24" t="s">
        <v>3223</v>
      </c>
      <c r="F69" s="24" t="s">
        <v>3215</v>
      </c>
    </row>
    <row r="70" spans="1:6" x14ac:dyDescent="0.25">
      <c r="A70" s="22" t="s">
        <v>85</v>
      </c>
      <c r="B70" s="23">
        <v>2.5105091561556762E-2</v>
      </c>
      <c r="C70" s="24" t="s">
        <v>3224</v>
      </c>
      <c r="D70" s="25">
        <v>4027.9758714555187</v>
      </c>
      <c r="E70" s="24" t="s">
        <v>3225</v>
      </c>
      <c r="F70" s="24" t="s">
        <v>3067</v>
      </c>
    </row>
    <row r="71" spans="1:6" x14ac:dyDescent="0.25">
      <c r="A71" s="22" t="s">
        <v>86</v>
      </c>
      <c r="B71" s="23">
        <v>5.9145657428251158E-3</v>
      </c>
      <c r="C71" s="24" t="s">
        <v>3226</v>
      </c>
      <c r="D71" s="25">
        <v>948.96001648996366</v>
      </c>
      <c r="E71" s="24" t="s">
        <v>3227</v>
      </c>
      <c r="F71" s="24" t="s">
        <v>3228</v>
      </c>
    </row>
    <row r="72" spans="1:6" x14ac:dyDescent="0.25">
      <c r="A72" s="22" t="s">
        <v>87</v>
      </c>
      <c r="B72" s="23">
        <v>1.7787389233917018E-3</v>
      </c>
      <c r="C72" s="24" t="s">
        <v>2882</v>
      </c>
      <c r="D72" s="25">
        <v>285.38901949323377</v>
      </c>
      <c r="E72" s="24" t="s">
        <v>3229</v>
      </c>
      <c r="F72" s="24" t="s">
        <v>3116</v>
      </c>
    </row>
    <row r="73" spans="1:6" x14ac:dyDescent="0.25">
      <c r="A73" s="22" t="s">
        <v>88</v>
      </c>
      <c r="B73" s="23">
        <v>7.6933046662168176E-3</v>
      </c>
      <c r="C73" s="24" t="s">
        <v>3230</v>
      </c>
      <c r="D73" s="25">
        <v>1234.3490359831974</v>
      </c>
      <c r="E73" s="24" t="s">
        <v>3231</v>
      </c>
      <c r="F73" s="24" t="s">
        <v>3210</v>
      </c>
    </row>
    <row r="74" spans="1:6" x14ac:dyDescent="0.25">
      <c r="A74" s="22" t="s">
        <v>89</v>
      </c>
      <c r="B74" s="23">
        <v>7.7634815916133929E-2</v>
      </c>
      <c r="C74" s="24" t="s">
        <v>3232</v>
      </c>
      <c r="D74" s="25">
        <v>12456.085433041422</v>
      </c>
      <c r="E74" s="24" t="s">
        <v>3233</v>
      </c>
      <c r="F74" s="24" t="s">
        <v>3067</v>
      </c>
    </row>
    <row r="75" spans="1:6" x14ac:dyDescent="0.25">
      <c r="A75" s="22" t="s">
        <v>90</v>
      </c>
      <c r="B75" s="23">
        <v>7.7634236784915184E-2</v>
      </c>
      <c r="C75" s="24" t="s">
        <v>3234</v>
      </c>
      <c r="D75" s="25">
        <v>12455.992514576266</v>
      </c>
      <c r="E75" s="24" t="s">
        <v>3235</v>
      </c>
      <c r="F75" s="24" t="s">
        <v>3070</v>
      </c>
    </row>
    <row r="76" spans="1:6" ht="26.1" customHeight="1" x14ac:dyDescent="0.3">
      <c r="A76" s="14" t="s">
        <v>91</v>
      </c>
      <c r="B76" s="15">
        <v>0.52764187420253394</v>
      </c>
      <c r="C76" s="16" t="s">
        <v>3236</v>
      </c>
      <c r="D76" s="17">
        <v>84657.278896838383</v>
      </c>
      <c r="E76" s="16" t="s">
        <v>3237</v>
      </c>
      <c r="F76" s="16" t="s">
        <v>3238</v>
      </c>
    </row>
    <row r="77" spans="1:6" ht="20.100000000000001" customHeight="1" x14ac:dyDescent="0.25">
      <c r="A77" s="18" t="s">
        <v>92</v>
      </c>
      <c r="B77" s="19">
        <v>3.0666977486848181E-2</v>
      </c>
      <c r="C77" s="20" t="s">
        <v>3239</v>
      </c>
      <c r="D77" s="21">
        <v>4920.3503227468118</v>
      </c>
      <c r="E77" s="20" t="s">
        <v>3240</v>
      </c>
      <c r="F77" s="20" t="s">
        <v>3182</v>
      </c>
    </row>
    <row r="78" spans="1:6" x14ac:dyDescent="0.25">
      <c r="A78" s="18" t="s">
        <v>93</v>
      </c>
      <c r="B78" s="19">
        <v>1.5971124410855707E-2</v>
      </c>
      <c r="C78" s="20" t="s">
        <v>3241</v>
      </c>
      <c r="D78" s="21">
        <v>2562.480348227491</v>
      </c>
      <c r="E78" s="20" t="s">
        <v>3242</v>
      </c>
      <c r="F78" s="20" t="s">
        <v>3243</v>
      </c>
    </row>
    <row r="79" spans="1:6" x14ac:dyDescent="0.25">
      <c r="A79" s="4" t="s">
        <v>94</v>
      </c>
      <c r="B79" s="5">
        <v>4.3176518117204084E-3</v>
      </c>
      <c r="C79" s="8" t="s">
        <v>3244</v>
      </c>
      <c r="D79" s="6">
        <v>692.74383151771997</v>
      </c>
      <c r="E79" s="8" t="s">
        <v>3245</v>
      </c>
      <c r="F79" s="8" t="s">
        <v>3099</v>
      </c>
    </row>
    <row r="80" spans="1:6" x14ac:dyDescent="0.25">
      <c r="A80" s="4" t="s">
        <v>95</v>
      </c>
      <c r="B80" s="5">
        <v>1.1653472599135298E-2</v>
      </c>
      <c r="C80" s="8" t="s">
        <v>3246</v>
      </c>
      <c r="D80" s="6">
        <v>1869.7365167097712</v>
      </c>
      <c r="E80" s="8" t="s">
        <v>3247</v>
      </c>
      <c r="F80" s="8" t="s">
        <v>3192</v>
      </c>
    </row>
    <row r="81" spans="1:6" x14ac:dyDescent="0.25">
      <c r="A81" s="18" t="s">
        <v>96</v>
      </c>
      <c r="B81" s="19">
        <v>1.4695853075992475E-2</v>
      </c>
      <c r="C81" s="20" t="s">
        <v>3248</v>
      </c>
      <c r="D81" s="21">
        <v>2357.8699745193203</v>
      </c>
      <c r="E81" s="20" t="s">
        <v>3249</v>
      </c>
      <c r="F81" s="20" t="s">
        <v>3250</v>
      </c>
    </row>
    <row r="82" spans="1:6" x14ac:dyDescent="0.25">
      <c r="A82" s="4" t="s">
        <v>97</v>
      </c>
      <c r="B82" s="5">
        <v>1.2821108861616939E-2</v>
      </c>
      <c r="C82" s="8" t="s">
        <v>3251</v>
      </c>
      <c r="D82" s="6">
        <v>2057.0774264364077</v>
      </c>
      <c r="E82" s="8" t="s">
        <v>3252</v>
      </c>
      <c r="F82" s="8" t="s">
        <v>3250</v>
      </c>
    </row>
    <row r="83" spans="1:6" x14ac:dyDescent="0.25">
      <c r="A83" s="18" t="s">
        <v>98</v>
      </c>
      <c r="B83" s="19">
        <v>1.8747442143755375E-3</v>
      </c>
      <c r="C83" s="20" t="s">
        <v>3253</v>
      </c>
      <c r="D83" s="21">
        <v>300.79254808291307</v>
      </c>
      <c r="E83" s="20" t="s">
        <v>3254</v>
      </c>
      <c r="F83" s="20" t="s">
        <v>3255</v>
      </c>
    </row>
    <row r="84" spans="1:6" x14ac:dyDescent="0.25">
      <c r="A84" s="4" t="s">
        <v>99</v>
      </c>
      <c r="B84" s="5">
        <v>1.8738309151922049E-3</v>
      </c>
      <c r="C84" s="8" t="s">
        <v>3253</v>
      </c>
      <c r="D84" s="6">
        <v>300.6460141790289</v>
      </c>
      <c r="E84" s="8" t="s">
        <v>3254</v>
      </c>
      <c r="F84" s="8" t="s">
        <v>3099</v>
      </c>
    </row>
    <row r="85" spans="1:6" x14ac:dyDescent="0.25">
      <c r="A85" s="4" t="s">
        <v>100</v>
      </c>
      <c r="B85" s="5">
        <v>9.1329918333255192E-7</v>
      </c>
      <c r="C85" s="8" t="s">
        <v>58</v>
      </c>
      <c r="D85" s="6">
        <v>0.14653390388413429</v>
      </c>
      <c r="E85" s="8" t="s">
        <v>196</v>
      </c>
      <c r="F85" s="8" t="s">
        <v>3256</v>
      </c>
    </row>
    <row r="86" spans="1:6" ht="20.100000000000001" customHeight="1" x14ac:dyDescent="0.25">
      <c r="A86" s="18" t="s">
        <v>101</v>
      </c>
      <c r="B86" s="19">
        <v>9.9572297419881425E-2</v>
      </c>
      <c r="C86" s="20" t="s">
        <v>3257</v>
      </c>
      <c r="D86" s="21">
        <v>15975.835439167957</v>
      </c>
      <c r="E86" s="20" t="s">
        <v>3258</v>
      </c>
      <c r="F86" s="20" t="s">
        <v>3189</v>
      </c>
    </row>
    <row r="87" spans="1:6" x14ac:dyDescent="0.25">
      <c r="A87" s="18" t="s">
        <v>102</v>
      </c>
      <c r="B87" s="19">
        <v>6.019587248724112E-2</v>
      </c>
      <c r="C87" s="20" t="s">
        <v>3259</v>
      </c>
      <c r="D87" s="21">
        <v>9658.1014789489564</v>
      </c>
      <c r="E87" s="20" t="s">
        <v>3260</v>
      </c>
      <c r="F87" s="20" t="s">
        <v>3135</v>
      </c>
    </row>
    <row r="88" spans="1:6" x14ac:dyDescent="0.25">
      <c r="A88" s="18" t="s">
        <v>103</v>
      </c>
      <c r="B88" s="19">
        <v>2.762798442583439E-2</v>
      </c>
      <c r="C88" s="20" t="s">
        <v>3261</v>
      </c>
      <c r="D88" s="21">
        <v>4432.7603574495397</v>
      </c>
      <c r="E88" s="20" t="s">
        <v>3262</v>
      </c>
      <c r="F88" s="20" t="s">
        <v>3092</v>
      </c>
    </row>
    <row r="89" spans="1:6" x14ac:dyDescent="0.25">
      <c r="A89" s="4" t="s">
        <v>104</v>
      </c>
      <c r="B89" s="5">
        <v>3.6902637907109591E-4</v>
      </c>
      <c r="C89" s="8" t="s">
        <v>296</v>
      </c>
      <c r="D89" s="6">
        <v>59.208282398982767</v>
      </c>
      <c r="E89" s="8" t="s">
        <v>3263</v>
      </c>
      <c r="F89" s="8" t="s">
        <v>3255</v>
      </c>
    </row>
    <row r="90" spans="1:6" x14ac:dyDescent="0.25">
      <c r="A90" s="4" t="s">
        <v>105</v>
      </c>
      <c r="B90" s="5">
        <v>2.7258958046763294E-2</v>
      </c>
      <c r="C90" s="8" t="s">
        <v>3264</v>
      </c>
      <c r="D90" s="6">
        <v>4373.5520750505566</v>
      </c>
      <c r="E90" s="8" t="s">
        <v>3265</v>
      </c>
      <c r="F90" s="8" t="s">
        <v>3092</v>
      </c>
    </row>
    <row r="91" spans="1:6" x14ac:dyDescent="0.25">
      <c r="A91" s="18" t="s">
        <v>106</v>
      </c>
      <c r="B91" s="19">
        <v>3.2567888061406737E-2</v>
      </c>
      <c r="C91" s="20" t="s">
        <v>3266</v>
      </c>
      <c r="D91" s="21">
        <v>5225.3411214994176</v>
      </c>
      <c r="E91" s="20" t="s">
        <v>3267</v>
      </c>
      <c r="F91" s="20" t="s">
        <v>3268</v>
      </c>
    </row>
    <row r="92" spans="1:6" x14ac:dyDescent="0.25">
      <c r="A92" s="4" t="s">
        <v>107</v>
      </c>
      <c r="B92" s="5">
        <v>2.6042553609883595E-2</v>
      </c>
      <c r="C92" s="8" t="s">
        <v>3269</v>
      </c>
      <c r="D92" s="6">
        <v>4178.386576065257</v>
      </c>
      <c r="E92" s="8" t="s">
        <v>3270</v>
      </c>
      <c r="F92" s="8" t="s">
        <v>3108</v>
      </c>
    </row>
    <row r="93" spans="1:6" x14ac:dyDescent="0.25">
      <c r="A93" s="4" t="s">
        <v>108</v>
      </c>
      <c r="B93" s="5">
        <v>3.3438890152108273E-6</v>
      </c>
      <c r="C93" s="8" t="s">
        <v>58</v>
      </c>
      <c r="D93" s="6">
        <v>0.53650886861211478</v>
      </c>
      <c r="E93" s="8" t="s">
        <v>1035</v>
      </c>
      <c r="F93" s="8" t="s">
        <v>3099</v>
      </c>
    </row>
    <row r="94" spans="1:6" x14ac:dyDescent="0.25">
      <c r="A94" s="18" t="s">
        <v>110</v>
      </c>
      <c r="B94" s="19">
        <v>2.5362389949214525E-2</v>
      </c>
      <c r="C94" s="20" t="s">
        <v>3271</v>
      </c>
      <c r="D94" s="21">
        <v>4069.2580031979455</v>
      </c>
      <c r="E94" s="20" t="s">
        <v>3272</v>
      </c>
      <c r="F94" s="20" t="s">
        <v>3215</v>
      </c>
    </row>
    <row r="95" spans="1:6" x14ac:dyDescent="0.25">
      <c r="A95" s="18" t="s">
        <v>111</v>
      </c>
      <c r="B95" s="19">
        <v>2.4544004834107985E-2</v>
      </c>
      <c r="C95" s="20" t="s">
        <v>3273</v>
      </c>
      <c r="D95" s="21">
        <v>3937.9525471264251</v>
      </c>
      <c r="E95" s="20" t="s">
        <v>3274</v>
      </c>
      <c r="F95" s="20" t="s">
        <v>3275</v>
      </c>
    </row>
    <row r="96" spans="1:6" x14ac:dyDescent="0.25">
      <c r="A96" s="4" t="s">
        <v>112</v>
      </c>
      <c r="B96" s="5">
        <v>3.9820905770104057E-5</v>
      </c>
      <c r="C96" s="8" t="s">
        <v>60</v>
      </c>
      <c r="D96" s="6">
        <v>6.3890485015039218</v>
      </c>
      <c r="E96" s="8" t="s">
        <v>879</v>
      </c>
      <c r="F96" s="8" t="s">
        <v>3179</v>
      </c>
    </row>
    <row r="97" spans="1:6" x14ac:dyDescent="0.25">
      <c r="A97" s="4" t="s">
        <v>113</v>
      </c>
      <c r="B97" s="5">
        <v>2.4504183928337885E-2</v>
      </c>
      <c r="C97" s="8" t="s">
        <v>3276</v>
      </c>
      <c r="D97" s="6">
        <v>3931.5634986249215</v>
      </c>
      <c r="E97" s="8" t="s">
        <v>3277</v>
      </c>
      <c r="F97" s="8" t="s">
        <v>3275</v>
      </c>
    </row>
    <row r="98" spans="1:6" x14ac:dyDescent="0.25">
      <c r="A98" s="4" t="s">
        <v>114</v>
      </c>
      <c r="B98" s="5">
        <v>8.1838511510653718E-4</v>
      </c>
      <c r="C98" s="8" t="s">
        <v>1528</v>
      </c>
      <c r="D98" s="6">
        <v>131.30545607152001</v>
      </c>
      <c r="E98" s="8" t="s">
        <v>1492</v>
      </c>
      <c r="F98" s="8" t="s">
        <v>3179</v>
      </c>
    </row>
    <row r="99" spans="1:6" x14ac:dyDescent="0.25">
      <c r="A99" s="4" t="s">
        <v>115</v>
      </c>
      <c r="B99" s="5">
        <v>6.5219905625079292E-3</v>
      </c>
      <c r="C99" s="8" t="s">
        <v>3278</v>
      </c>
      <c r="D99" s="6">
        <v>1046.4180365655484</v>
      </c>
      <c r="E99" s="8" t="s">
        <v>3279</v>
      </c>
      <c r="F99" s="8" t="s">
        <v>3110</v>
      </c>
    </row>
    <row r="100" spans="1:6" x14ac:dyDescent="0.25">
      <c r="A100" s="4" t="s">
        <v>116</v>
      </c>
      <c r="B100" s="5">
        <v>3.2598545110862805E-3</v>
      </c>
      <c r="C100" s="8" t="s">
        <v>3280</v>
      </c>
      <c r="D100" s="6">
        <v>523.02598789234355</v>
      </c>
      <c r="E100" s="8" t="s">
        <v>3281</v>
      </c>
      <c r="F100" s="8" t="s">
        <v>3176</v>
      </c>
    </row>
    <row r="101" spans="1:6" x14ac:dyDescent="0.25">
      <c r="A101" s="4" t="s">
        <v>117</v>
      </c>
      <c r="B101" s="5">
        <v>5.1898024771762242E-3</v>
      </c>
      <c r="C101" s="8" t="s">
        <v>3282</v>
      </c>
      <c r="D101" s="6">
        <v>832.67567873349878</v>
      </c>
      <c r="E101" s="8" t="s">
        <v>3283</v>
      </c>
      <c r="F101" s="8" t="s">
        <v>3284</v>
      </c>
    </row>
    <row r="102" spans="1:6" x14ac:dyDescent="0.25">
      <c r="A102" s="4" t="s">
        <v>118</v>
      </c>
      <c r="B102" s="5">
        <v>8.1988373174341248E-4</v>
      </c>
      <c r="C102" s="8" t="s">
        <v>294</v>
      </c>
      <c r="D102" s="6">
        <v>131.54590098840447</v>
      </c>
      <c r="E102" s="8" t="s">
        <v>3285</v>
      </c>
      <c r="F102" s="8" t="s">
        <v>3286</v>
      </c>
    </row>
    <row r="103" spans="1:6" x14ac:dyDescent="0.25">
      <c r="A103" s="4" t="s">
        <v>119</v>
      </c>
      <c r="B103" s="5">
        <v>4.7444942634198633E-3</v>
      </c>
      <c r="C103" s="8" t="s">
        <v>3287</v>
      </c>
      <c r="D103" s="6">
        <v>761.22838940680924</v>
      </c>
      <c r="E103" s="8" t="s">
        <v>3288</v>
      </c>
      <c r="F103" s="8" t="s">
        <v>3154</v>
      </c>
    </row>
    <row r="104" spans="1:6" x14ac:dyDescent="0.25">
      <c r="A104" s="22" t="s">
        <v>120</v>
      </c>
      <c r="B104" s="23">
        <v>9.6312442908795148E-2</v>
      </c>
      <c r="C104" s="24" t="s">
        <v>3289</v>
      </c>
      <c r="D104" s="25">
        <v>15452.809451275614</v>
      </c>
      <c r="E104" s="24" t="s">
        <v>3290</v>
      </c>
      <c r="F104" s="24" t="s">
        <v>3075</v>
      </c>
    </row>
    <row r="105" spans="1:6" ht="20.100000000000001" customHeight="1" x14ac:dyDescent="0.25">
      <c r="A105" s="18" t="s">
        <v>121</v>
      </c>
      <c r="B105" s="19">
        <v>9.65186425658182E-2</v>
      </c>
      <c r="C105" s="20" t="s">
        <v>3291</v>
      </c>
      <c r="D105" s="21">
        <v>15485.893068642823</v>
      </c>
      <c r="E105" s="20" t="s">
        <v>3292</v>
      </c>
      <c r="F105" s="20" t="s">
        <v>3119</v>
      </c>
    </row>
    <row r="106" spans="1:6" x14ac:dyDescent="0.25">
      <c r="A106" s="4" t="s">
        <v>122</v>
      </c>
      <c r="B106" s="5">
        <v>3.0359665566621454E-3</v>
      </c>
      <c r="C106" s="8" t="s">
        <v>3293</v>
      </c>
      <c r="D106" s="6">
        <v>487.1043790777041</v>
      </c>
      <c r="E106" s="8" t="s">
        <v>3294</v>
      </c>
      <c r="F106" s="8" t="s">
        <v>3295</v>
      </c>
    </row>
    <row r="107" spans="1:6" x14ac:dyDescent="0.25">
      <c r="A107" s="4" t="s">
        <v>123</v>
      </c>
      <c r="B107" s="5">
        <v>3.9159046543543697E-3</v>
      </c>
      <c r="C107" s="8" t="s">
        <v>3296</v>
      </c>
      <c r="D107" s="6">
        <v>628.28567758793201</v>
      </c>
      <c r="E107" s="8" t="s">
        <v>3297</v>
      </c>
      <c r="F107" s="8" t="s">
        <v>3157</v>
      </c>
    </row>
    <row r="108" spans="1:6" x14ac:dyDescent="0.25">
      <c r="A108" s="18" t="s">
        <v>124</v>
      </c>
      <c r="B108" s="19">
        <v>3.4047374574469942E-2</v>
      </c>
      <c r="C108" s="20" t="s">
        <v>3298</v>
      </c>
      <c r="D108" s="21">
        <v>5462.7167137035085</v>
      </c>
      <c r="E108" s="20" t="s">
        <v>3299</v>
      </c>
      <c r="F108" s="20" t="s">
        <v>3300</v>
      </c>
    </row>
    <row r="109" spans="1:6" x14ac:dyDescent="0.25">
      <c r="A109" s="4" t="s">
        <v>125</v>
      </c>
      <c r="B109" s="5">
        <v>1.171907200879173E-2</v>
      </c>
      <c r="C109" s="8" t="s">
        <v>3301</v>
      </c>
      <c r="D109" s="6">
        <v>1880.2615864403454</v>
      </c>
      <c r="E109" s="8" t="s">
        <v>3302</v>
      </c>
      <c r="F109" s="8" t="s">
        <v>3303</v>
      </c>
    </row>
    <row r="110" spans="1:6" x14ac:dyDescent="0.25">
      <c r="A110" s="4" t="s">
        <v>126</v>
      </c>
      <c r="B110" s="5">
        <v>2.2328302565678221E-2</v>
      </c>
      <c r="C110" s="8" t="s">
        <v>3304</v>
      </c>
      <c r="D110" s="6">
        <v>3582.4551272631643</v>
      </c>
      <c r="E110" s="8" t="s">
        <v>3305</v>
      </c>
      <c r="F110" s="8" t="s">
        <v>3306</v>
      </c>
    </row>
    <row r="111" spans="1:6" x14ac:dyDescent="0.25">
      <c r="A111" s="4" t="s">
        <v>127</v>
      </c>
      <c r="B111" s="5">
        <v>8.2002729405780336E-3</v>
      </c>
      <c r="C111" s="8" t="s">
        <v>295</v>
      </c>
      <c r="D111" s="6">
        <v>1315.6893478364075</v>
      </c>
      <c r="E111" s="8" t="s">
        <v>3307</v>
      </c>
      <c r="F111" s="8" t="s">
        <v>3089</v>
      </c>
    </row>
    <row r="112" spans="1:6" x14ac:dyDescent="0.25">
      <c r="A112" s="18" t="s">
        <v>128</v>
      </c>
      <c r="B112" s="19">
        <v>2.1995497360810766E-2</v>
      </c>
      <c r="C112" s="20" t="s">
        <v>3308</v>
      </c>
      <c r="D112" s="21">
        <v>3529.0583359463917</v>
      </c>
      <c r="E112" s="20" t="s">
        <v>3309</v>
      </c>
      <c r="F112" s="20" t="s">
        <v>3310</v>
      </c>
    </row>
    <row r="113" spans="1:6" x14ac:dyDescent="0.25">
      <c r="A113" s="4" t="s">
        <v>129</v>
      </c>
      <c r="B113" s="5">
        <v>2.4350260435431277E-3</v>
      </c>
      <c r="C113" s="8" t="s">
        <v>3311</v>
      </c>
      <c r="D113" s="6">
        <v>390.68673084533879</v>
      </c>
      <c r="E113" s="8" t="s">
        <v>3312</v>
      </c>
      <c r="F113" s="8" t="s">
        <v>3313</v>
      </c>
    </row>
    <row r="114" spans="1:6" x14ac:dyDescent="0.25">
      <c r="A114" s="4" t="s">
        <v>130</v>
      </c>
      <c r="B114" s="5">
        <v>2.4804008711394889E-3</v>
      </c>
      <c r="C114" s="8" t="s">
        <v>1779</v>
      </c>
      <c r="D114" s="6">
        <v>397.96687600160936</v>
      </c>
      <c r="E114" s="8" t="s">
        <v>3314</v>
      </c>
      <c r="F114" s="8" t="s">
        <v>3303</v>
      </c>
    </row>
    <row r="115" spans="1:6" x14ac:dyDescent="0.25">
      <c r="A115" s="4" t="s">
        <v>131</v>
      </c>
      <c r="B115" s="5">
        <v>1.7080070446128151E-2</v>
      </c>
      <c r="C115" s="8" t="s">
        <v>3315</v>
      </c>
      <c r="D115" s="6">
        <v>2740.4047290994436</v>
      </c>
      <c r="E115" s="8" t="s">
        <v>3316</v>
      </c>
      <c r="F115" s="8" t="s">
        <v>3192</v>
      </c>
    </row>
    <row r="116" spans="1:6" x14ac:dyDescent="0.25">
      <c r="A116" s="18" t="s">
        <v>132</v>
      </c>
      <c r="B116" s="19">
        <v>2.5323626478942946E-2</v>
      </c>
      <c r="C116" s="20" t="s">
        <v>3317</v>
      </c>
      <c r="D116" s="21">
        <v>4063.0386144908794</v>
      </c>
      <c r="E116" s="20" t="s">
        <v>3318</v>
      </c>
      <c r="F116" s="20" t="s">
        <v>3268</v>
      </c>
    </row>
    <row r="117" spans="1:6" x14ac:dyDescent="0.25">
      <c r="A117" s="4" t="s">
        <v>133</v>
      </c>
      <c r="B117" s="5">
        <v>4.8186541893118018E-3</v>
      </c>
      <c r="C117" s="8" t="s">
        <v>3319</v>
      </c>
      <c r="D117" s="6">
        <v>773.12694756937242</v>
      </c>
      <c r="E117" s="8" t="s">
        <v>3320</v>
      </c>
      <c r="F117" s="8" t="s">
        <v>3321</v>
      </c>
    </row>
    <row r="118" spans="1:6" x14ac:dyDescent="0.25">
      <c r="A118" s="4" t="s">
        <v>134</v>
      </c>
      <c r="B118" s="5">
        <v>1.2759084135683123E-3</v>
      </c>
      <c r="C118" s="8" t="s">
        <v>409</v>
      </c>
      <c r="D118" s="6">
        <v>204.71258953343414</v>
      </c>
      <c r="E118" s="8" t="s">
        <v>3322</v>
      </c>
      <c r="F118" s="8" t="s">
        <v>3323</v>
      </c>
    </row>
    <row r="119" spans="1:6" x14ac:dyDescent="0.25">
      <c r="A119" s="4" t="s">
        <v>135</v>
      </c>
      <c r="B119" s="5">
        <v>1.9229063876062838E-2</v>
      </c>
      <c r="C119" s="8" t="s">
        <v>3324</v>
      </c>
      <c r="D119" s="6">
        <v>3085.1990773880739</v>
      </c>
      <c r="E119" s="8" t="s">
        <v>3325</v>
      </c>
      <c r="F119" s="8" t="s">
        <v>3275</v>
      </c>
    </row>
    <row r="120" spans="1:6" x14ac:dyDescent="0.25">
      <c r="A120" s="22" t="s">
        <v>136</v>
      </c>
      <c r="B120" s="23">
        <v>7.1709939129000505E-2</v>
      </c>
      <c r="C120" s="24" t="s">
        <v>3326</v>
      </c>
      <c r="D120" s="25">
        <v>11505.471065378051</v>
      </c>
      <c r="E120" s="24" t="s">
        <v>3327</v>
      </c>
      <c r="F120" s="24" t="s">
        <v>3182</v>
      </c>
    </row>
    <row r="121" spans="1:6" x14ac:dyDescent="0.25">
      <c r="A121" s="22" t="s">
        <v>137</v>
      </c>
      <c r="B121" s="23">
        <v>2.4808703436817712E-2</v>
      </c>
      <c r="C121" s="24" t="s">
        <v>3328</v>
      </c>
      <c r="D121" s="25">
        <v>3980.422003264774</v>
      </c>
      <c r="E121" s="24" t="s">
        <v>3329</v>
      </c>
      <c r="F121" s="24" t="s">
        <v>3330</v>
      </c>
    </row>
    <row r="122" spans="1:6" x14ac:dyDescent="0.25">
      <c r="A122" s="18" t="s">
        <v>138</v>
      </c>
      <c r="B122" s="19">
        <v>9.4297276510426964E-5</v>
      </c>
      <c r="C122" s="20" t="s">
        <v>860</v>
      </c>
      <c r="D122" s="21">
        <v>15.129486924859318</v>
      </c>
      <c r="E122" s="20" t="s">
        <v>3331</v>
      </c>
      <c r="F122" s="20" t="s">
        <v>3256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3172</v>
      </c>
    </row>
    <row r="124" spans="1:6" x14ac:dyDescent="0.25">
      <c r="A124" s="4" t="s">
        <v>140</v>
      </c>
      <c r="B124" s="5">
        <v>9.4297276510426964E-5</v>
      </c>
      <c r="C124" s="8" t="s">
        <v>860</v>
      </c>
      <c r="D124" s="6">
        <v>15.129486924859318</v>
      </c>
      <c r="E124" s="8" t="s">
        <v>3331</v>
      </c>
      <c r="F124" s="8" t="s">
        <v>3256</v>
      </c>
    </row>
    <row r="125" spans="1:6" x14ac:dyDescent="0.25">
      <c r="A125" s="4" t="s">
        <v>142</v>
      </c>
      <c r="B125" s="5">
        <v>4.1247098585515873E-3</v>
      </c>
      <c r="C125" s="8" t="s">
        <v>3332</v>
      </c>
      <c r="D125" s="6">
        <v>661.78734087716873</v>
      </c>
      <c r="E125" s="8" t="s">
        <v>3333</v>
      </c>
      <c r="F125" s="8" t="s">
        <v>3334</v>
      </c>
    </row>
    <row r="126" spans="1:6" x14ac:dyDescent="0.25">
      <c r="A126" s="4" t="s">
        <v>143</v>
      </c>
      <c r="B126" s="5">
        <v>2.6379364961460556E-2</v>
      </c>
      <c r="C126" s="8" t="s">
        <v>3335</v>
      </c>
      <c r="D126" s="6">
        <v>4232.4261319082543</v>
      </c>
      <c r="E126" s="8" t="s">
        <v>3336</v>
      </c>
      <c r="F126" s="8" t="s">
        <v>3337</v>
      </c>
    </row>
    <row r="127" spans="1:6" ht="20.100000000000001" customHeight="1" x14ac:dyDescent="0.25">
      <c r="A127" s="18" t="s">
        <v>144</v>
      </c>
      <c r="B127" s="19">
        <v>4.2807644857511373E-2</v>
      </c>
      <c r="C127" s="20" t="s">
        <v>3338</v>
      </c>
      <c r="D127" s="21">
        <v>6868.2545999525719</v>
      </c>
      <c r="E127" s="20" t="s">
        <v>3339</v>
      </c>
      <c r="F127" s="20" t="s">
        <v>3340</v>
      </c>
    </row>
    <row r="128" spans="1:6" x14ac:dyDescent="0.25">
      <c r="A128" s="4" t="s">
        <v>145</v>
      </c>
      <c r="B128" s="5">
        <v>3.4611587313529257E-2</v>
      </c>
      <c r="C128" s="8" t="s">
        <v>3341</v>
      </c>
      <c r="D128" s="6">
        <v>5553.2415896525299</v>
      </c>
      <c r="E128" s="8" t="s">
        <v>3342</v>
      </c>
      <c r="F128" s="8" t="s">
        <v>3150</v>
      </c>
    </row>
    <row r="129" spans="1:6" x14ac:dyDescent="0.25">
      <c r="A129" s="4" t="s">
        <v>146</v>
      </c>
      <c r="B129" s="5">
        <v>2.8335877357898113E-3</v>
      </c>
      <c r="C129" s="8" t="s">
        <v>1456</v>
      </c>
      <c r="D129" s="6">
        <v>454.63379416194721</v>
      </c>
      <c r="E129" s="8" t="s">
        <v>3343</v>
      </c>
      <c r="F129" s="8" t="s">
        <v>3174</v>
      </c>
    </row>
    <row r="130" spans="1:6" x14ac:dyDescent="0.25">
      <c r="A130" s="4" t="s">
        <v>147</v>
      </c>
      <c r="B130" s="5">
        <v>4.8438929026348989E-3</v>
      </c>
      <c r="C130" s="8" t="s">
        <v>3344</v>
      </c>
      <c r="D130" s="6">
        <v>777.17636232823725</v>
      </c>
      <c r="E130" s="8" t="s">
        <v>3345</v>
      </c>
      <c r="F130" s="8" t="s">
        <v>3150</v>
      </c>
    </row>
    <row r="131" spans="1:6" x14ac:dyDescent="0.25">
      <c r="A131" s="4" t="s">
        <v>148</v>
      </c>
      <c r="B131" s="5">
        <v>5.1857690555740953E-4</v>
      </c>
      <c r="C131" s="8" t="s">
        <v>786</v>
      </c>
      <c r="D131" s="6">
        <v>83.202853809858226</v>
      </c>
      <c r="E131" s="8" t="s">
        <v>686</v>
      </c>
      <c r="F131" s="8" t="s">
        <v>3099</v>
      </c>
    </row>
    <row r="132" spans="1:6" ht="20.100000000000001" customHeight="1" x14ac:dyDescent="0.25">
      <c r="A132" s="18" t="s">
        <v>150</v>
      </c>
      <c r="B132" s="19">
        <v>5.3749671583433772E-2</v>
      </c>
      <c r="C132" s="20" t="s">
        <v>3346</v>
      </c>
      <c r="D132" s="21">
        <v>8623.8434823419666</v>
      </c>
      <c r="E132" s="20" t="s">
        <v>3347</v>
      </c>
      <c r="F132" s="20" t="s">
        <v>3205</v>
      </c>
    </row>
    <row r="133" spans="1:6" x14ac:dyDescent="0.25">
      <c r="A133" s="18" t="s">
        <v>151</v>
      </c>
      <c r="B133" s="19">
        <v>3.8211837643760953E-2</v>
      </c>
      <c r="C133" s="20" t="s">
        <v>3348</v>
      </c>
      <c r="D133" s="21">
        <v>6130.8822417814154</v>
      </c>
      <c r="E133" s="20" t="s">
        <v>3349</v>
      </c>
      <c r="F133" s="20" t="s">
        <v>3105</v>
      </c>
    </row>
    <row r="134" spans="1:6" x14ac:dyDescent="0.25">
      <c r="A134" s="4" t="s">
        <v>152</v>
      </c>
      <c r="B134" s="5">
        <v>1.6408194941872283E-2</v>
      </c>
      <c r="C134" s="8" t="s">
        <v>3350</v>
      </c>
      <c r="D134" s="6">
        <v>2632.6059460068227</v>
      </c>
      <c r="E134" s="8" t="s">
        <v>3351</v>
      </c>
      <c r="F134" s="8" t="s">
        <v>3268</v>
      </c>
    </row>
    <row r="135" spans="1:6" x14ac:dyDescent="0.25">
      <c r="A135" s="4" t="s">
        <v>153</v>
      </c>
      <c r="B135" s="5">
        <v>2.1803642701888677E-2</v>
      </c>
      <c r="C135" s="8" t="s">
        <v>3352</v>
      </c>
      <c r="D135" s="6">
        <v>3498.2762957745936</v>
      </c>
      <c r="E135" s="8" t="s">
        <v>3353</v>
      </c>
      <c r="F135" s="8" t="s">
        <v>3168</v>
      </c>
    </row>
    <row r="136" spans="1:6" x14ac:dyDescent="0.25">
      <c r="A136" s="4" t="s">
        <v>154</v>
      </c>
      <c r="B136" s="5">
        <v>1.553783393967282E-2</v>
      </c>
      <c r="C136" s="8" t="s">
        <v>3354</v>
      </c>
      <c r="D136" s="6">
        <v>2492.9612405605508</v>
      </c>
      <c r="E136" s="8" t="s">
        <v>3355</v>
      </c>
      <c r="F136" s="8" t="s">
        <v>3182</v>
      </c>
    </row>
    <row r="137" spans="1:6" x14ac:dyDescent="0.25">
      <c r="A137" s="18" t="s">
        <v>155</v>
      </c>
      <c r="B137" s="19">
        <v>4.7202548595793377E-2</v>
      </c>
      <c r="C137" s="20" t="s">
        <v>3356</v>
      </c>
      <c r="D137" s="21">
        <v>7573.3930843816579</v>
      </c>
      <c r="E137" s="20" t="s">
        <v>3357</v>
      </c>
      <c r="F137" s="20" t="s">
        <v>3132</v>
      </c>
    </row>
    <row r="138" spans="1:6" x14ac:dyDescent="0.25">
      <c r="A138" s="4" t="s">
        <v>156</v>
      </c>
      <c r="B138" s="5">
        <v>4.6994619450408906E-2</v>
      </c>
      <c r="C138" s="8" t="s">
        <v>3358</v>
      </c>
      <c r="D138" s="6">
        <v>7540.0319799806875</v>
      </c>
      <c r="E138" s="8" t="s">
        <v>3359</v>
      </c>
      <c r="F138" s="8" t="s">
        <v>3132</v>
      </c>
    </row>
    <row r="139" spans="1:6" x14ac:dyDescent="0.25">
      <c r="A139" s="4" t="s">
        <v>157</v>
      </c>
      <c r="B139" s="5">
        <v>2.0792914538446568E-4</v>
      </c>
      <c r="C139" s="8" t="s">
        <v>1239</v>
      </c>
      <c r="D139" s="6">
        <v>33.361104400969531</v>
      </c>
      <c r="E139" s="8" t="s">
        <v>3360</v>
      </c>
      <c r="F139" s="8" t="s">
        <v>3256</v>
      </c>
    </row>
    <row r="140" spans="1:6" x14ac:dyDescent="0.25">
      <c r="A140" s="18" t="s">
        <v>158</v>
      </c>
      <c r="B140" s="19">
        <v>0.1018881485443147</v>
      </c>
      <c r="C140" s="20" t="s">
        <v>3361</v>
      </c>
      <c r="D140" s="21">
        <v>16347.401200170183</v>
      </c>
      <c r="E140" s="20" t="s">
        <v>3362</v>
      </c>
      <c r="F140" s="20" t="s">
        <v>3363</v>
      </c>
    </row>
    <row r="141" spans="1:6" x14ac:dyDescent="0.25">
      <c r="A141" s="4" t="s">
        <v>159</v>
      </c>
      <c r="B141" s="5">
        <v>3.0694654573723737E-2</v>
      </c>
      <c r="C141" s="8" t="s">
        <v>3364</v>
      </c>
      <c r="D141" s="6">
        <v>4924.7909613261836</v>
      </c>
      <c r="E141" s="8" t="s">
        <v>3365</v>
      </c>
      <c r="F141" s="8" t="s">
        <v>3162</v>
      </c>
    </row>
    <row r="142" spans="1:6" x14ac:dyDescent="0.25">
      <c r="A142" s="4" t="s">
        <v>160</v>
      </c>
      <c r="B142" s="5">
        <v>7.1193493970590965E-2</v>
      </c>
      <c r="C142" s="8" t="s">
        <v>3366</v>
      </c>
      <c r="D142" s="6">
        <v>11422.610238843999</v>
      </c>
      <c r="E142" s="8" t="s">
        <v>3367</v>
      </c>
      <c r="F142" s="8" t="s">
        <v>3126</v>
      </c>
    </row>
    <row r="143" spans="1:6" x14ac:dyDescent="0.25">
      <c r="A143" s="4" t="s">
        <v>161</v>
      </c>
      <c r="B143" s="5">
        <v>2.948180192483136E-5</v>
      </c>
      <c r="C143" s="8" t="s">
        <v>60</v>
      </c>
      <c r="D143" s="6">
        <v>4.7301953274727584</v>
      </c>
      <c r="E143" s="8" t="s">
        <v>1229</v>
      </c>
      <c r="F143" s="8" t="s">
        <v>3255</v>
      </c>
    </row>
    <row r="144" spans="1:6" x14ac:dyDescent="0.25">
      <c r="A144" s="4" t="s">
        <v>162</v>
      </c>
      <c r="B144" s="5">
        <v>2.8535935120100851E-3</v>
      </c>
      <c r="C144" s="8" t="s">
        <v>3368</v>
      </c>
      <c r="D144" s="6">
        <v>457.843612525183</v>
      </c>
      <c r="E144" s="8" t="s">
        <v>3369</v>
      </c>
      <c r="F144" s="8" t="s">
        <v>3150</v>
      </c>
    </row>
    <row r="145" spans="1:6" x14ac:dyDescent="0.25">
      <c r="A145" s="4" t="s">
        <v>163</v>
      </c>
      <c r="B145" s="5">
        <v>2.1754495738475415E-2</v>
      </c>
      <c r="C145" s="8" t="s">
        <v>3370</v>
      </c>
      <c r="D145" s="6">
        <v>3490.3909318714777</v>
      </c>
      <c r="E145" s="8" t="s">
        <v>3371</v>
      </c>
      <c r="F145" s="8" t="s">
        <v>3168</v>
      </c>
    </row>
    <row r="146" spans="1:6" s="26" customFormat="1" ht="26.1" customHeight="1" x14ac:dyDescent="0.3">
      <c r="A146" s="14" t="s">
        <v>164</v>
      </c>
      <c r="B146" s="15">
        <v>1.3455235459988337E-2</v>
      </c>
      <c r="C146" s="16" t="s">
        <v>3372</v>
      </c>
      <c r="D146" s="17">
        <v>2158.8196021789354</v>
      </c>
      <c r="E146" s="16" t="s">
        <v>3373</v>
      </c>
      <c r="F146" s="16" t="s">
        <v>3275</v>
      </c>
    </row>
    <row r="147" spans="1:6" ht="20.100000000000001" customHeight="1" x14ac:dyDescent="0.25">
      <c r="A147" s="18" t="s">
        <v>165</v>
      </c>
      <c r="B147" s="19">
        <v>7.6661388847501285E-3</v>
      </c>
      <c r="C147" s="20" t="s">
        <v>3374</v>
      </c>
      <c r="D147" s="21">
        <v>1229.9904335854026</v>
      </c>
      <c r="E147" s="20" t="s">
        <v>3375</v>
      </c>
      <c r="F147" s="20" t="s">
        <v>3376</v>
      </c>
    </row>
    <row r="148" spans="1:6" x14ac:dyDescent="0.25">
      <c r="A148" s="18" t="s">
        <v>166</v>
      </c>
      <c r="B148" s="19">
        <v>1.5847004422317025E-3</v>
      </c>
      <c r="C148" s="20" t="s">
        <v>3377</v>
      </c>
      <c r="D148" s="21">
        <v>254.25659687967976</v>
      </c>
      <c r="E148" s="20" t="s">
        <v>3378</v>
      </c>
      <c r="F148" s="20" t="s">
        <v>3207</v>
      </c>
    </row>
    <row r="149" spans="1:6" x14ac:dyDescent="0.25">
      <c r="A149" s="4" t="s">
        <v>167</v>
      </c>
      <c r="B149" s="5">
        <v>1.3556614481489791E-3</v>
      </c>
      <c r="C149" s="8" t="s">
        <v>1417</v>
      </c>
      <c r="D149" s="6">
        <v>217.50853167045472</v>
      </c>
      <c r="E149" s="8" t="s">
        <v>3379</v>
      </c>
      <c r="F149" s="8" t="s">
        <v>3380</v>
      </c>
    </row>
    <row r="150" spans="1:6" x14ac:dyDescent="0.25">
      <c r="A150" s="4" t="s">
        <v>168</v>
      </c>
      <c r="B150" s="5">
        <v>2.2903899408272348E-4</v>
      </c>
      <c r="C150" s="8" t="s">
        <v>253</v>
      </c>
      <c r="D150" s="6">
        <v>36.748065209225054</v>
      </c>
      <c r="E150" s="8" t="s">
        <v>3381</v>
      </c>
      <c r="F150" s="8" t="s">
        <v>3255</v>
      </c>
    </row>
    <row r="151" spans="1:6" x14ac:dyDescent="0.25">
      <c r="A151" s="18" t="s">
        <v>169</v>
      </c>
      <c r="B151" s="19">
        <v>6.0814384425184262E-3</v>
      </c>
      <c r="C151" s="20" t="s">
        <v>3382</v>
      </c>
      <c r="D151" s="21">
        <v>975.73383670572298</v>
      </c>
      <c r="E151" s="20" t="s">
        <v>3383</v>
      </c>
      <c r="F151" s="20" t="s">
        <v>3334</v>
      </c>
    </row>
    <row r="152" spans="1:6" x14ac:dyDescent="0.25">
      <c r="A152" s="4" t="s">
        <v>170</v>
      </c>
      <c r="B152" s="5">
        <v>2.269114583440146E-3</v>
      </c>
      <c r="C152" s="8" t="s">
        <v>3384</v>
      </c>
      <c r="D152" s="6">
        <v>364.06713631192918</v>
      </c>
      <c r="E152" s="8" t="s">
        <v>3385</v>
      </c>
      <c r="F152" s="8" t="s">
        <v>3086</v>
      </c>
    </row>
    <row r="153" spans="1:6" x14ac:dyDescent="0.25">
      <c r="A153" s="4" t="s">
        <v>171</v>
      </c>
      <c r="B153" s="5">
        <v>3.8123238590782793E-3</v>
      </c>
      <c r="C153" s="8" t="s">
        <v>3386</v>
      </c>
      <c r="D153" s="6">
        <v>611.66670039379369</v>
      </c>
      <c r="E153" s="8" t="s">
        <v>3387</v>
      </c>
      <c r="F153" s="8" t="s">
        <v>3303</v>
      </c>
    </row>
    <row r="154" spans="1:6" ht="20.100000000000001" customHeight="1" x14ac:dyDescent="0.25">
      <c r="A154" s="18" t="s">
        <v>172</v>
      </c>
      <c r="B154" s="19">
        <v>5.7890965752382074E-3</v>
      </c>
      <c r="C154" s="20" t="s">
        <v>3388</v>
      </c>
      <c r="D154" s="21">
        <v>928.82916859353247</v>
      </c>
      <c r="E154" s="20" t="s">
        <v>3389</v>
      </c>
      <c r="F154" s="20" t="s">
        <v>3132</v>
      </c>
    </row>
    <row r="155" spans="1:6" x14ac:dyDescent="0.25">
      <c r="A155" s="4" t="s">
        <v>173</v>
      </c>
      <c r="B155" s="5">
        <v>1.227753776875889E-3</v>
      </c>
      <c r="C155" s="8" t="s">
        <v>1364</v>
      </c>
      <c r="D155" s="6">
        <v>196.98643907426569</v>
      </c>
      <c r="E155" s="8" t="s">
        <v>3390</v>
      </c>
      <c r="F155" s="8" t="s">
        <v>3086</v>
      </c>
    </row>
    <row r="156" spans="1:6" x14ac:dyDescent="0.25">
      <c r="A156" s="4" t="s">
        <v>174</v>
      </c>
      <c r="B156" s="5">
        <v>4.5613427983623184E-3</v>
      </c>
      <c r="C156" s="8" t="s">
        <v>3391</v>
      </c>
      <c r="D156" s="6">
        <v>731.84272951926687</v>
      </c>
      <c r="E156" s="8" t="s">
        <v>3392</v>
      </c>
      <c r="F156" s="8" t="s">
        <v>3097</v>
      </c>
    </row>
    <row r="157" spans="1:6" x14ac:dyDescent="0.25">
      <c r="A157" s="22" t="s">
        <v>175</v>
      </c>
      <c r="B157" s="23">
        <v>3.8538150256718483E-3</v>
      </c>
      <c r="C157" s="24" t="s">
        <v>3393</v>
      </c>
      <c r="D157" s="25">
        <v>618.32373319160888</v>
      </c>
      <c r="E157" s="24" t="s">
        <v>3394</v>
      </c>
      <c r="F157" s="24" t="s">
        <v>3295</v>
      </c>
    </row>
    <row r="158" spans="1:6" ht="26.1" customHeight="1" x14ac:dyDescent="0.3">
      <c r="A158" s="14" t="s">
        <v>176</v>
      </c>
      <c r="B158" s="15">
        <v>3.1880710713019546E-2</v>
      </c>
      <c r="C158" s="16" t="s">
        <v>3395</v>
      </c>
      <c r="D158" s="17">
        <v>5115.0872404519214</v>
      </c>
      <c r="E158" s="16" t="s">
        <v>3396</v>
      </c>
      <c r="F158" s="16" t="s">
        <v>3171</v>
      </c>
    </row>
    <row r="159" spans="1:6" x14ac:dyDescent="0.25">
      <c r="A159" s="18" t="s">
        <v>177</v>
      </c>
      <c r="B159" s="19">
        <v>4.0222669875021625E-3</v>
      </c>
      <c r="C159" s="20" t="s">
        <v>3397</v>
      </c>
      <c r="D159" s="21">
        <v>645.35093745764971</v>
      </c>
      <c r="E159" s="20" t="s">
        <v>3398</v>
      </c>
      <c r="F159" s="20" t="s">
        <v>3119</v>
      </c>
    </row>
    <row r="160" spans="1:6" x14ac:dyDescent="0.25">
      <c r="A160" s="18" t="s">
        <v>178</v>
      </c>
      <c r="B160" s="19">
        <v>6.4182205378001593E-4</v>
      </c>
      <c r="C160" s="20" t="s">
        <v>19</v>
      </c>
      <c r="D160" s="21">
        <v>102.97686985347207</v>
      </c>
      <c r="E160" s="20" t="s">
        <v>3399</v>
      </c>
      <c r="F160" s="20" t="s">
        <v>3400</v>
      </c>
    </row>
    <row r="161" spans="1:6" x14ac:dyDescent="0.25">
      <c r="A161" s="18" t="s">
        <v>179</v>
      </c>
      <c r="B161" s="19">
        <v>6.4182205378001593E-4</v>
      </c>
      <c r="C161" s="20" t="s">
        <v>19</v>
      </c>
      <c r="D161" s="21">
        <v>102.97686985347207</v>
      </c>
      <c r="E161" s="20" t="s">
        <v>3399</v>
      </c>
      <c r="F161" s="20" t="s">
        <v>3400</v>
      </c>
    </row>
    <row r="162" spans="1:6" x14ac:dyDescent="0.25">
      <c r="A162" s="4" t="s">
        <v>180</v>
      </c>
      <c r="B162" s="5">
        <v>6.1084308762876234E-4</v>
      </c>
      <c r="C162" s="8" t="s">
        <v>306</v>
      </c>
      <c r="D162" s="6">
        <v>98.006462640499961</v>
      </c>
      <c r="E162" s="8" t="s">
        <v>3401</v>
      </c>
      <c r="F162" s="8" t="s">
        <v>3306</v>
      </c>
    </row>
    <row r="163" spans="1:6" x14ac:dyDescent="0.25">
      <c r="A163" s="4" t="s">
        <v>181</v>
      </c>
      <c r="B163" s="5">
        <v>3.0978966151253613E-5</v>
      </c>
      <c r="C163" s="8" t="s">
        <v>60</v>
      </c>
      <c r="D163" s="6">
        <v>4.970407212972102</v>
      </c>
      <c r="E163" s="8" t="s">
        <v>3402</v>
      </c>
      <c r="F163" s="8" t="s">
        <v>3179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3172</v>
      </c>
    </row>
    <row r="165" spans="1:6" x14ac:dyDescent="0.25">
      <c r="A165" s="4" t="s">
        <v>183</v>
      </c>
      <c r="B165" s="5">
        <v>1.5351609772120984E-3</v>
      </c>
      <c r="C165" s="8" t="s">
        <v>2754</v>
      </c>
      <c r="D165" s="6">
        <v>246.30825822118467</v>
      </c>
      <c r="E165" s="8" t="s">
        <v>3403</v>
      </c>
      <c r="F165" s="8" t="s">
        <v>3250</v>
      </c>
    </row>
    <row r="166" spans="1:6" x14ac:dyDescent="0.25">
      <c r="A166" s="18" t="s">
        <v>184</v>
      </c>
      <c r="B166" s="19">
        <v>1.8452839565100481E-3</v>
      </c>
      <c r="C166" s="20" t="s">
        <v>3404</v>
      </c>
      <c r="D166" s="21">
        <v>296.06580938299294</v>
      </c>
      <c r="E166" s="20" t="s">
        <v>3405</v>
      </c>
      <c r="F166" s="20" t="s">
        <v>3150</v>
      </c>
    </row>
    <row r="167" spans="1:6" x14ac:dyDescent="0.25">
      <c r="A167" s="4" t="s">
        <v>185</v>
      </c>
      <c r="B167" s="5">
        <v>2.9303939181735437E-4</v>
      </c>
      <c r="C167" s="8" t="s">
        <v>251</v>
      </c>
      <c r="D167" s="6">
        <v>47.016582143590853</v>
      </c>
      <c r="E167" s="8" t="s">
        <v>3406</v>
      </c>
      <c r="F167" s="8" t="s">
        <v>3284</v>
      </c>
    </row>
    <row r="168" spans="1:6" x14ac:dyDescent="0.25">
      <c r="A168" s="4" t="s">
        <v>187</v>
      </c>
      <c r="B168" s="5">
        <v>1.5522445646926938E-3</v>
      </c>
      <c r="C168" s="8" t="s">
        <v>2833</v>
      </c>
      <c r="D168" s="6">
        <v>249.04922723940206</v>
      </c>
      <c r="E168" s="8" t="s">
        <v>768</v>
      </c>
      <c r="F168" s="8" t="s">
        <v>3407</v>
      </c>
    </row>
    <row r="169" spans="1:6" ht="20.100000000000001" customHeight="1" x14ac:dyDescent="0.25">
      <c r="A169" s="18" t="s">
        <v>188</v>
      </c>
      <c r="B169" s="19">
        <v>4.5477115298178271E-3</v>
      </c>
      <c r="C169" s="20" t="s">
        <v>3408</v>
      </c>
      <c r="D169" s="21">
        <v>729.65566636277867</v>
      </c>
      <c r="E169" s="20" t="s">
        <v>3409</v>
      </c>
      <c r="F169" s="20" t="s">
        <v>3132</v>
      </c>
    </row>
    <row r="170" spans="1:6" x14ac:dyDescent="0.25">
      <c r="A170" s="4" t="s">
        <v>189</v>
      </c>
      <c r="B170" s="5">
        <v>1.2618283146250571E-3</v>
      </c>
      <c r="C170" s="8" t="s">
        <v>3410</v>
      </c>
      <c r="D170" s="6">
        <v>202.45351397212514</v>
      </c>
      <c r="E170" s="8" t="s">
        <v>3411</v>
      </c>
      <c r="F170" s="8" t="s">
        <v>3295</v>
      </c>
    </row>
    <row r="171" spans="1:6" x14ac:dyDescent="0.25">
      <c r="A171" s="4" t="s">
        <v>190</v>
      </c>
      <c r="B171" s="5">
        <v>3.2858832151927701E-3</v>
      </c>
      <c r="C171" s="8" t="s">
        <v>3412</v>
      </c>
      <c r="D171" s="6">
        <v>527.20215239065362</v>
      </c>
      <c r="E171" s="8" t="s">
        <v>3413</v>
      </c>
      <c r="F171" s="8" t="s">
        <v>3286</v>
      </c>
    </row>
    <row r="172" spans="1:6" ht="20.100000000000001" customHeight="1" x14ac:dyDescent="0.25">
      <c r="A172" s="18" t="s">
        <v>191</v>
      </c>
      <c r="B172" s="19">
        <v>6.1443778505860551E-3</v>
      </c>
      <c r="C172" s="20" t="s">
        <v>3414</v>
      </c>
      <c r="D172" s="21">
        <v>985.83212359858226</v>
      </c>
      <c r="E172" s="20" t="s">
        <v>3415</v>
      </c>
      <c r="F172" s="20" t="s">
        <v>3340</v>
      </c>
    </row>
    <row r="173" spans="1:6" x14ac:dyDescent="0.25">
      <c r="A173" s="18" t="s">
        <v>192</v>
      </c>
      <c r="B173" s="19">
        <v>1.1879165210319606E-5</v>
      </c>
      <c r="C173" s="20" t="s">
        <v>58</v>
      </c>
      <c r="D173" s="21">
        <v>1.9059476729203408</v>
      </c>
      <c r="E173" s="20" t="s">
        <v>1284</v>
      </c>
      <c r="F173" s="20" t="s">
        <v>3099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3172</v>
      </c>
    </row>
    <row r="175" spans="1:6" x14ac:dyDescent="0.25">
      <c r="A175" s="4" t="s">
        <v>194</v>
      </c>
      <c r="B175" s="5">
        <v>1.1879165210319606E-5</v>
      </c>
      <c r="C175" s="8" t="s">
        <v>58</v>
      </c>
      <c r="D175" s="6">
        <v>1.9059476729203408</v>
      </c>
      <c r="E175" s="8" t="s">
        <v>1284</v>
      </c>
      <c r="F175" s="8" t="s">
        <v>3099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3172</v>
      </c>
    </row>
    <row r="177" spans="1:6" x14ac:dyDescent="0.25">
      <c r="A177" s="4" t="s">
        <v>197</v>
      </c>
      <c r="B177" s="5">
        <v>6.1324986853757346E-3</v>
      </c>
      <c r="C177" s="8" t="s">
        <v>3414</v>
      </c>
      <c r="D177" s="6">
        <v>983.92617592566182</v>
      </c>
      <c r="E177" s="8" t="s">
        <v>3416</v>
      </c>
      <c r="F177" s="8" t="s">
        <v>3376</v>
      </c>
    </row>
    <row r="178" spans="1:6" x14ac:dyDescent="0.25">
      <c r="A178" s="4" t="s">
        <v>198</v>
      </c>
      <c r="B178" s="5">
        <v>0</v>
      </c>
      <c r="C178" s="8" t="s">
        <v>58</v>
      </c>
      <c r="D178" s="6">
        <v>0</v>
      </c>
      <c r="E178" s="8" t="s">
        <v>196</v>
      </c>
      <c r="F178" s="8" t="s">
        <v>3172</v>
      </c>
    </row>
    <row r="179" spans="1:6" x14ac:dyDescent="0.25">
      <c r="A179" s="4" t="s">
        <v>199</v>
      </c>
      <c r="B179" s="5">
        <v>1.8440261935234116E-4</v>
      </c>
      <c r="C179" s="8" t="s">
        <v>253</v>
      </c>
      <c r="D179" s="6">
        <v>29.586400812886247</v>
      </c>
      <c r="E179" s="8" t="s">
        <v>3417</v>
      </c>
      <c r="F179" s="8" t="s">
        <v>3256</v>
      </c>
    </row>
    <row r="180" spans="1:6" x14ac:dyDescent="0.25">
      <c r="A180" s="4" t="s">
        <v>200</v>
      </c>
      <c r="B180" s="5">
        <v>5.9592909301066821E-4</v>
      </c>
      <c r="C180" s="8" t="s">
        <v>186</v>
      </c>
      <c r="D180" s="6">
        <v>95.613593037877592</v>
      </c>
      <c r="E180" s="8" t="s">
        <v>3418</v>
      </c>
      <c r="F180" s="8" t="s">
        <v>3126</v>
      </c>
    </row>
    <row r="181" spans="1:6" ht="20.100000000000001" customHeight="1" x14ac:dyDescent="0.25">
      <c r="A181" s="18" t="s">
        <v>202</v>
      </c>
      <c r="B181" s="19">
        <v>7.6385267027512136E-3</v>
      </c>
      <c r="C181" s="20" t="s">
        <v>3419</v>
      </c>
      <c r="D181" s="21">
        <v>1225.5602086417032</v>
      </c>
      <c r="E181" s="20" t="s">
        <v>3420</v>
      </c>
      <c r="F181" s="20" t="s">
        <v>3119</v>
      </c>
    </row>
    <row r="182" spans="1:6" x14ac:dyDescent="0.25">
      <c r="A182" s="4" t="s">
        <v>203</v>
      </c>
      <c r="B182" s="5">
        <v>6.0545923826313044E-3</v>
      </c>
      <c r="C182" s="8" t="s">
        <v>3421</v>
      </c>
      <c r="D182" s="6">
        <v>971.42653190247881</v>
      </c>
      <c r="E182" s="8" t="s">
        <v>3422</v>
      </c>
      <c r="F182" s="8" t="s">
        <v>3182</v>
      </c>
    </row>
    <row r="183" spans="1:6" x14ac:dyDescent="0.25">
      <c r="A183" s="4" t="s">
        <v>204</v>
      </c>
      <c r="B183" s="5">
        <v>1.5839343201199112E-3</v>
      </c>
      <c r="C183" s="8" t="s">
        <v>3423</v>
      </c>
      <c r="D183" s="6">
        <v>254.13367673922468</v>
      </c>
      <c r="E183" s="8" t="s">
        <v>3424</v>
      </c>
      <c r="F183" s="8" t="s">
        <v>3086</v>
      </c>
    </row>
    <row r="184" spans="1:6" ht="20.100000000000001" customHeight="1" x14ac:dyDescent="0.25">
      <c r="A184" s="18" t="s">
        <v>205</v>
      </c>
      <c r="B184" s="19">
        <v>3.5186328569474725E-3</v>
      </c>
      <c r="C184" s="20" t="s">
        <v>3425</v>
      </c>
      <c r="D184" s="21">
        <v>564.54557090713729</v>
      </c>
      <c r="E184" s="20" t="s">
        <v>3426</v>
      </c>
      <c r="F184" s="20" t="s">
        <v>3086</v>
      </c>
    </row>
    <row r="185" spans="1:6" x14ac:dyDescent="0.25">
      <c r="A185" s="4" t="s">
        <v>206</v>
      </c>
      <c r="B185" s="5">
        <v>1.9563877476068098E-3</v>
      </c>
      <c r="C185" s="8" t="s">
        <v>3427</v>
      </c>
      <c r="D185" s="6">
        <v>313.89181048192057</v>
      </c>
      <c r="E185" s="8" t="s">
        <v>3428</v>
      </c>
      <c r="F185" s="8" t="s">
        <v>3176</v>
      </c>
    </row>
    <row r="186" spans="1:6" x14ac:dyDescent="0.25">
      <c r="A186" s="4" t="s">
        <v>207</v>
      </c>
      <c r="B186" s="5">
        <v>1.5622451093406627E-3</v>
      </c>
      <c r="C186" s="8" t="s">
        <v>3429</v>
      </c>
      <c r="D186" s="6">
        <v>250.65376042521669</v>
      </c>
      <c r="E186" s="8" t="s">
        <v>3430</v>
      </c>
      <c r="F186" s="8" t="s">
        <v>3179</v>
      </c>
    </row>
    <row r="187" spans="1:6" x14ac:dyDescent="0.25">
      <c r="A187" s="4" t="s">
        <v>208</v>
      </c>
      <c r="B187" s="5">
        <v>5.2288630730518044E-3</v>
      </c>
      <c r="C187" s="8" t="s">
        <v>3431</v>
      </c>
      <c r="D187" s="6">
        <v>838.94273963330602</v>
      </c>
      <c r="E187" s="8" t="s">
        <v>3432</v>
      </c>
      <c r="F187" s="8" t="s">
        <v>3243</v>
      </c>
    </row>
    <row r="188" spans="1:6" x14ac:dyDescent="0.25">
      <c r="A188" s="22" t="s">
        <v>226</v>
      </c>
      <c r="B188" s="23">
        <v>1.6322552694174011E-2</v>
      </c>
      <c r="C188" s="24" t="s">
        <v>3433</v>
      </c>
      <c r="D188" s="25">
        <v>2618.8651115446173</v>
      </c>
      <c r="E188" s="24" t="s">
        <v>3434</v>
      </c>
      <c r="F188" s="24" t="s">
        <v>3435</v>
      </c>
    </row>
    <row r="189" spans="1:6" x14ac:dyDescent="0.25">
      <c r="A189" s="22" t="s">
        <v>227</v>
      </c>
      <c r="B189" s="23">
        <v>1.0329294945793726E-2</v>
      </c>
      <c r="C189" s="24" t="s">
        <v>3436</v>
      </c>
      <c r="D189" s="25">
        <v>1657.2793892739969</v>
      </c>
      <c r="E189" s="24" t="s">
        <v>3437</v>
      </c>
      <c r="F189" s="24" t="s">
        <v>3129</v>
      </c>
    </row>
    <row r="190" spans="1:6" x14ac:dyDescent="0.25">
      <c r="A190" s="22" t="s">
        <v>286</v>
      </c>
      <c r="B190" s="23">
        <v>2.6651847639967738E-2</v>
      </c>
      <c r="C190" s="24" t="s">
        <v>3438</v>
      </c>
      <c r="D190" s="25">
        <v>4276.1445008186147</v>
      </c>
      <c r="E190" s="24" t="s">
        <v>3439</v>
      </c>
      <c r="F190" s="24" t="s">
        <v>3171</v>
      </c>
    </row>
    <row r="191" spans="1:6" s="27" customFormat="1" ht="26.1" customHeight="1" x14ac:dyDescent="0.3">
      <c r="A191" s="14" t="s">
        <v>209</v>
      </c>
      <c r="B191" s="15">
        <v>8.4684808730712286E-3</v>
      </c>
      <c r="C191" s="16" t="s">
        <v>3440</v>
      </c>
      <c r="D191" s="17">
        <v>1358.7218569179465</v>
      </c>
      <c r="E191" s="16" t="s">
        <v>3441</v>
      </c>
      <c r="F191" s="16" t="s">
        <v>3243</v>
      </c>
    </row>
    <row r="192" spans="1:6" x14ac:dyDescent="0.25">
      <c r="A192" s="18" t="s">
        <v>210</v>
      </c>
      <c r="B192" s="19">
        <v>1.5704755254398716E-4</v>
      </c>
      <c r="C192" s="20" t="s">
        <v>860</v>
      </c>
      <c r="D192" s="21">
        <v>25.197428607947948</v>
      </c>
      <c r="E192" s="20" t="s">
        <v>3442</v>
      </c>
      <c r="F192" s="20" t="s">
        <v>3443</v>
      </c>
    </row>
    <row r="193" spans="1:6" x14ac:dyDescent="0.25">
      <c r="A193" s="4" t="s">
        <v>212</v>
      </c>
      <c r="B193" s="5">
        <v>1.5704755254398716E-4</v>
      </c>
      <c r="C193" s="8" t="s">
        <v>860</v>
      </c>
      <c r="D193" s="6">
        <v>25.197428607947948</v>
      </c>
      <c r="E193" s="8" t="s">
        <v>3442</v>
      </c>
      <c r="F193" s="8" t="s">
        <v>3443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3172</v>
      </c>
    </row>
    <row r="195" spans="1:6" x14ac:dyDescent="0.25">
      <c r="A195" s="18" t="s">
        <v>215</v>
      </c>
      <c r="B195" s="19">
        <v>8.3114333205272419E-3</v>
      </c>
      <c r="C195" s="20" t="s">
        <v>3444</v>
      </c>
      <c r="D195" s="21">
        <v>1333.5244283099987</v>
      </c>
      <c r="E195" s="20" t="s">
        <v>3445</v>
      </c>
      <c r="F195" s="20" t="s">
        <v>3192</v>
      </c>
    </row>
    <row r="196" spans="1:6" x14ac:dyDescent="0.25">
      <c r="A196" s="4" t="s">
        <v>216</v>
      </c>
      <c r="B196" s="5">
        <v>2.0013148342661134E-3</v>
      </c>
      <c r="C196" s="8" t="s">
        <v>3446</v>
      </c>
      <c r="D196" s="6">
        <v>321.10011803159614</v>
      </c>
      <c r="E196" s="8" t="s">
        <v>823</v>
      </c>
      <c r="F196" s="8" t="s">
        <v>3256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3172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3172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3172</v>
      </c>
    </row>
    <row r="200" spans="1:6" x14ac:dyDescent="0.25">
      <c r="A200" s="4" t="s">
        <v>222</v>
      </c>
      <c r="B200" s="5">
        <v>3.0053988391574164E-5</v>
      </c>
      <c r="C200" s="8" t="s">
        <v>60</v>
      </c>
      <c r="D200" s="6">
        <v>4.8219995448109918</v>
      </c>
      <c r="E200" s="8" t="s">
        <v>1686</v>
      </c>
      <c r="F200" s="8" t="s">
        <v>3443</v>
      </c>
    </row>
    <row r="201" spans="1:6" x14ac:dyDescent="0.25">
      <c r="A201" s="4" t="s">
        <v>223</v>
      </c>
      <c r="B201" s="5">
        <v>7.9483019103017828E-4</v>
      </c>
      <c r="C201" s="8" t="s">
        <v>1009</v>
      </c>
      <c r="D201" s="6">
        <v>127.52619617115671</v>
      </c>
      <c r="E201" s="8" t="s">
        <v>3447</v>
      </c>
      <c r="F201" s="8" t="s">
        <v>3284</v>
      </c>
    </row>
    <row r="202" spans="1:6" x14ac:dyDescent="0.25">
      <c r="A202" s="4" t="s">
        <v>224</v>
      </c>
      <c r="B202" s="5">
        <v>5.416611257289935E-3</v>
      </c>
      <c r="C202" s="8" t="s">
        <v>3448</v>
      </c>
      <c r="D202" s="6">
        <v>869.06591819915548</v>
      </c>
      <c r="E202" s="8" t="s">
        <v>3449</v>
      </c>
      <c r="F202" s="8" t="s">
        <v>3174</v>
      </c>
    </row>
    <row r="203" spans="1:6" x14ac:dyDescent="0.25">
      <c r="A203" s="4" t="s">
        <v>225</v>
      </c>
      <c r="B203" s="5">
        <v>6.8623049549441261E-5</v>
      </c>
      <c r="C203" s="8" t="s">
        <v>60</v>
      </c>
      <c r="D203" s="6">
        <v>11.010196363279292</v>
      </c>
      <c r="E203" s="8" t="s">
        <v>3173</v>
      </c>
      <c r="F203" s="8" t="s">
        <v>3450</v>
      </c>
    </row>
    <row r="204" spans="1:6" x14ac:dyDescent="0.25">
      <c r="A204" s="22" t="s">
        <v>228</v>
      </c>
      <c r="B204" s="23">
        <v>2.1583623868101005E-3</v>
      </c>
      <c r="C204" s="24" t="s">
        <v>3451</v>
      </c>
      <c r="D204" s="25">
        <v>346.29754663954407</v>
      </c>
      <c r="E204" s="24" t="s">
        <v>3452</v>
      </c>
      <c r="F204" s="24" t="s">
        <v>3407</v>
      </c>
    </row>
    <row r="205" spans="1:6" ht="26.1" customHeight="1" x14ac:dyDescent="0.3">
      <c r="A205" s="14" t="s">
        <v>229</v>
      </c>
      <c r="B205" s="15">
        <v>0.12469285726075394</v>
      </c>
      <c r="C205" s="16" t="s">
        <v>3453</v>
      </c>
      <c r="D205" s="17">
        <v>20006.293112201613</v>
      </c>
      <c r="E205" s="16" t="s">
        <v>3454</v>
      </c>
      <c r="F205" s="16" t="s">
        <v>3455</v>
      </c>
    </row>
    <row r="206" spans="1:6" x14ac:dyDescent="0.25">
      <c r="A206" s="18" t="s">
        <v>230</v>
      </c>
      <c r="B206" s="19">
        <v>8.7950729545769116E-2</v>
      </c>
      <c r="C206" s="20" t="s">
        <v>3456</v>
      </c>
      <c r="D206" s="21">
        <v>14111.217862664515</v>
      </c>
      <c r="E206" s="20" t="s">
        <v>3457</v>
      </c>
      <c r="F206" s="20" t="s">
        <v>3182</v>
      </c>
    </row>
    <row r="207" spans="1:6" x14ac:dyDescent="0.25">
      <c r="A207" s="18" t="s">
        <v>231</v>
      </c>
      <c r="B207" s="19">
        <v>6.2751184275132224E-2</v>
      </c>
      <c r="C207" s="20" t="s">
        <v>3458</v>
      </c>
      <c r="D207" s="21">
        <v>10068.087405526194</v>
      </c>
      <c r="E207" s="20" t="s">
        <v>3459</v>
      </c>
      <c r="F207" s="20" t="s">
        <v>3300</v>
      </c>
    </row>
    <row r="208" spans="1:6" x14ac:dyDescent="0.25">
      <c r="A208" s="4" t="s">
        <v>232</v>
      </c>
      <c r="B208" s="5">
        <v>2.6966317160224317E-2</v>
      </c>
      <c r="C208" s="8" t="s">
        <v>3460</v>
      </c>
      <c r="D208" s="6">
        <v>4326.5994309189828</v>
      </c>
      <c r="E208" s="8" t="s">
        <v>3461</v>
      </c>
      <c r="F208" s="8" t="s">
        <v>3157</v>
      </c>
    </row>
    <row r="209" spans="1:6" x14ac:dyDescent="0.25">
      <c r="A209" s="4" t="s">
        <v>233</v>
      </c>
      <c r="B209" s="5">
        <v>3.5784867114907908E-2</v>
      </c>
      <c r="C209" s="8" t="s">
        <v>3462</v>
      </c>
      <c r="D209" s="6">
        <v>5741.4879746072102</v>
      </c>
      <c r="E209" s="8" t="s">
        <v>3463</v>
      </c>
      <c r="F209" s="8" t="s">
        <v>3340</v>
      </c>
    </row>
    <row r="210" spans="1:6" x14ac:dyDescent="0.25">
      <c r="A210" s="4" t="s">
        <v>234</v>
      </c>
      <c r="B210" s="5">
        <v>2.5199545270636906E-2</v>
      </c>
      <c r="C210" s="8" t="s">
        <v>3464</v>
      </c>
      <c r="D210" s="6">
        <v>4043.1304571383243</v>
      </c>
      <c r="E210" s="8" t="s">
        <v>3465</v>
      </c>
      <c r="F210" s="8" t="s">
        <v>3126</v>
      </c>
    </row>
    <row r="211" spans="1:6" x14ac:dyDescent="0.25">
      <c r="A211" s="18" t="s">
        <v>235</v>
      </c>
      <c r="B211" s="19">
        <v>2.4163898264073634E-2</v>
      </c>
      <c r="C211" s="20" t="s">
        <v>3466</v>
      </c>
      <c r="D211" s="21">
        <v>3876.966508142023</v>
      </c>
      <c r="E211" s="20" t="s">
        <v>3467</v>
      </c>
      <c r="F211" s="20" t="s">
        <v>3097</v>
      </c>
    </row>
    <row r="212" spans="1:6" x14ac:dyDescent="0.25">
      <c r="A212" s="4" t="s">
        <v>236</v>
      </c>
      <c r="B212" s="5">
        <v>7.5352492540704296E-3</v>
      </c>
      <c r="C212" s="8" t="s">
        <v>3468</v>
      </c>
      <c r="D212" s="6">
        <v>1208.9899017646433</v>
      </c>
      <c r="E212" s="8" t="s">
        <v>3469</v>
      </c>
      <c r="F212" s="8" t="s">
        <v>3179</v>
      </c>
    </row>
    <row r="213" spans="1:6" x14ac:dyDescent="0.25">
      <c r="A213" s="4" t="s">
        <v>237</v>
      </c>
      <c r="B213" s="5">
        <v>1.6628649010003205E-2</v>
      </c>
      <c r="C213" s="8" t="s">
        <v>3470</v>
      </c>
      <c r="D213" s="6">
        <v>2667.97660637738</v>
      </c>
      <c r="E213" s="8" t="s">
        <v>3471</v>
      </c>
      <c r="F213" s="8" t="s">
        <v>3152</v>
      </c>
    </row>
    <row r="214" spans="1:6" x14ac:dyDescent="0.25">
      <c r="A214" s="4" t="s">
        <v>238</v>
      </c>
      <c r="B214" s="5">
        <v>5.7622460889998877E-3</v>
      </c>
      <c r="C214" s="8" t="s">
        <v>3472</v>
      </c>
      <c r="D214" s="6">
        <v>924.52115360622952</v>
      </c>
      <c r="E214" s="8" t="s">
        <v>3473</v>
      </c>
      <c r="F214" s="8" t="s">
        <v>3192</v>
      </c>
    </row>
    <row r="215" spans="1:6" x14ac:dyDescent="0.25">
      <c r="A215" s="4" t="s">
        <v>239</v>
      </c>
      <c r="B215" s="5">
        <v>6.8159833619112877E-3</v>
      </c>
      <c r="C215" s="8" t="s">
        <v>3474</v>
      </c>
      <c r="D215" s="6">
        <v>1093.5875877888445</v>
      </c>
      <c r="E215" s="8" t="s">
        <v>3475</v>
      </c>
      <c r="F215" s="8" t="s">
        <v>3340</v>
      </c>
    </row>
    <row r="216" spans="1:6" ht="26.1" customHeight="1" x14ac:dyDescent="0.3">
      <c r="A216" s="14" t="s">
        <v>240</v>
      </c>
      <c r="B216" s="15">
        <v>8.1555609985824022E-4</v>
      </c>
      <c r="C216" s="16" t="s">
        <v>872</v>
      </c>
      <c r="D216" s="17">
        <v>130.8515559081934</v>
      </c>
      <c r="E216" s="16" t="s">
        <v>3476</v>
      </c>
      <c r="F216" s="16" t="s">
        <v>3207</v>
      </c>
    </row>
    <row r="217" spans="1:6" x14ac:dyDescent="0.25">
      <c r="A217" s="4" t="s">
        <v>241</v>
      </c>
      <c r="B217" s="5">
        <v>1.2330236056466295E-5</v>
      </c>
      <c r="C217" s="8" t="s">
        <v>58</v>
      </c>
      <c r="D217" s="6">
        <v>1.9783195453805908</v>
      </c>
      <c r="E217" s="8" t="s">
        <v>2094</v>
      </c>
      <c r="F217" s="8" t="s">
        <v>3162</v>
      </c>
    </row>
    <row r="218" spans="1:6" x14ac:dyDescent="0.25">
      <c r="A218" s="4" t="s">
        <v>242</v>
      </c>
      <c r="B218" s="5">
        <v>8.0322586380177389E-4</v>
      </c>
      <c r="C218" s="8" t="s">
        <v>872</v>
      </c>
      <c r="D218" s="6">
        <v>128.8732363628128</v>
      </c>
      <c r="E218" s="8" t="s">
        <v>3477</v>
      </c>
      <c r="F218" s="8" t="s">
        <v>3121</v>
      </c>
    </row>
    <row r="219" spans="1:6" ht="18.75" x14ac:dyDescent="0.3">
      <c r="A219" s="14" t="s">
        <v>243</v>
      </c>
      <c r="B219" s="15">
        <v>3.5986460642577558E-3</v>
      </c>
      <c r="C219" s="16" t="s">
        <v>3478</v>
      </c>
      <c r="D219" s="17">
        <v>577.38325634848866</v>
      </c>
      <c r="E219" s="16" t="s">
        <v>3479</v>
      </c>
      <c r="F219" s="16" t="s">
        <v>3132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3172</v>
      </c>
    </row>
    <row r="221" spans="1:6" x14ac:dyDescent="0.25">
      <c r="A221" s="4" t="s">
        <v>245</v>
      </c>
      <c r="B221" s="5">
        <v>2.7283083234258331E-4</v>
      </c>
      <c r="C221" s="8" t="s">
        <v>765</v>
      </c>
      <c r="D221" s="6">
        <v>43.774228306256191</v>
      </c>
      <c r="E221" s="8" t="s">
        <v>3480</v>
      </c>
      <c r="F221" s="8" t="s">
        <v>3481</v>
      </c>
    </row>
    <row r="222" spans="1:6" x14ac:dyDescent="0.25">
      <c r="A222" s="4" t="s">
        <v>246</v>
      </c>
      <c r="B222" s="5">
        <v>1.59719527555325E-3</v>
      </c>
      <c r="C222" s="8" t="s">
        <v>2277</v>
      </c>
      <c r="D222" s="6">
        <v>256.26132516412542</v>
      </c>
      <c r="E222" s="8" t="s">
        <v>3482</v>
      </c>
      <c r="F222" s="8" t="s">
        <v>3255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3172</v>
      </c>
    </row>
    <row r="224" spans="1:6" x14ac:dyDescent="0.25">
      <c r="A224" s="4" t="s">
        <v>249</v>
      </c>
      <c r="B224" s="5">
        <v>3.631833009743482E-7</v>
      </c>
      <c r="C224" s="8" t="s">
        <v>58</v>
      </c>
      <c r="D224" s="6">
        <v>5.8270792187842882E-2</v>
      </c>
      <c r="E224" s="8" t="s">
        <v>196</v>
      </c>
      <c r="F224" s="8" t="s">
        <v>3256</v>
      </c>
    </row>
    <row r="225" spans="1:6" x14ac:dyDescent="0.25">
      <c r="A225" s="4" t="s">
        <v>250</v>
      </c>
      <c r="B225" s="5">
        <v>1.6391805438247155E-4</v>
      </c>
      <c r="C225" s="8" t="s">
        <v>255</v>
      </c>
      <c r="D225" s="6">
        <v>26.299763389812803</v>
      </c>
      <c r="E225" s="8" t="s">
        <v>3483</v>
      </c>
      <c r="F225" s="8" t="s">
        <v>3174</v>
      </c>
    </row>
    <row r="226" spans="1:6" x14ac:dyDescent="0.25">
      <c r="A226" s="4" t="s">
        <v>252</v>
      </c>
      <c r="B226" s="5">
        <v>1.0879208413166502E-4</v>
      </c>
      <c r="C226" s="8" t="s">
        <v>860</v>
      </c>
      <c r="D226" s="6">
        <v>17.455100245829659</v>
      </c>
      <c r="E226" s="8" t="s">
        <v>3027</v>
      </c>
      <c r="F226" s="8" t="s">
        <v>3179</v>
      </c>
    </row>
    <row r="227" spans="1:6" x14ac:dyDescent="0.25">
      <c r="A227" s="4" t="s">
        <v>254</v>
      </c>
      <c r="B227" s="5">
        <v>1.9666995619452622E-5</v>
      </c>
      <c r="C227" s="8" t="s">
        <v>60</v>
      </c>
      <c r="D227" s="6">
        <v>3.1554628520249155</v>
      </c>
      <c r="E227" s="8" t="s">
        <v>1257</v>
      </c>
      <c r="F227" s="8" t="s">
        <v>3099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3172</v>
      </c>
    </row>
    <row r="229" spans="1:6" x14ac:dyDescent="0.25">
      <c r="A229" s="18" t="s">
        <v>257</v>
      </c>
      <c r="B229" s="19">
        <v>2.6860663572957219E-8</v>
      </c>
      <c r="C229" s="20" t="s">
        <v>58</v>
      </c>
      <c r="D229" s="21">
        <v>4.3096478854844199E-3</v>
      </c>
      <c r="E229" s="20" t="s">
        <v>196</v>
      </c>
      <c r="F229" s="20" t="s">
        <v>3256</v>
      </c>
    </row>
    <row r="230" spans="1:6" x14ac:dyDescent="0.25">
      <c r="A230" s="4" t="s">
        <v>258</v>
      </c>
      <c r="B230" s="5">
        <v>2.6860663572957219E-8</v>
      </c>
      <c r="C230" s="8" t="s">
        <v>58</v>
      </c>
      <c r="D230" s="6">
        <v>4.3096478854844199E-3</v>
      </c>
      <c r="E230" s="8" t="s">
        <v>196</v>
      </c>
      <c r="F230" s="8" t="s">
        <v>3256</v>
      </c>
    </row>
    <row r="231" spans="1:6" x14ac:dyDescent="0.25">
      <c r="A231" s="4" t="s">
        <v>259</v>
      </c>
      <c r="B231" s="5">
        <v>0</v>
      </c>
      <c r="C231" s="8" t="s">
        <v>58</v>
      </c>
      <c r="D231" s="6">
        <v>0</v>
      </c>
      <c r="E231" s="8" t="s">
        <v>196</v>
      </c>
      <c r="F231" s="8" t="s">
        <v>3172</v>
      </c>
    </row>
    <row r="232" spans="1:6" x14ac:dyDescent="0.25">
      <c r="A232" s="4" t="s">
        <v>287</v>
      </c>
      <c r="B232" s="5">
        <v>2.7387835851056779E-5</v>
      </c>
      <c r="C232" s="8" t="s">
        <v>60</v>
      </c>
      <c r="D232" s="6">
        <v>4.3942298202317467</v>
      </c>
      <c r="E232" s="8" t="s">
        <v>878</v>
      </c>
      <c r="F232" s="8" t="s">
        <v>3099</v>
      </c>
    </row>
    <row r="233" spans="1:6" x14ac:dyDescent="0.25">
      <c r="A233" s="4" t="s">
        <v>288</v>
      </c>
      <c r="B233" s="5">
        <v>3.7894449016445661E-5</v>
      </c>
      <c r="C233" s="8" t="s">
        <v>60</v>
      </c>
      <c r="D233" s="6">
        <v>6.0799589567750365</v>
      </c>
      <c r="E233" s="8" t="s">
        <v>879</v>
      </c>
      <c r="F233" s="8" t="s">
        <v>3407</v>
      </c>
    </row>
    <row r="234" spans="1:6" x14ac:dyDescent="0.25">
      <c r="A234" s="4" t="s">
        <v>289</v>
      </c>
      <c r="B234" s="5">
        <v>5.8947385547919971E-4</v>
      </c>
      <c r="C234" s="8" t="s">
        <v>1892</v>
      </c>
      <c r="D234" s="6">
        <v>94.577885163340895</v>
      </c>
      <c r="E234" s="8" t="s">
        <v>3484</v>
      </c>
      <c r="F234" s="8" t="s">
        <v>3099</v>
      </c>
    </row>
    <row r="235" spans="1:6" x14ac:dyDescent="0.25">
      <c r="A235" s="4" t="s">
        <v>290</v>
      </c>
      <c r="B235" s="5">
        <v>2.6802161612242295E-4</v>
      </c>
      <c r="C235" s="8" t="s">
        <v>251</v>
      </c>
      <c r="D235" s="6">
        <v>43.002615629683376</v>
      </c>
      <c r="E235" s="8" t="s">
        <v>2662</v>
      </c>
      <c r="F235" s="8" t="s">
        <v>3174</v>
      </c>
    </row>
    <row r="236" spans="1:6" x14ac:dyDescent="0.25">
      <c r="A236" s="4" t="s">
        <v>291</v>
      </c>
      <c r="B236" s="5">
        <v>4.5382976507506769E-4</v>
      </c>
      <c r="C236" s="8" t="s">
        <v>2508</v>
      </c>
      <c r="D236" s="6">
        <v>72.814526048967892</v>
      </c>
      <c r="E236" s="8" t="s">
        <v>1410</v>
      </c>
      <c r="F236" s="8" t="s">
        <v>3099</v>
      </c>
    </row>
    <row r="237" spans="1:6" ht="16.5" thickBot="1" x14ac:dyDescent="0.3">
      <c r="A237" s="35" t="s">
        <v>292</v>
      </c>
      <c r="B237" s="36">
        <v>5.9245256719593465E-5</v>
      </c>
      <c r="C237" s="37" t="s">
        <v>260</v>
      </c>
      <c r="D237" s="38">
        <v>9.5055803313673497</v>
      </c>
      <c r="E237" s="37" t="s">
        <v>1206</v>
      </c>
      <c r="F237" s="37" t="s">
        <v>3256</v>
      </c>
    </row>
    <row r="238" spans="1:6" x14ac:dyDescent="0.25">
      <c r="A238" s="31" t="s">
        <v>262</v>
      </c>
      <c r="B238" s="32">
        <v>0.19320649064086867</v>
      </c>
      <c r="C238" s="33" t="s">
        <v>3485</v>
      </c>
      <c r="D238" s="34">
        <v>30998.934244148102</v>
      </c>
      <c r="E238" s="33" t="s">
        <v>3486</v>
      </c>
      <c r="F238" s="33" t="s">
        <v>3143</v>
      </c>
    </row>
    <row r="239" spans="1:6" x14ac:dyDescent="0.25">
      <c r="A239" s="22" t="s">
        <v>263</v>
      </c>
      <c r="B239" s="23">
        <v>0.80679350935913152</v>
      </c>
      <c r="C239" s="24" t="s">
        <v>3487</v>
      </c>
      <c r="D239" s="25">
        <v>129445.64575585192</v>
      </c>
      <c r="E239" s="24" t="s">
        <v>3488</v>
      </c>
      <c r="F239" s="24" t="s">
        <v>3489</v>
      </c>
    </row>
    <row r="240" spans="1:6" x14ac:dyDescent="0.25">
      <c r="A240" s="22" t="s">
        <v>264</v>
      </c>
      <c r="B240" s="23">
        <v>0.17845820919534583</v>
      </c>
      <c r="C240" s="24" t="s">
        <v>3490</v>
      </c>
      <c r="D240" s="25">
        <v>28632.652421899398</v>
      </c>
      <c r="E240" s="24" t="s">
        <v>3491</v>
      </c>
      <c r="F240" s="24" t="s">
        <v>3143</v>
      </c>
    </row>
    <row r="241" spans="1:6" x14ac:dyDescent="0.25">
      <c r="A241" s="22" t="s">
        <v>265</v>
      </c>
      <c r="B241" s="23">
        <v>0.75508994620289838</v>
      </c>
      <c r="C241" s="24" t="s">
        <v>3492</v>
      </c>
      <c r="D241" s="25">
        <v>121150.08928074662</v>
      </c>
      <c r="E241" s="24" t="s">
        <v>3493</v>
      </c>
      <c r="F241" s="24" t="s">
        <v>3489</v>
      </c>
    </row>
    <row r="242" spans="1:6" x14ac:dyDescent="0.25">
      <c r="A242" s="22" t="s">
        <v>266</v>
      </c>
      <c r="B242" s="23">
        <v>6.6451844601756085E-2</v>
      </c>
      <c r="C242" s="24" t="s">
        <v>3494</v>
      </c>
      <c r="D242" s="25">
        <v>10661.838297354021</v>
      </c>
      <c r="E242" s="24" t="s">
        <v>3495</v>
      </c>
      <c r="F242" s="24" t="s">
        <v>3228</v>
      </c>
    </row>
    <row r="243" spans="1:6" x14ac:dyDescent="0.25">
      <c r="A243" s="22" t="s">
        <v>267</v>
      </c>
      <c r="B243" s="23">
        <v>0.82054310462813829</v>
      </c>
      <c r="C243" s="24" t="s">
        <v>3496</v>
      </c>
      <c r="D243" s="25">
        <v>131651.6937939577</v>
      </c>
      <c r="E243" s="24" t="s">
        <v>3497</v>
      </c>
      <c r="F243" s="24" t="s">
        <v>3498</v>
      </c>
    </row>
    <row r="244" spans="1:6" x14ac:dyDescent="0.25">
      <c r="A244" s="22" t="s">
        <v>268</v>
      </c>
      <c r="B244" s="23">
        <v>0.17945689537186182</v>
      </c>
      <c r="C244" s="24" t="s">
        <v>3499</v>
      </c>
      <c r="D244" s="25">
        <v>28792.886206042313</v>
      </c>
      <c r="E244" s="24" t="s">
        <v>3500</v>
      </c>
      <c r="F244" s="24" t="s">
        <v>3067</v>
      </c>
    </row>
    <row r="245" spans="1:6" x14ac:dyDescent="0.25">
      <c r="A245" s="22" t="s">
        <v>269</v>
      </c>
      <c r="B245" s="23">
        <v>0.28759020027062215</v>
      </c>
      <c r="C245" s="24" t="s">
        <v>3501</v>
      </c>
      <c r="D245" s="25">
        <v>46142.288894535857</v>
      </c>
      <c r="E245" s="24" t="s">
        <v>3502</v>
      </c>
      <c r="F245" s="24" t="s">
        <v>3143</v>
      </c>
    </row>
    <row r="246" spans="1:6" x14ac:dyDescent="0.25">
      <c r="A246" s="22" t="s">
        <v>270</v>
      </c>
      <c r="B246" s="23">
        <v>8.9745815978791041E-2</v>
      </c>
      <c r="C246" s="24" t="s">
        <v>3503</v>
      </c>
      <c r="D246" s="25">
        <v>14399.229751474417</v>
      </c>
      <c r="E246" s="24" t="s">
        <v>3504</v>
      </c>
      <c r="F246" s="24" t="s">
        <v>3129</v>
      </c>
    </row>
    <row r="247" spans="1:6" x14ac:dyDescent="0.25">
      <c r="A247" s="22" t="s">
        <v>271</v>
      </c>
      <c r="B247" s="23">
        <v>0.11788227578426271</v>
      </c>
      <c r="C247" s="24" t="s">
        <v>3505</v>
      </c>
      <c r="D247" s="25">
        <v>18913.572227650198</v>
      </c>
      <c r="E247" s="24" t="s">
        <v>3506</v>
      </c>
      <c r="F247" s="24" t="s">
        <v>3070</v>
      </c>
    </row>
    <row r="248" spans="1:6" x14ac:dyDescent="0.25">
      <c r="A248" s="22" t="s">
        <v>272</v>
      </c>
      <c r="B248" s="23">
        <v>0.10805741180378325</v>
      </c>
      <c r="C248" s="24" t="s">
        <v>3507</v>
      </c>
      <c r="D248" s="25">
        <v>17337.226052745045</v>
      </c>
      <c r="E248" s="24" t="s">
        <v>3508</v>
      </c>
      <c r="F248" s="24" t="s">
        <v>3070</v>
      </c>
    </row>
    <row r="249" spans="1:6" x14ac:dyDescent="0.25">
      <c r="A249" s="22" t="s">
        <v>273</v>
      </c>
      <c r="B249" s="23">
        <v>3.2493063990782514E-2</v>
      </c>
      <c r="C249" s="24" t="s">
        <v>3509</v>
      </c>
      <c r="D249" s="25">
        <v>5213.3360049142238</v>
      </c>
      <c r="E249" s="24" t="s">
        <v>3510</v>
      </c>
      <c r="F249" s="24" t="s">
        <v>3511</v>
      </c>
    </row>
    <row r="250" spans="1:6" x14ac:dyDescent="0.25">
      <c r="A250" s="22" t="s">
        <v>307</v>
      </c>
      <c r="B250" s="23">
        <v>0.14675640726382111</v>
      </c>
      <c r="C250" s="24" t="s">
        <v>3512</v>
      </c>
      <c r="D250" s="25">
        <v>23546.270125752726</v>
      </c>
      <c r="E250" s="24" t="s">
        <v>3513</v>
      </c>
      <c r="F250" s="24" t="s">
        <v>3067</v>
      </c>
    </row>
    <row r="251" spans="1:6" x14ac:dyDescent="0.25">
      <c r="A251" s="22" t="s">
        <v>274</v>
      </c>
      <c r="B251" s="23">
        <v>0.46643835394920002</v>
      </c>
      <c r="C251" s="24" t="s">
        <v>3514</v>
      </c>
      <c r="D251" s="25">
        <v>74837.505795270728</v>
      </c>
      <c r="E251" s="24" t="s">
        <v>3515</v>
      </c>
      <c r="F251" s="24" t="s">
        <v>3516</v>
      </c>
    </row>
    <row r="252" spans="1:6" x14ac:dyDescent="0.25">
      <c r="A252" s="22" t="s">
        <v>275</v>
      </c>
      <c r="B252" s="23">
        <v>0.53356164605080003</v>
      </c>
      <c r="C252" s="24" t="s">
        <v>3517</v>
      </c>
      <c r="D252" s="25">
        <v>85607.074204729259</v>
      </c>
      <c r="E252" s="24" t="s">
        <v>3518</v>
      </c>
      <c r="F252" s="24" t="s">
        <v>3489</v>
      </c>
    </row>
    <row r="253" spans="1:6" x14ac:dyDescent="0.25">
      <c r="A253" s="22" t="s">
        <v>276</v>
      </c>
      <c r="B253" s="23">
        <v>2.8587383734883377E-2</v>
      </c>
      <c r="C253" s="24" t="s">
        <v>3519</v>
      </c>
      <c r="D253" s="25">
        <v>4586.6907766421946</v>
      </c>
      <c r="E253" s="24" t="s">
        <v>3520</v>
      </c>
      <c r="F253" s="24" t="s">
        <v>3119</v>
      </c>
    </row>
    <row r="254" spans="1:6" x14ac:dyDescent="0.25">
      <c r="A254" s="22" t="s">
        <v>277</v>
      </c>
      <c r="B254" s="23">
        <v>4.5968883966105718E-2</v>
      </c>
      <c r="C254" s="24" t="s">
        <v>3521</v>
      </c>
      <c r="D254" s="25">
        <v>7375.4582810105658</v>
      </c>
      <c r="E254" s="24" t="s">
        <v>3522</v>
      </c>
      <c r="F254" s="24" t="s">
        <v>3481</v>
      </c>
    </row>
    <row r="255" spans="1:6" ht="16.5" thickBot="1" x14ac:dyDescent="0.3">
      <c r="A255" s="39" t="s">
        <v>278</v>
      </c>
      <c r="B255" s="40">
        <v>7.4556267700989096E-2</v>
      </c>
      <c r="C255" s="41" t="s">
        <v>3523</v>
      </c>
      <c r="D255" s="42">
        <v>11962.149057652759</v>
      </c>
      <c r="E255" s="41" t="s">
        <v>3524</v>
      </c>
      <c r="F255" s="41" t="s">
        <v>3078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172D-DD70-4BC1-B276-DFC6094D45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345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175864.31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0.11720668149512971</v>
      </c>
      <c r="C4" s="16" t="s">
        <v>3525</v>
      </c>
      <c r="D4" s="17">
        <v>20612.472168530756</v>
      </c>
      <c r="E4" s="16" t="s">
        <v>3526</v>
      </c>
      <c r="F4" s="16" t="s">
        <v>3527</v>
      </c>
    </row>
    <row r="5" spans="1:6" ht="20.100000000000001" customHeight="1" x14ac:dyDescent="0.25">
      <c r="A5" s="18" t="s">
        <v>12</v>
      </c>
      <c r="B5" s="19">
        <v>8.4843792222458636E-2</v>
      </c>
      <c r="C5" s="20" t="s">
        <v>3528</v>
      </c>
      <c r="D5" s="21">
        <v>14920.994976986054</v>
      </c>
      <c r="E5" s="20" t="s">
        <v>3529</v>
      </c>
      <c r="F5" s="20" t="s">
        <v>3530</v>
      </c>
    </row>
    <row r="6" spans="1:6" x14ac:dyDescent="0.25">
      <c r="A6" s="18" t="s">
        <v>13</v>
      </c>
      <c r="B6" s="19">
        <v>6.5893679532838867E-2</v>
      </c>
      <c r="C6" s="20" t="s">
        <v>3531</v>
      </c>
      <c r="D6" s="21">
        <v>11588.34648440383</v>
      </c>
      <c r="E6" s="20" t="s">
        <v>3532</v>
      </c>
      <c r="F6" s="20" t="s">
        <v>3530</v>
      </c>
    </row>
    <row r="7" spans="1:6" x14ac:dyDescent="0.25">
      <c r="A7" s="4" t="s">
        <v>14</v>
      </c>
      <c r="B7" s="5">
        <v>2.3560763916732175E-2</v>
      </c>
      <c r="C7" s="8" t="s">
        <v>3533</v>
      </c>
      <c r="D7" s="6">
        <v>4143.4974892890014</v>
      </c>
      <c r="E7" s="8" t="s">
        <v>3534</v>
      </c>
      <c r="F7" s="8" t="s">
        <v>3535</v>
      </c>
    </row>
    <row r="8" spans="1:6" x14ac:dyDescent="0.25">
      <c r="A8" s="4" t="s">
        <v>15</v>
      </c>
      <c r="B8" s="5">
        <v>2.0184150452415311E-2</v>
      </c>
      <c r="C8" s="8" t="s">
        <v>3536</v>
      </c>
      <c r="D8" s="6">
        <v>3549.6716922502064</v>
      </c>
      <c r="E8" s="8" t="s">
        <v>3537</v>
      </c>
      <c r="F8" s="8" t="s">
        <v>3538</v>
      </c>
    </row>
    <row r="9" spans="1:6" x14ac:dyDescent="0.25">
      <c r="A9" s="18" t="s">
        <v>16</v>
      </c>
      <c r="B9" s="19">
        <v>1.1373874625287919E-2</v>
      </c>
      <c r="C9" s="20" t="s">
        <v>3539</v>
      </c>
      <c r="D9" s="21">
        <v>2000.2586130027685</v>
      </c>
      <c r="E9" s="20" t="s">
        <v>3540</v>
      </c>
      <c r="F9" s="20" t="s">
        <v>3541</v>
      </c>
    </row>
    <row r="10" spans="1:6" x14ac:dyDescent="0.25">
      <c r="A10" s="18" t="s">
        <v>17</v>
      </c>
      <c r="B10" s="19">
        <v>1.1005579484844898E-3</v>
      </c>
      <c r="C10" s="20" t="s">
        <v>952</v>
      </c>
      <c r="D10" s="21">
        <v>193.54886422524035</v>
      </c>
      <c r="E10" s="20" t="s">
        <v>3542</v>
      </c>
      <c r="F10" s="20" t="s">
        <v>3543</v>
      </c>
    </row>
    <row r="11" spans="1:6" x14ac:dyDescent="0.25">
      <c r="A11" s="4" t="s">
        <v>18</v>
      </c>
      <c r="B11" s="5">
        <v>4.0108055699538997E-4</v>
      </c>
      <c r="C11" s="8" t="s">
        <v>380</v>
      </c>
      <c r="D11" s="6">
        <v>70.535755410409934</v>
      </c>
      <c r="E11" s="8" t="s">
        <v>3544</v>
      </c>
      <c r="F11" s="8" t="s">
        <v>3545</v>
      </c>
    </row>
    <row r="12" spans="1:6" x14ac:dyDescent="0.25">
      <c r="A12" s="4" t="s">
        <v>20</v>
      </c>
      <c r="B12" s="5">
        <v>6.9947739148909971E-4</v>
      </c>
      <c r="C12" s="8" t="s">
        <v>2809</v>
      </c>
      <c r="D12" s="6">
        <v>123.01310881483039</v>
      </c>
      <c r="E12" s="8" t="s">
        <v>3546</v>
      </c>
      <c r="F12" s="8" t="s">
        <v>3547</v>
      </c>
    </row>
    <row r="13" spans="1:6" x14ac:dyDescent="0.25">
      <c r="A13" s="4" t="s">
        <v>21</v>
      </c>
      <c r="B13" s="5">
        <v>1.0273316676803432E-2</v>
      </c>
      <c r="C13" s="8" t="s">
        <v>3548</v>
      </c>
      <c r="D13" s="6">
        <v>1806.7097487775286</v>
      </c>
      <c r="E13" s="8" t="s">
        <v>3549</v>
      </c>
      <c r="F13" s="8" t="s">
        <v>3550</v>
      </c>
    </row>
    <row r="14" spans="1:6" x14ac:dyDescent="0.25">
      <c r="A14" s="18" t="s">
        <v>22</v>
      </c>
      <c r="B14" s="19">
        <v>1.0774890538403461E-2</v>
      </c>
      <c r="C14" s="20" t="s">
        <v>3551</v>
      </c>
      <c r="D14" s="21">
        <v>1894.9186898618532</v>
      </c>
      <c r="E14" s="20" t="s">
        <v>3552</v>
      </c>
      <c r="F14" s="20" t="s">
        <v>3553</v>
      </c>
    </row>
    <row r="15" spans="1:6" x14ac:dyDescent="0.25">
      <c r="A15" s="4" t="s">
        <v>23</v>
      </c>
      <c r="B15" s="5">
        <v>7.0786831583699767E-4</v>
      </c>
      <c r="C15" s="8" t="s">
        <v>790</v>
      </c>
      <c r="D15" s="6">
        <v>124.48877293553566</v>
      </c>
      <c r="E15" s="8" t="s">
        <v>3554</v>
      </c>
      <c r="F15" s="8" t="s">
        <v>3555</v>
      </c>
    </row>
    <row r="16" spans="1:6" x14ac:dyDescent="0.25">
      <c r="A16" s="4" t="s">
        <v>25</v>
      </c>
      <c r="B16" s="5">
        <v>3.0312929910543212E-3</v>
      </c>
      <c r="C16" s="8" t="s">
        <v>3556</v>
      </c>
      <c r="D16" s="6">
        <v>533.09625027960431</v>
      </c>
      <c r="E16" s="8" t="s">
        <v>3557</v>
      </c>
      <c r="F16" s="8" t="s">
        <v>3558</v>
      </c>
    </row>
    <row r="17" spans="1:6" x14ac:dyDescent="0.25">
      <c r="A17" s="4" t="s">
        <v>26</v>
      </c>
      <c r="B17" s="5">
        <v>7.035729231512142E-3</v>
      </c>
      <c r="C17" s="8" t="s">
        <v>3559</v>
      </c>
      <c r="D17" s="6">
        <v>1237.333666646713</v>
      </c>
      <c r="E17" s="8" t="s">
        <v>3560</v>
      </c>
      <c r="F17" s="8" t="s">
        <v>3561</v>
      </c>
    </row>
    <row r="18" spans="1:6" x14ac:dyDescent="0.25">
      <c r="A18" s="18" t="s">
        <v>27</v>
      </c>
      <c r="B18" s="19">
        <v>1.8950112689619741E-2</v>
      </c>
      <c r="C18" s="20" t="s">
        <v>3562</v>
      </c>
      <c r="D18" s="21">
        <v>3332.6484925822201</v>
      </c>
      <c r="E18" s="20" t="s">
        <v>3563</v>
      </c>
      <c r="F18" s="20" t="s">
        <v>3564</v>
      </c>
    </row>
    <row r="19" spans="1:6" x14ac:dyDescent="0.25">
      <c r="A19" s="4" t="s">
        <v>28</v>
      </c>
      <c r="B19" s="5">
        <v>3.2611019134313104E-3</v>
      </c>
      <c r="C19" s="8" t="s">
        <v>3565</v>
      </c>
      <c r="D19" s="6">
        <v>573.5114378452771</v>
      </c>
      <c r="E19" s="8" t="s">
        <v>3566</v>
      </c>
      <c r="F19" s="8" t="s">
        <v>3567</v>
      </c>
    </row>
    <row r="20" spans="1:6" x14ac:dyDescent="0.25">
      <c r="A20" s="4" t="s">
        <v>29</v>
      </c>
      <c r="B20" s="5">
        <v>1.5670175019100998E-3</v>
      </c>
      <c r="C20" s="8" t="s">
        <v>2833</v>
      </c>
      <c r="D20" s="6">
        <v>275.58245173134338</v>
      </c>
      <c r="E20" s="8" t="s">
        <v>3568</v>
      </c>
      <c r="F20" s="8" t="s">
        <v>3569</v>
      </c>
    </row>
    <row r="21" spans="1:6" x14ac:dyDescent="0.25">
      <c r="A21" s="4" t="s">
        <v>30</v>
      </c>
      <c r="B21" s="5">
        <v>1.3488627158281497E-3</v>
      </c>
      <c r="C21" s="8" t="s">
        <v>3570</v>
      </c>
      <c r="D21" s="6">
        <v>237.21681080384363</v>
      </c>
      <c r="E21" s="8" t="s">
        <v>3571</v>
      </c>
      <c r="F21" s="8" t="s">
        <v>3572</v>
      </c>
    </row>
    <row r="22" spans="1:6" x14ac:dyDescent="0.25">
      <c r="A22" s="4" t="s">
        <v>31</v>
      </c>
      <c r="B22" s="5">
        <v>1.983754620154779E-3</v>
      </c>
      <c r="C22" s="8" t="s">
        <v>2659</v>
      </c>
      <c r="D22" s="6">
        <v>348.87163748283228</v>
      </c>
      <c r="E22" s="8" t="s">
        <v>3573</v>
      </c>
      <c r="F22" s="8" t="s">
        <v>3574</v>
      </c>
    </row>
    <row r="23" spans="1:6" x14ac:dyDescent="0.25">
      <c r="A23" s="4" t="s">
        <v>32</v>
      </c>
      <c r="B23" s="5">
        <v>9.9218532864986855E-3</v>
      </c>
      <c r="C23" s="8" t="s">
        <v>3575</v>
      </c>
      <c r="D23" s="6">
        <v>1744.8998821513237</v>
      </c>
      <c r="E23" s="8" t="s">
        <v>3576</v>
      </c>
      <c r="F23" s="8" t="s">
        <v>3561</v>
      </c>
    </row>
    <row r="24" spans="1:6" x14ac:dyDescent="0.25">
      <c r="A24" s="4" t="s">
        <v>33</v>
      </c>
      <c r="B24" s="5">
        <v>8.6752265179672046E-4</v>
      </c>
      <c r="C24" s="8" t="s">
        <v>2022</v>
      </c>
      <c r="D24" s="6">
        <v>152.56627256760049</v>
      </c>
      <c r="E24" s="8" t="s">
        <v>3577</v>
      </c>
      <c r="F24" s="8" t="s">
        <v>3578</v>
      </c>
    </row>
    <row r="25" spans="1:6" ht="20.100000000000001" customHeight="1" x14ac:dyDescent="0.25">
      <c r="A25" s="18" t="s">
        <v>34</v>
      </c>
      <c r="B25" s="19">
        <v>3.2362889272671093E-2</v>
      </c>
      <c r="C25" s="20" t="s">
        <v>3579</v>
      </c>
      <c r="D25" s="21">
        <v>5691.4771915447036</v>
      </c>
      <c r="E25" s="20" t="s">
        <v>3580</v>
      </c>
      <c r="F25" s="20" t="s">
        <v>3581</v>
      </c>
    </row>
    <row r="26" spans="1:6" x14ac:dyDescent="0.25">
      <c r="A26" s="4" t="s">
        <v>35</v>
      </c>
      <c r="B26" s="5">
        <v>3.5764454507000753E-4</v>
      </c>
      <c r="C26" s="8" t="s">
        <v>2118</v>
      </c>
      <c r="D26" s="6">
        <v>62.896911144000775</v>
      </c>
      <c r="E26" s="8" t="s">
        <v>3582</v>
      </c>
      <c r="F26" s="8" t="s">
        <v>3545</v>
      </c>
    </row>
    <row r="27" spans="1:6" x14ac:dyDescent="0.25">
      <c r="A27" s="4" t="s">
        <v>36</v>
      </c>
      <c r="B27" s="5">
        <v>2.7842490454864203E-2</v>
      </c>
      <c r="C27" s="8" t="s">
        <v>3583</v>
      </c>
      <c r="D27" s="6">
        <v>4896.5003725262795</v>
      </c>
      <c r="E27" s="8" t="s">
        <v>3584</v>
      </c>
      <c r="F27" s="8" t="s">
        <v>3585</v>
      </c>
    </row>
    <row r="28" spans="1:6" x14ac:dyDescent="0.25">
      <c r="A28" s="4" t="s">
        <v>37</v>
      </c>
      <c r="B28" s="5">
        <v>4.1627542727368776E-3</v>
      </c>
      <c r="C28" s="8" t="s">
        <v>3586</v>
      </c>
      <c r="D28" s="6">
        <v>732.07990787442282</v>
      </c>
      <c r="E28" s="8" t="s">
        <v>3587</v>
      </c>
      <c r="F28" s="8" t="s">
        <v>3555</v>
      </c>
    </row>
    <row r="29" spans="1:6" x14ac:dyDescent="0.25">
      <c r="A29" s="22" t="s">
        <v>38</v>
      </c>
      <c r="B29" s="23">
        <v>3.399874638617531E-2</v>
      </c>
      <c r="C29" s="24" t="s">
        <v>3588</v>
      </c>
      <c r="D29" s="25">
        <v>5979.1660740697143</v>
      </c>
      <c r="E29" s="24" t="s">
        <v>3589</v>
      </c>
      <c r="F29" s="24" t="s">
        <v>3590</v>
      </c>
    </row>
    <row r="30" spans="1:6" x14ac:dyDescent="0.25">
      <c r="A30" s="22" t="s">
        <v>39</v>
      </c>
      <c r="B30" s="23">
        <v>5.3053451942807972E-2</v>
      </c>
      <c r="C30" s="24" t="s">
        <v>3591</v>
      </c>
      <c r="D30" s="25">
        <v>9330.2087190400835</v>
      </c>
      <c r="E30" s="24" t="s">
        <v>3592</v>
      </c>
      <c r="F30" s="24" t="s">
        <v>3581</v>
      </c>
    </row>
    <row r="31" spans="1:6" x14ac:dyDescent="0.25">
      <c r="A31" s="22" t="s">
        <v>40</v>
      </c>
      <c r="B31" s="23">
        <v>6.4153229552321722E-2</v>
      </c>
      <c r="C31" s="24" t="s">
        <v>3593</v>
      </c>
      <c r="D31" s="25">
        <v>11282.263449490669</v>
      </c>
      <c r="E31" s="24" t="s">
        <v>3594</v>
      </c>
      <c r="F31" s="24" t="s">
        <v>3530</v>
      </c>
    </row>
    <row r="32" spans="1:6" ht="26.1" customHeight="1" x14ac:dyDescent="0.3">
      <c r="A32" s="14" t="s">
        <v>41</v>
      </c>
      <c r="B32" s="15">
        <v>0.1700716641479384</v>
      </c>
      <c r="C32" s="16" t="s">
        <v>3595</v>
      </c>
      <c r="D32" s="17">
        <v>29909.535865928923</v>
      </c>
      <c r="E32" s="16" t="s">
        <v>3596</v>
      </c>
      <c r="F32" s="16" t="s">
        <v>3597</v>
      </c>
    </row>
    <row r="33" spans="1:6" ht="20.100000000000001" customHeight="1" x14ac:dyDescent="0.25">
      <c r="A33" s="18" t="s">
        <v>42</v>
      </c>
      <c r="B33" s="19">
        <v>4.1320447788138516E-2</v>
      </c>
      <c r="C33" s="20" t="s">
        <v>3598</v>
      </c>
      <c r="D33" s="21">
        <v>7266.7920391520065</v>
      </c>
      <c r="E33" s="20" t="s">
        <v>3599</v>
      </c>
      <c r="F33" s="20" t="s">
        <v>3527</v>
      </c>
    </row>
    <row r="34" spans="1:6" x14ac:dyDescent="0.25">
      <c r="A34" s="18" t="s">
        <v>43</v>
      </c>
      <c r="B34" s="19">
        <v>2.4054506012598436E-2</v>
      </c>
      <c r="C34" s="20" t="s">
        <v>3600</v>
      </c>
      <c r="D34" s="21">
        <v>4230.329102296475</v>
      </c>
      <c r="E34" s="20" t="s">
        <v>3601</v>
      </c>
      <c r="F34" s="20" t="s">
        <v>3602</v>
      </c>
    </row>
    <row r="35" spans="1:6" x14ac:dyDescent="0.25">
      <c r="A35" s="18" t="s">
        <v>44</v>
      </c>
      <c r="B35" s="19">
        <v>1.2420725648299589E-3</v>
      </c>
      <c r="C35" s="20" t="s">
        <v>3603</v>
      </c>
      <c r="D35" s="21">
        <v>218.436234583751</v>
      </c>
      <c r="E35" s="20" t="s">
        <v>3604</v>
      </c>
      <c r="F35" s="20" t="s">
        <v>3605</v>
      </c>
    </row>
    <row r="36" spans="1:6" x14ac:dyDescent="0.25">
      <c r="A36" s="4" t="s">
        <v>45</v>
      </c>
      <c r="B36" s="5">
        <v>2.7550840528850034E-4</v>
      </c>
      <c r="C36" s="8" t="s">
        <v>765</v>
      </c>
      <c r="D36" s="6">
        <v>48.452095595262463</v>
      </c>
      <c r="E36" s="8" t="s">
        <v>3606</v>
      </c>
      <c r="F36" s="8" t="s">
        <v>3607</v>
      </c>
    </row>
    <row r="37" spans="1:6" x14ac:dyDescent="0.25">
      <c r="A37" s="4" t="s">
        <v>47</v>
      </c>
      <c r="B37" s="5">
        <v>4.9544694326521743E-4</v>
      </c>
      <c r="C37" s="8" t="s">
        <v>49</v>
      </c>
      <c r="D37" s="6">
        <v>87.131434818946602</v>
      </c>
      <c r="E37" s="8" t="s">
        <v>3608</v>
      </c>
      <c r="F37" s="8" t="s">
        <v>3609</v>
      </c>
    </row>
    <row r="38" spans="1:6" x14ac:dyDescent="0.25">
      <c r="A38" s="4" t="s">
        <v>48</v>
      </c>
      <c r="B38" s="5">
        <v>4.7111721627624128E-4</v>
      </c>
      <c r="C38" s="8" t="s">
        <v>3610</v>
      </c>
      <c r="D38" s="6">
        <v>82.852704169541937</v>
      </c>
      <c r="E38" s="8" t="s">
        <v>3611</v>
      </c>
      <c r="F38" s="8" t="s">
        <v>3612</v>
      </c>
    </row>
    <row r="39" spans="1:6" x14ac:dyDescent="0.25">
      <c r="A39" s="4" t="s">
        <v>50</v>
      </c>
      <c r="B39" s="5">
        <v>1.5223618910900241E-3</v>
      </c>
      <c r="C39" s="8" t="s">
        <v>3613</v>
      </c>
      <c r="D39" s="6">
        <v>267.72912354684223</v>
      </c>
      <c r="E39" s="8" t="s">
        <v>3614</v>
      </c>
      <c r="F39" s="8" t="s">
        <v>3615</v>
      </c>
    </row>
    <row r="40" spans="1:6" x14ac:dyDescent="0.25">
      <c r="A40" s="4" t="s">
        <v>51</v>
      </c>
      <c r="B40" s="5">
        <v>5.0206010641435077E-3</v>
      </c>
      <c r="C40" s="8" t="s">
        <v>3616</v>
      </c>
      <c r="D40" s="6">
        <v>882.94454193086369</v>
      </c>
      <c r="E40" s="8" t="s">
        <v>3617</v>
      </c>
      <c r="F40" s="8" t="s">
        <v>3609</v>
      </c>
    </row>
    <row r="41" spans="1:6" x14ac:dyDescent="0.25">
      <c r="A41" s="4" t="s">
        <v>52</v>
      </c>
      <c r="B41" s="5">
        <v>4.2449997757256002E-3</v>
      </c>
      <c r="C41" s="8" t="s">
        <v>3618</v>
      </c>
      <c r="D41" s="6">
        <v>746.5439565081374</v>
      </c>
      <c r="E41" s="8" t="s">
        <v>3619</v>
      </c>
      <c r="F41" s="8" t="s">
        <v>3620</v>
      </c>
    </row>
    <row r="42" spans="1:6" x14ac:dyDescent="0.25">
      <c r="A42" s="4" t="s">
        <v>53</v>
      </c>
      <c r="B42" s="5">
        <v>9.8436436976986159E-4</v>
      </c>
      <c r="C42" s="8" t="s">
        <v>2074</v>
      </c>
      <c r="D42" s="6">
        <v>173.11456067816155</v>
      </c>
      <c r="E42" s="8" t="s">
        <v>3621</v>
      </c>
      <c r="F42" s="8" t="s">
        <v>3622</v>
      </c>
    </row>
    <row r="43" spans="1:6" x14ac:dyDescent="0.25">
      <c r="A43" s="4" t="s">
        <v>55</v>
      </c>
      <c r="B43" s="5">
        <v>1.1040106347039476E-2</v>
      </c>
      <c r="C43" s="8" t="s">
        <v>3623</v>
      </c>
      <c r="D43" s="6">
        <v>1941.5606850487179</v>
      </c>
      <c r="E43" s="8" t="s">
        <v>3624</v>
      </c>
      <c r="F43" s="8" t="s">
        <v>3625</v>
      </c>
    </row>
    <row r="44" spans="1:6" x14ac:dyDescent="0.25">
      <c r="A44" s="18" t="s">
        <v>56</v>
      </c>
      <c r="B44" s="19">
        <v>1.7265941775540094E-2</v>
      </c>
      <c r="C44" s="20" t="s">
        <v>3626</v>
      </c>
      <c r="D44" s="21">
        <v>3036.4629368555334</v>
      </c>
      <c r="E44" s="20" t="s">
        <v>3627</v>
      </c>
      <c r="F44" s="20" t="s">
        <v>3628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3629</v>
      </c>
    </row>
    <row r="46" spans="1:6" x14ac:dyDescent="0.25">
      <c r="A46" s="4" t="s">
        <v>59</v>
      </c>
      <c r="B46" s="5">
        <v>8.2310722370297358E-5</v>
      </c>
      <c r="C46" s="8" t="s">
        <v>60</v>
      </c>
      <c r="D46" s="6">
        <v>14.475518395253909</v>
      </c>
      <c r="E46" s="8" t="s">
        <v>3630</v>
      </c>
      <c r="F46" s="8" t="s">
        <v>3558</v>
      </c>
    </row>
    <row r="47" spans="1:6" x14ac:dyDescent="0.25">
      <c r="A47" s="4" t="s">
        <v>61</v>
      </c>
      <c r="B47" s="5">
        <v>1.7217645751387982E-4</v>
      </c>
      <c r="C47" s="8" t="s">
        <v>255</v>
      </c>
      <c r="D47" s="6">
        <v>30.27969389892279</v>
      </c>
      <c r="E47" s="8" t="s">
        <v>3631</v>
      </c>
      <c r="F47" s="8" t="s">
        <v>3620</v>
      </c>
    </row>
    <row r="48" spans="1:6" x14ac:dyDescent="0.25">
      <c r="A48" s="4" t="s">
        <v>63</v>
      </c>
      <c r="B48" s="5">
        <v>4.8546510818755304E-3</v>
      </c>
      <c r="C48" s="8" t="s">
        <v>3632</v>
      </c>
      <c r="D48" s="6">
        <v>853.75986280479367</v>
      </c>
      <c r="E48" s="8" t="s">
        <v>3633</v>
      </c>
      <c r="F48" s="8" t="s">
        <v>3558</v>
      </c>
    </row>
    <row r="49" spans="1:6" x14ac:dyDescent="0.25">
      <c r="A49" s="4" t="s">
        <v>64</v>
      </c>
      <c r="B49" s="5">
        <v>2.6682316388150166E-3</v>
      </c>
      <c r="C49" s="8" t="s">
        <v>3634</v>
      </c>
      <c r="D49" s="6">
        <v>469.2467160803721</v>
      </c>
      <c r="E49" s="8" t="s">
        <v>3635</v>
      </c>
      <c r="F49" s="8" t="s">
        <v>3636</v>
      </c>
    </row>
    <row r="50" spans="1:6" x14ac:dyDescent="0.25">
      <c r="A50" s="4" t="s">
        <v>65</v>
      </c>
      <c r="B50" s="5">
        <v>7.4679079224002562E-3</v>
      </c>
      <c r="C50" s="8" t="s">
        <v>3637</v>
      </c>
      <c r="D50" s="6">
        <v>1313.3384739164546</v>
      </c>
      <c r="E50" s="8" t="s">
        <v>3638</v>
      </c>
      <c r="F50" s="8" t="s">
        <v>3561</v>
      </c>
    </row>
    <row r="51" spans="1:6" x14ac:dyDescent="0.25">
      <c r="A51" s="4" t="s">
        <v>66</v>
      </c>
      <c r="B51" s="5">
        <v>2.0135407431475225E-3</v>
      </c>
      <c r="C51" s="8" t="s">
        <v>774</v>
      </c>
      <c r="D51" s="6">
        <v>354.10995345052629</v>
      </c>
      <c r="E51" s="8" t="s">
        <v>3639</v>
      </c>
      <c r="F51" s="8" t="s">
        <v>3640</v>
      </c>
    </row>
    <row r="52" spans="1:6" x14ac:dyDescent="0.25">
      <c r="A52" s="4" t="s">
        <v>67</v>
      </c>
      <c r="B52" s="5">
        <v>7.1232094175908771E-6</v>
      </c>
      <c r="C52" s="8" t="s">
        <v>58</v>
      </c>
      <c r="D52" s="6">
        <v>1.2527183092101215</v>
      </c>
      <c r="E52" s="8" t="s">
        <v>491</v>
      </c>
      <c r="F52" s="8" t="s">
        <v>3641</v>
      </c>
    </row>
    <row r="53" spans="1:6" x14ac:dyDescent="0.25">
      <c r="A53" s="18" t="s">
        <v>68</v>
      </c>
      <c r="B53" s="19">
        <v>6.0806013206616723E-2</v>
      </c>
      <c r="C53" s="20" t="s">
        <v>3642</v>
      </c>
      <c r="D53" s="21">
        <v>10693.607556432537</v>
      </c>
      <c r="E53" s="20" t="s">
        <v>3643</v>
      </c>
      <c r="F53" s="20" t="s">
        <v>3644</v>
      </c>
    </row>
    <row r="54" spans="1:6" x14ac:dyDescent="0.25">
      <c r="A54" s="4" t="s">
        <v>69</v>
      </c>
      <c r="B54" s="5">
        <v>2.0381372477205312E-2</v>
      </c>
      <c r="C54" s="8" t="s">
        <v>3645</v>
      </c>
      <c r="D54" s="6">
        <v>3584.3560075567029</v>
      </c>
      <c r="E54" s="8" t="s">
        <v>3646</v>
      </c>
      <c r="F54" s="8" t="s">
        <v>3647</v>
      </c>
    </row>
    <row r="55" spans="1:6" x14ac:dyDescent="0.25">
      <c r="A55" s="4" t="s">
        <v>70</v>
      </c>
      <c r="B55" s="5">
        <v>2.6049495006084982E-2</v>
      </c>
      <c r="C55" s="8" t="s">
        <v>3648</v>
      </c>
      <c r="D55" s="6">
        <v>4581.1764650935811</v>
      </c>
      <c r="E55" s="8" t="s">
        <v>3649</v>
      </c>
      <c r="F55" s="8" t="s">
        <v>3590</v>
      </c>
    </row>
    <row r="56" spans="1:6" x14ac:dyDescent="0.25">
      <c r="A56" s="4" t="s">
        <v>71</v>
      </c>
      <c r="B56" s="5">
        <v>1.4375145723326422E-2</v>
      </c>
      <c r="C56" s="8" t="s">
        <v>3650</v>
      </c>
      <c r="D56" s="6">
        <v>2528.075083782252</v>
      </c>
      <c r="E56" s="8" t="s">
        <v>3651</v>
      </c>
      <c r="F56" s="8" t="s">
        <v>3652</v>
      </c>
    </row>
    <row r="57" spans="1:6" ht="20.100000000000001" customHeight="1" x14ac:dyDescent="0.25">
      <c r="A57" s="18" t="s">
        <v>72</v>
      </c>
      <c r="B57" s="19">
        <v>6.7945203153183212E-2</v>
      </c>
      <c r="C57" s="20" t="s">
        <v>3653</v>
      </c>
      <c r="D57" s="21">
        <v>11949.13627034439</v>
      </c>
      <c r="E57" s="20" t="s">
        <v>3654</v>
      </c>
      <c r="F57" s="20" t="s">
        <v>3655</v>
      </c>
    </row>
    <row r="58" spans="1:6" x14ac:dyDescent="0.25">
      <c r="A58" s="18" t="s">
        <v>73</v>
      </c>
      <c r="B58" s="19">
        <v>5.534428039217261E-2</v>
      </c>
      <c r="C58" s="20" t="s">
        <v>3656</v>
      </c>
      <c r="D58" s="21">
        <v>9733.0836836159651</v>
      </c>
      <c r="E58" s="20" t="s">
        <v>3657</v>
      </c>
      <c r="F58" s="20" t="s">
        <v>3658</v>
      </c>
    </row>
    <row r="59" spans="1:6" x14ac:dyDescent="0.25">
      <c r="A59" s="4" t="s">
        <v>74</v>
      </c>
      <c r="B59" s="5">
        <v>2.061663904005162E-3</v>
      </c>
      <c r="C59" s="8" t="s">
        <v>297</v>
      </c>
      <c r="D59" s="6">
        <v>362.57309992977406</v>
      </c>
      <c r="E59" s="8" t="s">
        <v>3659</v>
      </c>
      <c r="F59" s="8" t="s">
        <v>3550</v>
      </c>
    </row>
    <row r="60" spans="1:6" x14ac:dyDescent="0.25">
      <c r="A60" s="4" t="s">
        <v>75</v>
      </c>
      <c r="B60" s="5">
        <v>1.9292396339819964E-2</v>
      </c>
      <c r="C60" s="8" t="s">
        <v>3660</v>
      </c>
      <c r="D60" s="6">
        <v>3392.8439705489632</v>
      </c>
      <c r="E60" s="8" t="s">
        <v>3661</v>
      </c>
      <c r="F60" s="8" t="s">
        <v>3628</v>
      </c>
    </row>
    <row r="61" spans="1:6" x14ac:dyDescent="0.25">
      <c r="A61" s="4" t="s">
        <v>76</v>
      </c>
      <c r="B61" s="5">
        <v>1.9145002230372979E-4</v>
      </c>
      <c r="C61" s="8" t="s">
        <v>255</v>
      </c>
      <c r="D61" s="6">
        <v>33.669226071930048</v>
      </c>
      <c r="E61" s="8" t="s">
        <v>3662</v>
      </c>
      <c r="F61" s="8" t="s">
        <v>3547</v>
      </c>
    </row>
    <row r="62" spans="1:6" x14ac:dyDescent="0.25">
      <c r="A62" s="4" t="s">
        <v>80</v>
      </c>
      <c r="B62" s="5">
        <v>1.2796034121502245E-2</v>
      </c>
      <c r="C62" s="8" t="s">
        <v>3663</v>
      </c>
      <c r="D62" s="6">
        <v>2250.3657115144483</v>
      </c>
      <c r="E62" s="8" t="s">
        <v>3664</v>
      </c>
      <c r="F62" s="8" t="s">
        <v>3538</v>
      </c>
    </row>
    <row r="63" spans="1:6" x14ac:dyDescent="0.25">
      <c r="A63" s="4" t="s">
        <v>77</v>
      </c>
      <c r="B63" s="5">
        <v>2.1002736004541514E-2</v>
      </c>
      <c r="C63" s="8" t="s">
        <v>3665</v>
      </c>
      <c r="D63" s="6">
        <v>3693.6316755508501</v>
      </c>
      <c r="E63" s="8" t="s">
        <v>3666</v>
      </c>
      <c r="F63" s="8" t="s">
        <v>3538</v>
      </c>
    </row>
    <row r="64" spans="1:6" x14ac:dyDescent="0.25">
      <c r="A64" s="18" t="s">
        <v>78</v>
      </c>
      <c r="B64" s="19">
        <v>1.2600922761010602E-2</v>
      </c>
      <c r="C64" s="20" t="s">
        <v>3667</v>
      </c>
      <c r="D64" s="21">
        <v>2216.0525867284246</v>
      </c>
      <c r="E64" s="20" t="s">
        <v>3668</v>
      </c>
      <c r="F64" s="20" t="s">
        <v>3550</v>
      </c>
    </row>
    <row r="65" spans="1:6" x14ac:dyDescent="0.25">
      <c r="A65" s="4" t="s">
        <v>79</v>
      </c>
      <c r="B65" s="5">
        <v>4.4436723427957042E-3</v>
      </c>
      <c r="C65" s="8" t="s">
        <v>3669</v>
      </c>
      <c r="D65" s="6">
        <v>781.48337043184995</v>
      </c>
      <c r="E65" s="8" t="s">
        <v>3670</v>
      </c>
      <c r="F65" s="8" t="s">
        <v>3671</v>
      </c>
    </row>
    <row r="66" spans="1:6" x14ac:dyDescent="0.25">
      <c r="A66" s="4" t="s">
        <v>81</v>
      </c>
      <c r="B66" s="5">
        <v>8.157250418214898E-3</v>
      </c>
      <c r="C66" s="8" t="s">
        <v>295</v>
      </c>
      <c r="D66" s="6">
        <v>1434.5692162965745</v>
      </c>
      <c r="E66" s="8" t="s">
        <v>3672</v>
      </c>
      <c r="F66" s="8" t="s">
        <v>3605</v>
      </c>
    </row>
    <row r="67" spans="1:6" x14ac:dyDescent="0.25">
      <c r="A67" s="22" t="s">
        <v>82</v>
      </c>
      <c r="B67" s="23">
        <v>2.5797732586620836E-2</v>
      </c>
      <c r="C67" s="24" t="s">
        <v>3673</v>
      </c>
      <c r="D67" s="25">
        <v>4536.9004409105883</v>
      </c>
      <c r="E67" s="24" t="s">
        <v>3674</v>
      </c>
      <c r="F67" s="24" t="s">
        <v>3675</v>
      </c>
    </row>
    <row r="68" spans="1:6" x14ac:dyDescent="0.25">
      <c r="A68" s="22" t="s">
        <v>83</v>
      </c>
      <c r="B68" s="23">
        <v>4.2147470566562394E-2</v>
      </c>
      <c r="C68" s="24" t="s">
        <v>3676</v>
      </c>
      <c r="D68" s="25">
        <v>7412.2358294338046</v>
      </c>
      <c r="E68" s="24" t="s">
        <v>3677</v>
      </c>
      <c r="F68" s="24" t="s">
        <v>3678</v>
      </c>
    </row>
    <row r="69" spans="1:6" x14ac:dyDescent="0.25">
      <c r="A69" s="22" t="s">
        <v>84</v>
      </c>
      <c r="B69" s="23">
        <v>2.8467451782902809E-3</v>
      </c>
      <c r="C69" s="24" t="s">
        <v>3679</v>
      </c>
      <c r="D69" s="25">
        <v>500.6408765258472</v>
      </c>
      <c r="E69" s="24" t="s">
        <v>3680</v>
      </c>
      <c r="F69" s="24" t="s">
        <v>3681</v>
      </c>
    </row>
    <row r="70" spans="1:6" x14ac:dyDescent="0.25">
      <c r="A70" s="22" t="s">
        <v>85</v>
      </c>
      <c r="B70" s="23">
        <v>3.9066619432063965E-2</v>
      </c>
      <c r="C70" s="24" t="s">
        <v>3682</v>
      </c>
      <c r="D70" s="25">
        <v>6870.4240704525209</v>
      </c>
      <c r="E70" s="24" t="s">
        <v>3683</v>
      </c>
      <c r="F70" s="24" t="s">
        <v>3684</v>
      </c>
    </row>
    <row r="71" spans="1:6" x14ac:dyDescent="0.25">
      <c r="A71" s="22" t="s">
        <v>86</v>
      </c>
      <c r="B71" s="23">
        <v>7.8673462424337891E-3</v>
      </c>
      <c r="C71" s="24" t="s">
        <v>3685</v>
      </c>
      <c r="D71" s="25">
        <v>1383.5854184567111</v>
      </c>
      <c r="E71" s="24" t="s">
        <v>3686</v>
      </c>
      <c r="F71" s="24" t="s">
        <v>3687</v>
      </c>
    </row>
    <row r="72" spans="1:6" x14ac:dyDescent="0.25">
      <c r="A72" s="22" t="s">
        <v>87</v>
      </c>
      <c r="B72" s="23">
        <v>5.4015406030093428E-3</v>
      </c>
      <c r="C72" s="24" t="s">
        <v>3100</v>
      </c>
      <c r="D72" s="25">
        <v>949.93821108522195</v>
      </c>
      <c r="E72" s="24" t="s">
        <v>3688</v>
      </c>
      <c r="F72" s="24" t="s">
        <v>3689</v>
      </c>
    </row>
    <row r="73" spans="1:6" x14ac:dyDescent="0.25">
      <c r="A73" s="22" t="s">
        <v>88</v>
      </c>
      <c r="B73" s="23">
        <v>1.3268886845443131E-2</v>
      </c>
      <c r="C73" s="24" t="s">
        <v>3690</v>
      </c>
      <c r="D73" s="25">
        <v>2333.5236295419327</v>
      </c>
      <c r="E73" s="24" t="s">
        <v>3691</v>
      </c>
      <c r="F73" s="24" t="s">
        <v>3636</v>
      </c>
    </row>
    <row r="74" spans="1:6" x14ac:dyDescent="0.25">
      <c r="A74" s="22" t="s">
        <v>89</v>
      </c>
      <c r="B74" s="23">
        <v>9.6664728180311132E-2</v>
      </c>
      <c r="C74" s="24" t="s">
        <v>3692</v>
      </c>
      <c r="D74" s="25">
        <v>16999.875722767974</v>
      </c>
      <c r="E74" s="24" t="s">
        <v>3693</v>
      </c>
      <c r="F74" s="24" t="s">
        <v>3694</v>
      </c>
    </row>
    <row r="75" spans="1:6" x14ac:dyDescent="0.25">
      <c r="A75" s="22" t="s">
        <v>90</v>
      </c>
      <c r="B75" s="23">
        <v>7.3406935967627318E-2</v>
      </c>
      <c r="C75" s="24" t="s">
        <v>3695</v>
      </c>
      <c r="D75" s="25">
        <v>12909.66014316096</v>
      </c>
      <c r="E75" s="24" t="s">
        <v>3696</v>
      </c>
      <c r="F75" s="24" t="s">
        <v>3530</v>
      </c>
    </row>
    <row r="76" spans="1:6" ht="26.1" customHeight="1" x14ac:dyDescent="0.3">
      <c r="A76" s="14" t="s">
        <v>91</v>
      </c>
      <c r="B76" s="15">
        <v>0.50777272601701584</v>
      </c>
      <c r="C76" s="16" t="s">
        <v>3697</v>
      </c>
      <c r="D76" s="17">
        <v>89299.100097801536</v>
      </c>
      <c r="E76" s="16" t="s">
        <v>3698</v>
      </c>
      <c r="F76" s="16" t="s">
        <v>3699</v>
      </c>
    </row>
    <row r="77" spans="1:6" ht="20.100000000000001" customHeight="1" x14ac:dyDescent="0.25">
      <c r="A77" s="18" t="s">
        <v>92</v>
      </c>
      <c r="B77" s="19">
        <v>1.3657130335579278E-2</v>
      </c>
      <c r="C77" s="20" t="s">
        <v>3700</v>
      </c>
      <c r="D77" s="21">
        <v>2401.8018030467183</v>
      </c>
      <c r="E77" s="20" t="s">
        <v>3701</v>
      </c>
      <c r="F77" s="20" t="s">
        <v>3681</v>
      </c>
    </row>
    <row r="78" spans="1:6" x14ac:dyDescent="0.25">
      <c r="A78" s="18" t="s">
        <v>93</v>
      </c>
      <c r="B78" s="19">
        <v>5.7720542202974569E-3</v>
      </c>
      <c r="C78" s="20" t="s">
        <v>3702</v>
      </c>
      <c r="D78" s="21">
        <v>1015.0983327352002</v>
      </c>
      <c r="E78" s="20" t="s">
        <v>3703</v>
      </c>
      <c r="F78" s="20" t="s">
        <v>3704</v>
      </c>
    </row>
    <row r="79" spans="1:6" x14ac:dyDescent="0.25">
      <c r="A79" s="4" t="s">
        <v>94</v>
      </c>
      <c r="B79" s="5">
        <v>2.892480253948736E-3</v>
      </c>
      <c r="C79" s="8" t="s">
        <v>3705</v>
      </c>
      <c r="D79" s="6">
        <v>508.6840440493192</v>
      </c>
      <c r="E79" s="8" t="s">
        <v>3706</v>
      </c>
      <c r="F79" s="8" t="s">
        <v>3707</v>
      </c>
    </row>
    <row r="80" spans="1:6" x14ac:dyDescent="0.25">
      <c r="A80" s="4" t="s">
        <v>95</v>
      </c>
      <c r="B80" s="5">
        <v>2.8795739663487205E-3</v>
      </c>
      <c r="C80" s="8" t="s">
        <v>3708</v>
      </c>
      <c r="D80" s="6">
        <v>506.41428868588093</v>
      </c>
      <c r="E80" s="8" t="s">
        <v>3709</v>
      </c>
      <c r="F80" s="8" t="s">
        <v>3710</v>
      </c>
    </row>
    <row r="81" spans="1:6" x14ac:dyDescent="0.25">
      <c r="A81" s="18" t="s">
        <v>96</v>
      </c>
      <c r="B81" s="19">
        <v>7.8850761152818218E-3</v>
      </c>
      <c r="C81" s="20" t="s">
        <v>3711</v>
      </c>
      <c r="D81" s="21">
        <v>1386.703470311518</v>
      </c>
      <c r="E81" s="20" t="s">
        <v>3712</v>
      </c>
      <c r="F81" s="20" t="s">
        <v>3713</v>
      </c>
    </row>
    <row r="82" spans="1:6" x14ac:dyDescent="0.25">
      <c r="A82" s="4" t="s">
        <v>97</v>
      </c>
      <c r="B82" s="5">
        <v>6.3493202769481808E-3</v>
      </c>
      <c r="C82" s="8" t="s">
        <v>3714</v>
      </c>
      <c r="D82" s="6">
        <v>1116.6188294745007</v>
      </c>
      <c r="E82" s="8" t="s">
        <v>3715</v>
      </c>
      <c r="F82" s="8" t="s">
        <v>3609</v>
      </c>
    </row>
    <row r="83" spans="1:6" x14ac:dyDescent="0.25">
      <c r="A83" s="18" t="s">
        <v>98</v>
      </c>
      <c r="B83" s="19">
        <v>1.5357558383336408E-3</v>
      </c>
      <c r="C83" s="20" t="s">
        <v>2265</v>
      </c>
      <c r="D83" s="21">
        <v>270.08464083701728</v>
      </c>
      <c r="E83" s="20" t="s">
        <v>3716</v>
      </c>
      <c r="F83" s="20" t="s">
        <v>3578</v>
      </c>
    </row>
    <row r="84" spans="1:6" x14ac:dyDescent="0.25">
      <c r="A84" s="4" t="s">
        <v>99</v>
      </c>
      <c r="B84" s="5">
        <v>1.5357558383336408E-3</v>
      </c>
      <c r="C84" s="8" t="s">
        <v>2265</v>
      </c>
      <c r="D84" s="6">
        <v>270.08464083701728</v>
      </c>
      <c r="E84" s="8" t="s">
        <v>3716</v>
      </c>
      <c r="F84" s="8" t="s">
        <v>3578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3629</v>
      </c>
    </row>
    <row r="86" spans="1:6" ht="20.100000000000001" customHeight="1" x14ac:dyDescent="0.25">
      <c r="A86" s="18" t="s">
        <v>101</v>
      </c>
      <c r="B86" s="19">
        <v>8.6631285017506846E-2</v>
      </c>
      <c r="C86" s="20" t="s">
        <v>3717</v>
      </c>
      <c r="D86" s="21">
        <v>15235.351164017178</v>
      </c>
      <c r="E86" s="20" t="s">
        <v>3718</v>
      </c>
      <c r="F86" s="20" t="s">
        <v>3530</v>
      </c>
    </row>
    <row r="87" spans="1:6" x14ac:dyDescent="0.25">
      <c r="A87" s="18" t="s">
        <v>102</v>
      </c>
      <c r="B87" s="19">
        <v>6.3410073023692934E-2</v>
      </c>
      <c r="C87" s="20" t="s">
        <v>3719</v>
      </c>
      <c r="D87" s="21">
        <v>11151.568739361372</v>
      </c>
      <c r="E87" s="20" t="s">
        <v>3720</v>
      </c>
      <c r="F87" s="20" t="s">
        <v>3721</v>
      </c>
    </row>
    <row r="88" spans="1:6" x14ac:dyDescent="0.25">
      <c r="A88" s="18" t="s">
        <v>103</v>
      </c>
      <c r="B88" s="19">
        <v>3.3943778925652597E-2</v>
      </c>
      <c r="C88" s="20" t="s">
        <v>3722</v>
      </c>
      <c r="D88" s="21">
        <v>5969.4992595524354</v>
      </c>
      <c r="E88" s="20" t="s">
        <v>3723</v>
      </c>
      <c r="F88" s="20" t="s">
        <v>3687</v>
      </c>
    </row>
    <row r="89" spans="1:6" x14ac:dyDescent="0.25">
      <c r="A89" s="4" t="s">
        <v>104</v>
      </c>
      <c r="B89" s="5">
        <v>4.2669474722972867E-5</v>
      </c>
      <c r="C89" s="8" t="s">
        <v>60</v>
      </c>
      <c r="D89" s="6">
        <v>7.5040377302180641</v>
      </c>
      <c r="E89" s="8" t="s">
        <v>3724</v>
      </c>
      <c r="F89" s="8" t="s">
        <v>3671</v>
      </c>
    </row>
    <row r="90" spans="1:6" x14ac:dyDescent="0.25">
      <c r="A90" s="4" t="s">
        <v>105</v>
      </c>
      <c r="B90" s="5">
        <v>3.3901109450929619E-2</v>
      </c>
      <c r="C90" s="8" t="s">
        <v>3725</v>
      </c>
      <c r="D90" s="6">
        <v>5961.9952218222161</v>
      </c>
      <c r="E90" s="8" t="s">
        <v>3726</v>
      </c>
      <c r="F90" s="8" t="s">
        <v>3687</v>
      </c>
    </row>
    <row r="91" spans="1:6" x14ac:dyDescent="0.25">
      <c r="A91" s="18" t="s">
        <v>106</v>
      </c>
      <c r="B91" s="19">
        <v>2.9466294098040347E-2</v>
      </c>
      <c r="C91" s="20" t="s">
        <v>3727</v>
      </c>
      <c r="D91" s="21">
        <v>5182.069479808938</v>
      </c>
      <c r="E91" s="20" t="s">
        <v>3728</v>
      </c>
      <c r="F91" s="20" t="s">
        <v>3729</v>
      </c>
    </row>
    <row r="92" spans="1:6" x14ac:dyDescent="0.25">
      <c r="A92" s="4" t="s">
        <v>107</v>
      </c>
      <c r="B92" s="5">
        <v>2.0483530259149636E-2</v>
      </c>
      <c r="C92" s="8" t="s">
        <v>3730</v>
      </c>
      <c r="D92" s="6">
        <v>3602.321915389472</v>
      </c>
      <c r="E92" s="8" t="s">
        <v>3731</v>
      </c>
      <c r="F92" s="8" t="s">
        <v>3567</v>
      </c>
    </row>
    <row r="93" spans="1:6" x14ac:dyDescent="0.25">
      <c r="A93" s="4" t="s">
        <v>108</v>
      </c>
      <c r="B93" s="5">
        <v>4.0661726189995646E-6</v>
      </c>
      <c r="C93" s="8" t="s">
        <v>58</v>
      </c>
      <c r="D93" s="6">
        <v>0.71509464198125128</v>
      </c>
      <c r="E93" s="8" t="s">
        <v>1035</v>
      </c>
      <c r="F93" s="8" t="s">
        <v>3732</v>
      </c>
    </row>
    <row r="94" spans="1:6" x14ac:dyDescent="0.25">
      <c r="A94" s="18" t="s">
        <v>110</v>
      </c>
      <c r="B94" s="19">
        <v>1.6859951394734139E-2</v>
      </c>
      <c r="C94" s="20" t="s">
        <v>3733</v>
      </c>
      <c r="D94" s="21">
        <v>2965.0637186684571</v>
      </c>
      <c r="E94" s="20" t="s">
        <v>3734</v>
      </c>
      <c r="F94" s="20" t="s">
        <v>3553</v>
      </c>
    </row>
    <row r="95" spans="1:6" x14ac:dyDescent="0.25">
      <c r="A95" s="18" t="s">
        <v>111</v>
      </c>
      <c r="B95" s="19">
        <v>1.5153326845044548E-2</v>
      </c>
      <c r="C95" s="20" t="s">
        <v>3735</v>
      </c>
      <c r="D95" s="21">
        <v>2664.9293698082365</v>
      </c>
      <c r="E95" s="20" t="s">
        <v>3736</v>
      </c>
      <c r="F95" s="20" t="s">
        <v>3737</v>
      </c>
    </row>
    <row r="96" spans="1:6" x14ac:dyDescent="0.25">
      <c r="A96" s="4" t="s">
        <v>112</v>
      </c>
      <c r="B96" s="5">
        <v>3.4286404720351E-5</v>
      </c>
      <c r="C96" s="8" t="s">
        <v>60</v>
      </c>
      <c r="D96" s="6">
        <v>6.0297549085252715</v>
      </c>
      <c r="E96" s="8" t="s">
        <v>3738</v>
      </c>
      <c r="F96" s="8" t="s">
        <v>3641</v>
      </c>
    </row>
    <row r="97" spans="1:6" x14ac:dyDescent="0.25">
      <c r="A97" s="4" t="s">
        <v>113</v>
      </c>
      <c r="B97" s="5">
        <v>1.5119040440324197E-2</v>
      </c>
      <c r="C97" s="8" t="s">
        <v>3735</v>
      </c>
      <c r="D97" s="6">
        <v>2658.8996148997112</v>
      </c>
      <c r="E97" s="8" t="s">
        <v>3739</v>
      </c>
      <c r="F97" s="8" t="s">
        <v>3737</v>
      </c>
    </row>
    <row r="98" spans="1:6" x14ac:dyDescent="0.25">
      <c r="A98" s="4" t="s">
        <v>114</v>
      </c>
      <c r="B98" s="5">
        <v>1.7066245496895898E-3</v>
      </c>
      <c r="C98" s="8" t="s">
        <v>605</v>
      </c>
      <c r="D98" s="6">
        <v>300.13434886022043</v>
      </c>
      <c r="E98" s="8" t="s">
        <v>3740</v>
      </c>
      <c r="F98" s="8" t="s">
        <v>3741</v>
      </c>
    </row>
    <row r="99" spans="1:6" x14ac:dyDescent="0.25">
      <c r="A99" s="4" t="s">
        <v>115</v>
      </c>
      <c r="B99" s="5">
        <v>8.9786976662717104E-3</v>
      </c>
      <c r="C99" s="8" t="s">
        <v>3742</v>
      </c>
      <c r="D99" s="6">
        <v>1579.0324697774847</v>
      </c>
      <c r="E99" s="8" t="s">
        <v>3743</v>
      </c>
      <c r="F99" s="8" t="s">
        <v>3744</v>
      </c>
    </row>
    <row r="100" spans="1:6" x14ac:dyDescent="0.25">
      <c r="A100" s="4" t="s">
        <v>116</v>
      </c>
      <c r="B100" s="5">
        <v>3.7787792292303697E-4</v>
      </c>
      <c r="C100" s="8" t="s">
        <v>211</v>
      </c>
      <c r="D100" s="6">
        <v>66.455240179093082</v>
      </c>
      <c r="E100" s="8" t="s">
        <v>3745</v>
      </c>
      <c r="F100" s="8" t="s">
        <v>3746</v>
      </c>
    </row>
    <row r="101" spans="1:6" x14ac:dyDescent="0.25">
      <c r="A101" s="4" t="s">
        <v>117</v>
      </c>
      <c r="B101" s="5">
        <v>6.8918645091309229E-4</v>
      </c>
      <c r="C101" s="8" t="s">
        <v>3747</v>
      </c>
      <c r="D101" s="6">
        <v>121.20329965117985</v>
      </c>
      <c r="E101" s="8" t="s">
        <v>3748</v>
      </c>
      <c r="F101" s="8" t="s">
        <v>3707</v>
      </c>
    </row>
    <row r="102" spans="1:6" x14ac:dyDescent="0.25">
      <c r="A102" s="4" t="s">
        <v>118</v>
      </c>
      <c r="B102" s="5">
        <v>1.3936374545617791E-3</v>
      </c>
      <c r="C102" s="8" t="s">
        <v>3749</v>
      </c>
      <c r="D102" s="6">
        <v>245.09108933666363</v>
      </c>
      <c r="E102" s="8" t="s">
        <v>3750</v>
      </c>
      <c r="F102" s="8" t="s">
        <v>3612</v>
      </c>
    </row>
    <row r="103" spans="1:6" x14ac:dyDescent="0.25">
      <c r="A103" s="4" t="s">
        <v>119</v>
      </c>
      <c r="B103" s="5">
        <v>3.9005587706818718E-3</v>
      </c>
      <c r="C103" s="8" t="s">
        <v>3751</v>
      </c>
      <c r="D103" s="6">
        <v>685.96907682041558</v>
      </c>
      <c r="E103" s="8" t="s">
        <v>3752</v>
      </c>
      <c r="F103" s="8" t="s">
        <v>3545</v>
      </c>
    </row>
    <row r="104" spans="1:6" x14ac:dyDescent="0.25">
      <c r="A104" s="22" t="s">
        <v>120</v>
      </c>
      <c r="B104" s="23">
        <v>8.6253407094583831E-2</v>
      </c>
      <c r="C104" s="24" t="s">
        <v>3753</v>
      </c>
      <c r="D104" s="25">
        <v>15168.89592383809</v>
      </c>
      <c r="E104" s="24" t="s">
        <v>3754</v>
      </c>
      <c r="F104" s="24" t="s">
        <v>3675</v>
      </c>
    </row>
    <row r="105" spans="1:6" ht="20.100000000000001" customHeight="1" x14ac:dyDescent="0.25">
      <c r="A105" s="18" t="s">
        <v>121</v>
      </c>
      <c r="B105" s="19">
        <v>0.12000233197103691</v>
      </c>
      <c r="C105" s="20" t="s">
        <v>3755</v>
      </c>
      <c r="D105" s="21">
        <v>21104.127310477346</v>
      </c>
      <c r="E105" s="20" t="s">
        <v>3756</v>
      </c>
      <c r="F105" s="20" t="s">
        <v>3757</v>
      </c>
    </row>
    <row r="106" spans="1:6" x14ac:dyDescent="0.25">
      <c r="A106" s="4" t="s">
        <v>122</v>
      </c>
      <c r="B106" s="5">
        <v>1.5961132377539451E-3</v>
      </c>
      <c r="C106" s="8" t="s">
        <v>3758</v>
      </c>
      <c r="D106" s="6">
        <v>280.69935323946351</v>
      </c>
      <c r="E106" s="8" t="s">
        <v>3759</v>
      </c>
      <c r="F106" s="8" t="s">
        <v>3704</v>
      </c>
    </row>
    <row r="107" spans="1:6" x14ac:dyDescent="0.25">
      <c r="A107" s="4" t="s">
        <v>123</v>
      </c>
      <c r="B107" s="5">
        <v>6.8915485018408067E-3</v>
      </c>
      <c r="C107" s="8" t="s">
        <v>3760</v>
      </c>
      <c r="D107" s="6">
        <v>1211.9774221077671</v>
      </c>
      <c r="E107" s="8" t="s">
        <v>3761</v>
      </c>
      <c r="F107" s="8" t="s">
        <v>3547</v>
      </c>
    </row>
    <row r="108" spans="1:6" x14ac:dyDescent="0.25">
      <c r="A108" s="18" t="s">
        <v>124</v>
      </c>
      <c r="B108" s="19">
        <v>5.1375730245901682E-2</v>
      </c>
      <c r="C108" s="20" t="s">
        <v>3762</v>
      </c>
      <c r="D108" s="21">
        <v>9035.1573504416301</v>
      </c>
      <c r="E108" s="20" t="s">
        <v>3763</v>
      </c>
      <c r="F108" s="20" t="s">
        <v>3609</v>
      </c>
    </row>
    <row r="109" spans="1:6" x14ac:dyDescent="0.25">
      <c r="A109" s="4" t="s">
        <v>125</v>
      </c>
      <c r="B109" s="5">
        <v>1.3795865834031848E-2</v>
      </c>
      <c r="C109" s="8" t="s">
        <v>3764</v>
      </c>
      <c r="D109" s="6">
        <v>2426.2004257545855</v>
      </c>
      <c r="E109" s="8" t="s">
        <v>3765</v>
      </c>
      <c r="F109" s="8" t="s">
        <v>3766</v>
      </c>
    </row>
    <row r="110" spans="1:6" x14ac:dyDescent="0.25">
      <c r="A110" s="4" t="s">
        <v>126</v>
      </c>
      <c r="B110" s="5">
        <v>3.7579864411869841E-2</v>
      </c>
      <c r="C110" s="8" t="s">
        <v>3767</v>
      </c>
      <c r="D110" s="6">
        <v>6608.9569246870451</v>
      </c>
      <c r="E110" s="8" t="s">
        <v>3768</v>
      </c>
      <c r="F110" s="8" t="s">
        <v>3769</v>
      </c>
    </row>
    <row r="111" spans="1:6" x14ac:dyDescent="0.25">
      <c r="A111" s="4" t="s">
        <v>127</v>
      </c>
      <c r="B111" s="5">
        <v>3.9744308364203767E-3</v>
      </c>
      <c r="C111" s="8" t="s">
        <v>3770</v>
      </c>
      <c r="D111" s="6">
        <v>698.96053668979243</v>
      </c>
      <c r="E111" s="8" t="s">
        <v>3771</v>
      </c>
      <c r="F111" s="8" t="s">
        <v>3547</v>
      </c>
    </row>
    <row r="112" spans="1:6" x14ac:dyDescent="0.25">
      <c r="A112" s="18" t="s">
        <v>128</v>
      </c>
      <c r="B112" s="19">
        <v>2.6358488196927998E-2</v>
      </c>
      <c r="C112" s="20" t="s">
        <v>3772</v>
      </c>
      <c r="D112" s="21">
        <v>4635.5173393958867</v>
      </c>
      <c r="E112" s="20" t="s">
        <v>3773</v>
      </c>
      <c r="F112" s="20" t="s">
        <v>3774</v>
      </c>
    </row>
    <row r="113" spans="1:6" x14ac:dyDescent="0.25">
      <c r="A113" s="4" t="s">
        <v>129</v>
      </c>
      <c r="B113" s="5">
        <v>4.771091755582324E-3</v>
      </c>
      <c r="C113" s="8" t="s">
        <v>3775</v>
      </c>
      <c r="D113" s="6">
        <v>839.0647595421741</v>
      </c>
      <c r="E113" s="8" t="s">
        <v>3776</v>
      </c>
      <c r="F113" s="8" t="s">
        <v>3777</v>
      </c>
    </row>
    <row r="114" spans="1:6" x14ac:dyDescent="0.25">
      <c r="A114" s="4" t="s">
        <v>130</v>
      </c>
      <c r="B114" s="5">
        <v>4.6900899904526224E-3</v>
      </c>
      <c r="C114" s="8" t="s">
        <v>3778</v>
      </c>
      <c r="D114" s="6">
        <v>824.81944000885699</v>
      </c>
      <c r="E114" s="8" t="s">
        <v>3779</v>
      </c>
      <c r="F114" s="8" t="s">
        <v>3572</v>
      </c>
    </row>
    <row r="115" spans="1:6" x14ac:dyDescent="0.25">
      <c r="A115" s="4" t="s">
        <v>131</v>
      </c>
      <c r="B115" s="5">
        <v>1.6897306450893053E-2</v>
      </c>
      <c r="C115" s="8" t="s">
        <v>3780</v>
      </c>
      <c r="D115" s="6">
        <v>2971.6331398448556</v>
      </c>
      <c r="E115" s="8" t="s">
        <v>3781</v>
      </c>
      <c r="F115" s="8" t="s">
        <v>3782</v>
      </c>
    </row>
    <row r="116" spans="1:6" x14ac:dyDescent="0.25">
      <c r="A116" s="18" t="s">
        <v>132</v>
      </c>
      <c r="B116" s="19">
        <v>2.9806020952192092E-2</v>
      </c>
      <c r="C116" s="20" t="s">
        <v>3783</v>
      </c>
      <c r="D116" s="21">
        <v>5241.8153086028051</v>
      </c>
      <c r="E116" s="20" t="s">
        <v>3784</v>
      </c>
      <c r="F116" s="20" t="s">
        <v>3785</v>
      </c>
    </row>
    <row r="117" spans="1:6" x14ac:dyDescent="0.25">
      <c r="A117" s="4" t="s">
        <v>133</v>
      </c>
      <c r="B117" s="5">
        <v>4.7306235621342131E-3</v>
      </c>
      <c r="C117" s="8" t="s">
        <v>3786</v>
      </c>
      <c r="D117" s="6">
        <v>831.94784862447545</v>
      </c>
      <c r="E117" s="8" t="s">
        <v>3787</v>
      </c>
      <c r="F117" s="8" t="s">
        <v>3545</v>
      </c>
    </row>
    <row r="118" spans="1:6" x14ac:dyDescent="0.25">
      <c r="A118" s="4" t="s">
        <v>134</v>
      </c>
      <c r="B118" s="5">
        <v>9.6807601433607129E-4</v>
      </c>
      <c r="C118" s="8" t="s">
        <v>3788</v>
      </c>
      <c r="D118" s="6">
        <v>170.2500202887633</v>
      </c>
      <c r="E118" s="8" t="s">
        <v>3789</v>
      </c>
      <c r="F118" s="8" t="s">
        <v>3710</v>
      </c>
    </row>
    <row r="119" spans="1:6" x14ac:dyDescent="0.25">
      <c r="A119" s="4" t="s">
        <v>135</v>
      </c>
      <c r="B119" s="5">
        <v>2.4107321375721809E-2</v>
      </c>
      <c r="C119" s="8" t="s">
        <v>3790</v>
      </c>
      <c r="D119" s="6">
        <v>4239.6174396895667</v>
      </c>
      <c r="E119" s="8" t="s">
        <v>3791</v>
      </c>
      <c r="F119" s="8" t="s">
        <v>3550</v>
      </c>
    </row>
    <row r="120" spans="1:6" x14ac:dyDescent="0.25">
      <c r="A120" s="22" t="s">
        <v>136</v>
      </c>
      <c r="B120" s="23">
        <v>7.7732377568714456E-2</v>
      </c>
      <c r="C120" s="24" t="s">
        <v>3792</v>
      </c>
      <c r="D120" s="25">
        <v>13670.350945781445</v>
      </c>
      <c r="E120" s="24" t="s">
        <v>3793</v>
      </c>
      <c r="F120" s="24" t="s">
        <v>3561</v>
      </c>
    </row>
    <row r="121" spans="1:6" x14ac:dyDescent="0.25">
      <c r="A121" s="22" t="s">
        <v>137</v>
      </c>
      <c r="B121" s="23">
        <v>4.2269954402322459E-2</v>
      </c>
      <c r="C121" s="24" t="s">
        <v>3794</v>
      </c>
      <c r="D121" s="25">
        <v>7433.7763646959011</v>
      </c>
      <c r="E121" s="24" t="s">
        <v>3795</v>
      </c>
      <c r="F121" s="24" t="s">
        <v>3796</v>
      </c>
    </row>
    <row r="122" spans="1:6" x14ac:dyDescent="0.25">
      <c r="A122" s="18" t="s">
        <v>138</v>
      </c>
      <c r="B122" s="19">
        <v>7.0443964523119677E-4</v>
      </c>
      <c r="C122" s="20" t="s">
        <v>1892</v>
      </c>
      <c r="D122" s="21">
        <v>123.8857921452292</v>
      </c>
      <c r="E122" s="20" t="s">
        <v>3797</v>
      </c>
      <c r="F122" s="20" t="s">
        <v>3671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3629</v>
      </c>
    </row>
    <row r="124" spans="1:6" x14ac:dyDescent="0.25">
      <c r="A124" s="4" t="s">
        <v>140</v>
      </c>
      <c r="B124" s="5">
        <v>7.0443964523119677E-4</v>
      </c>
      <c r="C124" s="8" t="s">
        <v>1892</v>
      </c>
      <c r="D124" s="6">
        <v>123.8857921452292</v>
      </c>
      <c r="E124" s="8" t="s">
        <v>3797</v>
      </c>
      <c r="F124" s="8" t="s">
        <v>3671</v>
      </c>
    </row>
    <row r="125" spans="1:6" x14ac:dyDescent="0.25">
      <c r="A125" s="4" t="s">
        <v>142</v>
      </c>
      <c r="B125" s="5">
        <v>3.516399487962397E-3</v>
      </c>
      <c r="C125" s="8" t="s">
        <v>3798</v>
      </c>
      <c r="D125" s="6">
        <v>618.40916963486029</v>
      </c>
      <c r="E125" s="8" t="s">
        <v>3799</v>
      </c>
      <c r="F125" s="8" t="s">
        <v>3796</v>
      </c>
    </row>
    <row r="126" spans="1:6" x14ac:dyDescent="0.25">
      <c r="A126" s="4" t="s">
        <v>143</v>
      </c>
      <c r="B126" s="5">
        <v>1.861117374354234E-2</v>
      </c>
      <c r="C126" s="8" t="s">
        <v>3800</v>
      </c>
      <c r="D126" s="6">
        <v>3273.0412286981905</v>
      </c>
      <c r="E126" s="8" t="s">
        <v>3801</v>
      </c>
      <c r="F126" s="8" t="s">
        <v>3782</v>
      </c>
    </row>
    <row r="127" spans="1:6" ht="20.100000000000001" customHeight="1" x14ac:dyDescent="0.25">
      <c r="A127" s="18" t="s">
        <v>144</v>
      </c>
      <c r="B127" s="19">
        <v>5.6364717779569681E-2</v>
      </c>
      <c r="C127" s="20" t="s">
        <v>3802</v>
      </c>
      <c r="D127" s="21">
        <v>9912.5422006487534</v>
      </c>
      <c r="E127" s="20" t="s">
        <v>3803</v>
      </c>
      <c r="F127" s="20" t="s">
        <v>3804</v>
      </c>
    </row>
    <row r="128" spans="1:6" x14ac:dyDescent="0.25">
      <c r="A128" s="4" t="s">
        <v>145</v>
      </c>
      <c r="B128" s="5">
        <v>3.251052649708653E-2</v>
      </c>
      <c r="C128" s="8" t="s">
        <v>3805</v>
      </c>
      <c r="D128" s="6">
        <v>5717.4413101468399</v>
      </c>
      <c r="E128" s="8" t="s">
        <v>3806</v>
      </c>
      <c r="F128" s="8" t="s">
        <v>3782</v>
      </c>
    </row>
    <row r="129" spans="1:6" x14ac:dyDescent="0.25">
      <c r="A129" s="4" t="s">
        <v>146</v>
      </c>
      <c r="B129" s="5">
        <v>1.2604495134145769E-2</v>
      </c>
      <c r="C129" s="8" t="s">
        <v>3807</v>
      </c>
      <c r="D129" s="6">
        <v>2216.680839664903</v>
      </c>
      <c r="E129" s="8" t="s">
        <v>3808</v>
      </c>
      <c r="F129" s="8" t="s">
        <v>3710</v>
      </c>
    </row>
    <row r="130" spans="1:6" x14ac:dyDescent="0.25">
      <c r="A130" s="4" t="s">
        <v>147</v>
      </c>
      <c r="B130" s="5">
        <v>1.1249696148337375E-2</v>
      </c>
      <c r="C130" s="8" t="s">
        <v>3809</v>
      </c>
      <c r="D130" s="6">
        <v>1978.4200508370102</v>
      </c>
      <c r="E130" s="8" t="s">
        <v>3810</v>
      </c>
      <c r="F130" s="8" t="s">
        <v>3607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3629</v>
      </c>
    </row>
    <row r="132" spans="1:6" ht="20.100000000000001" customHeight="1" x14ac:dyDescent="0.25">
      <c r="A132" s="18" t="s">
        <v>150</v>
      </c>
      <c r="B132" s="19">
        <v>5.0953817822185665E-2</v>
      </c>
      <c r="C132" s="20" t="s">
        <v>3811</v>
      </c>
      <c r="D132" s="21">
        <v>8960.9580131643852</v>
      </c>
      <c r="E132" s="20" t="s">
        <v>3812</v>
      </c>
      <c r="F132" s="20" t="s">
        <v>3644</v>
      </c>
    </row>
    <row r="133" spans="1:6" x14ac:dyDescent="0.25">
      <c r="A133" s="18" t="s">
        <v>151</v>
      </c>
      <c r="B133" s="19">
        <v>3.1056151835928289E-2</v>
      </c>
      <c r="C133" s="20" t="s">
        <v>3813</v>
      </c>
      <c r="D133" s="21">
        <v>5461.668713880762</v>
      </c>
      <c r="E133" s="20" t="s">
        <v>3814</v>
      </c>
      <c r="F133" s="20" t="s">
        <v>3815</v>
      </c>
    </row>
    <row r="134" spans="1:6" x14ac:dyDescent="0.25">
      <c r="A134" s="4" t="s">
        <v>152</v>
      </c>
      <c r="B134" s="5">
        <v>1.1016201347109685E-2</v>
      </c>
      <c r="C134" s="8" t="s">
        <v>3816</v>
      </c>
      <c r="D134" s="6">
        <v>1937.3566487305152</v>
      </c>
      <c r="E134" s="8" t="s">
        <v>3817</v>
      </c>
      <c r="F134" s="8" t="s">
        <v>3785</v>
      </c>
    </row>
    <row r="135" spans="1:6" x14ac:dyDescent="0.25">
      <c r="A135" s="4" t="s">
        <v>153</v>
      </c>
      <c r="B135" s="5">
        <v>2.0039950488818608E-2</v>
      </c>
      <c r="C135" s="8" t="s">
        <v>3818</v>
      </c>
      <c r="D135" s="6">
        <v>3524.3120651502472</v>
      </c>
      <c r="E135" s="8" t="s">
        <v>3819</v>
      </c>
      <c r="F135" s="8" t="s">
        <v>3757</v>
      </c>
    </row>
    <row r="136" spans="1:6" x14ac:dyDescent="0.25">
      <c r="A136" s="4" t="s">
        <v>154</v>
      </c>
      <c r="B136" s="5">
        <v>1.989766598625739E-2</v>
      </c>
      <c r="C136" s="8" t="s">
        <v>3820</v>
      </c>
      <c r="D136" s="6">
        <v>3499.2892992836255</v>
      </c>
      <c r="E136" s="8" t="s">
        <v>3821</v>
      </c>
      <c r="F136" s="8" t="s">
        <v>3636</v>
      </c>
    </row>
    <row r="137" spans="1:6" x14ac:dyDescent="0.25">
      <c r="A137" s="18" t="s">
        <v>155</v>
      </c>
      <c r="B137" s="19">
        <v>7.3198913685657938E-2</v>
      </c>
      <c r="C137" s="20" t="s">
        <v>3822</v>
      </c>
      <c r="D137" s="21">
        <v>12873.076448077791</v>
      </c>
      <c r="E137" s="20" t="s">
        <v>3823</v>
      </c>
      <c r="F137" s="20" t="s">
        <v>3824</v>
      </c>
    </row>
    <row r="138" spans="1:6" x14ac:dyDescent="0.25">
      <c r="A138" s="4" t="s">
        <v>156</v>
      </c>
      <c r="B138" s="5">
        <v>5.3499657833274608E-2</v>
      </c>
      <c r="C138" s="8" t="s">
        <v>3825</v>
      </c>
      <c r="D138" s="6">
        <v>9408.6804100849331</v>
      </c>
      <c r="E138" s="8" t="s">
        <v>3826</v>
      </c>
      <c r="F138" s="8" t="s">
        <v>3713</v>
      </c>
    </row>
    <row r="139" spans="1:6" x14ac:dyDescent="0.25">
      <c r="A139" s="4" t="s">
        <v>157</v>
      </c>
      <c r="B139" s="5">
        <v>1.969925585238334E-2</v>
      </c>
      <c r="C139" s="8" t="s">
        <v>3827</v>
      </c>
      <c r="D139" s="6">
        <v>3464.3960379928581</v>
      </c>
      <c r="E139" s="8" t="s">
        <v>3828</v>
      </c>
      <c r="F139" s="8" t="s">
        <v>3829</v>
      </c>
    </row>
    <row r="140" spans="1:6" x14ac:dyDescent="0.25">
      <c r="A140" s="18" t="s">
        <v>158</v>
      </c>
      <c r="B140" s="19">
        <v>5.9628344184922466E-2</v>
      </c>
      <c r="C140" s="20" t="s">
        <v>3830</v>
      </c>
      <c r="D140" s="21">
        <v>10486.497606523903</v>
      </c>
      <c r="E140" s="20" t="s">
        <v>3831</v>
      </c>
      <c r="F140" s="20" t="s">
        <v>3777</v>
      </c>
    </row>
    <row r="141" spans="1:6" x14ac:dyDescent="0.25">
      <c r="A141" s="4" t="s">
        <v>159</v>
      </c>
      <c r="B141" s="5">
        <v>3.3366981157530153E-2</v>
      </c>
      <c r="C141" s="8" t="s">
        <v>3832</v>
      </c>
      <c r="D141" s="6">
        <v>5868.0611180520418</v>
      </c>
      <c r="E141" s="8" t="s">
        <v>3833</v>
      </c>
      <c r="F141" s="8" t="s">
        <v>3834</v>
      </c>
    </row>
    <row r="142" spans="1:6" x14ac:dyDescent="0.25">
      <c r="A142" s="4" t="s">
        <v>160</v>
      </c>
      <c r="B142" s="5">
        <v>2.626136302739232E-2</v>
      </c>
      <c r="C142" s="8" t="s">
        <v>2790</v>
      </c>
      <c r="D142" s="6">
        <v>4618.4364884718616</v>
      </c>
      <c r="E142" s="8" t="s">
        <v>3835</v>
      </c>
      <c r="F142" s="8" t="s">
        <v>3545</v>
      </c>
    </row>
    <row r="143" spans="1:6" x14ac:dyDescent="0.25">
      <c r="A143" s="4" t="s">
        <v>161</v>
      </c>
      <c r="B143" s="5">
        <v>7.1003831486698087E-4</v>
      </c>
      <c r="C143" s="8" t="s">
        <v>217</v>
      </c>
      <c r="D143" s="6">
        <v>124.87039831764433</v>
      </c>
      <c r="E143" s="8" t="s">
        <v>3836</v>
      </c>
      <c r="F143" s="8" t="s">
        <v>3837</v>
      </c>
    </row>
    <row r="144" spans="1:6" x14ac:dyDescent="0.25">
      <c r="A144" s="4" t="s">
        <v>162</v>
      </c>
      <c r="B144" s="5">
        <v>1.6554081079058146E-3</v>
      </c>
      <c r="C144" s="8" t="s">
        <v>573</v>
      </c>
      <c r="D144" s="6">
        <v>291.12720466526162</v>
      </c>
      <c r="E144" s="8" t="s">
        <v>3838</v>
      </c>
      <c r="F144" s="8" t="s">
        <v>3839</v>
      </c>
    </row>
    <row r="145" spans="1:6" x14ac:dyDescent="0.25">
      <c r="A145" s="4" t="s">
        <v>163</v>
      </c>
      <c r="B145" s="5">
        <v>2.2138725921048381E-2</v>
      </c>
      <c r="C145" s="8" t="s">
        <v>3840</v>
      </c>
      <c r="D145" s="6">
        <v>3893.4117583842881</v>
      </c>
      <c r="E145" s="8" t="s">
        <v>3841</v>
      </c>
      <c r="F145" s="8" t="s">
        <v>3842</v>
      </c>
    </row>
    <row r="146" spans="1:6" s="26" customFormat="1" ht="26.1" customHeight="1" x14ac:dyDescent="0.3">
      <c r="A146" s="14" t="s">
        <v>164</v>
      </c>
      <c r="B146" s="15">
        <v>1.6037258914182877E-2</v>
      </c>
      <c r="C146" s="16" t="s">
        <v>3843</v>
      </c>
      <c r="D146" s="17">
        <v>2820.3814732341211</v>
      </c>
      <c r="E146" s="16" t="s">
        <v>3844</v>
      </c>
      <c r="F146" s="16" t="s">
        <v>3785</v>
      </c>
    </row>
    <row r="147" spans="1:6" ht="20.100000000000001" customHeight="1" x14ac:dyDescent="0.25">
      <c r="A147" s="18" t="s">
        <v>165</v>
      </c>
      <c r="B147" s="19">
        <v>5.2487143006408905E-3</v>
      </c>
      <c r="C147" s="20" t="s">
        <v>3845</v>
      </c>
      <c r="D147" s="21">
        <v>923.06151886934276</v>
      </c>
      <c r="E147" s="20" t="s">
        <v>3846</v>
      </c>
      <c r="F147" s="20" t="s">
        <v>3847</v>
      </c>
    </row>
    <row r="148" spans="1:6" x14ac:dyDescent="0.25">
      <c r="A148" s="18" t="s">
        <v>166</v>
      </c>
      <c r="B148" s="19">
        <v>9.4333365706293117E-4</v>
      </c>
      <c r="C148" s="20" t="s">
        <v>1225</v>
      </c>
      <c r="D148" s="21">
        <v>165.898722699149</v>
      </c>
      <c r="E148" s="20" t="s">
        <v>3848</v>
      </c>
      <c r="F148" s="20" t="s">
        <v>3839</v>
      </c>
    </row>
    <row r="149" spans="1:6" x14ac:dyDescent="0.25">
      <c r="A149" s="4" t="s">
        <v>167</v>
      </c>
      <c r="B149" s="5">
        <v>6.9841077731819777E-4</v>
      </c>
      <c r="C149" s="8" t="s">
        <v>1577</v>
      </c>
      <c r="D149" s="6">
        <v>122.8255294496285</v>
      </c>
      <c r="E149" s="8" t="s">
        <v>3849</v>
      </c>
      <c r="F149" s="8" t="s">
        <v>3710</v>
      </c>
    </row>
    <row r="150" spans="1:6" x14ac:dyDescent="0.25">
      <c r="A150" s="4" t="s">
        <v>168</v>
      </c>
      <c r="B150" s="5">
        <v>2.4492287974473345E-4</v>
      </c>
      <c r="C150" s="8" t="s">
        <v>733</v>
      </c>
      <c r="D150" s="6">
        <v>43.073193249520521</v>
      </c>
      <c r="E150" s="8" t="s">
        <v>3850</v>
      </c>
      <c r="F150" s="8" t="s">
        <v>3829</v>
      </c>
    </row>
    <row r="151" spans="1:6" x14ac:dyDescent="0.25">
      <c r="A151" s="18" t="s">
        <v>169</v>
      </c>
      <c r="B151" s="19">
        <v>4.3053806435779602E-3</v>
      </c>
      <c r="C151" s="20" t="s">
        <v>3851</v>
      </c>
      <c r="D151" s="21">
        <v>757.16279617019393</v>
      </c>
      <c r="E151" s="20" t="s">
        <v>3852</v>
      </c>
      <c r="F151" s="20" t="s">
        <v>3555</v>
      </c>
    </row>
    <row r="152" spans="1:6" x14ac:dyDescent="0.25">
      <c r="A152" s="4" t="s">
        <v>170</v>
      </c>
      <c r="B152" s="5">
        <v>1.9001635295582357E-3</v>
      </c>
      <c r="C152" s="8" t="s">
        <v>3853</v>
      </c>
      <c r="D152" s="6">
        <v>334.1709480129237</v>
      </c>
      <c r="E152" s="8" t="s">
        <v>3854</v>
      </c>
      <c r="F152" s="8" t="s">
        <v>3855</v>
      </c>
    </row>
    <row r="153" spans="1:6" x14ac:dyDescent="0.25">
      <c r="A153" s="4" t="s">
        <v>171</v>
      </c>
      <c r="B153" s="5">
        <v>2.4052171140197236E-3</v>
      </c>
      <c r="C153" s="8" t="s">
        <v>3856</v>
      </c>
      <c r="D153" s="6">
        <v>422.99184815727</v>
      </c>
      <c r="E153" s="8" t="s">
        <v>3857</v>
      </c>
      <c r="F153" s="8" t="s">
        <v>3647</v>
      </c>
    </row>
    <row r="154" spans="1:6" ht="20.100000000000001" customHeight="1" x14ac:dyDescent="0.25">
      <c r="A154" s="18" t="s">
        <v>172</v>
      </c>
      <c r="B154" s="19">
        <v>1.0788544613541983E-2</v>
      </c>
      <c r="C154" s="20" t="s">
        <v>3858</v>
      </c>
      <c r="D154" s="21">
        <v>1897.3199543647775</v>
      </c>
      <c r="E154" s="20" t="s">
        <v>3859</v>
      </c>
      <c r="F154" s="20" t="s">
        <v>3615</v>
      </c>
    </row>
    <row r="155" spans="1:6" x14ac:dyDescent="0.25">
      <c r="A155" s="4" t="s">
        <v>173</v>
      </c>
      <c r="B155" s="5">
        <v>8.7305542659042105E-4</v>
      </c>
      <c r="C155" s="8" t="s">
        <v>826</v>
      </c>
      <c r="D155" s="6">
        <v>153.53929018908005</v>
      </c>
      <c r="E155" s="8" t="s">
        <v>3860</v>
      </c>
      <c r="F155" s="8" t="s">
        <v>3855</v>
      </c>
    </row>
    <row r="156" spans="1:6" x14ac:dyDescent="0.25">
      <c r="A156" s="4" t="s">
        <v>174</v>
      </c>
      <c r="B156" s="5">
        <v>9.9154891869515632E-3</v>
      </c>
      <c r="C156" s="8" t="s">
        <v>3861</v>
      </c>
      <c r="D156" s="6">
        <v>1743.7806641756977</v>
      </c>
      <c r="E156" s="8" t="s">
        <v>3862</v>
      </c>
      <c r="F156" s="8" t="s">
        <v>3863</v>
      </c>
    </row>
    <row r="157" spans="1:6" x14ac:dyDescent="0.25">
      <c r="A157" s="22" t="s">
        <v>175</v>
      </c>
      <c r="B157" s="23">
        <v>2.8434971866211673E-3</v>
      </c>
      <c r="C157" s="24" t="s">
        <v>3864</v>
      </c>
      <c r="D157" s="25">
        <v>500.06967071207282</v>
      </c>
      <c r="E157" s="24" t="s">
        <v>3865</v>
      </c>
      <c r="F157" s="24" t="s">
        <v>3572</v>
      </c>
    </row>
    <row r="158" spans="1:6" ht="26.1" customHeight="1" x14ac:dyDescent="0.3">
      <c r="A158" s="14" t="s">
        <v>176</v>
      </c>
      <c r="B158" s="15">
        <v>3.2647401511457445E-2</v>
      </c>
      <c r="C158" s="16" t="s">
        <v>3866</v>
      </c>
      <c r="D158" s="17">
        <v>5741.5127401054206</v>
      </c>
      <c r="E158" s="16" t="s">
        <v>3867</v>
      </c>
      <c r="F158" s="16" t="s">
        <v>3644</v>
      </c>
    </row>
    <row r="159" spans="1:6" x14ac:dyDescent="0.25">
      <c r="A159" s="18" t="s">
        <v>177</v>
      </c>
      <c r="B159" s="19">
        <v>2.6997606330046221E-3</v>
      </c>
      <c r="C159" s="20" t="s">
        <v>3868</v>
      </c>
      <c r="D159" s="21">
        <v>474.79154088852107</v>
      </c>
      <c r="E159" s="20" t="s">
        <v>3869</v>
      </c>
      <c r="F159" s="20" t="s">
        <v>3640</v>
      </c>
    </row>
    <row r="160" spans="1:6" x14ac:dyDescent="0.25">
      <c r="A160" s="18" t="s">
        <v>178</v>
      </c>
      <c r="B160" s="19">
        <v>9.3926088252390175E-4</v>
      </c>
      <c r="C160" s="20" t="s">
        <v>3870</v>
      </c>
      <c r="D160" s="21">
        <v>165.18246701505703</v>
      </c>
      <c r="E160" s="20" t="s">
        <v>3871</v>
      </c>
      <c r="F160" s="20" t="s">
        <v>3567</v>
      </c>
    </row>
    <row r="161" spans="1:6" x14ac:dyDescent="0.25">
      <c r="A161" s="18" t="s">
        <v>179</v>
      </c>
      <c r="B161" s="19">
        <v>9.3926088252390175E-4</v>
      </c>
      <c r="C161" s="20" t="s">
        <v>3870</v>
      </c>
      <c r="D161" s="21">
        <v>165.18246701505703</v>
      </c>
      <c r="E161" s="20" t="s">
        <v>3871</v>
      </c>
      <c r="F161" s="20" t="s">
        <v>3567</v>
      </c>
    </row>
    <row r="162" spans="1:6" x14ac:dyDescent="0.25">
      <c r="A162" s="4" t="s">
        <v>180</v>
      </c>
      <c r="B162" s="5">
        <v>8.7101560218971232E-4</v>
      </c>
      <c r="C162" s="8" t="s">
        <v>3872</v>
      </c>
      <c r="D162" s="6">
        <v>153.18055787832824</v>
      </c>
      <c r="E162" s="8" t="s">
        <v>3873</v>
      </c>
      <c r="F162" s="8" t="s">
        <v>3567</v>
      </c>
    </row>
    <row r="163" spans="1:6" x14ac:dyDescent="0.25">
      <c r="A163" s="4" t="s">
        <v>181</v>
      </c>
      <c r="B163" s="5">
        <v>6.8245280334189369E-5</v>
      </c>
      <c r="C163" s="8" t="s">
        <v>60</v>
      </c>
      <c r="D163" s="6">
        <v>12.001909136728782</v>
      </c>
      <c r="E163" s="8" t="s">
        <v>1405</v>
      </c>
      <c r="F163" s="8" t="s">
        <v>3837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3629</v>
      </c>
    </row>
    <row r="165" spans="1:6" x14ac:dyDescent="0.25">
      <c r="A165" s="4" t="s">
        <v>183</v>
      </c>
      <c r="B165" s="5">
        <v>1.5288587575918956E-3</v>
      </c>
      <c r="C165" s="8" t="s">
        <v>2754</v>
      </c>
      <c r="D165" s="6">
        <v>268.87169049135599</v>
      </c>
      <c r="E165" s="8" t="s">
        <v>3874</v>
      </c>
      <c r="F165" s="8" t="s">
        <v>3847</v>
      </c>
    </row>
    <row r="166" spans="1:6" x14ac:dyDescent="0.25">
      <c r="A166" s="18" t="s">
        <v>184</v>
      </c>
      <c r="B166" s="19">
        <v>2.3164099288882413E-4</v>
      </c>
      <c r="C166" s="20" t="s">
        <v>733</v>
      </c>
      <c r="D166" s="21">
        <v>40.737383382107964</v>
      </c>
      <c r="E166" s="20" t="s">
        <v>3875</v>
      </c>
      <c r="F166" s="20" t="s">
        <v>3710</v>
      </c>
    </row>
    <row r="167" spans="1:6" x14ac:dyDescent="0.25">
      <c r="A167" s="4" t="s">
        <v>185</v>
      </c>
      <c r="B167" s="5">
        <v>2.2987813313675827E-4</v>
      </c>
      <c r="C167" s="8" t="s">
        <v>733</v>
      </c>
      <c r="D167" s="6">
        <v>40.427359268184127</v>
      </c>
      <c r="E167" s="8" t="s">
        <v>3876</v>
      </c>
      <c r="F167" s="8" t="s">
        <v>3741</v>
      </c>
    </row>
    <row r="168" spans="1:6" x14ac:dyDescent="0.25">
      <c r="A168" s="4" t="s">
        <v>187</v>
      </c>
      <c r="B168" s="5">
        <v>1.7628597520658706E-6</v>
      </c>
      <c r="C168" s="8" t="s">
        <v>58</v>
      </c>
      <c r="D168" s="6">
        <v>0.31002411392383539</v>
      </c>
      <c r="E168" s="8" t="s">
        <v>1633</v>
      </c>
      <c r="F168" s="8" t="s">
        <v>3732</v>
      </c>
    </row>
    <row r="169" spans="1:6" ht="20.100000000000001" customHeight="1" x14ac:dyDescent="0.25">
      <c r="A169" s="18" t="s">
        <v>188</v>
      </c>
      <c r="B169" s="19">
        <v>3.047416003423909E-3</v>
      </c>
      <c r="C169" s="20" t="s">
        <v>3877</v>
      </c>
      <c r="D169" s="21">
        <v>535.93171272510335</v>
      </c>
      <c r="E169" s="20" t="s">
        <v>3878</v>
      </c>
      <c r="F169" s="20" t="s">
        <v>3879</v>
      </c>
    </row>
    <row r="170" spans="1:6" x14ac:dyDescent="0.25">
      <c r="A170" s="4" t="s">
        <v>189</v>
      </c>
      <c r="B170" s="5">
        <v>2.1177366471449204E-3</v>
      </c>
      <c r="C170" s="8" t="s">
        <v>3880</v>
      </c>
      <c r="D170" s="6">
        <v>372.43429421185488</v>
      </c>
      <c r="E170" s="8" t="s">
        <v>3881</v>
      </c>
      <c r="F170" s="8" t="s">
        <v>3622</v>
      </c>
    </row>
    <row r="171" spans="1:6" x14ac:dyDescent="0.25">
      <c r="A171" s="4" t="s">
        <v>190</v>
      </c>
      <c r="B171" s="5">
        <v>9.2967935627898905E-4</v>
      </c>
      <c r="C171" s="8" t="s">
        <v>3882</v>
      </c>
      <c r="D171" s="6">
        <v>163.49741851324856</v>
      </c>
      <c r="E171" s="8" t="s">
        <v>3883</v>
      </c>
      <c r="F171" s="8" t="s">
        <v>3704</v>
      </c>
    </row>
    <row r="172" spans="1:6" ht="20.100000000000001" customHeight="1" x14ac:dyDescent="0.25">
      <c r="A172" s="18" t="s">
        <v>191</v>
      </c>
      <c r="B172" s="19">
        <v>3.6101921418801009E-3</v>
      </c>
      <c r="C172" s="20" t="s">
        <v>3884</v>
      </c>
      <c r="D172" s="21">
        <v>634.903949999166</v>
      </c>
      <c r="E172" s="20" t="s">
        <v>3885</v>
      </c>
      <c r="F172" s="20" t="s">
        <v>3555</v>
      </c>
    </row>
    <row r="173" spans="1:6" x14ac:dyDescent="0.25">
      <c r="A173" s="18" t="s">
        <v>192</v>
      </c>
      <c r="B173" s="19">
        <v>4.8521758008712864E-5</v>
      </c>
      <c r="C173" s="20" t="s">
        <v>60</v>
      </c>
      <c r="D173" s="21">
        <v>8.5332454921892609</v>
      </c>
      <c r="E173" s="20" t="s">
        <v>3886</v>
      </c>
      <c r="F173" s="20" t="s">
        <v>3641</v>
      </c>
    </row>
    <row r="174" spans="1:6" x14ac:dyDescent="0.25">
      <c r="A174" s="4" t="s">
        <v>193</v>
      </c>
      <c r="B174" s="5">
        <v>1.2817377849784514E-5</v>
      </c>
      <c r="C174" s="8" t="s">
        <v>58</v>
      </c>
      <c r="D174" s="6">
        <v>2.2541193115616371</v>
      </c>
      <c r="E174" s="8" t="s">
        <v>780</v>
      </c>
      <c r="F174" s="8" t="s">
        <v>3732</v>
      </c>
    </row>
    <row r="175" spans="1:6" x14ac:dyDescent="0.25">
      <c r="A175" s="4" t="s">
        <v>194</v>
      </c>
      <c r="B175" s="5">
        <v>3.5704380158928353E-5</v>
      </c>
      <c r="C175" s="8" t="s">
        <v>60</v>
      </c>
      <c r="D175" s="6">
        <v>6.2791261806276255</v>
      </c>
      <c r="E175" s="8" t="s">
        <v>878</v>
      </c>
      <c r="F175" s="8" t="s">
        <v>3887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3629</v>
      </c>
    </row>
    <row r="177" spans="1:6" x14ac:dyDescent="0.25">
      <c r="A177" s="4" t="s">
        <v>197</v>
      </c>
      <c r="B177" s="5">
        <v>3.5616703838713877E-3</v>
      </c>
      <c r="C177" s="8" t="s">
        <v>3888</v>
      </c>
      <c r="D177" s="6">
        <v>626.37070450697672</v>
      </c>
      <c r="E177" s="8" t="s">
        <v>3889</v>
      </c>
      <c r="F177" s="8" t="s">
        <v>3555</v>
      </c>
    </row>
    <row r="178" spans="1:6" x14ac:dyDescent="0.25">
      <c r="A178" s="4" t="s">
        <v>198</v>
      </c>
      <c r="B178" s="5">
        <v>9.5320643057574125E-4</v>
      </c>
      <c r="C178" s="8" t="s">
        <v>1111</v>
      </c>
      <c r="D178" s="6">
        <v>167.63499120076563</v>
      </c>
      <c r="E178" s="8" t="s">
        <v>787</v>
      </c>
      <c r="F178" s="8" t="s">
        <v>3887</v>
      </c>
    </row>
    <row r="179" spans="1:6" x14ac:dyDescent="0.25">
      <c r="A179" s="4" t="s">
        <v>199</v>
      </c>
      <c r="B179" s="5">
        <v>3.8531014141426868E-4</v>
      </c>
      <c r="C179" s="8" t="s">
        <v>296</v>
      </c>
      <c r="D179" s="6">
        <v>67.76230215582278</v>
      </c>
      <c r="E179" s="8" t="s">
        <v>3890</v>
      </c>
      <c r="F179" s="8" t="s">
        <v>3887</v>
      </c>
    </row>
    <row r="180" spans="1:6" x14ac:dyDescent="0.25">
      <c r="A180" s="4" t="s">
        <v>200</v>
      </c>
      <c r="B180" s="5">
        <v>8.6112052855485065E-4</v>
      </c>
      <c r="C180" s="8" t="s">
        <v>1009</v>
      </c>
      <c r="D180" s="6">
        <v>151.4403675811341</v>
      </c>
      <c r="E180" s="8" t="s">
        <v>3891</v>
      </c>
      <c r="F180" s="8" t="s">
        <v>3545</v>
      </c>
    </row>
    <row r="181" spans="1:6" ht="20.100000000000001" customHeight="1" x14ac:dyDescent="0.25">
      <c r="A181" s="18" t="s">
        <v>202</v>
      </c>
      <c r="B181" s="19">
        <v>7.8239040923460488E-3</v>
      </c>
      <c r="C181" s="20" t="s">
        <v>3892</v>
      </c>
      <c r="D181" s="21">
        <v>1375.9454947066142</v>
      </c>
      <c r="E181" s="20" t="s">
        <v>3893</v>
      </c>
      <c r="F181" s="20" t="s">
        <v>3721</v>
      </c>
    </row>
    <row r="182" spans="1:6" x14ac:dyDescent="0.25">
      <c r="A182" s="4" t="s">
        <v>203</v>
      </c>
      <c r="B182" s="5">
        <v>7.2662671541444497E-3</v>
      </c>
      <c r="C182" s="8" t="s">
        <v>3894</v>
      </c>
      <c r="D182" s="6">
        <v>1277.8770593392774</v>
      </c>
      <c r="E182" s="8" t="s">
        <v>3895</v>
      </c>
      <c r="F182" s="8" t="s">
        <v>3896</v>
      </c>
    </row>
    <row r="183" spans="1:6" x14ac:dyDescent="0.25">
      <c r="A183" s="4" t="s">
        <v>204</v>
      </c>
      <c r="B183" s="5">
        <v>5.5763693820159988E-4</v>
      </c>
      <c r="C183" s="8" t="s">
        <v>2724</v>
      </c>
      <c r="D183" s="6">
        <v>98.068435367337003</v>
      </c>
      <c r="E183" s="8" t="s">
        <v>3897</v>
      </c>
      <c r="F183" s="8" t="s">
        <v>3839</v>
      </c>
    </row>
    <row r="184" spans="1:6" ht="20.100000000000001" customHeight="1" x14ac:dyDescent="0.25">
      <c r="A184" s="18" t="s">
        <v>205</v>
      </c>
      <c r="B184" s="19">
        <v>1.0057292012374036E-3</v>
      </c>
      <c r="C184" s="20" t="s">
        <v>3898</v>
      </c>
      <c r="D184" s="21">
        <v>176.87187202246713</v>
      </c>
      <c r="E184" s="20" t="s">
        <v>3899</v>
      </c>
      <c r="F184" s="20" t="s">
        <v>3900</v>
      </c>
    </row>
    <row r="185" spans="1:6" x14ac:dyDescent="0.25">
      <c r="A185" s="4" t="s">
        <v>206</v>
      </c>
      <c r="B185" s="5">
        <v>5.2624859044314142E-4</v>
      </c>
      <c r="C185" s="8" t="s">
        <v>2859</v>
      </c>
      <c r="D185" s="6">
        <v>92.548345246755659</v>
      </c>
      <c r="E185" s="8" t="s">
        <v>3901</v>
      </c>
      <c r="F185" s="8" t="s">
        <v>3744</v>
      </c>
    </row>
    <row r="186" spans="1:6" x14ac:dyDescent="0.25">
      <c r="A186" s="4" t="s">
        <v>207</v>
      </c>
      <c r="B186" s="5">
        <v>4.7948061079426191E-4</v>
      </c>
      <c r="C186" s="8" t="s">
        <v>1945</v>
      </c>
      <c r="D186" s="6">
        <v>84.323526775711429</v>
      </c>
      <c r="E186" s="8" t="s">
        <v>2982</v>
      </c>
      <c r="F186" s="8" t="s">
        <v>3732</v>
      </c>
    </row>
    <row r="187" spans="1:6" x14ac:dyDescent="0.25">
      <c r="A187" s="4" t="s">
        <v>208</v>
      </c>
      <c r="B187" s="5">
        <v>1.2260762339020504E-2</v>
      </c>
      <c r="C187" s="8" t="s">
        <v>3902</v>
      </c>
      <c r="D187" s="6">
        <v>2156.2305088258272</v>
      </c>
      <c r="E187" s="8" t="s">
        <v>3903</v>
      </c>
      <c r="F187" s="8" t="s">
        <v>3904</v>
      </c>
    </row>
    <row r="188" spans="1:6" x14ac:dyDescent="0.25">
      <c r="A188" s="22" t="s">
        <v>226</v>
      </c>
      <c r="B188" s="23">
        <v>1.4136597935389713E-2</v>
      </c>
      <c r="C188" s="24" t="s">
        <v>3905</v>
      </c>
      <c r="D188" s="25">
        <v>2486.1230416547364</v>
      </c>
      <c r="E188" s="24" t="s">
        <v>3906</v>
      </c>
      <c r="F188" s="24" t="s">
        <v>3581</v>
      </c>
    </row>
    <row r="189" spans="1:6" x14ac:dyDescent="0.25">
      <c r="A189" s="22" t="s">
        <v>227</v>
      </c>
      <c r="B189" s="23">
        <v>6.250041237047233E-3</v>
      </c>
      <c r="C189" s="24" t="s">
        <v>3907</v>
      </c>
      <c r="D189" s="25">
        <v>1099.1591896248581</v>
      </c>
      <c r="E189" s="24" t="s">
        <v>3908</v>
      </c>
      <c r="F189" s="24" t="s">
        <v>3636</v>
      </c>
    </row>
    <row r="190" spans="1:6" x14ac:dyDescent="0.25">
      <c r="A190" s="22" t="s">
        <v>286</v>
      </c>
      <c r="B190" s="23">
        <v>2.0386639172436941E-2</v>
      </c>
      <c r="C190" s="24" t="s">
        <v>3909</v>
      </c>
      <c r="D190" s="25">
        <v>3585.2822312795938</v>
      </c>
      <c r="E190" s="24" t="s">
        <v>3910</v>
      </c>
      <c r="F190" s="24" t="s">
        <v>3911</v>
      </c>
    </row>
    <row r="191" spans="1:6" s="27" customFormat="1" ht="26.1" customHeight="1" x14ac:dyDescent="0.3">
      <c r="A191" s="14" t="s">
        <v>209</v>
      </c>
      <c r="B191" s="15">
        <v>4.7050353473836425E-3</v>
      </c>
      <c r="C191" s="16" t="s">
        <v>3912</v>
      </c>
      <c r="D191" s="17">
        <v>827.44779489323457</v>
      </c>
      <c r="E191" s="16" t="s">
        <v>3913</v>
      </c>
      <c r="F191" s="16" t="s">
        <v>3612</v>
      </c>
    </row>
    <row r="192" spans="1:6" x14ac:dyDescent="0.25">
      <c r="A192" s="18" t="s">
        <v>210</v>
      </c>
      <c r="B192" s="19">
        <v>1.165283102946876E-4</v>
      </c>
      <c r="C192" s="20" t="s">
        <v>860</v>
      </c>
      <c r="D192" s="21">
        <v>20.493170885441131</v>
      </c>
      <c r="E192" s="20" t="s">
        <v>2289</v>
      </c>
      <c r="F192" s="20" t="s">
        <v>3887</v>
      </c>
    </row>
    <row r="193" spans="1:6" x14ac:dyDescent="0.25">
      <c r="A193" s="4" t="s">
        <v>212</v>
      </c>
      <c r="B193" s="5">
        <v>1.165283102946876E-4</v>
      </c>
      <c r="C193" s="8" t="s">
        <v>860</v>
      </c>
      <c r="D193" s="6">
        <v>20.493170885441131</v>
      </c>
      <c r="E193" s="8" t="s">
        <v>2289</v>
      </c>
      <c r="F193" s="8" t="s">
        <v>3887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3629</v>
      </c>
    </row>
    <row r="195" spans="1:6" x14ac:dyDescent="0.25">
      <c r="A195" s="18" t="s">
        <v>215</v>
      </c>
      <c r="B195" s="19">
        <v>4.5885070370889555E-3</v>
      </c>
      <c r="C195" s="20" t="s">
        <v>3914</v>
      </c>
      <c r="D195" s="21">
        <v>806.95462400779354</v>
      </c>
      <c r="E195" s="20" t="s">
        <v>3915</v>
      </c>
      <c r="F195" s="20" t="s">
        <v>3543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3629</v>
      </c>
    </row>
    <row r="197" spans="1:6" x14ac:dyDescent="0.25">
      <c r="A197" s="4" t="s">
        <v>218</v>
      </c>
      <c r="B197" s="5">
        <v>6.6203712677803426E-5</v>
      </c>
      <c r="C197" s="8" t="s">
        <v>260</v>
      </c>
      <c r="D197" s="6">
        <v>11.642870249520152</v>
      </c>
      <c r="E197" s="8" t="s">
        <v>824</v>
      </c>
      <c r="F197" s="8" t="s">
        <v>3732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3629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3629</v>
      </c>
    </row>
    <row r="200" spans="1:6" x14ac:dyDescent="0.25">
      <c r="A200" s="4" t="s">
        <v>222</v>
      </c>
      <c r="B200" s="5">
        <v>8.0987917118028225E-5</v>
      </c>
      <c r="C200" s="8" t="s">
        <v>60</v>
      </c>
      <c r="D200" s="6">
        <v>14.242884162299221</v>
      </c>
      <c r="E200" s="8" t="s">
        <v>3916</v>
      </c>
      <c r="F200" s="8" t="s">
        <v>3578</v>
      </c>
    </row>
    <row r="201" spans="1:6" x14ac:dyDescent="0.25">
      <c r="A201" s="4" t="s">
        <v>223</v>
      </c>
      <c r="B201" s="5">
        <v>9.2568626305032555E-4</v>
      </c>
      <c r="C201" s="8" t="s">
        <v>2626</v>
      </c>
      <c r="D201" s="6">
        <v>162.795175927824</v>
      </c>
      <c r="E201" s="8" t="s">
        <v>3917</v>
      </c>
      <c r="F201" s="8" t="s">
        <v>3741</v>
      </c>
    </row>
    <row r="202" spans="1:6" x14ac:dyDescent="0.25">
      <c r="A202" s="4" t="s">
        <v>224</v>
      </c>
      <c r="B202" s="5">
        <v>3.4216078867807262E-3</v>
      </c>
      <c r="C202" s="8" t="s">
        <v>3918</v>
      </c>
      <c r="D202" s="6">
        <v>601.73871009925051</v>
      </c>
      <c r="E202" s="8" t="s">
        <v>3919</v>
      </c>
      <c r="F202" s="8" t="s">
        <v>3710</v>
      </c>
    </row>
    <row r="203" spans="1:6" x14ac:dyDescent="0.25">
      <c r="A203" s="4" t="s">
        <v>225</v>
      </c>
      <c r="B203" s="5">
        <v>9.4021257462071953E-5</v>
      </c>
      <c r="C203" s="8" t="s">
        <v>260</v>
      </c>
      <c r="D203" s="6">
        <v>16.534983568899634</v>
      </c>
      <c r="E203" s="8" t="s">
        <v>3920</v>
      </c>
      <c r="F203" s="8" t="s">
        <v>3569</v>
      </c>
    </row>
    <row r="204" spans="1:6" x14ac:dyDescent="0.25">
      <c r="A204" s="22" t="s">
        <v>228</v>
      </c>
      <c r="B204" s="23">
        <v>1.8273202297249103E-4</v>
      </c>
      <c r="C204" s="24" t="s">
        <v>253</v>
      </c>
      <c r="D204" s="25">
        <v>32.136041134961282</v>
      </c>
      <c r="E204" s="24" t="s">
        <v>3921</v>
      </c>
      <c r="F204" s="24" t="s">
        <v>3641</v>
      </c>
    </row>
    <row r="205" spans="1:6" ht="26.1" customHeight="1" x14ac:dyDescent="0.3">
      <c r="A205" s="14" t="s">
        <v>229</v>
      </c>
      <c r="B205" s="15">
        <v>0.14097374234463123</v>
      </c>
      <c r="C205" s="16" t="s">
        <v>3922</v>
      </c>
      <c r="D205" s="17">
        <v>24792.249925556353</v>
      </c>
      <c r="E205" s="16" t="s">
        <v>3923</v>
      </c>
      <c r="F205" s="16" t="s">
        <v>3684</v>
      </c>
    </row>
    <row r="206" spans="1:6" x14ac:dyDescent="0.25">
      <c r="A206" s="18" t="s">
        <v>230</v>
      </c>
      <c r="B206" s="19">
        <v>8.6003488245034704E-2</v>
      </c>
      <c r="C206" s="20" t="s">
        <v>3924</v>
      </c>
      <c r="D206" s="21">
        <v>15124.944117806139</v>
      </c>
      <c r="E206" s="20" t="s">
        <v>3925</v>
      </c>
      <c r="F206" s="20" t="s">
        <v>3815</v>
      </c>
    </row>
    <row r="207" spans="1:6" x14ac:dyDescent="0.25">
      <c r="A207" s="18" t="s">
        <v>231</v>
      </c>
      <c r="B207" s="19">
        <v>4.7679522655541262E-2</v>
      </c>
      <c r="C207" s="20" t="s">
        <v>3926</v>
      </c>
      <c r="D207" s="21">
        <v>8385.1263529461321</v>
      </c>
      <c r="E207" s="20" t="s">
        <v>3927</v>
      </c>
      <c r="F207" s="20" t="s">
        <v>3687</v>
      </c>
    </row>
    <row r="208" spans="1:6" x14ac:dyDescent="0.25">
      <c r="A208" s="4" t="s">
        <v>232</v>
      </c>
      <c r="B208" s="5">
        <v>1.8431991309183205E-2</v>
      </c>
      <c r="C208" s="8" t="s">
        <v>3928</v>
      </c>
      <c r="D208" s="6">
        <v>3241.5294335155008</v>
      </c>
      <c r="E208" s="8" t="s">
        <v>3929</v>
      </c>
      <c r="F208" s="8" t="s">
        <v>3930</v>
      </c>
    </row>
    <row r="209" spans="1:6" x14ac:dyDescent="0.25">
      <c r="A209" s="4" t="s">
        <v>233</v>
      </c>
      <c r="B209" s="5">
        <v>2.9247531346358043E-2</v>
      </c>
      <c r="C209" s="8" t="s">
        <v>3931</v>
      </c>
      <c r="D209" s="6">
        <v>5143.5969194306281</v>
      </c>
      <c r="E209" s="8" t="s">
        <v>3932</v>
      </c>
      <c r="F209" s="8" t="s">
        <v>3933</v>
      </c>
    </row>
    <row r="210" spans="1:6" x14ac:dyDescent="0.25">
      <c r="A210" s="4" t="s">
        <v>234</v>
      </c>
      <c r="B210" s="5">
        <v>3.8323965589493449E-2</v>
      </c>
      <c r="C210" s="8" t="s">
        <v>3934</v>
      </c>
      <c r="D210" s="6">
        <v>6739.8177648600085</v>
      </c>
      <c r="E210" s="8" t="s">
        <v>3935</v>
      </c>
      <c r="F210" s="8" t="s">
        <v>3543</v>
      </c>
    </row>
    <row r="211" spans="1:6" x14ac:dyDescent="0.25">
      <c r="A211" s="18" t="s">
        <v>235</v>
      </c>
      <c r="B211" s="19">
        <v>4.098624354322903E-2</v>
      </c>
      <c r="C211" s="20" t="s">
        <v>3936</v>
      </c>
      <c r="D211" s="21">
        <v>7208.0174402219282</v>
      </c>
      <c r="E211" s="20" t="s">
        <v>3937</v>
      </c>
      <c r="F211" s="20" t="s">
        <v>3769</v>
      </c>
    </row>
    <row r="212" spans="1:6" x14ac:dyDescent="0.25">
      <c r="A212" s="4" t="s">
        <v>236</v>
      </c>
      <c r="B212" s="5">
        <v>3.1409425844206425E-2</v>
      </c>
      <c r="C212" s="8" t="s">
        <v>3938</v>
      </c>
      <c r="D212" s="6">
        <v>5523.7970035875305</v>
      </c>
      <c r="E212" s="8" t="s">
        <v>3939</v>
      </c>
      <c r="F212" s="8" t="s">
        <v>3558</v>
      </c>
    </row>
    <row r="213" spans="1:6" x14ac:dyDescent="0.25">
      <c r="A213" s="4" t="s">
        <v>237</v>
      </c>
      <c r="B213" s="5">
        <v>9.5768176990226068E-3</v>
      </c>
      <c r="C213" s="8" t="s">
        <v>3940</v>
      </c>
      <c r="D213" s="6">
        <v>1684.2204366343983</v>
      </c>
      <c r="E213" s="8" t="s">
        <v>3941</v>
      </c>
      <c r="F213" s="8" t="s">
        <v>3615</v>
      </c>
    </row>
    <row r="214" spans="1:6" x14ac:dyDescent="0.25">
      <c r="A214" s="4" t="s">
        <v>238</v>
      </c>
      <c r="B214" s="5">
        <v>4.3141143964969889E-3</v>
      </c>
      <c r="C214" s="8" t="s">
        <v>3942</v>
      </c>
      <c r="D214" s="6">
        <v>758.69875160100935</v>
      </c>
      <c r="E214" s="8" t="s">
        <v>3943</v>
      </c>
      <c r="F214" s="8" t="s">
        <v>3543</v>
      </c>
    </row>
    <row r="215" spans="1:6" x14ac:dyDescent="0.25">
      <c r="A215" s="4" t="s">
        <v>239</v>
      </c>
      <c r="B215" s="5">
        <v>9.6698961598705377E-3</v>
      </c>
      <c r="C215" s="8" t="s">
        <v>3944</v>
      </c>
      <c r="D215" s="6">
        <v>1700.5896159272818</v>
      </c>
      <c r="E215" s="8" t="s">
        <v>3945</v>
      </c>
      <c r="F215" s="8" t="s">
        <v>3689</v>
      </c>
    </row>
    <row r="216" spans="1:6" ht="26.1" customHeight="1" x14ac:dyDescent="0.3">
      <c r="A216" s="14" t="s">
        <v>240</v>
      </c>
      <c r="B216" s="15">
        <v>5.6819474969422917E-3</v>
      </c>
      <c r="C216" s="16" t="s">
        <v>3946</v>
      </c>
      <c r="D216" s="17">
        <v>999.25177600598317</v>
      </c>
      <c r="E216" s="16" t="s">
        <v>3947</v>
      </c>
      <c r="F216" s="16" t="s">
        <v>3710</v>
      </c>
    </row>
    <row r="217" spans="1:6" x14ac:dyDescent="0.25">
      <c r="A217" s="4" t="s">
        <v>241</v>
      </c>
      <c r="B217" s="5">
        <v>1.6734242873196227E-4</v>
      </c>
      <c r="C217" s="8" t="s">
        <v>1289</v>
      </c>
      <c r="D217" s="6">
        <v>29.429560762670718</v>
      </c>
      <c r="E217" s="8" t="s">
        <v>2155</v>
      </c>
      <c r="F217" s="8" t="s">
        <v>3671</v>
      </c>
    </row>
    <row r="218" spans="1:6" x14ac:dyDescent="0.25">
      <c r="A218" s="4" t="s">
        <v>242</v>
      </c>
      <c r="B218" s="5">
        <v>5.5146050682103294E-3</v>
      </c>
      <c r="C218" s="8" t="s">
        <v>3948</v>
      </c>
      <c r="D218" s="6">
        <v>969.82221524331248</v>
      </c>
      <c r="E218" s="8" t="s">
        <v>3949</v>
      </c>
      <c r="F218" s="8" t="s">
        <v>3950</v>
      </c>
    </row>
    <row r="219" spans="1:6" ht="18.75" x14ac:dyDescent="0.3">
      <c r="A219" s="14" t="s">
        <v>243</v>
      </c>
      <c r="B219" s="15">
        <v>4.9035427253183821E-3</v>
      </c>
      <c r="C219" s="16" t="s">
        <v>3951</v>
      </c>
      <c r="D219" s="17">
        <v>862.3581579436368</v>
      </c>
      <c r="E219" s="16" t="s">
        <v>3952</v>
      </c>
      <c r="F219" s="16" t="s">
        <v>3863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3629</v>
      </c>
    </row>
    <row r="221" spans="1:6" x14ac:dyDescent="0.25">
      <c r="A221" s="4" t="s">
        <v>245</v>
      </c>
      <c r="B221" s="5">
        <v>3.4365608846063835E-4</v>
      </c>
      <c r="C221" s="8" t="s">
        <v>2118</v>
      </c>
      <c r="D221" s="6">
        <v>60.436840874429123</v>
      </c>
      <c r="E221" s="8" t="s">
        <v>3953</v>
      </c>
      <c r="F221" s="8" t="s">
        <v>3954</v>
      </c>
    </row>
    <row r="222" spans="1:6" x14ac:dyDescent="0.25">
      <c r="A222" s="4" t="s">
        <v>246</v>
      </c>
      <c r="B222" s="5">
        <v>2.1464041984083498E-3</v>
      </c>
      <c r="C222" s="8" t="s">
        <v>3955</v>
      </c>
      <c r="D222" s="6">
        <v>377.47589333418756</v>
      </c>
      <c r="E222" s="8" t="s">
        <v>3956</v>
      </c>
      <c r="F222" s="8" t="s">
        <v>3569</v>
      </c>
    </row>
    <row r="223" spans="1:6" x14ac:dyDescent="0.25">
      <c r="A223" s="4" t="s">
        <v>247</v>
      </c>
      <c r="B223" s="5">
        <v>4.1056932532404386E-5</v>
      </c>
      <c r="C223" s="8" t="s">
        <v>60</v>
      </c>
      <c r="D223" s="6">
        <v>7.2204491105278503</v>
      </c>
      <c r="E223" s="8" t="s">
        <v>871</v>
      </c>
      <c r="F223" s="8" t="s">
        <v>3732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3629</v>
      </c>
    </row>
    <row r="225" spans="1:6" x14ac:dyDescent="0.25">
      <c r="A225" s="4" t="s">
        <v>250</v>
      </c>
      <c r="B225" s="5">
        <v>1.1215563747828475E-3</v>
      </c>
      <c r="C225" s="8" t="s">
        <v>2265</v>
      </c>
      <c r="D225" s="6">
        <v>197.24173797728687</v>
      </c>
      <c r="E225" s="8" t="s">
        <v>3957</v>
      </c>
      <c r="F225" s="8" t="s">
        <v>3641</v>
      </c>
    </row>
    <row r="226" spans="1:6" x14ac:dyDescent="0.25">
      <c r="A226" s="4" t="s">
        <v>252</v>
      </c>
      <c r="B226" s="5">
        <v>1.4126252228272924E-4</v>
      </c>
      <c r="C226" s="8" t="s">
        <v>253</v>
      </c>
      <c r="D226" s="6">
        <v>24.843036010111803</v>
      </c>
      <c r="E226" s="8" t="s">
        <v>1292</v>
      </c>
      <c r="F226" s="8" t="s">
        <v>3887</v>
      </c>
    </row>
    <row r="227" spans="1:6" x14ac:dyDescent="0.25">
      <c r="A227" s="4" t="s">
        <v>254</v>
      </c>
      <c r="B227" s="5">
        <v>4.5948583045383296E-5</v>
      </c>
      <c r="C227" s="8" t="s">
        <v>60</v>
      </c>
      <c r="D227" s="6">
        <v>8.0807158527540324</v>
      </c>
      <c r="E227" s="8" t="s">
        <v>2254</v>
      </c>
      <c r="F227" s="8" t="s">
        <v>3732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3629</v>
      </c>
    </row>
    <row r="229" spans="1:6" x14ac:dyDescent="0.25">
      <c r="A229" s="18" t="s">
        <v>257</v>
      </c>
      <c r="B229" s="19">
        <v>3.5136275181631419E-5</v>
      </c>
      <c r="C229" s="20" t="s">
        <v>60</v>
      </c>
      <c r="D229" s="21">
        <v>6.1792167907877342</v>
      </c>
      <c r="E229" s="20" t="s">
        <v>877</v>
      </c>
      <c r="F229" s="20" t="s">
        <v>3558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3629</v>
      </c>
    </row>
    <row r="231" spans="1:6" x14ac:dyDescent="0.25">
      <c r="A231" s="4" t="s">
        <v>259</v>
      </c>
      <c r="B231" s="5">
        <v>3.5136275181631419E-5</v>
      </c>
      <c r="C231" s="8" t="s">
        <v>60</v>
      </c>
      <c r="D231" s="6">
        <v>6.1792167907877342</v>
      </c>
      <c r="E231" s="8" t="s">
        <v>877</v>
      </c>
      <c r="F231" s="8" t="s">
        <v>3558</v>
      </c>
    </row>
    <row r="232" spans="1:6" x14ac:dyDescent="0.25">
      <c r="A232" s="4" t="s">
        <v>287</v>
      </c>
      <c r="B232" s="5">
        <v>0</v>
      </c>
      <c r="C232" s="8" t="s">
        <v>58</v>
      </c>
      <c r="D232" s="6">
        <v>0</v>
      </c>
      <c r="E232" s="8" t="s">
        <v>196</v>
      </c>
      <c r="F232" s="8" t="s">
        <v>3629</v>
      </c>
    </row>
    <row r="233" spans="1:6" x14ac:dyDescent="0.25">
      <c r="A233" s="4" t="s">
        <v>288</v>
      </c>
      <c r="B233" s="5">
        <v>0</v>
      </c>
      <c r="C233" s="8" t="s">
        <v>58</v>
      </c>
      <c r="D233" s="6">
        <v>0</v>
      </c>
      <c r="E233" s="8" t="s">
        <v>196</v>
      </c>
      <c r="F233" s="8" t="s">
        <v>3629</v>
      </c>
    </row>
    <row r="234" spans="1:6" x14ac:dyDescent="0.25">
      <c r="A234" s="4" t="s">
        <v>289</v>
      </c>
      <c r="B234" s="5">
        <v>1.125516077209876E-4</v>
      </c>
      <c r="C234" s="8" t="s">
        <v>860</v>
      </c>
      <c r="D234" s="6">
        <v>19.793810831242158</v>
      </c>
      <c r="E234" s="8" t="s">
        <v>3958</v>
      </c>
      <c r="F234" s="8" t="s">
        <v>3641</v>
      </c>
    </row>
    <row r="235" spans="1:6" x14ac:dyDescent="0.25">
      <c r="A235" s="4" t="s">
        <v>290</v>
      </c>
      <c r="B235" s="5">
        <v>1.382064413039263E-4</v>
      </c>
      <c r="C235" s="8" t="s">
        <v>860</v>
      </c>
      <c r="D235" s="6">
        <v>24.3055804374705</v>
      </c>
      <c r="E235" s="8" t="s">
        <v>3959</v>
      </c>
      <c r="F235" s="8" t="s">
        <v>3834</v>
      </c>
    </row>
    <row r="236" spans="1:6" x14ac:dyDescent="0.25">
      <c r="A236" s="4" t="s">
        <v>291</v>
      </c>
      <c r="B236" s="5">
        <v>7.7114689518016579E-4</v>
      </c>
      <c r="C236" s="8" t="s">
        <v>872</v>
      </c>
      <c r="D236" s="6">
        <v>135.61721662950217</v>
      </c>
      <c r="E236" s="8" t="s">
        <v>3960</v>
      </c>
      <c r="F236" s="8" t="s">
        <v>3744</v>
      </c>
    </row>
    <row r="237" spans="1:6" ht="16.5" thickBot="1" x14ac:dyDescent="0.3">
      <c r="A237" s="35" t="s">
        <v>292</v>
      </c>
      <c r="B237" s="36">
        <v>6.6168064193178944E-6</v>
      </c>
      <c r="C237" s="37" t="s">
        <v>58</v>
      </c>
      <c r="D237" s="38">
        <v>1.1636600953369121</v>
      </c>
      <c r="E237" s="37" t="s">
        <v>491</v>
      </c>
      <c r="F237" s="37" t="s">
        <v>3732</v>
      </c>
    </row>
    <row r="238" spans="1:6" x14ac:dyDescent="0.25">
      <c r="A238" s="31" t="s">
        <v>262</v>
      </c>
      <c r="B238" s="32">
        <v>0.1901463850303832</v>
      </c>
      <c r="C238" s="33" t="s">
        <v>3961</v>
      </c>
      <c r="D238" s="34">
        <v>33439.962802362672</v>
      </c>
      <c r="E238" s="33" t="s">
        <v>3962</v>
      </c>
      <c r="F238" s="33" t="s">
        <v>3694</v>
      </c>
    </row>
    <row r="239" spans="1:6" x14ac:dyDescent="0.25">
      <c r="A239" s="22" t="s">
        <v>263</v>
      </c>
      <c r="B239" s="23">
        <v>0.80985361496961672</v>
      </c>
      <c r="C239" s="24" t="s">
        <v>3963</v>
      </c>
      <c r="D239" s="25">
        <v>142424.34719763731</v>
      </c>
      <c r="E239" s="24" t="s">
        <v>3964</v>
      </c>
      <c r="F239" s="24" t="s">
        <v>3965</v>
      </c>
    </row>
    <row r="240" spans="1:6" x14ac:dyDescent="0.25">
      <c r="A240" s="22" t="s">
        <v>264</v>
      </c>
      <c r="B240" s="23">
        <v>0.18220214077810987</v>
      </c>
      <c r="C240" s="24" t="s">
        <v>3966</v>
      </c>
      <c r="D240" s="25">
        <v>32042.853768465153</v>
      </c>
      <c r="E240" s="24" t="s">
        <v>3967</v>
      </c>
      <c r="F240" s="24" t="s">
        <v>3597</v>
      </c>
    </row>
    <row r="241" spans="1:6" x14ac:dyDescent="0.25">
      <c r="A241" s="22" t="s">
        <v>265</v>
      </c>
      <c r="B241" s="23">
        <v>0.77489319753995278</v>
      </c>
      <c r="C241" s="24" t="s">
        <v>3968</v>
      </c>
      <c r="D241" s="25">
        <v>136276.05750905749</v>
      </c>
      <c r="E241" s="24" t="s">
        <v>3969</v>
      </c>
      <c r="F241" s="24" t="s">
        <v>3970</v>
      </c>
    </row>
    <row r="242" spans="1:6" x14ac:dyDescent="0.25">
      <c r="A242" s="22" t="s">
        <v>266</v>
      </c>
      <c r="B242" s="23">
        <v>4.290466168193733E-2</v>
      </c>
      <c r="C242" s="24" t="s">
        <v>3971</v>
      </c>
      <c r="D242" s="25">
        <v>7545.3987224773482</v>
      </c>
      <c r="E242" s="24" t="s">
        <v>3972</v>
      </c>
      <c r="F242" s="24" t="s">
        <v>3625</v>
      </c>
    </row>
    <row r="243" spans="1:6" x14ac:dyDescent="0.25">
      <c r="A243" s="22" t="s">
        <v>267</v>
      </c>
      <c r="B243" s="23">
        <v>0.80493192689920434</v>
      </c>
      <c r="C243" s="24" t="s">
        <v>3973</v>
      </c>
      <c r="D243" s="25">
        <v>141558.797921099</v>
      </c>
      <c r="E243" s="24" t="s">
        <v>3974</v>
      </c>
      <c r="F243" s="24" t="s">
        <v>3975</v>
      </c>
    </row>
    <row r="244" spans="1:6" x14ac:dyDescent="0.25">
      <c r="A244" s="22" t="s">
        <v>268</v>
      </c>
      <c r="B244" s="23">
        <v>0.19506807310079585</v>
      </c>
      <c r="C244" s="24" t="s">
        <v>3976</v>
      </c>
      <c r="D244" s="25">
        <v>34305.512078901025</v>
      </c>
      <c r="E244" s="24" t="s">
        <v>3977</v>
      </c>
      <c r="F244" s="24" t="s">
        <v>3975</v>
      </c>
    </row>
    <row r="245" spans="1:6" x14ac:dyDescent="0.25">
      <c r="A245" s="22" t="s">
        <v>269</v>
      </c>
      <c r="B245" s="23">
        <v>0.27394280091849421</v>
      </c>
      <c r="C245" s="24" t="s">
        <v>3978</v>
      </c>
      <c r="D245" s="25">
        <v>48176.761662998353</v>
      </c>
      <c r="E245" s="24" t="s">
        <v>3979</v>
      </c>
      <c r="F245" s="24" t="s">
        <v>3655</v>
      </c>
    </row>
    <row r="246" spans="1:6" x14ac:dyDescent="0.25">
      <c r="A246" s="22" t="s">
        <v>270</v>
      </c>
      <c r="B246" s="23">
        <v>9.2987462016162911E-2</v>
      </c>
      <c r="C246" s="24" t="s">
        <v>3980</v>
      </c>
      <c r="D246" s="25">
        <v>16353.175846123699</v>
      </c>
      <c r="E246" s="24" t="s">
        <v>3981</v>
      </c>
      <c r="F246" s="24" t="s">
        <v>3564</v>
      </c>
    </row>
    <row r="247" spans="1:6" x14ac:dyDescent="0.25">
      <c r="A247" s="22" t="s">
        <v>271</v>
      </c>
      <c r="B247" s="23">
        <v>9.8882870882029045E-2</v>
      </c>
      <c r="C247" s="24" t="s">
        <v>3982</v>
      </c>
      <c r="D247" s="25">
        <v>17389.967858487129</v>
      </c>
      <c r="E247" s="24" t="s">
        <v>3983</v>
      </c>
      <c r="F247" s="24" t="s">
        <v>3684</v>
      </c>
    </row>
    <row r="248" spans="1:6" x14ac:dyDescent="0.25">
      <c r="A248" s="22" t="s">
        <v>272</v>
      </c>
      <c r="B248" s="23">
        <v>9.044158917212726E-2</v>
      </c>
      <c r="C248" s="24" t="s">
        <v>3984</v>
      </c>
      <c r="D248" s="25">
        <v>15905.447675059631</v>
      </c>
      <c r="E248" s="24" t="s">
        <v>3985</v>
      </c>
      <c r="F248" s="24" t="s">
        <v>3684</v>
      </c>
    </row>
    <row r="249" spans="1:6" x14ac:dyDescent="0.25">
      <c r="A249" s="22" t="s">
        <v>273</v>
      </c>
      <c r="B249" s="23">
        <v>4.3168128938307994E-2</v>
      </c>
      <c r="C249" s="24" t="s">
        <v>3986</v>
      </c>
      <c r="D249" s="25">
        <v>7591.733209726568</v>
      </c>
      <c r="E249" s="24" t="s">
        <v>3987</v>
      </c>
      <c r="F249" s="24" t="s">
        <v>3658</v>
      </c>
    </row>
    <row r="250" spans="1:6" x14ac:dyDescent="0.25">
      <c r="A250" s="22" t="s">
        <v>307</v>
      </c>
      <c r="B250" s="23">
        <v>0.13112994370302858</v>
      </c>
      <c r="C250" s="24" t="s">
        <v>3988</v>
      </c>
      <c r="D250" s="25">
        <v>23061.077069671966</v>
      </c>
      <c r="E250" s="24" t="s">
        <v>3989</v>
      </c>
      <c r="F250" s="24" t="s">
        <v>3597</v>
      </c>
    </row>
    <row r="251" spans="1:6" x14ac:dyDescent="0.25">
      <c r="A251" s="22" t="s">
        <v>274</v>
      </c>
      <c r="B251" s="23">
        <v>0.47354041055231039</v>
      </c>
      <c r="C251" s="24" t="s">
        <v>3990</v>
      </c>
      <c r="D251" s="25">
        <v>83278.857558898788</v>
      </c>
      <c r="E251" s="24" t="s">
        <v>3991</v>
      </c>
      <c r="F251" s="24" t="s">
        <v>3992</v>
      </c>
    </row>
    <row r="252" spans="1:6" x14ac:dyDescent="0.25">
      <c r="A252" s="22" t="s">
        <v>275</v>
      </c>
      <c r="B252" s="23">
        <v>0.52645958944768967</v>
      </c>
      <c r="C252" s="24" t="s">
        <v>3993</v>
      </c>
      <c r="D252" s="25">
        <v>92585.452441101224</v>
      </c>
      <c r="E252" s="24" t="s">
        <v>3994</v>
      </c>
      <c r="F252" s="24" t="s">
        <v>3995</v>
      </c>
    </row>
    <row r="253" spans="1:6" x14ac:dyDescent="0.25">
      <c r="A253" s="22" t="s">
        <v>276</v>
      </c>
      <c r="B253" s="23">
        <v>4.8936352805312527E-2</v>
      </c>
      <c r="C253" s="24" t="s">
        <v>3996</v>
      </c>
      <c r="D253" s="25">
        <v>8606.1579200228516</v>
      </c>
      <c r="E253" s="24" t="s">
        <v>3997</v>
      </c>
      <c r="F253" s="24" t="s">
        <v>3564</v>
      </c>
    </row>
    <row r="254" spans="1:6" x14ac:dyDescent="0.25">
      <c r="A254" s="22" t="s">
        <v>277</v>
      </c>
      <c r="B254" s="23">
        <v>2.7063689438895627E-2</v>
      </c>
      <c r="C254" s="24" t="s">
        <v>3998</v>
      </c>
      <c r="D254" s="25">
        <v>4759.5370692256665</v>
      </c>
      <c r="E254" s="24" t="s">
        <v>3999</v>
      </c>
      <c r="F254" s="24" t="s">
        <v>3572</v>
      </c>
    </row>
    <row r="255" spans="1:6" ht="16.5" thickBot="1" x14ac:dyDescent="0.3">
      <c r="A255" s="39" t="s">
        <v>278</v>
      </c>
      <c r="B255" s="40">
        <v>7.6000042244208157E-2</v>
      </c>
      <c r="C255" s="41" t="s">
        <v>4000</v>
      </c>
      <c r="D255" s="42">
        <v>13365.694989248519</v>
      </c>
      <c r="E255" s="41" t="s">
        <v>4001</v>
      </c>
      <c r="F255" s="41" t="s">
        <v>3538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3242-0B1A-499D-98DA-F9554552711D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346</v>
      </c>
      <c r="D1" s="7"/>
      <c r="E1" s="2"/>
      <c r="F1" s="44" t="s">
        <v>308</v>
      </c>
    </row>
    <row r="2" spans="1:6" x14ac:dyDescent="0.25">
      <c r="A2" s="2" t="s">
        <v>347</v>
      </c>
      <c r="D2" s="7"/>
      <c r="E2" s="2"/>
      <c r="F2" s="43">
        <f>D238+D239</f>
        <v>86817.76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7.3878885027949912E-2</v>
      </c>
      <c r="C4" s="16" t="s">
        <v>4002</v>
      </c>
      <c r="D4" s="17">
        <v>6413.9993094241481</v>
      </c>
      <c r="E4" s="16" t="s">
        <v>4003</v>
      </c>
      <c r="F4" s="16" t="s">
        <v>4004</v>
      </c>
    </row>
    <row r="5" spans="1:6" ht="20.100000000000001" customHeight="1" x14ac:dyDescent="0.25">
      <c r="A5" s="18" t="s">
        <v>12</v>
      </c>
      <c r="B5" s="19">
        <v>6.8079406903838513E-2</v>
      </c>
      <c r="C5" s="20" t="s">
        <v>4005</v>
      </c>
      <c r="D5" s="21">
        <v>5910.5016095197943</v>
      </c>
      <c r="E5" s="20" t="s">
        <v>4006</v>
      </c>
      <c r="F5" s="20" t="s">
        <v>4004</v>
      </c>
    </row>
    <row r="6" spans="1:6" x14ac:dyDescent="0.25">
      <c r="A6" s="18" t="s">
        <v>13</v>
      </c>
      <c r="B6" s="19">
        <v>6.1648205283839699E-2</v>
      </c>
      <c r="C6" s="20" t="s">
        <v>4007</v>
      </c>
      <c r="D6" s="21">
        <v>5352.1590907631262</v>
      </c>
      <c r="E6" s="20" t="s">
        <v>4008</v>
      </c>
      <c r="F6" s="20" t="s">
        <v>4004</v>
      </c>
    </row>
    <row r="7" spans="1:6" x14ac:dyDescent="0.25">
      <c r="A7" s="4" t="s">
        <v>14</v>
      </c>
      <c r="B7" s="5">
        <v>4.9877678810704054E-2</v>
      </c>
      <c r="C7" s="8" t="s">
        <v>4009</v>
      </c>
      <c r="D7" s="6">
        <v>4330.26834834479</v>
      </c>
      <c r="E7" s="8" t="s">
        <v>4010</v>
      </c>
      <c r="F7" s="8" t="s">
        <v>4011</v>
      </c>
    </row>
    <row r="8" spans="1:6" x14ac:dyDescent="0.25">
      <c r="A8" s="4" t="s">
        <v>15</v>
      </c>
      <c r="B8" s="5">
        <v>7.0931066148632038E-3</v>
      </c>
      <c r="C8" s="8" t="s">
        <v>4012</v>
      </c>
      <c r="D8" s="6">
        <v>615.80762774360608</v>
      </c>
      <c r="E8" s="8" t="s">
        <v>4013</v>
      </c>
      <c r="F8" s="8" t="s">
        <v>4014</v>
      </c>
    </row>
    <row r="9" spans="1:6" x14ac:dyDescent="0.25">
      <c r="A9" s="18" t="s">
        <v>16</v>
      </c>
      <c r="B9" s="19">
        <v>1.6120189323331892E-3</v>
      </c>
      <c r="C9" s="20" t="s">
        <v>3758</v>
      </c>
      <c r="D9" s="21">
        <v>139.95187278275904</v>
      </c>
      <c r="E9" s="20" t="s">
        <v>4015</v>
      </c>
      <c r="F9" s="20" t="s">
        <v>4016</v>
      </c>
    </row>
    <row r="10" spans="1:6" x14ac:dyDescent="0.25">
      <c r="A10" s="18" t="s">
        <v>17</v>
      </c>
      <c r="B10" s="19">
        <v>8.2367035317730517E-5</v>
      </c>
      <c r="C10" s="20" t="s">
        <v>260</v>
      </c>
      <c r="D10" s="21">
        <v>7.1509215041262513</v>
      </c>
      <c r="E10" s="20" t="s">
        <v>4017</v>
      </c>
      <c r="F10" s="20" t="s">
        <v>4018</v>
      </c>
    </row>
    <row r="11" spans="1:6" x14ac:dyDescent="0.25">
      <c r="A11" s="4" t="s">
        <v>18</v>
      </c>
      <c r="B11" s="5">
        <v>5.4053137596819164E-5</v>
      </c>
      <c r="C11" s="8" t="s">
        <v>260</v>
      </c>
      <c r="D11" s="6">
        <v>4.6927723271276225</v>
      </c>
      <c r="E11" s="8" t="s">
        <v>1819</v>
      </c>
      <c r="F11" s="8" t="s">
        <v>4019</v>
      </c>
    </row>
    <row r="12" spans="1:6" x14ac:dyDescent="0.25">
      <c r="A12" s="4" t="s">
        <v>20</v>
      </c>
      <c r="B12" s="5">
        <v>2.8313897720911363E-5</v>
      </c>
      <c r="C12" s="8" t="s">
        <v>60</v>
      </c>
      <c r="D12" s="6">
        <v>2.4581491769986297</v>
      </c>
      <c r="E12" s="8" t="s">
        <v>4020</v>
      </c>
      <c r="F12" s="8" t="s">
        <v>4021</v>
      </c>
    </row>
    <row r="13" spans="1:6" x14ac:dyDescent="0.25">
      <c r="A13" s="4" t="s">
        <v>21</v>
      </c>
      <c r="B13" s="5">
        <v>1.529651897015459E-3</v>
      </c>
      <c r="C13" s="8" t="s">
        <v>4022</v>
      </c>
      <c r="D13" s="6">
        <v>132.80095127863282</v>
      </c>
      <c r="E13" s="8" t="s">
        <v>4023</v>
      </c>
      <c r="F13" s="8" t="s">
        <v>4024</v>
      </c>
    </row>
    <row r="14" spans="1:6" x14ac:dyDescent="0.25">
      <c r="A14" s="18" t="s">
        <v>22</v>
      </c>
      <c r="B14" s="19">
        <v>3.0654009259392413E-3</v>
      </c>
      <c r="C14" s="20" t="s">
        <v>4025</v>
      </c>
      <c r="D14" s="21">
        <v>266.13124189197083</v>
      </c>
      <c r="E14" s="20" t="s">
        <v>4026</v>
      </c>
      <c r="F14" s="20" t="s">
        <v>4027</v>
      </c>
    </row>
    <row r="15" spans="1:6" x14ac:dyDescent="0.25">
      <c r="A15" s="4" t="s">
        <v>23</v>
      </c>
      <c r="B15" s="5">
        <v>8.6023639458142836E-5</v>
      </c>
      <c r="C15" s="8" t="s">
        <v>60</v>
      </c>
      <c r="D15" s="6">
        <v>7.4683796848035744</v>
      </c>
      <c r="E15" s="8" t="s">
        <v>4028</v>
      </c>
      <c r="F15" s="8" t="s">
        <v>4029</v>
      </c>
    </row>
    <row r="16" spans="1:6" x14ac:dyDescent="0.25">
      <c r="A16" s="4" t="s">
        <v>25</v>
      </c>
      <c r="B16" s="5">
        <v>1.5332064639296404E-3</v>
      </c>
      <c r="C16" s="8" t="s">
        <v>4030</v>
      </c>
      <c r="D16" s="6">
        <v>133.10955081589216</v>
      </c>
      <c r="E16" s="8" t="s">
        <v>1934</v>
      </c>
      <c r="F16" s="8" t="s">
        <v>4031</v>
      </c>
    </row>
    <row r="17" spans="1:6" x14ac:dyDescent="0.25">
      <c r="A17" s="4" t="s">
        <v>26</v>
      </c>
      <c r="B17" s="5">
        <v>1.4461708225514578E-3</v>
      </c>
      <c r="C17" s="8" t="s">
        <v>4032</v>
      </c>
      <c r="D17" s="6">
        <v>125.55331139127505</v>
      </c>
      <c r="E17" s="8" t="s">
        <v>4033</v>
      </c>
      <c r="F17" s="8" t="s">
        <v>4034</v>
      </c>
    </row>
    <row r="18" spans="1:6" x14ac:dyDescent="0.25">
      <c r="A18" s="18" t="s">
        <v>27</v>
      </c>
      <c r="B18" s="19">
        <v>6.4312016199988206E-3</v>
      </c>
      <c r="C18" s="20" t="s">
        <v>4035</v>
      </c>
      <c r="D18" s="21">
        <v>558.34251875666882</v>
      </c>
      <c r="E18" s="20" t="s">
        <v>4036</v>
      </c>
      <c r="F18" s="20" t="s">
        <v>4037</v>
      </c>
    </row>
    <row r="19" spans="1:6" x14ac:dyDescent="0.25">
      <c r="A19" s="4" t="s">
        <v>28</v>
      </c>
      <c r="B19" s="5">
        <v>7.1249488702540315E-4</v>
      </c>
      <c r="C19" s="8" t="s">
        <v>1577</v>
      </c>
      <c r="D19" s="6">
        <v>61.857210102998557</v>
      </c>
      <c r="E19" s="8" t="s">
        <v>4038</v>
      </c>
      <c r="F19" s="8" t="s">
        <v>4039</v>
      </c>
    </row>
    <row r="20" spans="1:6" x14ac:dyDescent="0.25">
      <c r="A20" s="4" t="s">
        <v>29</v>
      </c>
      <c r="B20" s="5">
        <v>0</v>
      </c>
      <c r="C20" s="8" t="s">
        <v>58</v>
      </c>
      <c r="D20" s="6">
        <v>0</v>
      </c>
      <c r="E20" s="8" t="s">
        <v>196</v>
      </c>
      <c r="F20" s="8" t="s">
        <v>4040</v>
      </c>
    </row>
    <row r="21" spans="1:6" x14ac:dyDescent="0.25">
      <c r="A21" s="4" t="s">
        <v>30</v>
      </c>
      <c r="B21" s="5">
        <v>1.5557336782527436E-4</v>
      </c>
      <c r="C21" s="8" t="s">
        <v>62</v>
      </c>
      <c r="D21" s="6">
        <v>13.506531310246391</v>
      </c>
      <c r="E21" s="8" t="s">
        <v>4041</v>
      </c>
      <c r="F21" s="8" t="s">
        <v>4042</v>
      </c>
    </row>
    <row r="22" spans="1:6" x14ac:dyDescent="0.25">
      <c r="A22" s="4" t="s">
        <v>31</v>
      </c>
      <c r="B22" s="5">
        <v>9.3715114214895678E-4</v>
      </c>
      <c r="C22" s="8" t="s">
        <v>4043</v>
      </c>
      <c r="D22" s="6">
        <v>81.361362942814011</v>
      </c>
      <c r="E22" s="8" t="s">
        <v>4044</v>
      </c>
      <c r="F22" s="8" t="s">
        <v>4045</v>
      </c>
    </row>
    <row r="23" spans="1:6" x14ac:dyDescent="0.25">
      <c r="A23" s="4" t="s">
        <v>32</v>
      </c>
      <c r="B23" s="5">
        <v>3.7259260943864488E-3</v>
      </c>
      <c r="C23" s="8" t="s">
        <v>4046</v>
      </c>
      <c r="D23" s="6">
        <v>323.47655744018004</v>
      </c>
      <c r="E23" s="8" t="s">
        <v>4047</v>
      </c>
      <c r="F23" s="8" t="s">
        <v>4048</v>
      </c>
    </row>
    <row r="24" spans="1:6" x14ac:dyDescent="0.25">
      <c r="A24" s="4" t="s">
        <v>33</v>
      </c>
      <c r="B24" s="5">
        <v>9.0005612861273688E-4</v>
      </c>
      <c r="C24" s="8" t="s">
        <v>4043</v>
      </c>
      <c r="D24" s="6">
        <v>78.140856960429716</v>
      </c>
      <c r="E24" s="8" t="s">
        <v>4049</v>
      </c>
      <c r="F24" s="8" t="s">
        <v>4018</v>
      </c>
    </row>
    <row r="25" spans="1:6" ht="20.100000000000001" customHeight="1" x14ac:dyDescent="0.25">
      <c r="A25" s="18" t="s">
        <v>34</v>
      </c>
      <c r="B25" s="19">
        <v>5.7994781241114037E-3</v>
      </c>
      <c r="C25" s="20" t="s">
        <v>4050</v>
      </c>
      <c r="D25" s="21">
        <v>503.49769990435402</v>
      </c>
      <c r="E25" s="20" t="s">
        <v>4051</v>
      </c>
      <c r="F25" s="20" t="s">
        <v>4052</v>
      </c>
    </row>
    <row r="26" spans="1:6" x14ac:dyDescent="0.25">
      <c r="A26" s="4" t="s">
        <v>35</v>
      </c>
      <c r="B26" s="5">
        <v>1.8148214054982928E-3</v>
      </c>
      <c r="C26" s="8" t="s">
        <v>2957</v>
      </c>
      <c r="D26" s="6">
        <v>157.55872922541346</v>
      </c>
      <c r="E26" s="8" t="s">
        <v>4053</v>
      </c>
      <c r="F26" s="8" t="s">
        <v>4029</v>
      </c>
    </row>
    <row r="27" spans="1:6" x14ac:dyDescent="0.25">
      <c r="A27" s="4" t="s">
        <v>36</v>
      </c>
      <c r="B27" s="5">
        <v>2.6689745759323055E-3</v>
      </c>
      <c r="C27" s="8" t="s">
        <v>4054</v>
      </c>
      <c r="D27" s="6">
        <v>231.71439417939266</v>
      </c>
      <c r="E27" s="8" t="s">
        <v>4055</v>
      </c>
      <c r="F27" s="8" t="s">
        <v>4037</v>
      </c>
    </row>
    <row r="28" spans="1:6" x14ac:dyDescent="0.25">
      <c r="A28" s="4" t="s">
        <v>37</v>
      </c>
      <c r="B28" s="5">
        <v>1.3156821426808071E-3</v>
      </c>
      <c r="C28" s="8" t="s">
        <v>4056</v>
      </c>
      <c r="D28" s="6">
        <v>114.22457649954806</v>
      </c>
      <c r="E28" s="8" t="s">
        <v>4057</v>
      </c>
      <c r="F28" s="8" t="s">
        <v>4058</v>
      </c>
    </row>
    <row r="29" spans="1:6" x14ac:dyDescent="0.25">
      <c r="A29" s="22" t="s">
        <v>38</v>
      </c>
      <c r="B29" s="23">
        <v>1.3616277278678413E-2</v>
      </c>
      <c r="C29" s="24" t="s">
        <v>4059</v>
      </c>
      <c r="D29" s="25">
        <v>1182.1346928737555</v>
      </c>
      <c r="E29" s="24" t="s">
        <v>4060</v>
      </c>
      <c r="F29" s="24" t="s">
        <v>4014</v>
      </c>
    </row>
    <row r="30" spans="1:6" x14ac:dyDescent="0.25">
      <c r="A30" s="22" t="s">
        <v>39</v>
      </c>
      <c r="B30" s="23">
        <v>8.5797095415678128E-3</v>
      </c>
      <c r="C30" s="24" t="s">
        <v>4061</v>
      </c>
      <c r="D30" s="25">
        <v>744.87116384954436</v>
      </c>
      <c r="E30" s="24" t="s">
        <v>4062</v>
      </c>
      <c r="F30" s="24" t="s">
        <v>4014</v>
      </c>
    </row>
    <row r="31" spans="1:6" x14ac:dyDescent="0.25">
      <c r="A31" s="22" t="s">
        <v>40</v>
      </c>
      <c r="B31" s="23">
        <v>6.5299175486382088E-2</v>
      </c>
      <c r="C31" s="24" t="s">
        <v>4063</v>
      </c>
      <c r="D31" s="25">
        <v>5669.128145574603</v>
      </c>
      <c r="E31" s="24" t="s">
        <v>4064</v>
      </c>
      <c r="F31" s="24" t="s">
        <v>4004</v>
      </c>
    </row>
    <row r="32" spans="1:6" ht="26.1" customHeight="1" x14ac:dyDescent="0.3">
      <c r="A32" s="14" t="s">
        <v>41</v>
      </c>
      <c r="B32" s="15">
        <v>8.3264967371067256E-2</v>
      </c>
      <c r="C32" s="16" t="s">
        <v>4065</v>
      </c>
      <c r="D32" s="17">
        <v>7228.8779536291477</v>
      </c>
      <c r="E32" s="16" t="s">
        <v>4066</v>
      </c>
      <c r="F32" s="16" t="s">
        <v>4067</v>
      </c>
    </row>
    <row r="33" spans="1:6" ht="20.100000000000001" customHeight="1" x14ac:dyDescent="0.25">
      <c r="A33" s="18" t="s">
        <v>42</v>
      </c>
      <c r="B33" s="19">
        <v>1.1608182464906884E-2</v>
      </c>
      <c r="C33" s="20" t="s">
        <v>4068</v>
      </c>
      <c r="D33" s="21">
        <v>1007.7963992744942</v>
      </c>
      <c r="E33" s="20" t="s">
        <v>4069</v>
      </c>
      <c r="F33" s="20" t="s">
        <v>4011</v>
      </c>
    </row>
    <row r="34" spans="1:6" x14ac:dyDescent="0.25">
      <c r="A34" s="18" t="s">
        <v>43</v>
      </c>
      <c r="B34" s="19">
        <v>7.4338315452391135E-3</v>
      </c>
      <c r="C34" s="20" t="s">
        <v>4070</v>
      </c>
      <c r="D34" s="21">
        <v>645.38860297499843</v>
      </c>
      <c r="E34" s="20" t="s">
        <v>4071</v>
      </c>
      <c r="F34" s="20" t="s">
        <v>4014</v>
      </c>
    </row>
    <row r="35" spans="1:6" x14ac:dyDescent="0.25">
      <c r="A35" s="18" t="s">
        <v>44</v>
      </c>
      <c r="B35" s="19">
        <v>3.0517274124580924E-4</v>
      </c>
      <c r="C35" s="20" t="s">
        <v>765</v>
      </c>
      <c r="D35" s="21">
        <v>26.494413808020767</v>
      </c>
      <c r="E35" s="20" t="s">
        <v>4072</v>
      </c>
      <c r="F35" s="20" t="s">
        <v>4039</v>
      </c>
    </row>
    <row r="36" spans="1:6" x14ac:dyDescent="0.25">
      <c r="A36" s="4" t="s">
        <v>45</v>
      </c>
      <c r="B36" s="5">
        <v>7.3068252359400682E-5</v>
      </c>
      <c r="C36" s="8" t="s">
        <v>60</v>
      </c>
      <c r="D36" s="6">
        <v>6.3436219969578822</v>
      </c>
      <c r="E36" s="8" t="s">
        <v>1260</v>
      </c>
      <c r="F36" s="8" t="s">
        <v>4073</v>
      </c>
    </row>
    <row r="37" spans="1:6" x14ac:dyDescent="0.25">
      <c r="A37" s="4" t="s">
        <v>47</v>
      </c>
      <c r="B37" s="5">
        <v>1.2680871712084167E-4</v>
      </c>
      <c r="C37" s="8" t="s">
        <v>62</v>
      </c>
      <c r="D37" s="6">
        <v>11.009248768905122</v>
      </c>
      <c r="E37" s="8" t="s">
        <v>4074</v>
      </c>
      <c r="F37" s="8" t="s">
        <v>4075</v>
      </c>
    </row>
    <row r="38" spans="1:6" x14ac:dyDescent="0.25">
      <c r="A38" s="4" t="s">
        <v>48</v>
      </c>
      <c r="B38" s="5">
        <v>1.0529577176556687E-4</v>
      </c>
      <c r="C38" s="8" t="s">
        <v>62</v>
      </c>
      <c r="D38" s="6">
        <v>9.1415430421577604</v>
      </c>
      <c r="E38" s="8" t="s">
        <v>4076</v>
      </c>
      <c r="F38" s="8" t="s">
        <v>4077</v>
      </c>
    </row>
    <row r="39" spans="1:6" x14ac:dyDescent="0.25">
      <c r="A39" s="4" t="s">
        <v>50</v>
      </c>
      <c r="B39" s="5">
        <v>3.1483533511450235E-4</v>
      </c>
      <c r="C39" s="8" t="s">
        <v>788</v>
      </c>
      <c r="D39" s="6">
        <v>27.333298563490438</v>
      </c>
      <c r="E39" s="8" t="s">
        <v>4078</v>
      </c>
      <c r="F39" s="8" t="s">
        <v>4077</v>
      </c>
    </row>
    <row r="40" spans="1:6" x14ac:dyDescent="0.25">
      <c r="A40" s="4" t="s">
        <v>51</v>
      </c>
      <c r="B40" s="5">
        <v>8.5658331006455775E-4</v>
      </c>
      <c r="C40" s="8" t="s">
        <v>4079</v>
      </c>
      <c r="D40" s="6">
        <v>74.366644233190357</v>
      </c>
      <c r="E40" s="8" t="s">
        <v>4080</v>
      </c>
      <c r="F40" s="8" t="s">
        <v>4024</v>
      </c>
    </row>
    <row r="41" spans="1:6" x14ac:dyDescent="0.25">
      <c r="A41" s="4" t="s">
        <v>52</v>
      </c>
      <c r="B41" s="5">
        <v>1.1425448390729777E-3</v>
      </c>
      <c r="C41" s="8" t="s">
        <v>1743</v>
      </c>
      <c r="D41" s="6">
        <v>99.193183627876394</v>
      </c>
      <c r="E41" s="8" t="s">
        <v>4081</v>
      </c>
      <c r="F41" s="8" t="s">
        <v>4018</v>
      </c>
    </row>
    <row r="42" spans="1:6" x14ac:dyDescent="0.25">
      <c r="A42" s="4" t="s">
        <v>53</v>
      </c>
      <c r="B42" s="5">
        <v>1.2904822100736545E-4</v>
      </c>
      <c r="C42" s="8" t="s">
        <v>860</v>
      </c>
      <c r="D42" s="6">
        <v>11.20367747984441</v>
      </c>
      <c r="E42" s="8" t="s">
        <v>1220</v>
      </c>
      <c r="F42" s="8" t="s">
        <v>4073</v>
      </c>
    </row>
    <row r="43" spans="1:6" x14ac:dyDescent="0.25">
      <c r="A43" s="4" t="s">
        <v>55</v>
      </c>
      <c r="B43" s="5">
        <v>4.6856470987339015E-3</v>
      </c>
      <c r="C43" s="8" t="s">
        <v>4082</v>
      </c>
      <c r="D43" s="6">
        <v>406.79738526257614</v>
      </c>
      <c r="E43" s="8" t="s">
        <v>4083</v>
      </c>
      <c r="F43" s="8" t="s">
        <v>4037</v>
      </c>
    </row>
    <row r="44" spans="1:6" x14ac:dyDescent="0.25">
      <c r="A44" s="18" t="s">
        <v>56</v>
      </c>
      <c r="B44" s="19">
        <v>4.1743509196677676E-3</v>
      </c>
      <c r="C44" s="20" t="s">
        <v>4084</v>
      </c>
      <c r="D44" s="21">
        <v>362.40779629949549</v>
      </c>
      <c r="E44" s="20" t="s">
        <v>4085</v>
      </c>
      <c r="F44" s="20" t="s">
        <v>4086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4040</v>
      </c>
    </row>
    <row r="46" spans="1:6" x14ac:dyDescent="0.25">
      <c r="A46" s="4" t="s">
        <v>59</v>
      </c>
      <c r="B46" s="5">
        <v>1.2301961764109478E-6</v>
      </c>
      <c r="C46" s="8" t="s">
        <v>58</v>
      </c>
      <c r="D46" s="6">
        <v>0.10680287639656331</v>
      </c>
      <c r="E46" s="8" t="s">
        <v>196</v>
      </c>
      <c r="F46" s="8" t="s">
        <v>4019</v>
      </c>
    </row>
    <row r="47" spans="1:6" x14ac:dyDescent="0.25">
      <c r="A47" s="4" t="s">
        <v>61</v>
      </c>
      <c r="B47" s="5">
        <v>2.9052725685067402E-5</v>
      </c>
      <c r="C47" s="8" t="s">
        <v>60</v>
      </c>
      <c r="D47" s="6">
        <v>2.522292565872017</v>
      </c>
      <c r="E47" s="8" t="s">
        <v>4020</v>
      </c>
      <c r="F47" s="8" t="s">
        <v>4021</v>
      </c>
    </row>
    <row r="48" spans="1:6" x14ac:dyDescent="0.25">
      <c r="A48" s="4" t="s">
        <v>63</v>
      </c>
      <c r="B48" s="5">
        <v>2.1153030787445702E-4</v>
      </c>
      <c r="C48" s="8" t="s">
        <v>1239</v>
      </c>
      <c r="D48" s="6">
        <v>18.364587501770718</v>
      </c>
      <c r="E48" s="8" t="s">
        <v>4087</v>
      </c>
      <c r="F48" s="8" t="s">
        <v>4031</v>
      </c>
    </row>
    <row r="49" spans="1:6" x14ac:dyDescent="0.25">
      <c r="A49" s="4" t="s">
        <v>64</v>
      </c>
      <c r="B49" s="5">
        <v>2.8857348965643228E-3</v>
      </c>
      <c r="C49" s="8" t="s">
        <v>972</v>
      </c>
      <c r="D49" s="6">
        <v>250.5330396735462</v>
      </c>
      <c r="E49" s="8" t="s">
        <v>4088</v>
      </c>
      <c r="F49" s="8" t="s">
        <v>4048</v>
      </c>
    </row>
    <row r="50" spans="1:6" x14ac:dyDescent="0.25">
      <c r="A50" s="4" t="s">
        <v>65</v>
      </c>
      <c r="B50" s="5">
        <v>5.9937928082792985E-4</v>
      </c>
      <c r="C50" s="8" t="s">
        <v>261</v>
      </c>
      <c r="D50" s="6">
        <v>52.036766551891809</v>
      </c>
      <c r="E50" s="8" t="s">
        <v>4089</v>
      </c>
      <c r="F50" s="8" t="s">
        <v>4090</v>
      </c>
    </row>
    <row r="51" spans="1:6" x14ac:dyDescent="0.25">
      <c r="A51" s="4" t="s">
        <v>66</v>
      </c>
      <c r="B51" s="5">
        <v>2.3868034522313736E-4</v>
      </c>
      <c r="C51" s="8" t="s">
        <v>46</v>
      </c>
      <c r="D51" s="6">
        <v>20.721692928299486</v>
      </c>
      <c r="E51" s="8" t="s">
        <v>4091</v>
      </c>
      <c r="F51" s="8" t="s">
        <v>4090</v>
      </c>
    </row>
    <row r="52" spans="1:6" x14ac:dyDescent="0.25">
      <c r="A52" s="4" t="s">
        <v>67</v>
      </c>
      <c r="B52" s="5">
        <v>2.0874316731644177E-4</v>
      </c>
      <c r="C52" s="8" t="s">
        <v>1239</v>
      </c>
      <c r="D52" s="6">
        <v>18.122614201718683</v>
      </c>
      <c r="E52" s="8" t="s">
        <v>4092</v>
      </c>
      <c r="F52" s="8" t="s">
        <v>4019</v>
      </c>
    </row>
    <row r="53" spans="1:6" x14ac:dyDescent="0.25">
      <c r="A53" s="18" t="s">
        <v>68</v>
      </c>
      <c r="B53" s="19">
        <v>4.8579074911069373E-2</v>
      </c>
      <c r="C53" s="20" t="s">
        <v>4093</v>
      </c>
      <c r="D53" s="21">
        <v>4217.5264666512421</v>
      </c>
      <c r="E53" s="20" t="s">
        <v>4094</v>
      </c>
      <c r="F53" s="20" t="s">
        <v>4004</v>
      </c>
    </row>
    <row r="54" spans="1:6" x14ac:dyDescent="0.25">
      <c r="A54" s="4" t="s">
        <v>69</v>
      </c>
      <c r="B54" s="5">
        <v>1.6766038781722788E-2</v>
      </c>
      <c r="C54" s="8" t="s">
        <v>4095</v>
      </c>
      <c r="D54" s="6">
        <v>1455.5899311023013</v>
      </c>
      <c r="E54" s="8" t="s">
        <v>4096</v>
      </c>
      <c r="F54" s="8" t="s">
        <v>4097</v>
      </c>
    </row>
    <row r="55" spans="1:6" x14ac:dyDescent="0.25">
      <c r="A55" s="4" t="s">
        <v>70</v>
      </c>
      <c r="B55" s="5">
        <v>2.0513027094977297E-2</v>
      </c>
      <c r="C55" s="8" t="s">
        <v>4098</v>
      </c>
      <c r="D55" s="6">
        <v>1780.8950632052361</v>
      </c>
      <c r="E55" s="8" t="s">
        <v>4099</v>
      </c>
      <c r="F55" s="8" t="s">
        <v>4086</v>
      </c>
    </row>
    <row r="56" spans="1:6" x14ac:dyDescent="0.25">
      <c r="A56" s="4" t="s">
        <v>71</v>
      </c>
      <c r="B56" s="5">
        <v>1.1300009034369302E-2</v>
      </c>
      <c r="C56" s="8" t="s">
        <v>4100</v>
      </c>
      <c r="D56" s="6">
        <v>981.04147234370578</v>
      </c>
      <c r="E56" s="8" t="s">
        <v>4101</v>
      </c>
      <c r="F56" s="8" t="s">
        <v>4102</v>
      </c>
    </row>
    <row r="57" spans="1:6" ht="20.100000000000001" customHeight="1" x14ac:dyDescent="0.25">
      <c r="A57" s="18" t="s">
        <v>72</v>
      </c>
      <c r="B57" s="19">
        <v>2.3077709995090998E-2</v>
      </c>
      <c r="C57" s="20" t="s">
        <v>4103</v>
      </c>
      <c r="D57" s="21">
        <v>2003.5550877034113</v>
      </c>
      <c r="E57" s="20" t="s">
        <v>4104</v>
      </c>
      <c r="F57" s="20" t="s">
        <v>4004</v>
      </c>
    </row>
    <row r="58" spans="1:6" x14ac:dyDescent="0.25">
      <c r="A58" s="18" t="s">
        <v>73</v>
      </c>
      <c r="B58" s="19">
        <v>1.477691190019596E-2</v>
      </c>
      <c r="C58" s="20" t="s">
        <v>4105</v>
      </c>
      <c r="D58" s="21">
        <v>1282.8983908923567</v>
      </c>
      <c r="E58" s="20" t="s">
        <v>4106</v>
      </c>
      <c r="F58" s="20" t="s">
        <v>4107</v>
      </c>
    </row>
    <row r="59" spans="1:6" x14ac:dyDescent="0.25">
      <c r="A59" s="4" t="s">
        <v>74</v>
      </c>
      <c r="B59" s="5">
        <v>6.8918957023618259E-4</v>
      </c>
      <c r="C59" s="8" t="s">
        <v>2809</v>
      </c>
      <c r="D59" s="6">
        <v>59.833894703268037</v>
      </c>
      <c r="E59" s="8" t="s">
        <v>4108</v>
      </c>
      <c r="F59" s="8" t="s">
        <v>4109</v>
      </c>
    </row>
    <row r="60" spans="1:6" x14ac:dyDescent="0.25">
      <c r="A60" s="4" t="s">
        <v>75</v>
      </c>
      <c r="B60" s="5">
        <v>5.816773068337445E-3</v>
      </c>
      <c r="C60" s="8" t="s">
        <v>4110</v>
      </c>
      <c r="D60" s="6">
        <v>504.99920822138387</v>
      </c>
      <c r="E60" s="8" t="s">
        <v>4111</v>
      </c>
      <c r="F60" s="8" t="s">
        <v>4112</v>
      </c>
    </row>
    <row r="61" spans="1:6" x14ac:dyDescent="0.25">
      <c r="A61" s="4" t="s">
        <v>76</v>
      </c>
      <c r="B61" s="5">
        <v>8.991869523081166E-6</v>
      </c>
      <c r="C61" s="8" t="s">
        <v>58</v>
      </c>
      <c r="D61" s="6">
        <v>0.78065397020617511</v>
      </c>
      <c r="E61" s="8" t="s">
        <v>1035</v>
      </c>
      <c r="F61" s="8" t="s">
        <v>4113</v>
      </c>
    </row>
    <row r="62" spans="1:6" x14ac:dyDescent="0.25">
      <c r="A62" s="4" t="s">
        <v>80</v>
      </c>
      <c r="B62" s="5">
        <v>2.8882060753977713E-3</v>
      </c>
      <c r="C62" s="8" t="s">
        <v>4114</v>
      </c>
      <c r="D62" s="6">
        <v>250.74758188442559</v>
      </c>
      <c r="E62" s="8" t="s">
        <v>4115</v>
      </c>
      <c r="F62" s="8" t="s">
        <v>4037</v>
      </c>
    </row>
    <row r="63" spans="1:6" x14ac:dyDescent="0.25">
      <c r="A63" s="4" t="s">
        <v>77</v>
      </c>
      <c r="B63" s="5">
        <v>5.3737513167014779E-3</v>
      </c>
      <c r="C63" s="8" t="s">
        <v>1575</v>
      </c>
      <c r="D63" s="6">
        <v>466.53705211307289</v>
      </c>
      <c r="E63" s="8" t="s">
        <v>4116</v>
      </c>
      <c r="F63" s="8" t="s">
        <v>4086</v>
      </c>
    </row>
    <row r="64" spans="1:6" x14ac:dyDescent="0.25">
      <c r="A64" s="18" t="s">
        <v>78</v>
      </c>
      <c r="B64" s="19">
        <v>8.3007980948950379E-3</v>
      </c>
      <c r="C64" s="20" t="s">
        <v>4117</v>
      </c>
      <c r="D64" s="21">
        <v>720.65669681105453</v>
      </c>
      <c r="E64" s="20" t="s">
        <v>4118</v>
      </c>
      <c r="F64" s="20" t="s">
        <v>4034</v>
      </c>
    </row>
    <row r="65" spans="1:6" x14ac:dyDescent="0.25">
      <c r="A65" s="4" t="s">
        <v>79</v>
      </c>
      <c r="B65" s="5">
        <v>1.1114512604290727E-3</v>
      </c>
      <c r="C65" s="8" t="s">
        <v>4119</v>
      </c>
      <c r="D65" s="6">
        <v>96.493708779628719</v>
      </c>
      <c r="E65" s="8" t="s">
        <v>4120</v>
      </c>
      <c r="F65" s="8" t="s">
        <v>4113</v>
      </c>
    </row>
    <row r="66" spans="1:6" x14ac:dyDescent="0.25">
      <c r="A66" s="4" t="s">
        <v>81</v>
      </c>
      <c r="B66" s="5">
        <v>7.1893468344659643E-3</v>
      </c>
      <c r="C66" s="8" t="s">
        <v>4121</v>
      </c>
      <c r="D66" s="6">
        <v>624.16298803142581</v>
      </c>
      <c r="E66" s="8" t="s">
        <v>4122</v>
      </c>
      <c r="F66" s="8" t="s">
        <v>4034</v>
      </c>
    </row>
    <row r="67" spans="1:6" x14ac:dyDescent="0.25">
      <c r="A67" s="22" t="s">
        <v>82</v>
      </c>
      <c r="B67" s="23">
        <v>7.6174138990027004E-3</v>
      </c>
      <c r="C67" s="24" t="s">
        <v>4123</v>
      </c>
      <c r="D67" s="25">
        <v>661.32681170428066</v>
      </c>
      <c r="E67" s="24" t="s">
        <v>4124</v>
      </c>
      <c r="F67" s="24" t="s">
        <v>4125</v>
      </c>
    </row>
    <row r="68" spans="1:6" x14ac:dyDescent="0.25">
      <c r="A68" s="22" t="s">
        <v>83</v>
      </c>
      <c r="B68" s="23">
        <v>1.5460296096088299E-2</v>
      </c>
      <c r="C68" s="24" t="s">
        <v>4126</v>
      </c>
      <c r="D68" s="25">
        <v>1342.2282759991308</v>
      </c>
      <c r="E68" s="24" t="s">
        <v>4127</v>
      </c>
      <c r="F68" s="24" t="s">
        <v>4004</v>
      </c>
    </row>
    <row r="69" spans="1:6" x14ac:dyDescent="0.25">
      <c r="A69" s="22" t="s">
        <v>84</v>
      </c>
      <c r="B69" s="23">
        <v>6.2123827253672244E-4</v>
      </c>
      <c r="C69" s="24" t="s">
        <v>1579</v>
      </c>
      <c r="D69" s="25">
        <v>53.934515247907754</v>
      </c>
      <c r="E69" s="24" t="s">
        <v>4128</v>
      </c>
      <c r="F69" s="24" t="s">
        <v>4016</v>
      </c>
    </row>
    <row r="70" spans="1:6" x14ac:dyDescent="0.25">
      <c r="A70" s="22" t="s">
        <v>85</v>
      </c>
      <c r="B70" s="23">
        <v>1.0395881267369393E-2</v>
      </c>
      <c r="C70" s="24" t="s">
        <v>4129</v>
      </c>
      <c r="D70" s="25">
        <v>902.54712485897176</v>
      </c>
      <c r="E70" s="24" t="s">
        <v>4130</v>
      </c>
      <c r="F70" s="24" t="s">
        <v>4107</v>
      </c>
    </row>
    <row r="71" spans="1:6" x14ac:dyDescent="0.25">
      <c r="A71" s="22" t="s">
        <v>86</v>
      </c>
      <c r="B71" s="23">
        <v>1.4778215826012802E-3</v>
      </c>
      <c r="C71" s="24" t="s">
        <v>2754</v>
      </c>
      <c r="D71" s="25">
        <v>128.30115948109813</v>
      </c>
      <c r="E71" s="24" t="s">
        <v>4131</v>
      </c>
      <c r="F71" s="24" t="s">
        <v>4132</v>
      </c>
    </row>
    <row r="72" spans="1:6" x14ac:dyDescent="0.25">
      <c r="A72" s="22" t="s">
        <v>87</v>
      </c>
      <c r="B72" s="23">
        <v>1.3006457857654104E-3</v>
      </c>
      <c r="C72" s="24" t="s">
        <v>4133</v>
      </c>
      <c r="D72" s="25">
        <v>112.91915367359282</v>
      </c>
      <c r="E72" s="24" t="s">
        <v>4134</v>
      </c>
      <c r="F72" s="24" t="s">
        <v>4042</v>
      </c>
    </row>
    <row r="73" spans="1:6" x14ac:dyDescent="0.25">
      <c r="A73" s="22" t="s">
        <v>88</v>
      </c>
      <c r="B73" s="23">
        <v>2.7784673683666902E-3</v>
      </c>
      <c r="C73" s="24" t="s">
        <v>4135</v>
      </c>
      <c r="D73" s="25">
        <v>241.2203131546909</v>
      </c>
      <c r="E73" s="24" t="s">
        <v>4136</v>
      </c>
      <c r="F73" s="24" t="s">
        <v>4132</v>
      </c>
    </row>
    <row r="74" spans="1:6" x14ac:dyDescent="0.25">
      <c r="A74" s="22" t="s">
        <v>89</v>
      </c>
      <c r="B74" s="23">
        <v>2.6385094365102842E-2</v>
      </c>
      <c r="C74" s="24" t="s">
        <v>4137</v>
      </c>
      <c r="D74" s="25">
        <v>2290.6947901668509</v>
      </c>
      <c r="E74" s="24" t="s">
        <v>4138</v>
      </c>
      <c r="F74" s="24" t="s">
        <v>4004</v>
      </c>
    </row>
    <row r="75" spans="1:6" x14ac:dyDescent="0.25">
      <c r="A75" s="22" t="s">
        <v>90</v>
      </c>
      <c r="B75" s="23">
        <v>5.6879873005964414E-2</v>
      </c>
      <c r="C75" s="24" t="s">
        <v>4139</v>
      </c>
      <c r="D75" s="25">
        <v>4938.1831634622968</v>
      </c>
      <c r="E75" s="24" t="s">
        <v>4140</v>
      </c>
      <c r="F75" s="24" t="s">
        <v>4004</v>
      </c>
    </row>
    <row r="76" spans="1:6" ht="26.1" customHeight="1" x14ac:dyDescent="0.3">
      <c r="A76" s="14" t="s">
        <v>91</v>
      </c>
      <c r="B76" s="15">
        <v>0.60837927529873825</v>
      </c>
      <c r="C76" s="16" t="s">
        <v>4141</v>
      </c>
      <c r="D76" s="17">
        <v>52818.125911859781</v>
      </c>
      <c r="E76" s="16" t="s">
        <v>4142</v>
      </c>
      <c r="F76" s="16" t="s">
        <v>4067</v>
      </c>
    </row>
    <row r="77" spans="1:6" ht="20.100000000000001" customHeight="1" x14ac:dyDescent="0.25">
      <c r="A77" s="18" t="s">
        <v>92</v>
      </c>
      <c r="B77" s="19">
        <v>3.0739741010438755E-2</v>
      </c>
      <c r="C77" s="20" t="s">
        <v>4143</v>
      </c>
      <c r="D77" s="21">
        <v>2668.7554575064291</v>
      </c>
      <c r="E77" s="20" t="s">
        <v>4144</v>
      </c>
      <c r="F77" s="20" t="s">
        <v>4145</v>
      </c>
    </row>
    <row r="78" spans="1:6" x14ac:dyDescent="0.25">
      <c r="A78" s="18" t="s">
        <v>93</v>
      </c>
      <c r="B78" s="19">
        <v>1.3243823165582872E-2</v>
      </c>
      <c r="C78" s="20" t="s">
        <v>4146</v>
      </c>
      <c r="D78" s="21">
        <v>1149.799061072014</v>
      </c>
      <c r="E78" s="20" t="s">
        <v>4147</v>
      </c>
      <c r="F78" s="20" t="s">
        <v>4075</v>
      </c>
    </row>
    <row r="79" spans="1:6" x14ac:dyDescent="0.25">
      <c r="A79" s="4" t="s">
        <v>94</v>
      </c>
      <c r="B79" s="5">
        <v>4.000636833043923E-3</v>
      </c>
      <c r="C79" s="8" t="s">
        <v>4148</v>
      </c>
      <c r="D79" s="6">
        <v>347.32632841836738</v>
      </c>
      <c r="E79" s="8" t="s">
        <v>4149</v>
      </c>
      <c r="F79" s="8" t="s">
        <v>4018</v>
      </c>
    </row>
    <row r="80" spans="1:6" x14ac:dyDescent="0.25">
      <c r="A80" s="4" t="s">
        <v>95</v>
      </c>
      <c r="B80" s="5">
        <v>9.24318633253895E-3</v>
      </c>
      <c r="C80" s="8" t="s">
        <v>4150</v>
      </c>
      <c r="D80" s="6">
        <v>802.47273265364674</v>
      </c>
      <c r="E80" s="8" t="s">
        <v>4151</v>
      </c>
      <c r="F80" s="8" t="s">
        <v>4152</v>
      </c>
    </row>
    <row r="81" spans="1:6" x14ac:dyDescent="0.25">
      <c r="A81" s="18" t="s">
        <v>96</v>
      </c>
      <c r="B81" s="19">
        <v>1.7495917844855876E-2</v>
      </c>
      <c r="C81" s="20" t="s">
        <v>4153</v>
      </c>
      <c r="D81" s="21">
        <v>1518.9563964344145</v>
      </c>
      <c r="E81" s="20" t="s">
        <v>4154</v>
      </c>
      <c r="F81" s="20" t="s">
        <v>4109</v>
      </c>
    </row>
    <row r="82" spans="1:6" x14ac:dyDescent="0.25">
      <c r="A82" s="4" t="s">
        <v>97</v>
      </c>
      <c r="B82" s="5">
        <v>1.1004210188757031E-2</v>
      </c>
      <c r="C82" s="8" t="s">
        <v>4155</v>
      </c>
      <c r="D82" s="6">
        <v>955.36087915706253</v>
      </c>
      <c r="E82" s="8" t="s">
        <v>4156</v>
      </c>
      <c r="F82" s="8" t="s">
        <v>4016</v>
      </c>
    </row>
    <row r="83" spans="1:6" x14ac:dyDescent="0.25">
      <c r="A83" s="18" t="s">
        <v>98</v>
      </c>
      <c r="B83" s="19">
        <v>6.4917076560988473E-3</v>
      </c>
      <c r="C83" s="20" t="s">
        <v>4157</v>
      </c>
      <c r="D83" s="21">
        <v>563.5955172773522</v>
      </c>
      <c r="E83" s="20" t="s">
        <v>4158</v>
      </c>
      <c r="F83" s="20" t="s">
        <v>4159</v>
      </c>
    </row>
    <row r="84" spans="1:6" x14ac:dyDescent="0.25">
      <c r="A84" s="4" t="s">
        <v>99</v>
      </c>
      <c r="B84" s="5">
        <v>6.330725799214682E-3</v>
      </c>
      <c r="C84" s="8" t="s">
        <v>4160</v>
      </c>
      <c r="D84" s="6">
        <v>549.61943306202841</v>
      </c>
      <c r="E84" s="8" t="s">
        <v>4161</v>
      </c>
      <c r="F84" s="8" t="s">
        <v>4073</v>
      </c>
    </row>
    <row r="85" spans="1:6" x14ac:dyDescent="0.25">
      <c r="A85" s="4" t="s">
        <v>100</v>
      </c>
      <c r="B85" s="5">
        <v>1.6098185688416568E-4</v>
      </c>
      <c r="C85" s="8" t="s">
        <v>1289</v>
      </c>
      <c r="D85" s="6">
        <v>13.976084215323842</v>
      </c>
      <c r="E85" s="8" t="s">
        <v>2351</v>
      </c>
      <c r="F85" s="8" t="s">
        <v>4019</v>
      </c>
    </row>
    <row r="86" spans="1:6" ht="20.100000000000001" customHeight="1" x14ac:dyDescent="0.25">
      <c r="A86" s="18" t="s">
        <v>101</v>
      </c>
      <c r="B86" s="19">
        <v>0.33090661358294443</v>
      </c>
      <c r="C86" s="20" t="s">
        <v>4162</v>
      </c>
      <c r="D86" s="21">
        <v>28728.570960456807</v>
      </c>
      <c r="E86" s="20" t="s">
        <v>4163</v>
      </c>
      <c r="F86" s="20" t="s">
        <v>4067</v>
      </c>
    </row>
    <row r="87" spans="1:6" x14ac:dyDescent="0.25">
      <c r="A87" s="18" t="s">
        <v>102</v>
      </c>
      <c r="B87" s="19">
        <v>0.13595113913966167</v>
      </c>
      <c r="C87" s="20" t="s">
        <v>4164</v>
      </c>
      <c r="D87" s="21">
        <v>11802.973369553752</v>
      </c>
      <c r="E87" s="20" t="s">
        <v>4165</v>
      </c>
      <c r="F87" s="20" t="s">
        <v>4004</v>
      </c>
    </row>
    <row r="88" spans="1:6" x14ac:dyDescent="0.25">
      <c r="A88" s="18" t="s">
        <v>103</v>
      </c>
      <c r="B88" s="19">
        <v>7.5490706792326528E-2</v>
      </c>
      <c r="C88" s="20" t="s">
        <v>4166</v>
      </c>
      <c r="D88" s="21">
        <v>6553.9340645265738</v>
      </c>
      <c r="E88" s="20" t="s">
        <v>4167</v>
      </c>
      <c r="F88" s="20" t="s">
        <v>4125</v>
      </c>
    </row>
    <row r="89" spans="1:6" x14ac:dyDescent="0.25">
      <c r="A89" s="4" t="s">
        <v>104</v>
      </c>
      <c r="B89" s="5">
        <v>2.3227682481484831E-2</v>
      </c>
      <c r="C89" s="8" t="s">
        <v>4168</v>
      </c>
      <c r="D89" s="6">
        <v>2016.5753630337545</v>
      </c>
      <c r="E89" s="8" t="s">
        <v>4169</v>
      </c>
      <c r="F89" s="8" t="s">
        <v>4073</v>
      </c>
    </row>
    <row r="90" spans="1:6" x14ac:dyDescent="0.25">
      <c r="A90" s="4" t="s">
        <v>105</v>
      </c>
      <c r="B90" s="5">
        <v>5.2263024310841691E-2</v>
      </c>
      <c r="C90" s="8" t="s">
        <v>4170</v>
      </c>
      <c r="D90" s="6">
        <v>4537.3587014928189</v>
      </c>
      <c r="E90" s="8" t="s">
        <v>4171</v>
      </c>
      <c r="F90" s="8" t="s">
        <v>4125</v>
      </c>
    </row>
    <row r="91" spans="1:6" x14ac:dyDescent="0.25">
      <c r="A91" s="18" t="s">
        <v>106</v>
      </c>
      <c r="B91" s="19">
        <v>6.0460432347335141E-2</v>
      </c>
      <c r="C91" s="20" t="s">
        <v>4172</v>
      </c>
      <c r="D91" s="21">
        <v>5249.0393050271787</v>
      </c>
      <c r="E91" s="20" t="s">
        <v>4173</v>
      </c>
      <c r="F91" s="20" t="s">
        <v>4014</v>
      </c>
    </row>
    <row r="92" spans="1:6" x14ac:dyDescent="0.25">
      <c r="A92" s="4" t="s">
        <v>107</v>
      </c>
      <c r="B92" s="5">
        <v>3.562437988749894E-2</v>
      </c>
      <c r="C92" s="8" t="s">
        <v>4174</v>
      </c>
      <c r="D92" s="6">
        <v>3092.82886322171</v>
      </c>
      <c r="E92" s="8" t="s">
        <v>4175</v>
      </c>
      <c r="F92" s="8" t="s">
        <v>4014</v>
      </c>
    </row>
    <row r="93" spans="1:6" x14ac:dyDescent="0.25">
      <c r="A93" s="4" t="s">
        <v>108</v>
      </c>
      <c r="B93" s="5">
        <v>6.9680310945784802E-4</v>
      </c>
      <c r="C93" s="8" t="s">
        <v>3177</v>
      </c>
      <c r="D93" s="6">
        <v>60.494885124165179</v>
      </c>
      <c r="E93" s="8" t="s">
        <v>4176</v>
      </c>
      <c r="F93" s="8" t="s">
        <v>4031</v>
      </c>
    </row>
    <row r="94" spans="1:6" x14ac:dyDescent="0.25">
      <c r="A94" s="18" t="s">
        <v>110</v>
      </c>
      <c r="B94" s="19">
        <v>0.13272212413489526</v>
      </c>
      <c r="C94" s="20" t="s">
        <v>4177</v>
      </c>
      <c r="D94" s="21">
        <v>11522.637519833543</v>
      </c>
      <c r="E94" s="20" t="s">
        <v>4178</v>
      </c>
      <c r="F94" s="20" t="s">
        <v>4004</v>
      </c>
    </row>
    <row r="95" spans="1:6" x14ac:dyDescent="0.25">
      <c r="A95" s="18" t="s">
        <v>111</v>
      </c>
      <c r="B95" s="19">
        <v>0.11547846791194577</v>
      </c>
      <c r="C95" s="20" t="s">
        <v>4179</v>
      </c>
      <c r="D95" s="21">
        <v>10025.581912347008</v>
      </c>
      <c r="E95" s="20" t="s">
        <v>4180</v>
      </c>
      <c r="F95" s="20" t="s">
        <v>4107</v>
      </c>
    </row>
    <row r="96" spans="1:6" x14ac:dyDescent="0.25">
      <c r="A96" s="4" t="s">
        <v>112</v>
      </c>
      <c r="B96" s="5">
        <v>1.2880756604238588E-2</v>
      </c>
      <c r="C96" s="8" t="s">
        <v>4181</v>
      </c>
      <c r="D96" s="6">
        <v>1118.2784354852006</v>
      </c>
      <c r="E96" s="8" t="s">
        <v>4182</v>
      </c>
      <c r="F96" s="8" t="s">
        <v>4159</v>
      </c>
    </row>
    <row r="97" spans="1:6" x14ac:dyDescent="0.25">
      <c r="A97" s="4" t="s">
        <v>113</v>
      </c>
      <c r="B97" s="5">
        <v>0.1025977113077072</v>
      </c>
      <c r="C97" s="8" t="s">
        <v>4183</v>
      </c>
      <c r="D97" s="6">
        <v>8907.303476861809</v>
      </c>
      <c r="E97" s="8" t="s">
        <v>4184</v>
      </c>
      <c r="F97" s="8" t="s">
        <v>4107</v>
      </c>
    </row>
    <row r="98" spans="1:6" x14ac:dyDescent="0.25">
      <c r="A98" s="4" t="s">
        <v>114</v>
      </c>
      <c r="B98" s="5">
        <v>1.7243656222949544E-2</v>
      </c>
      <c r="C98" s="8" t="s">
        <v>4185</v>
      </c>
      <c r="D98" s="6">
        <v>1497.0556074865399</v>
      </c>
      <c r="E98" s="8" t="s">
        <v>4186</v>
      </c>
      <c r="F98" s="8" t="s">
        <v>4045</v>
      </c>
    </row>
    <row r="99" spans="1:6" x14ac:dyDescent="0.25">
      <c r="A99" s="4" t="s">
        <v>115</v>
      </c>
      <c r="B99" s="5">
        <v>2.4139249350378339E-2</v>
      </c>
      <c r="C99" s="8" t="s">
        <v>4187</v>
      </c>
      <c r="D99" s="6">
        <v>2095.7155566813026</v>
      </c>
      <c r="E99" s="8" t="s">
        <v>4188</v>
      </c>
      <c r="F99" s="8" t="s">
        <v>4073</v>
      </c>
    </row>
    <row r="100" spans="1:6" x14ac:dyDescent="0.25">
      <c r="A100" s="4" t="s">
        <v>116</v>
      </c>
      <c r="B100" s="5">
        <v>4.5265886925026366E-4</v>
      </c>
      <c r="C100" s="8" t="s">
        <v>1901</v>
      </c>
      <c r="D100" s="6">
        <v>39.298829072440768</v>
      </c>
      <c r="E100" s="8" t="s">
        <v>4189</v>
      </c>
      <c r="F100" s="8" t="s">
        <v>4073</v>
      </c>
    </row>
    <row r="101" spans="1:6" x14ac:dyDescent="0.25">
      <c r="A101" s="4" t="s">
        <v>117</v>
      </c>
      <c r="B101" s="5">
        <v>2.8638862317513822E-2</v>
      </c>
      <c r="C101" s="8" t="s">
        <v>4190</v>
      </c>
      <c r="D101" s="6">
        <v>2486.3618753549586</v>
      </c>
      <c r="E101" s="8" t="s">
        <v>4191</v>
      </c>
      <c r="F101" s="8" t="s">
        <v>4039</v>
      </c>
    </row>
    <row r="102" spans="1:6" x14ac:dyDescent="0.25">
      <c r="A102" s="4" t="s">
        <v>118</v>
      </c>
      <c r="B102" s="5">
        <v>2.6197604446442655E-3</v>
      </c>
      <c r="C102" s="8" t="s">
        <v>4192</v>
      </c>
      <c r="D102" s="6">
        <v>227.44173354061911</v>
      </c>
      <c r="E102" s="8" t="s">
        <v>4193</v>
      </c>
      <c r="F102" s="8" t="s">
        <v>4097</v>
      </c>
    </row>
    <row r="103" spans="1:6" x14ac:dyDescent="0.25">
      <c r="A103" s="4" t="s">
        <v>119</v>
      </c>
      <c r="B103" s="5">
        <v>3.0522068676979104E-2</v>
      </c>
      <c r="C103" s="8" t="s">
        <v>4194</v>
      </c>
      <c r="D103" s="6">
        <v>2649.8576331014892</v>
      </c>
      <c r="E103" s="8" t="s">
        <v>4195</v>
      </c>
      <c r="F103" s="8" t="s">
        <v>4075</v>
      </c>
    </row>
    <row r="104" spans="1:6" x14ac:dyDescent="0.25">
      <c r="A104" s="22" t="s">
        <v>120</v>
      </c>
      <c r="B104" s="23">
        <v>0.33045395471369421</v>
      </c>
      <c r="C104" s="24" t="s">
        <v>4196</v>
      </c>
      <c r="D104" s="25">
        <v>28689.272131384372</v>
      </c>
      <c r="E104" s="24" t="s">
        <v>4197</v>
      </c>
      <c r="F104" s="24" t="s">
        <v>4067</v>
      </c>
    </row>
    <row r="105" spans="1:6" ht="20.100000000000001" customHeight="1" x14ac:dyDescent="0.25">
      <c r="A105" s="18" t="s">
        <v>121</v>
      </c>
      <c r="B105" s="19">
        <v>9.2310054998710131E-3</v>
      </c>
      <c r="C105" s="20" t="s">
        <v>4198</v>
      </c>
      <c r="D105" s="21">
        <v>801.41522004648164</v>
      </c>
      <c r="E105" s="20" t="s">
        <v>4199</v>
      </c>
      <c r="F105" s="20" t="s">
        <v>4145</v>
      </c>
    </row>
    <row r="106" spans="1:6" x14ac:dyDescent="0.25">
      <c r="A106" s="4" t="s">
        <v>122</v>
      </c>
      <c r="B106" s="5">
        <v>1.8430755446282988E-4</v>
      </c>
      <c r="C106" s="8" t="s">
        <v>1289</v>
      </c>
      <c r="D106" s="6">
        <v>16.001169029540893</v>
      </c>
      <c r="E106" s="8" t="s">
        <v>4200</v>
      </c>
      <c r="F106" s="8" t="s">
        <v>4021</v>
      </c>
    </row>
    <row r="107" spans="1:6" x14ac:dyDescent="0.25">
      <c r="A107" s="4" t="s">
        <v>123</v>
      </c>
      <c r="B107" s="5">
        <v>3.7822060824138236E-4</v>
      </c>
      <c r="C107" s="8" t="s">
        <v>880</v>
      </c>
      <c r="D107" s="6">
        <v>32.836265993354353</v>
      </c>
      <c r="E107" s="8" t="s">
        <v>4201</v>
      </c>
      <c r="F107" s="8" t="s">
        <v>4073</v>
      </c>
    </row>
    <row r="108" spans="1:6" x14ac:dyDescent="0.25">
      <c r="A108" s="18" t="s">
        <v>124</v>
      </c>
      <c r="B108" s="19">
        <v>1.8952857077902607E-3</v>
      </c>
      <c r="C108" s="20" t="s">
        <v>4202</v>
      </c>
      <c r="D108" s="21">
        <v>164.54445971036498</v>
      </c>
      <c r="E108" s="20" t="s">
        <v>4203</v>
      </c>
      <c r="F108" s="20" t="s">
        <v>4075</v>
      </c>
    </row>
    <row r="109" spans="1:6" x14ac:dyDescent="0.25">
      <c r="A109" s="4" t="s">
        <v>125</v>
      </c>
      <c r="B109" s="5">
        <v>4.4734501364834085E-4</v>
      </c>
      <c r="C109" s="8" t="s">
        <v>109</v>
      </c>
      <c r="D109" s="6">
        <v>38.837492032118377</v>
      </c>
      <c r="E109" s="8" t="s">
        <v>4204</v>
      </c>
      <c r="F109" s="8" t="s">
        <v>4205</v>
      </c>
    </row>
    <row r="110" spans="1:6" x14ac:dyDescent="0.25">
      <c r="A110" s="4" t="s">
        <v>126</v>
      </c>
      <c r="B110" s="5">
        <v>1.4479406941419199E-3</v>
      </c>
      <c r="C110" s="8" t="s">
        <v>4206</v>
      </c>
      <c r="D110" s="6">
        <v>125.7069676782466</v>
      </c>
      <c r="E110" s="8" t="s">
        <v>4207</v>
      </c>
      <c r="F110" s="8" t="s">
        <v>4058</v>
      </c>
    </row>
    <row r="111" spans="1:6" x14ac:dyDescent="0.25">
      <c r="A111" s="4" t="s">
        <v>127</v>
      </c>
      <c r="B111" s="5">
        <v>2.2957044394299596E-4</v>
      </c>
      <c r="C111" s="8" t="s">
        <v>251</v>
      </c>
      <c r="D111" s="6">
        <v>19.930791705336475</v>
      </c>
      <c r="E111" s="8" t="s">
        <v>4208</v>
      </c>
      <c r="F111" s="8" t="s">
        <v>4018</v>
      </c>
    </row>
    <row r="112" spans="1:6" x14ac:dyDescent="0.25">
      <c r="A112" s="18" t="s">
        <v>128</v>
      </c>
      <c r="B112" s="19">
        <v>2.1125381049937712E-3</v>
      </c>
      <c r="C112" s="20" t="s">
        <v>4209</v>
      </c>
      <c r="D112" s="21">
        <v>183.40582619020401</v>
      </c>
      <c r="E112" s="20" t="s">
        <v>4210</v>
      </c>
      <c r="F112" s="20" t="s">
        <v>4058</v>
      </c>
    </row>
    <row r="113" spans="1:6" x14ac:dyDescent="0.25">
      <c r="A113" s="4" t="s">
        <v>129</v>
      </c>
      <c r="B113" s="5">
        <v>6.8481256904107156E-6</v>
      </c>
      <c r="C113" s="8" t="s">
        <v>58</v>
      </c>
      <c r="D113" s="6">
        <v>0.59453893263991175</v>
      </c>
      <c r="E113" s="8" t="s">
        <v>1035</v>
      </c>
      <c r="F113" s="8" t="s">
        <v>4019</v>
      </c>
    </row>
    <row r="114" spans="1:6" x14ac:dyDescent="0.25">
      <c r="A114" s="4" t="s">
        <v>130</v>
      </c>
      <c r="B114" s="5">
        <v>2.8259622001505921E-4</v>
      </c>
      <c r="C114" s="8" t="s">
        <v>251</v>
      </c>
      <c r="D114" s="6">
        <v>24.534370806174604</v>
      </c>
      <c r="E114" s="8" t="s">
        <v>4211</v>
      </c>
      <c r="F114" s="8" t="s">
        <v>4212</v>
      </c>
    </row>
    <row r="115" spans="1:6" x14ac:dyDescent="0.25">
      <c r="A115" s="4" t="s">
        <v>131</v>
      </c>
      <c r="B115" s="5">
        <v>1.8230937592883013E-3</v>
      </c>
      <c r="C115" s="8" t="s">
        <v>2661</v>
      </c>
      <c r="D115" s="6">
        <v>158.2769164513895</v>
      </c>
      <c r="E115" s="8" t="s">
        <v>4213</v>
      </c>
      <c r="F115" s="8" t="s">
        <v>4077</v>
      </c>
    </row>
    <row r="116" spans="1:6" x14ac:dyDescent="0.25">
      <c r="A116" s="18" t="s">
        <v>132</v>
      </c>
      <c r="B116" s="19">
        <v>4.4310830804397752E-3</v>
      </c>
      <c r="C116" s="20" t="s">
        <v>4214</v>
      </c>
      <c r="D116" s="21">
        <v>384.69670741768107</v>
      </c>
      <c r="E116" s="20" t="s">
        <v>4215</v>
      </c>
      <c r="F116" s="20" t="s">
        <v>4034</v>
      </c>
    </row>
    <row r="117" spans="1:6" x14ac:dyDescent="0.25">
      <c r="A117" s="4" t="s">
        <v>133</v>
      </c>
      <c r="B117" s="5">
        <v>4.0172923681516142E-4</v>
      </c>
      <c r="C117" s="8" t="s">
        <v>714</v>
      </c>
      <c r="D117" s="6">
        <v>34.87723246680185</v>
      </c>
      <c r="E117" s="8" t="s">
        <v>4216</v>
      </c>
      <c r="F117" s="8" t="s">
        <v>4159</v>
      </c>
    </row>
    <row r="118" spans="1:6" x14ac:dyDescent="0.25">
      <c r="A118" s="4" t="s">
        <v>134</v>
      </c>
      <c r="B118" s="5">
        <v>1.3447287528674468E-4</v>
      </c>
      <c r="C118" s="8" t="s">
        <v>860</v>
      </c>
      <c r="D118" s="6">
        <v>11.67463381315453</v>
      </c>
      <c r="E118" s="8" t="s">
        <v>2587</v>
      </c>
      <c r="F118" s="8" t="s">
        <v>4031</v>
      </c>
    </row>
    <row r="119" spans="1:6" x14ac:dyDescent="0.25">
      <c r="A119" s="4" t="s">
        <v>135</v>
      </c>
      <c r="B119" s="5">
        <v>3.8948809683378685E-3</v>
      </c>
      <c r="C119" s="8" t="s">
        <v>4217</v>
      </c>
      <c r="D119" s="6">
        <v>338.14484113772465</v>
      </c>
      <c r="E119" s="8" t="s">
        <v>4218</v>
      </c>
      <c r="F119" s="8" t="s">
        <v>4039</v>
      </c>
    </row>
    <row r="120" spans="1:6" x14ac:dyDescent="0.25">
      <c r="A120" s="22" t="s">
        <v>136</v>
      </c>
      <c r="B120" s="23">
        <v>7.5004685857140369E-3</v>
      </c>
      <c r="C120" s="24" t="s">
        <v>4219</v>
      </c>
      <c r="D120" s="25">
        <v>651.17388156206061</v>
      </c>
      <c r="E120" s="24" t="s">
        <v>4220</v>
      </c>
      <c r="F120" s="24" t="s">
        <v>4221</v>
      </c>
    </row>
    <row r="121" spans="1:6" x14ac:dyDescent="0.25">
      <c r="A121" s="22" t="s">
        <v>137</v>
      </c>
      <c r="B121" s="23">
        <v>1.7305369141569792E-3</v>
      </c>
      <c r="C121" s="24" t="s">
        <v>4222</v>
      </c>
      <c r="D121" s="25">
        <v>150.24133848442122</v>
      </c>
      <c r="E121" s="24" t="s">
        <v>4223</v>
      </c>
      <c r="F121" s="24" t="s">
        <v>4075</v>
      </c>
    </row>
    <row r="122" spans="1:6" x14ac:dyDescent="0.25">
      <c r="A122" s="18" t="s">
        <v>138</v>
      </c>
      <c r="B122" s="19">
        <v>0</v>
      </c>
      <c r="C122" s="20" t="s">
        <v>58</v>
      </c>
      <c r="D122" s="21">
        <v>0</v>
      </c>
      <c r="E122" s="20" t="s">
        <v>196</v>
      </c>
      <c r="F122" s="20" t="s">
        <v>4040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4040</v>
      </c>
    </row>
    <row r="124" spans="1:6" x14ac:dyDescent="0.25">
      <c r="A124" s="4" t="s">
        <v>140</v>
      </c>
      <c r="B124" s="5">
        <v>0</v>
      </c>
      <c r="C124" s="8" t="s">
        <v>58</v>
      </c>
      <c r="D124" s="6">
        <v>0</v>
      </c>
      <c r="E124" s="8" t="s">
        <v>196</v>
      </c>
      <c r="F124" s="8" t="s">
        <v>4040</v>
      </c>
    </row>
    <row r="125" spans="1:6" x14ac:dyDescent="0.25">
      <c r="A125" s="4" t="s">
        <v>142</v>
      </c>
      <c r="B125" s="5">
        <v>7.6064506778771544E-3</v>
      </c>
      <c r="C125" s="8" t="s">
        <v>4224</v>
      </c>
      <c r="D125" s="6">
        <v>660.37500940377606</v>
      </c>
      <c r="E125" s="8" t="s">
        <v>4225</v>
      </c>
      <c r="F125" s="8" t="s">
        <v>4039</v>
      </c>
    </row>
    <row r="126" spans="1:6" x14ac:dyDescent="0.25">
      <c r="A126" s="4" t="s">
        <v>143</v>
      </c>
      <c r="B126" s="5">
        <v>3.0698290774960357E-3</v>
      </c>
      <c r="C126" s="8" t="s">
        <v>4226</v>
      </c>
      <c r="D126" s="6">
        <v>266.51568409107222</v>
      </c>
      <c r="E126" s="8" t="s">
        <v>4227</v>
      </c>
      <c r="F126" s="8" t="s">
        <v>4228</v>
      </c>
    </row>
    <row r="127" spans="1:6" ht="20.100000000000001" customHeight="1" x14ac:dyDescent="0.25">
      <c r="A127" s="18" t="s">
        <v>144</v>
      </c>
      <c r="B127" s="19">
        <v>5.5627097466057158E-2</v>
      </c>
      <c r="C127" s="20" t="s">
        <v>4229</v>
      </c>
      <c r="D127" s="21">
        <v>4829.419997304758</v>
      </c>
      <c r="E127" s="20" t="s">
        <v>4230</v>
      </c>
      <c r="F127" s="20" t="s">
        <v>4231</v>
      </c>
    </row>
    <row r="128" spans="1:6" x14ac:dyDescent="0.25">
      <c r="A128" s="4" t="s">
        <v>145</v>
      </c>
      <c r="B128" s="5">
        <v>3.1564977930914354E-2</v>
      </c>
      <c r="C128" s="8" t="s">
        <v>4232</v>
      </c>
      <c r="D128" s="6">
        <v>2740.4006784114185</v>
      </c>
      <c r="E128" s="8" t="s">
        <v>4233</v>
      </c>
      <c r="F128" s="8" t="s">
        <v>4042</v>
      </c>
    </row>
    <row r="129" spans="1:6" x14ac:dyDescent="0.25">
      <c r="A129" s="4" t="s">
        <v>146</v>
      </c>
      <c r="B129" s="5">
        <v>7.2841536799931276E-3</v>
      </c>
      <c r="C129" s="8" t="s">
        <v>4234</v>
      </c>
      <c r="D129" s="6">
        <v>632.3939059927601</v>
      </c>
      <c r="E129" s="8" t="s">
        <v>4235</v>
      </c>
      <c r="F129" s="8" t="s">
        <v>4159</v>
      </c>
    </row>
    <row r="130" spans="1:6" x14ac:dyDescent="0.25">
      <c r="A130" s="4" t="s">
        <v>147</v>
      </c>
      <c r="B130" s="5">
        <v>1.6777965855149683E-2</v>
      </c>
      <c r="C130" s="8" t="s">
        <v>4236</v>
      </c>
      <c r="D130" s="6">
        <v>1456.6254129005797</v>
      </c>
      <c r="E130" s="8" t="s">
        <v>4237</v>
      </c>
      <c r="F130" s="8" t="s">
        <v>4042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4040</v>
      </c>
    </row>
    <row r="132" spans="1:6" ht="20.100000000000001" customHeight="1" x14ac:dyDescent="0.25">
      <c r="A132" s="18" t="s">
        <v>150</v>
      </c>
      <c r="B132" s="19">
        <v>3.7436018561744396E-2</v>
      </c>
      <c r="C132" s="20" t="s">
        <v>4238</v>
      </c>
      <c r="D132" s="21">
        <v>3250.11127484907</v>
      </c>
      <c r="E132" s="20" t="s">
        <v>4239</v>
      </c>
      <c r="F132" s="20" t="s">
        <v>4011</v>
      </c>
    </row>
    <row r="133" spans="1:6" x14ac:dyDescent="0.25">
      <c r="A133" s="18" t="s">
        <v>151</v>
      </c>
      <c r="B133" s="19">
        <v>2.3558609304005933E-2</v>
      </c>
      <c r="C133" s="20" t="s">
        <v>4240</v>
      </c>
      <c r="D133" s="21">
        <v>2045.305688488954</v>
      </c>
      <c r="E133" s="20" t="s">
        <v>4241</v>
      </c>
      <c r="F133" s="20" t="s">
        <v>4112</v>
      </c>
    </row>
    <row r="134" spans="1:6" x14ac:dyDescent="0.25">
      <c r="A134" s="4" t="s">
        <v>152</v>
      </c>
      <c r="B134" s="5">
        <v>7.750312414469814E-3</v>
      </c>
      <c r="C134" s="8" t="s">
        <v>4242</v>
      </c>
      <c r="D134" s="6">
        <v>672.86476312446075</v>
      </c>
      <c r="E134" s="8" t="s">
        <v>4243</v>
      </c>
      <c r="F134" s="8" t="s">
        <v>4221</v>
      </c>
    </row>
    <row r="135" spans="1:6" x14ac:dyDescent="0.25">
      <c r="A135" s="4" t="s">
        <v>153</v>
      </c>
      <c r="B135" s="5">
        <v>1.5808296889536114E-2</v>
      </c>
      <c r="C135" s="8" t="s">
        <v>4244</v>
      </c>
      <c r="D135" s="6">
        <v>1372.4409253644928</v>
      </c>
      <c r="E135" s="8" t="s">
        <v>4245</v>
      </c>
      <c r="F135" s="8" t="s">
        <v>4246</v>
      </c>
    </row>
    <row r="136" spans="1:6" x14ac:dyDescent="0.25">
      <c r="A136" s="4" t="s">
        <v>154</v>
      </c>
      <c r="B136" s="5">
        <v>1.3877409257738466E-2</v>
      </c>
      <c r="C136" s="8" t="s">
        <v>4247</v>
      </c>
      <c r="D136" s="6">
        <v>1204.8055863601162</v>
      </c>
      <c r="E136" s="8" t="s">
        <v>4248</v>
      </c>
      <c r="F136" s="8" t="s">
        <v>4132</v>
      </c>
    </row>
    <row r="137" spans="1:6" x14ac:dyDescent="0.25">
      <c r="A137" s="18" t="s">
        <v>155</v>
      </c>
      <c r="B137" s="19">
        <v>6.0688799645478367E-2</v>
      </c>
      <c r="C137" s="20" t="s">
        <v>4249</v>
      </c>
      <c r="D137" s="21">
        <v>5268.8656423092252</v>
      </c>
      <c r="E137" s="20" t="s">
        <v>4250</v>
      </c>
      <c r="F137" s="20" t="s">
        <v>4102</v>
      </c>
    </row>
    <row r="138" spans="1:6" x14ac:dyDescent="0.25">
      <c r="A138" s="4" t="s">
        <v>156</v>
      </c>
      <c r="B138" s="5">
        <v>6.0688799645478367E-2</v>
      </c>
      <c r="C138" s="8" t="s">
        <v>4249</v>
      </c>
      <c r="D138" s="6">
        <v>5268.8656423092252</v>
      </c>
      <c r="E138" s="8" t="s">
        <v>4250</v>
      </c>
      <c r="F138" s="8" t="s">
        <v>4102</v>
      </c>
    </row>
    <row r="139" spans="1:6" x14ac:dyDescent="0.25">
      <c r="A139" s="4" t="s">
        <v>157</v>
      </c>
      <c r="B139" s="5">
        <v>0</v>
      </c>
      <c r="C139" s="8" t="s">
        <v>58</v>
      </c>
      <c r="D139" s="6">
        <v>0</v>
      </c>
      <c r="E139" s="8" t="s">
        <v>196</v>
      </c>
      <c r="F139" s="8" t="s">
        <v>4040</v>
      </c>
    </row>
    <row r="140" spans="1:6" x14ac:dyDescent="0.25">
      <c r="A140" s="18" t="s">
        <v>158</v>
      </c>
      <c r="B140" s="19">
        <v>5.3016905815190182E-2</v>
      </c>
      <c r="C140" s="20" t="s">
        <v>4251</v>
      </c>
      <c r="D140" s="21">
        <v>4602.8090050057854</v>
      </c>
      <c r="E140" s="20" t="s">
        <v>4252</v>
      </c>
      <c r="F140" s="20" t="s">
        <v>4042</v>
      </c>
    </row>
    <row r="141" spans="1:6" x14ac:dyDescent="0.25">
      <c r="A141" s="4" t="s">
        <v>159</v>
      </c>
      <c r="B141" s="5">
        <v>6.7305219440308445E-3</v>
      </c>
      <c r="C141" s="8" t="s">
        <v>4253</v>
      </c>
      <c r="D141" s="6">
        <v>584.3288388116033</v>
      </c>
      <c r="E141" s="8" t="s">
        <v>4254</v>
      </c>
      <c r="F141" s="8" t="s">
        <v>4019</v>
      </c>
    </row>
    <row r="142" spans="1:6" x14ac:dyDescent="0.25">
      <c r="A142" s="4" t="s">
        <v>160</v>
      </c>
      <c r="B142" s="5">
        <v>4.6286383871159339E-2</v>
      </c>
      <c r="C142" s="8" t="s">
        <v>4255</v>
      </c>
      <c r="D142" s="6">
        <v>4018.4801661941824</v>
      </c>
      <c r="E142" s="8" t="s">
        <v>4256</v>
      </c>
      <c r="F142" s="8" t="s">
        <v>4045</v>
      </c>
    </row>
    <row r="143" spans="1:6" x14ac:dyDescent="0.25">
      <c r="A143" s="4" t="s">
        <v>161</v>
      </c>
      <c r="B143" s="5">
        <v>1.6424561209908927E-3</v>
      </c>
      <c r="C143" s="8" t="s">
        <v>4257</v>
      </c>
      <c r="D143" s="6">
        <v>142.59436132271827</v>
      </c>
      <c r="E143" s="8" t="s">
        <v>4258</v>
      </c>
      <c r="F143" s="8" t="s">
        <v>4113</v>
      </c>
    </row>
    <row r="144" spans="1:6" x14ac:dyDescent="0.25">
      <c r="A144" s="4" t="s">
        <v>162</v>
      </c>
      <c r="B144" s="5">
        <v>6.886334101318147E-4</v>
      </c>
      <c r="C144" s="8" t="s">
        <v>4259</v>
      </c>
      <c r="D144" s="6">
        <v>59.785610128805452</v>
      </c>
      <c r="E144" s="8" t="s">
        <v>4260</v>
      </c>
      <c r="F144" s="8" t="s">
        <v>4045</v>
      </c>
    </row>
    <row r="145" spans="1:6" x14ac:dyDescent="0.25">
      <c r="A145" s="4" t="s">
        <v>163</v>
      </c>
      <c r="B145" s="5">
        <v>1.7725724430518001E-2</v>
      </c>
      <c r="C145" s="8" t="s">
        <v>4261</v>
      </c>
      <c r="D145" s="6">
        <v>1538.9076894348484</v>
      </c>
      <c r="E145" s="8" t="s">
        <v>4262</v>
      </c>
      <c r="F145" s="8" t="s">
        <v>4221</v>
      </c>
    </row>
    <row r="146" spans="1:6" s="26" customFormat="1" ht="26.1" customHeight="1" x14ac:dyDescent="0.3">
      <c r="A146" s="14" t="s">
        <v>164</v>
      </c>
      <c r="B146" s="15">
        <v>6.7565167568409057E-3</v>
      </c>
      <c r="C146" s="16" t="s">
        <v>4263</v>
      </c>
      <c r="D146" s="17">
        <v>586.58565023139204</v>
      </c>
      <c r="E146" s="16" t="s">
        <v>4264</v>
      </c>
      <c r="F146" s="16" t="s">
        <v>4221</v>
      </c>
    </row>
    <row r="147" spans="1:6" ht="20.100000000000001" customHeight="1" x14ac:dyDescent="0.25">
      <c r="A147" s="18" t="s">
        <v>165</v>
      </c>
      <c r="B147" s="19">
        <v>8.2192632747990426E-4</v>
      </c>
      <c r="C147" s="20" t="s">
        <v>826</v>
      </c>
      <c r="D147" s="21">
        <v>71.357802636831721</v>
      </c>
      <c r="E147" s="20" t="s">
        <v>4265</v>
      </c>
      <c r="F147" s="20" t="s">
        <v>4042</v>
      </c>
    </row>
    <row r="148" spans="1:6" x14ac:dyDescent="0.25">
      <c r="A148" s="18" t="s">
        <v>166</v>
      </c>
      <c r="B148" s="19">
        <v>3.448739681379312E-4</v>
      </c>
      <c r="C148" s="20" t="s">
        <v>880</v>
      </c>
      <c r="D148" s="21">
        <v>29.941185396046556</v>
      </c>
      <c r="E148" s="20" t="s">
        <v>4266</v>
      </c>
      <c r="F148" s="20" t="s">
        <v>4113</v>
      </c>
    </row>
    <row r="149" spans="1:6" x14ac:dyDescent="0.25">
      <c r="A149" s="4" t="s">
        <v>167</v>
      </c>
      <c r="B149" s="5">
        <v>3.448739681379312E-4</v>
      </c>
      <c r="C149" s="8" t="s">
        <v>880</v>
      </c>
      <c r="D149" s="6">
        <v>29.941185396046556</v>
      </c>
      <c r="E149" s="8" t="s">
        <v>4266</v>
      </c>
      <c r="F149" s="8" t="s">
        <v>4113</v>
      </c>
    </row>
    <row r="150" spans="1:6" x14ac:dyDescent="0.25">
      <c r="A150" s="4" t="s">
        <v>168</v>
      </c>
      <c r="B150" s="5">
        <v>0</v>
      </c>
      <c r="C150" s="8" t="s">
        <v>58</v>
      </c>
      <c r="D150" s="6">
        <v>0</v>
      </c>
      <c r="E150" s="8" t="s">
        <v>196</v>
      </c>
      <c r="F150" s="8" t="s">
        <v>4040</v>
      </c>
    </row>
    <row r="151" spans="1:6" x14ac:dyDescent="0.25">
      <c r="A151" s="18" t="s">
        <v>169</v>
      </c>
      <c r="B151" s="19">
        <v>4.7705235934197322E-4</v>
      </c>
      <c r="C151" s="20" t="s">
        <v>2712</v>
      </c>
      <c r="D151" s="21">
        <v>41.416617240785186</v>
      </c>
      <c r="E151" s="20" t="s">
        <v>4267</v>
      </c>
      <c r="F151" s="20" t="s">
        <v>4212</v>
      </c>
    </row>
    <row r="152" spans="1:6" x14ac:dyDescent="0.25">
      <c r="A152" s="4" t="s">
        <v>170</v>
      </c>
      <c r="B152" s="5">
        <v>1.9348561258886849E-4</v>
      </c>
      <c r="C152" s="8" t="s">
        <v>253</v>
      </c>
      <c r="D152" s="6">
        <v>16.797987477193363</v>
      </c>
      <c r="E152" s="8" t="s">
        <v>4268</v>
      </c>
      <c r="F152" s="8" t="s">
        <v>4031</v>
      </c>
    </row>
    <row r="153" spans="1:6" x14ac:dyDescent="0.25">
      <c r="A153" s="4" t="s">
        <v>171</v>
      </c>
      <c r="B153" s="5">
        <v>2.8356674675310473E-4</v>
      </c>
      <c r="C153" s="8" t="s">
        <v>251</v>
      </c>
      <c r="D153" s="6">
        <v>24.618629763591823</v>
      </c>
      <c r="E153" s="8" t="s">
        <v>4269</v>
      </c>
      <c r="F153" s="8" t="s">
        <v>4205</v>
      </c>
    </row>
    <row r="154" spans="1:6" ht="20.100000000000001" customHeight="1" x14ac:dyDescent="0.25">
      <c r="A154" s="18" t="s">
        <v>172</v>
      </c>
      <c r="B154" s="19">
        <v>5.9345904293610008E-3</v>
      </c>
      <c r="C154" s="20" t="s">
        <v>4270</v>
      </c>
      <c r="D154" s="21">
        <v>515.22784759456033</v>
      </c>
      <c r="E154" s="20" t="s">
        <v>4271</v>
      </c>
      <c r="F154" s="20" t="s">
        <v>4024</v>
      </c>
    </row>
    <row r="155" spans="1:6" x14ac:dyDescent="0.25">
      <c r="A155" s="4" t="s">
        <v>173</v>
      </c>
      <c r="B155" s="5">
        <v>3.4635181492765959E-3</v>
      </c>
      <c r="C155" s="8" t="s">
        <v>3019</v>
      </c>
      <c r="D155" s="6">
        <v>300.69488743953968</v>
      </c>
      <c r="E155" s="8" t="s">
        <v>4272</v>
      </c>
      <c r="F155" s="8" t="s">
        <v>4228</v>
      </c>
    </row>
    <row r="156" spans="1:6" x14ac:dyDescent="0.25">
      <c r="A156" s="4" t="s">
        <v>174</v>
      </c>
      <c r="B156" s="5">
        <v>2.4710722800844048E-3</v>
      </c>
      <c r="C156" s="8" t="s">
        <v>4273</v>
      </c>
      <c r="D156" s="6">
        <v>214.53296015502062</v>
      </c>
      <c r="E156" s="8" t="s">
        <v>4274</v>
      </c>
      <c r="F156" s="8" t="s">
        <v>4275</v>
      </c>
    </row>
    <row r="157" spans="1:6" x14ac:dyDescent="0.25">
      <c r="A157" s="22" t="s">
        <v>175</v>
      </c>
      <c r="B157" s="23">
        <v>5.3835958072679974E-4</v>
      </c>
      <c r="C157" s="24" t="s">
        <v>1968</v>
      </c>
      <c r="D157" s="25">
        <v>46.739172873239923</v>
      </c>
      <c r="E157" s="24" t="s">
        <v>4276</v>
      </c>
      <c r="F157" s="24" t="s">
        <v>4018</v>
      </c>
    </row>
    <row r="158" spans="1:6" ht="26.1" customHeight="1" x14ac:dyDescent="0.3">
      <c r="A158" s="14" t="s">
        <v>176</v>
      </c>
      <c r="B158" s="15">
        <v>8.3043806867252018E-2</v>
      </c>
      <c r="C158" s="16" t="s">
        <v>4277</v>
      </c>
      <c r="D158" s="17">
        <v>7209.6772940874371</v>
      </c>
      <c r="E158" s="16" t="s">
        <v>4278</v>
      </c>
      <c r="F158" s="16" t="s">
        <v>4067</v>
      </c>
    </row>
    <row r="159" spans="1:6" x14ac:dyDescent="0.25">
      <c r="A159" s="18" t="s">
        <v>177</v>
      </c>
      <c r="B159" s="19">
        <v>3.052221081260742E-3</v>
      </c>
      <c r="C159" s="20" t="s">
        <v>4279</v>
      </c>
      <c r="D159" s="21">
        <v>264.98699729983559</v>
      </c>
      <c r="E159" s="20" t="s">
        <v>4280</v>
      </c>
      <c r="F159" s="20" t="s">
        <v>4090</v>
      </c>
    </row>
    <row r="160" spans="1:6" x14ac:dyDescent="0.25">
      <c r="A160" s="18" t="s">
        <v>178</v>
      </c>
      <c r="B160" s="19">
        <v>1.8720263800623102E-4</v>
      </c>
      <c r="C160" s="20" t="s">
        <v>255</v>
      </c>
      <c r="D160" s="21">
        <v>16.252513697791841</v>
      </c>
      <c r="E160" s="20" t="s">
        <v>4281</v>
      </c>
      <c r="F160" s="20" t="s">
        <v>4039</v>
      </c>
    </row>
    <row r="161" spans="1:6" x14ac:dyDescent="0.25">
      <c r="A161" s="18" t="s">
        <v>179</v>
      </c>
      <c r="B161" s="19">
        <v>1.8720263800623102E-4</v>
      </c>
      <c r="C161" s="20" t="s">
        <v>255</v>
      </c>
      <c r="D161" s="21">
        <v>16.252513697791841</v>
      </c>
      <c r="E161" s="20" t="s">
        <v>4281</v>
      </c>
      <c r="F161" s="20" t="s">
        <v>4039</v>
      </c>
    </row>
    <row r="162" spans="1:6" x14ac:dyDescent="0.25">
      <c r="A162" s="4" t="s">
        <v>180</v>
      </c>
      <c r="B162" s="5">
        <v>1.8511130346347235E-4</v>
      </c>
      <c r="C162" s="8" t="s">
        <v>255</v>
      </c>
      <c r="D162" s="6">
        <v>16.070948717378911</v>
      </c>
      <c r="E162" s="8" t="s">
        <v>4282</v>
      </c>
      <c r="F162" s="8" t="s">
        <v>4039</v>
      </c>
    </row>
    <row r="163" spans="1:6" x14ac:dyDescent="0.25">
      <c r="A163" s="4" t="s">
        <v>181</v>
      </c>
      <c r="B163" s="5">
        <v>2.0913345427586543E-6</v>
      </c>
      <c r="C163" s="8" t="s">
        <v>58</v>
      </c>
      <c r="D163" s="6">
        <v>0.18156498041293057</v>
      </c>
      <c r="E163" s="8" t="s">
        <v>1633</v>
      </c>
      <c r="F163" s="8" t="s">
        <v>4019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4040</v>
      </c>
    </row>
    <row r="165" spans="1:6" x14ac:dyDescent="0.25">
      <c r="A165" s="4" t="s">
        <v>183</v>
      </c>
      <c r="B165" s="5">
        <v>3.0605998764694813E-4</v>
      </c>
      <c r="C165" s="8" t="s">
        <v>788</v>
      </c>
      <c r="D165" s="6">
        <v>26.571442553135707</v>
      </c>
      <c r="E165" s="8" t="s">
        <v>4283</v>
      </c>
      <c r="F165" s="8" t="s">
        <v>4284</v>
      </c>
    </row>
    <row r="166" spans="1:6" x14ac:dyDescent="0.25">
      <c r="A166" s="18" t="s">
        <v>184</v>
      </c>
      <c r="B166" s="19">
        <v>2.558958455607563E-3</v>
      </c>
      <c r="C166" s="20" t="s">
        <v>2250</v>
      </c>
      <c r="D166" s="21">
        <v>222.16304104890804</v>
      </c>
      <c r="E166" s="20" t="s">
        <v>4285</v>
      </c>
      <c r="F166" s="20" t="s">
        <v>4228</v>
      </c>
    </row>
    <row r="167" spans="1:6" x14ac:dyDescent="0.25">
      <c r="A167" s="4" t="s">
        <v>185</v>
      </c>
      <c r="B167" s="5">
        <v>4.3249710392252901E-4</v>
      </c>
      <c r="C167" s="8" t="s">
        <v>2712</v>
      </c>
      <c r="D167" s="6">
        <v>37.548429769041178</v>
      </c>
      <c r="E167" s="8" t="s">
        <v>4286</v>
      </c>
      <c r="F167" s="8" t="s">
        <v>4212</v>
      </c>
    </row>
    <row r="168" spans="1:6" x14ac:dyDescent="0.25">
      <c r="A168" s="4" t="s">
        <v>187</v>
      </c>
      <c r="B168" s="5">
        <v>2.126461351685034E-3</v>
      </c>
      <c r="C168" s="8" t="s">
        <v>4287</v>
      </c>
      <c r="D168" s="6">
        <v>184.61461127986686</v>
      </c>
      <c r="E168" s="8" t="s">
        <v>4288</v>
      </c>
      <c r="F168" s="8" t="s">
        <v>4021</v>
      </c>
    </row>
    <row r="169" spans="1:6" ht="20.100000000000001" customHeight="1" x14ac:dyDescent="0.25">
      <c r="A169" s="18" t="s">
        <v>188</v>
      </c>
      <c r="B169" s="19">
        <v>2.0624200579834151E-3</v>
      </c>
      <c r="C169" s="20" t="s">
        <v>4289</v>
      </c>
      <c r="D169" s="21">
        <v>179.05468961319019</v>
      </c>
      <c r="E169" s="20" t="s">
        <v>4290</v>
      </c>
      <c r="F169" s="20" t="s">
        <v>4291</v>
      </c>
    </row>
    <row r="170" spans="1:6" x14ac:dyDescent="0.25">
      <c r="A170" s="4" t="s">
        <v>189</v>
      </c>
      <c r="B170" s="5">
        <v>5.6658440078907399E-4</v>
      </c>
      <c r="C170" s="8" t="s">
        <v>1296</v>
      </c>
      <c r="D170" s="6">
        <v>49.189588527449637</v>
      </c>
      <c r="E170" s="8" t="s">
        <v>4292</v>
      </c>
      <c r="F170" s="8" t="s">
        <v>4045</v>
      </c>
    </row>
    <row r="171" spans="1:6" x14ac:dyDescent="0.25">
      <c r="A171" s="4" t="s">
        <v>190</v>
      </c>
      <c r="B171" s="5">
        <v>1.4958356571943411E-3</v>
      </c>
      <c r="C171" s="8" t="s">
        <v>4293</v>
      </c>
      <c r="D171" s="6">
        <v>129.86510108574058</v>
      </c>
      <c r="E171" s="8" t="s">
        <v>4294</v>
      </c>
      <c r="F171" s="8" t="s">
        <v>4029</v>
      </c>
    </row>
    <row r="172" spans="1:6" ht="20.100000000000001" customHeight="1" x14ac:dyDescent="0.25">
      <c r="A172" s="18" t="s">
        <v>191</v>
      </c>
      <c r="B172" s="19">
        <v>6.0266599024035917E-4</v>
      </c>
      <c r="C172" s="20" t="s">
        <v>261</v>
      </c>
      <c r="D172" s="21">
        <v>52.322111300849841</v>
      </c>
      <c r="E172" s="20" t="s">
        <v>4295</v>
      </c>
      <c r="F172" s="20" t="s">
        <v>4284</v>
      </c>
    </row>
    <row r="173" spans="1:6" x14ac:dyDescent="0.25">
      <c r="A173" s="18" t="s">
        <v>192</v>
      </c>
      <c r="B173" s="19">
        <v>5.1124398817006645E-6</v>
      </c>
      <c r="C173" s="20" t="s">
        <v>58</v>
      </c>
      <c r="D173" s="21">
        <v>0.44385057866391664</v>
      </c>
      <c r="E173" s="20" t="s">
        <v>1633</v>
      </c>
      <c r="F173" s="20" t="s">
        <v>4019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4040</v>
      </c>
    </row>
    <row r="175" spans="1:6" x14ac:dyDescent="0.25">
      <c r="A175" s="4" t="s">
        <v>194</v>
      </c>
      <c r="B175" s="5">
        <v>5.1124398817006645E-6</v>
      </c>
      <c r="C175" s="8" t="s">
        <v>58</v>
      </c>
      <c r="D175" s="6">
        <v>0.44385057866391664</v>
      </c>
      <c r="E175" s="8" t="s">
        <v>1633</v>
      </c>
      <c r="F175" s="8" t="s">
        <v>4019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4040</v>
      </c>
    </row>
    <row r="177" spans="1:6" x14ac:dyDescent="0.25">
      <c r="A177" s="4" t="s">
        <v>197</v>
      </c>
      <c r="B177" s="5">
        <v>5.9755355035865862E-4</v>
      </c>
      <c r="C177" s="8" t="s">
        <v>261</v>
      </c>
      <c r="D177" s="6">
        <v>51.878260722185935</v>
      </c>
      <c r="E177" s="8" t="s">
        <v>4296</v>
      </c>
      <c r="F177" s="8" t="s">
        <v>4058</v>
      </c>
    </row>
    <row r="178" spans="1:6" x14ac:dyDescent="0.25">
      <c r="A178" s="4" t="s">
        <v>198</v>
      </c>
      <c r="B178" s="5">
        <v>3.4250159478585317E-3</v>
      </c>
      <c r="C178" s="8" t="s">
        <v>4297</v>
      </c>
      <c r="D178" s="6">
        <v>297.35221255735451</v>
      </c>
      <c r="E178" s="8" t="s">
        <v>4298</v>
      </c>
      <c r="F178" s="8" t="s">
        <v>4019</v>
      </c>
    </row>
    <row r="179" spans="1:6" x14ac:dyDescent="0.25">
      <c r="A179" s="4" t="s">
        <v>199</v>
      </c>
      <c r="B179" s="5">
        <v>0</v>
      </c>
      <c r="C179" s="8" t="s">
        <v>58</v>
      </c>
      <c r="D179" s="6">
        <v>0</v>
      </c>
      <c r="E179" s="8" t="s">
        <v>196</v>
      </c>
      <c r="F179" s="8" t="s">
        <v>4040</v>
      </c>
    </row>
    <row r="180" spans="1:6" x14ac:dyDescent="0.25">
      <c r="A180" s="4" t="s">
        <v>200</v>
      </c>
      <c r="B180" s="5">
        <v>3.0863746801240656E-4</v>
      </c>
      <c r="C180" s="8" t="s">
        <v>251</v>
      </c>
      <c r="D180" s="6">
        <v>26.795213624908786</v>
      </c>
      <c r="E180" s="8" t="s">
        <v>2088</v>
      </c>
      <c r="F180" s="8" t="s">
        <v>4212</v>
      </c>
    </row>
    <row r="181" spans="1:6" ht="20.100000000000001" customHeight="1" x14ac:dyDescent="0.25">
      <c r="A181" s="18" t="s">
        <v>202</v>
      </c>
      <c r="B181" s="19">
        <v>4.9295113908180373E-2</v>
      </c>
      <c r="C181" s="20" t="s">
        <v>4299</v>
      </c>
      <c r="D181" s="21">
        <v>4279.6913684530655</v>
      </c>
      <c r="E181" s="20" t="s">
        <v>4300</v>
      </c>
      <c r="F181" s="20" t="s">
        <v>4112</v>
      </c>
    </row>
    <row r="182" spans="1:6" x14ac:dyDescent="0.25">
      <c r="A182" s="4" t="s">
        <v>203</v>
      </c>
      <c r="B182" s="5">
        <v>1.1097124653319339E-2</v>
      </c>
      <c r="C182" s="8" t="s">
        <v>4301</v>
      </c>
      <c r="D182" s="6">
        <v>963.42750484196154</v>
      </c>
      <c r="E182" s="8" t="s">
        <v>4302</v>
      </c>
      <c r="F182" s="8" t="s">
        <v>4246</v>
      </c>
    </row>
    <row r="183" spans="1:6" x14ac:dyDescent="0.25">
      <c r="A183" s="4" t="s">
        <v>204</v>
      </c>
      <c r="B183" s="5">
        <v>3.8197989254861037E-2</v>
      </c>
      <c r="C183" s="8" t="s">
        <v>4303</v>
      </c>
      <c r="D183" s="6">
        <v>3316.2638636111042</v>
      </c>
      <c r="E183" s="8" t="s">
        <v>4304</v>
      </c>
      <c r="F183" s="8" t="s">
        <v>4034</v>
      </c>
    </row>
    <row r="184" spans="1:6" ht="20.100000000000001" customHeight="1" x14ac:dyDescent="0.25">
      <c r="A184" s="18" t="s">
        <v>205</v>
      </c>
      <c r="B184" s="19">
        <v>2.2111001432020892E-3</v>
      </c>
      <c r="C184" s="20" t="s">
        <v>799</v>
      </c>
      <c r="D184" s="21">
        <v>191.96276156848461</v>
      </c>
      <c r="E184" s="20" t="s">
        <v>4305</v>
      </c>
      <c r="F184" s="20" t="s">
        <v>4205</v>
      </c>
    </row>
    <row r="185" spans="1:6" x14ac:dyDescent="0.25">
      <c r="A185" s="4" t="s">
        <v>206</v>
      </c>
      <c r="B185" s="5">
        <v>1.5763915283589381E-3</v>
      </c>
      <c r="C185" s="8" t="s">
        <v>4306</v>
      </c>
      <c r="D185" s="6">
        <v>136.85878137509948</v>
      </c>
      <c r="E185" s="8" t="s">
        <v>4307</v>
      </c>
      <c r="F185" s="8" t="s">
        <v>4205</v>
      </c>
    </row>
    <row r="186" spans="1:6" x14ac:dyDescent="0.25">
      <c r="A186" s="4" t="s">
        <v>207</v>
      </c>
      <c r="B186" s="5">
        <v>6.3470861484315121E-4</v>
      </c>
      <c r="C186" s="8" t="s">
        <v>1704</v>
      </c>
      <c r="D186" s="6">
        <v>55.103980193385134</v>
      </c>
      <c r="E186" s="8" t="s">
        <v>2635</v>
      </c>
      <c r="F186" s="8" t="s">
        <v>4019</v>
      </c>
    </row>
    <row r="187" spans="1:6" x14ac:dyDescent="0.25">
      <c r="A187" s="4" t="s">
        <v>208</v>
      </c>
      <c r="B187" s="5">
        <v>2.2086632270514123E-2</v>
      </c>
      <c r="C187" s="8" t="s">
        <v>4308</v>
      </c>
      <c r="D187" s="6">
        <v>1917.5119396697501</v>
      </c>
      <c r="E187" s="8" t="s">
        <v>4309</v>
      </c>
      <c r="F187" s="8" t="s">
        <v>4024</v>
      </c>
    </row>
    <row r="188" spans="1:6" x14ac:dyDescent="0.25">
      <c r="A188" s="22" t="s">
        <v>226</v>
      </c>
      <c r="B188" s="23">
        <v>5.4736983385892723E-2</v>
      </c>
      <c r="C188" s="24" t="s">
        <v>4310</v>
      </c>
      <c r="D188" s="25">
        <v>4752.1422867204219</v>
      </c>
      <c r="E188" s="24" t="s">
        <v>4311</v>
      </c>
      <c r="F188" s="24" t="s">
        <v>4107</v>
      </c>
    </row>
    <row r="189" spans="1:6" x14ac:dyDescent="0.25">
      <c r="A189" s="22" t="s">
        <v>227</v>
      </c>
      <c r="B189" s="23">
        <v>6.2201912108452023E-3</v>
      </c>
      <c r="C189" s="24" t="s">
        <v>4312</v>
      </c>
      <c r="D189" s="25">
        <v>540.02306769726817</v>
      </c>
      <c r="E189" s="24" t="s">
        <v>4313</v>
      </c>
      <c r="F189" s="24" t="s">
        <v>4314</v>
      </c>
    </row>
    <row r="190" spans="1:6" x14ac:dyDescent="0.25">
      <c r="A190" s="22" t="s">
        <v>286</v>
      </c>
      <c r="B190" s="23">
        <v>6.0957174596737898E-2</v>
      </c>
      <c r="C190" s="24" t="s">
        <v>4315</v>
      </c>
      <c r="D190" s="25">
        <v>5292.165354417687</v>
      </c>
      <c r="E190" s="24" t="s">
        <v>4316</v>
      </c>
      <c r="F190" s="24" t="s">
        <v>4004</v>
      </c>
    </row>
    <row r="191" spans="1:6" s="27" customFormat="1" ht="26.1" customHeight="1" x14ac:dyDescent="0.3">
      <c r="A191" s="14" t="s">
        <v>209</v>
      </c>
      <c r="B191" s="15">
        <v>3.8000104065299403E-3</v>
      </c>
      <c r="C191" s="16" t="s">
        <v>4317</v>
      </c>
      <c r="D191" s="17">
        <v>329.90839147161876</v>
      </c>
      <c r="E191" s="16" t="s">
        <v>4318</v>
      </c>
      <c r="F191" s="16" t="s">
        <v>4029</v>
      </c>
    </row>
    <row r="192" spans="1:6" x14ac:dyDescent="0.25">
      <c r="A192" s="18" t="s">
        <v>210</v>
      </c>
      <c r="B192" s="19">
        <v>1.4208253311163895E-4</v>
      </c>
      <c r="C192" s="20" t="s">
        <v>253</v>
      </c>
      <c r="D192" s="21">
        <v>12.335287259878323</v>
      </c>
      <c r="E192" s="20" t="s">
        <v>2350</v>
      </c>
      <c r="F192" s="20" t="s">
        <v>4019</v>
      </c>
    </row>
    <row r="193" spans="1:6" x14ac:dyDescent="0.25">
      <c r="A193" s="4" t="s">
        <v>212</v>
      </c>
      <c r="B193" s="5">
        <v>1.4208253311163895E-4</v>
      </c>
      <c r="C193" s="8" t="s">
        <v>253</v>
      </c>
      <c r="D193" s="6">
        <v>12.335287259878323</v>
      </c>
      <c r="E193" s="8" t="s">
        <v>2350</v>
      </c>
      <c r="F193" s="8" t="s">
        <v>4019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4040</v>
      </c>
    </row>
    <row r="195" spans="1:6" x14ac:dyDescent="0.25">
      <c r="A195" s="18" t="s">
        <v>215</v>
      </c>
      <c r="B195" s="19">
        <v>3.6579278734183013E-3</v>
      </c>
      <c r="C195" s="20" t="s">
        <v>4319</v>
      </c>
      <c r="D195" s="21">
        <v>317.57310421174043</v>
      </c>
      <c r="E195" s="20" t="s">
        <v>4320</v>
      </c>
      <c r="F195" s="20" t="s">
        <v>4029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4040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4040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4040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4040</v>
      </c>
    </row>
    <row r="200" spans="1:6" x14ac:dyDescent="0.25">
      <c r="A200" s="4" t="s">
        <v>222</v>
      </c>
      <c r="B200" s="5">
        <v>1.668156939715148E-5</v>
      </c>
      <c r="C200" s="8" t="s">
        <v>60</v>
      </c>
      <c r="D200" s="6">
        <v>1.4482564883452418</v>
      </c>
      <c r="E200" s="8" t="s">
        <v>1284</v>
      </c>
      <c r="F200" s="8" t="s">
        <v>4019</v>
      </c>
    </row>
    <row r="201" spans="1:6" x14ac:dyDescent="0.25">
      <c r="A201" s="4" t="s">
        <v>223</v>
      </c>
      <c r="B201" s="5">
        <v>5.7012380457969591E-4</v>
      </c>
      <c r="C201" s="8" t="s">
        <v>1186</v>
      </c>
      <c r="D201" s="6">
        <v>49.49687163628694</v>
      </c>
      <c r="E201" s="8" t="s">
        <v>4321</v>
      </c>
      <c r="F201" s="8" t="s">
        <v>4077</v>
      </c>
    </row>
    <row r="202" spans="1:6" x14ac:dyDescent="0.25">
      <c r="A202" s="4" t="s">
        <v>224</v>
      </c>
      <c r="B202" s="5">
        <v>3.0638385446103925E-3</v>
      </c>
      <c r="C202" s="8" t="s">
        <v>3705</v>
      </c>
      <c r="D202" s="6">
        <v>265.99559944473435</v>
      </c>
      <c r="E202" s="8" t="s">
        <v>4322</v>
      </c>
      <c r="F202" s="8" t="s">
        <v>4205</v>
      </c>
    </row>
    <row r="203" spans="1:6" x14ac:dyDescent="0.25">
      <c r="A203" s="4" t="s">
        <v>225</v>
      </c>
      <c r="B203" s="5">
        <v>7.2839548310610603E-6</v>
      </c>
      <c r="C203" s="8" t="s">
        <v>58</v>
      </c>
      <c r="D203" s="6">
        <v>0.63237664237389968</v>
      </c>
      <c r="E203" s="8" t="s">
        <v>1035</v>
      </c>
      <c r="F203" s="8" t="s">
        <v>4019</v>
      </c>
    </row>
    <row r="204" spans="1:6" x14ac:dyDescent="0.25">
      <c r="A204" s="22" t="s">
        <v>228</v>
      </c>
      <c r="B204" s="23">
        <v>1.4208253311163895E-4</v>
      </c>
      <c r="C204" s="24" t="s">
        <v>253</v>
      </c>
      <c r="D204" s="25">
        <v>12.335287259878323</v>
      </c>
      <c r="E204" s="24" t="s">
        <v>2350</v>
      </c>
      <c r="F204" s="24" t="s">
        <v>4019</v>
      </c>
    </row>
    <row r="205" spans="1:6" ht="26.1" customHeight="1" x14ac:dyDescent="0.3">
      <c r="A205" s="14" t="s">
        <v>229</v>
      </c>
      <c r="B205" s="15">
        <v>0.13720108412633739</v>
      </c>
      <c r="C205" s="16" t="s">
        <v>4323</v>
      </c>
      <c r="D205" s="17">
        <v>11911.490793420167</v>
      </c>
      <c r="E205" s="16" t="s">
        <v>4324</v>
      </c>
      <c r="F205" s="16" t="s">
        <v>4067</v>
      </c>
    </row>
    <row r="206" spans="1:6" x14ac:dyDescent="0.25">
      <c r="A206" s="18" t="s">
        <v>230</v>
      </c>
      <c r="B206" s="19">
        <v>3.5415216633418851E-2</v>
      </c>
      <c r="C206" s="20" t="s">
        <v>4325</v>
      </c>
      <c r="D206" s="21">
        <v>3074.6697780281656</v>
      </c>
      <c r="E206" s="20" t="s">
        <v>4326</v>
      </c>
      <c r="F206" s="20" t="s">
        <v>4014</v>
      </c>
    </row>
    <row r="207" spans="1:6" x14ac:dyDescent="0.25">
      <c r="A207" s="18" t="s">
        <v>231</v>
      </c>
      <c r="B207" s="19">
        <v>3.2334281287769766E-2</v>
      </c>
      <c r="C207" s="20" t="s">
        <v>4327</v>
      </c>
      <c r="D207" s="21">
        <v>2807.1898726140862</v>
      </c>
      <c r="E207" s="20" t="s">
        <v>4328</v>
      </c>
      <c r="F207" s="20" t="s">
        <v>4037</v>
      </c>
    </row>
    <row r="208" spans="1:6" x14ac:dyDescent="0.25">
      <c r="A208" s="4" t="s">
        <v>232</v>
      </c>
      <c r="B208" s="5">
        <v>1.319015190275076E-2</v>
      </c>
      <c r="C208" s="8" t="s">
        <v>4329</v>
      </c>
      <c r="D208" s="6">
        <v>1145.1394422565588</v>
      </c>
      <c r="E208" s="8" t="s">
        <v>4330</v>
      </c>
      <c r="F208" s="8" t="s">
        <v>4075</v>
      </c>
    </row>
    <row r="209" spans="1:6" x14ac:dyDescent="0.25">
      <c r="A209" s="4" t="s">
        <v>233</v>
      </c>
      <c r="B209" s="5">
        <v>1.9144129385019013E-2</v>
      </c>
      <c r="C209" s="8" t="s">
        <v>4331</v>
      </c>
      <c r="D209" s="6">
        <v>1662.0504303575281</v>
      </c>
      <c r="E209" s="8" t="s">
        <v>4332</v>
      </c>
      <c r="F209" s="8" t="s">
        <v>4132</v>
      </c>
    </row>
    <row r="210" spans="1:6" x14ac:dyDescent="0.25">
      <c r="A210" s="4" t="s">
        <v>234</v>
      </c>
      <c r="B210" s="5">
        <v>3.0809353456490779E-3</v>
      </c>
      <c r="C210" s="8" t="s">
        <v>4226</v>
      </c>
      <c r="D210" s="6">
        <v>267.47990541407864</v>
      </c>
      <c r="E210" s="8" t="s">
        <v>4333</v>
      </c>
      <c r="F210" s="8" t="s">
        <v>4212</v>
      </c>
    </row>
    <row r="211" spans="1:6" x14ac:dyDescent="0.25">
      <c r="A211" s="18" t="s">
        <v>235</v>
      </c>
      <c r="B211" s="19">
        <v>5.9785758657224831E-2</v>
      </c>
      <c r="C211" s="20" t="s">
        <v>4334</v>
      </c>
      <c r="D211" s="21">
        <v>5190.4656465208673</v>
      </c>
      <c r="E211" s="20" t="s">
        <v>4335</v>
      </c>
      <c r="F211" s="20" t="s">
        <v>4102</v>
      </c>
    </row>
    <row r="212" spans="1:6" x14ac:dyDescent="0.25">
      <c r="A212" s="4" t="s">
        <v>236</v>
      </c>
      <c r="B212" s="5">
        <v>2.169675838279523E-4</v>
      </c>
      <c r="C212" s="8" t="s">
        <v>213</v>
      </c>
      <c r="D212" s="6">
        <v>18.836639620555044</v>
      </c>
      <c r="E212" s="8" t="s">
        <v>3958</v>
      </c>
      <c r="F212" s="8" t="s">
        <v>4019</v>
      </c>
    </row>
    <row r="213" spans="1:6" x14ac:dyDescent="0.25">
      <c r="A213" s="4" t="s">
        <v>237</v>
      </c>
      <c r="B213" s="5">
        <v>5.9568791073396882E-2</v>
      </c>
      <c r="C213" s="8" t="s">
        <v>4336</v>
      </c>
      <c r="D213" s="6">
        <v>5171.6290069003126</v>
      </c>
      <c r="E213" s="8" t="s">
        <v>4337</v>
      </c>
      <c r="F213" s="8" t="s">
        <v>4221</v>
      </c>
    </row>
    <row r="214" spans="1:6" x14ac:dyDescent="0.25">
      <c r="A214" s="4" t="s">
        <v>238</v>
      </c>
      <c r="B214" s="5">
        <v>2.48422715734164E-2</v>
      </c>
      <c r="C214" s="8" t="s">
        <v>4338</v>
      </c>
      <c r="D214" s="6">
        <v>2156.7503713156871</v>
      </c>
      <c r="E214" s="8" t="s">
        <v>4339</v>
      </c>
      <c r="F214" s="8" t="s">
        <v>4075</v>
      </c>
    </row>
    <row r="215" spans="1:6" x14ac:dyDescent="0.25">
      <c r="A215" s="4" t="s">
        <v>239</v>
      </c>
      <c r="B215" s="5">
        <v>1.7157837262277306E-2</v>
      </c>
      <c r="C215" s="8" t="s">
        <v>4340</v>
      </c>
      <c r="D215" s="6">
        <v>1489.6049975554481</v>
      </c>
      <c r="E215" s="8" t="s">
        <v>4341</v>
      </c>
      <c r="F215" s="8" t="s">
        <v>4342</v>
      </c>
    </row>
    <row r="216" spans="1:6" ht="26.1" customHeight="1" x14ac:dyDescent="0.3">
      <c r="A216" s="14" t="s">
        <v>240</v>
      </c>
      <c r="B216" s="15">
        <v>5.1020107732625798E-4</v>
      </c>
      <c r="C216" s="16" t="s">
        <v>786</v>
      </c>
      <c r="D216" s="17">
        <v>44.294514683052505</v>
      </c>
      <c r="E216" s="16" t="s">
        <v>4343</v>
      </c>
      <c r="F216" s="16" t="s">
        <v>4113</v>
      </c>
    </row>
    <row r="217" spans="1:6" x14ac:dyDescent="0.25">
      <c r="A217" s="4" t="s">
        <v>241</v>
      </c>
      <c r="B217" s="5">
        <v>5.2784964625011619E-6</v>
      </c>
      <c r="C217" s="8" t="s">
        <v>58</v>
      </c>
      <c r="D217" s="6">
        <v>0.45826723904227484</v>
      </c>
      <c r="E217" s="8" t="s">
        <v>1633</v>
      </c>
      <c r="F217" s="8" t="s">
        <v>4019</v>
      </c>
    </row>
    <row r="218" spans="1:6" x14ac:dyDescent="0.25">
      <c r="A218" s="4" t="s">
        <v>242</v>
      </c>
      <c r="B218" s="5">
        <v>5.0492258086375682E-4</v>
      </c>
      <c r="C218" s="8" t="s">
        <v>786</v>
      </c>
      <c r="D218" s="6">
        <v>43.836247444010233</v>
      </c>
      <c r="E218" s="8" t="s">
        <v>4343</v>
      </c>
      <c r="F218" s="8" t="s">
        <v>4031</v>
      </c>
    </row>
    <row r="219" spans="1:6" ht="18.75" x14ac:dyDescent="0.3">
      <c r="A219" s="14" t="s">
        <v>243</v>
      </c>
      <c r="B219" s="15">
        <v>3.1652530679581697E-3</v>
      </c>
      <c r="C219" s="16" t="s">
        <v>4344</v>
      </c>
      <c r="D219" s="17">
        <v>274.80018119325604</v>
      </c>
      <c r="E219" s="16" t="s">
        <v>4345</v>
      </c>
      <c r="F219" s="16" t="s">
        <v>4291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4040</v>
      </c>
    </row>
    <row r="221" spans="1:6" x14ac:dyDescent="0.25">
      <c r="A221" s="4" t="s">
        <v>245</v>
      </c>
      <c r="B221" s="5">
        <v>1.4923535515059134E-4</v>
      </c>
      <c r="C221" s="8" t="s">
        <v>860</v>
      </c>
      <c r="D221" s="6">
        <v>12.956279246978802</v>
      </c>
      <c r="E221" s="8" t="s">
        <v>4346</v>
      </c>
      <c r="F221" s="8" t="s">
        <v>4205</v>
      </c>
    </row>
    <row r="222" spans="1:6" x14ac:dyDescent="0.25">
      <c r="A222" s="4" t="s">
        <v>246</v>
      </c>
      <c r="B222" s="5">
        <v>1.3596722629137567E-3</v>
      </c>
      <c r="C222" s="8" t="s">
        <v>4347</v>
      </c>
      <c r="D222" s="6">
        <v>118.04370020030342</v>
      </c>
      <c r="E222" s="8" t="s">
        <v>4348</v>
      </c>
      <c r="F222" s="8" t="s">
        <v>4021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4040</v>
      </c>
    </row>
    <row r="224" spans="1:6" x14ac:dyDescent="0.25">
      <c r="A224" s="4" t="s">
        <v>249</v>
      </c>
      <c r="B224" s="5">
        <v>6.4016177006568818E-5</v>
      </c>
      <c r="C224" s="8" t="s">
        <v>260</v>
      </c>
      <c r="D224" s="6">
        <v>5.5577410914738099</v>
      </c>
      <c r="E224" s="8" t="s">
        <v>1634</v>
      </c>
      <c r="F224" s="8" t="s">
        <v>4019</v>
      </c>
    </row>
    <row r="225" spans="1:6" x14ac:dyDescent="0.25">
      <c r="A225" s="4" t="s">
        <v>250</v>
      </c>
      <c r="B225" s="5">
        <v>3.9415527178866952E-4</v>
      </c>
      <c r="C225" s="8" t="s">
        <v>714</v>
      </c>
      <c r="D225" s="6">
        <v>34.21967778888348</v>
      </c>
      <c r="E225" s="8" t="s">
        <v>4349</v>
      </c>
      <c r="F225" s="8" t="s">
        <v>4021</v>
      </c>
    </row>
    <row r="226" spans="1:6" x14ac:dyDescent="0.25">
      <c r="A226" s="4" t="s">
        <v>252</v>
      </c>
      <c r="B226" s="5">
        <v>4.7154479720306003E-4</v>
      </c>
      <c r="C226" s="8" t="s">
        <v>2508</v>
      </c>
      <c r="D226" s="6">
        <v>40.938463032823933</v>
      </c>
      <c r="E226" s="8" t="s">
        <v>4350</v>
      </c>
      <c r="F226" s="8" t="s">
        <v>4031</v>
      </c>
    </row>
    <row r="227" spans="1:6" x14ac:dyDescent="0.25">
      <c r="A227" s="4" t="s">
        <v>254</v>
      </c>
      <c r="B227" s="5">
        <v>7.5055517436465181E-5</v>
      </c>
      <c r="C227" s="8" t="s">
        <v>260</v>
      </c>
      <c r="D227" s="6">
        <v>6.5161518994748491</v>
      </c>
      <c r="E227" s="8" t="s">
        <v>1964</v>
      </c>
      <c r="F227" s="8" t="s">
        <v>4019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4040</v>
      </c>
    </row>
    <row r="229" spans="1:6" x14ac:dyDescent="0.25">
      <c r="A229" s="18" t="s">
        <v>257</v>
      </c>
      <c r="B229" s="19">
        <v>4.7345706401896902E-6</v>
      </c>
      <c r="C229" s="20" t="s">
        <v>58</v>
      </c>
      <c r="D229" s="21">
        <v>0.41104481754303485</v>
      </c>
      <c r="E229" s="20" t="s">
        <v>1633</v>
      </c>
      <c r="F229" s="20" t="s">
        <v>4019</v>
      </c>
    </row>
    <row r="230" spans="1:6" x14ac:dyDescent="0.25">
      <c r="A230" s="4" t="s">
        <v>258</v>
      </c>
      <c r="B230" s="5">
        <v>4.7345706401896902E-6</v>
      </c>
      <c r="C230" s="8" t="s">
        <v>58</v>
      </c>
      <c r="D230" s="6">
        <v>0.41104481754303485</v>
      </c>
      <c r="E230" s="8" t="s">
        <v>1633</v>
      </c>
      <c r="F230" s="8" t="s">
        <v>4019</v>
      </c>
    </row>
    <row r="231" spans="1:6" x14ac:dyDescent="0.25">
      <c r="A231" s="4" t="s">
        <v>259</v>
      </c>
      <c r="B231" s="5">
        <v>0</v>
      </c>
      <c r="C231" s="8" t="s">
        <v>58</v>
      </c>
      <c r="D231" s="6">
        <v>0</v>
      </c>
      <c r="E231" s="8" t="s">
        <v>196</v>
      </c>
      <c r="F231" s="8" t="s">
        <v>4040</v>
      </c>
    </row>
    <row r="232" spans="1:6" x14ac:dyDescent="0.25">
      <c r="A232" s="4" t="s">
        <v>287</v>
      </c>
      <c r="B232" s="5">
        <v>2.0803614055320098E-5</v>
      </c>
      <c r="C232" s="8" t="s">
        <v>60</v>
      </c>
      <c r="D232" s="6">
        <v>1.8061231721874069</v>
      </c>
      <c r="E232" s="8" t="s">
        <v>1293</v>
      </c>
      <c r="F232" s="8" t="s">
        <v>4019</v>
      </c>
    </row>
    <row r="233" spans="1:6" x14ac:dyDescent="0.25">
      <c r="A233" s="4" t="s">
        <v>288</v>
      </c>
      <c r="B233" s="5">
        <v>0</v>
      </c>
      <c r="C233" s="8" t="s">
        <v>58</v>
      </c>
      <c r="D233" s="6">
        <v>0</v>
      </c>
      <c r="E233" s="8" t="s">
        <v>196</v>
      </c>
      <c r="F233" s="8" t="s">
        <v>4040</v>
      </c>
    </row>
    <row r="234" spans="1:6" x14ac:dyDescent="0.25">
      <c r="A234" s="4" t="s">
        <v>289</v>
      </c>
      <c r="B234" s="5">
        <v>6.0263506075614292E-5</v>
      </c>
      <c r="C234" s="8" t="s">
        <v>260</v>
      </c>
      <c r="D234" s="6">
        <v>5.2319426072312227</v>
      </c>
      <c r="E234" s="8" t="s">
        <v>1609</v>
      </c>
      <c r="F234" s="8" t="s">
        <v>4019</v>
      </c>
    </row>
    <row r="235" spans="1:6" x14ac:dyDescent="0.25">
      <c r="A235" s="4" t="s">
        <v>290</v>
      </c>
      <c r="B235" s="5">
        <v>1.161770887239488E-5</v>
      </c>
      <c r="C235" s="8" t="s">
        <v>58</v>
      </c>
      <c r="D235" s="6">
        <v>1.0086234606334492</v>
      </c>
      <c r="E235" s="8" t="s">
        <v>1035</v>
      </c>
      <c r="F235" s="8" t="s">
        <v>4031</v>
      </c>
    </row>
    <row r="236" spans="1:6" x14ac:dyDescent="0.25">
      <c r="A236" s="4" t="s">
        <v>291</v>
      </c>
      <c r="B236" s="5">
        <v>5.5415428681553926E-4</v>
      </c>
      <c r="C236" s="8" t="s">
        <v>1945</v>
      </c>
      <c r="D236" s="6">
        <v>48.110433875722649</v>
      </c>
      <c r="E236" s="8" t="s">
        <v>4351</v>
      </c>
      <c r="F236" s="8" t="s">
        <v>4113</v>
      </c>
    </row>
    <row r="237" spans="1:6" ht="16.5" thickBot="1" x14ac:dyDescent="0.3">
      <c r="A237" s="35" t="s">
        <v>292</v>
      </c>
      <c r="B237" s="36">
        <v>0</v>
      </c>
      <c r="C237" s="37" t="s">
        <v>58</v>
      </c>
      <c r="D237" s="38">
        <v>0</v>
      </c>
      <c r="E237" s="37" t="s">
        <v>196</v>
      </c>
      <c r="F237" s="37" t="s">
        <v>4040</v>
      </c>
    </row>
    <row r="238" spans="1:6" x14ac:dyDescent="0.25">
      <c r="A238" s="31" t="s">
        <v>262</v>
      </c>
      <c r="B238" s="32">
        <v>9.5461498139768661E-2</v>
      </c>
      <c r="C238" s="33" t="s">
        <v>4352</v>
      </c>
      <c r="D238" s="34">
        <v>8287.753434738881</v>
      </c>
      <c r="E238" s="33" t="s">
        <v>4353</v>
      </c>
      <c r="F238" s="33" t="s">
        <v>4067</v>
      </c>
    </row>
    <row r="239" spans="1:6" x14ac:dyDescent="0.25">
      <c r="A239" s="22" t="s">
        <v>263</v>
      </c>
      <c r="B239" s="23">
        <v>0.90453850186023121</v>
      </c>
      <c r="C239" s="24" t="s">
        <v>4354</v>
      </c>
      <c r="D239" s="25">
        <v>78530.006565261108</v>
      </c>
      <c r="E239" s="24" t="s">
        <v>4355</v>
      </c>
      <c r="F239" s="24" t="s">
        <v>4067</v>
      </c>
    </row>
    <row r="240" spans="1:6" x14ac:dyDescent="0.25">
      <c r="A240" s="22" t="s">
        <v>264</v>
      </c>
      <c r="B240" s="23">
        <v>0.11467328344080946</v>
      </c>
      <c r="C240" s="24" t="s">
        <v>4356</v>
      </c>
      <c r="D240" s="25">
        <v>9955.67760017617</v>
      </c>
      <c r="E240" s="24" t="s">
        <v>4357</v>
      </c>
      <c r="F240" s="24" t="s">
        <v>4067</v>
      </c>
    </row>
    <row r="241" spans="1:6" x14ac:dyDescent="0.25">
      <c r="A241" s="22" t="s">
        <v>265</v>
      </c>
      <c r="B241" s="23">
        <v>0.83544284616373277</v>
      </c>
      <c r="C241" s="24" t="s">
        <v>4358</v>
      </c>
      <c r="D241" s="25">
        <v>72531.276511959863</v>
      </c>
      <c r="E241" s="24" t="s">
        <v>4359</v>
      </c>
      <c r="F241" s="24" t="s">
        <v>4067</v>
      </c>
    </row>
    <row r="242" spans="1:6" x14ac:dyDescent="0.25">
      <c r="A242" s="22" t="s">
        <v>266</v>
      </c>
      <c r="B242" s="23">
        <v>4.9883870395457761E-2</v>
      </c>
      <c r="C242" s="24" t="s">
        <v>4360</v>
      </c>
      <c r="D242" s="25">
        <v>4330.8058878639567</v>
      </c>
      <c r="E242" s="24" t="s">
        <v>4361</v>
      </c>
      <c r="F242" s="24" t="s">
        <v>4014</v>
      </c>
    </row>
    <row r="243" spans="1:6" x14ac:dyDescent="0.25">
      <c r="A243" s="22" t="s">
        <v>267</v>
      </c>
      <c r="B243" s="23">
        <v>0.7688832107832192</v>
      </c>
      <c r="C243" s="24" t="s">
        <v>4362</v>
      </c>
      <c r="D243" s="25">
        <v>66752.718061806925</v>
      </c>
      <c r="E243" s="24" t="s">
        <v>4363</v>
      </c>
      <c r="F243" s="24" t="s">
        <v>4067</v>
      </c>
    </row>
    <row r="244" spans="1:6" x14ac:dyDescent="0.25">
      <c r="A244" s="22" t="s">
        <v>268</v>
      </c>
      <c r="B244" s="23">
        <v>0.231116789216781</v>
      </c>
      <c r="C244" s="24" t="s">
        <v>4364</v>
      </c>
      <c r="D244" s="25">
        <v>20065.041938193081</v>
      </c>
      <c r="E244" s="24" t="s">
        <v>4365</v>
      </c>
      <c r="F244" s="24" t="s">
        <v>4067</v>
      </c>
    </row>
    <row r="245" spans="1:6" x14ac:dyDescent="0.25">
      <c r="A245" s="22" t="s">
        <v>269</v>
      </c>
      <c r="B245" s="23">
        <v>0.23958267348975282</v>
      </c>
      <c r="C245" s="24" t="s">
        <v>4366</v>
      </c>
      <c r="D245" s="25">
        <v>20800.031047191722</v>
      </c>
      <c r="E245" s="24" t="s">
        <v>4367</v>
      </c>
      <c r="F245" s="24" t="s">
        <v>4067</v>
      </c>
    </row>
    <row r="246" spans="1:6" x14ac:dyDescent="0.25">
      <c r="A246" s="22" t="s">
        <v>270</v>
      </c>
      <c r="B246" s="23">
        <v>3.4931872377685615E-2</v>
      </c>
      <c r="C246" s="24" t="s">
        <v>4368</v>
      </c>
      <c r="D246" s="25">
        <v>3032.7069124365389</v>
      </c>
      <c r="E246" s="24" t="s">
        <v>4369</v>
      </c>
      <c r="F246" s="24" t="s">
        <v>4037</v>
      </c>
    </row>
    <row r="247" spans="1:6" x14ac:dyDescent="0.25">
      <c r="A247" s="22" t="s">
        <v>271</v>
      </c>
      <c r="B247" s="23">
        <v>8.314069300091835E-2</v>
      </c>
      <c r="C247" s="24" t="s">
        <v>4370</v>
      </c>
      <c r="D247" s="25">
        <v>7218.0887311874085</v>
      </c>
      <c r="E247" s="24" t="s">
        <v>4371</v>
      </c>
      <c r="F247" s="24" t="s">
        <v>4067</v>
      </c>
    </row>
    <row r="248" spans="1:6" x14ac:dyDescent="0.25">
      <c r="A248" s="22" t="s">
        <v>272</v>
      </c>
      <c r="B248" s="23">
        <v>8.1793083034595995E-2</v>
      </c>
      <c r="C248" s="24" t="s">
        <v>4372</v>
      </c>
      <c r="D248" s="25">
        <v>7101.0922525576261</v>
      </c>
      <c r="E248" s="24" t="s">
        <v>4373</v>
      </c>
      <c r="F248" s="24" t="s">
        <v>4067</v>
      </c>
    </row>
    <row r="249" spans="1:6" x14ac:dyDescent="0.25">
      <c r="A249" s="22" t="s">
        <v>273</v>
      </c>
      <c r="B249" s="23">
        <v>1.3207589804806625E-2</v>
      </c>
      <c r="C249" s="24" t="s">
        <v>4374</v>
      </c>
      <c r="D249" s="25">
        <v>1146.6533618521482</v>
      </c>
      <c r="E249" s="24" t="s">
        <v>4375</v>
      </c>
      <c r="F249" s="24" t="s">
        <v>4004</v>
      </c>
    </row>
    <row r="250" spans="1:6" x14ac:dyDescent="0.25">
      <c r="A250" s="22" t="s">
        <v>307</v>
      </c>
      <c r="B250" s="23">
        <v>0.13964405405708585</v>
      </c>
      <c r="C250" s="24" t="s">
        <v>4376</v>
      </c>
      <c r="D250" s="25">
        <v>12123.583970555104</v>
      </c>
      <c r="E250" s="24" t="s">
        <v>4377</v>
      </c>
      <c r="F250" s="24" t="s">
        <v>4067</v>
      </c>
    </row>
    <row r="251" spans="1:6" x14ac:dyDescent="0.25">
      <c r="A251" s="22" t="s">
        <v>274</v>
      </c>
      <c r="B251" s="23">
        <v>0.4394372635731798</v>
      </c>
      <c r="C251" s="24" t="s">
        <v>4378</v>
      </c>
      <c r="D251" s="25">
        <v>38150.958883953062</v>
      </c>
      <c r="E251" s="24" t="s">
        <v>4379</v>
      </c>
      <c r="F251" s="24" t="s">
        <v>4067</v>
      </c>
    </row>
    <row r="252" spans="1:6" x14ac:dyDescent="0.25">
      <c r="A252" s="22" t="s">
        <v>275</v>
      </c>
      <c r="B252" s="23">
        <v>0.5605627364268202</v>
      </c>
      <c r="C252" s="24" t="s">
        <v>4380</v>
      </c>
      <c r="D252" s="25">
        <v>48666.801116046932</v>
      </c>
      <c r="E252" s="24" t="s">
        <v>4381</v>
      </c>
      <c r="F252" s="24" t="s">
        <v>4067</v>
      </c>
    </row>
    <row r="253" spans="1:6" x14ac:dyDescent="0.25">
      <c r="A253" s="22" t="s">
        <v>276</v>
      </c>
      <c r="B253" s="23">
        <v>2.1718400195010847E-2</v>
      </c>
      <c r="C253" s="24" t="s">
        <v>4382</v>
      </c>
      <c r="D253" s="25">
        <v>1885.5428557144048</v>
      </c>
      <c r="E253" s="24" t="s">
        <v>4383</v>
      </c>
      <c r="F253" s="24" t="s">
        <v>4112</v>
      </c>
    </row>
    <row r="254" spans="1:6" x14ac:dyDescent="0.25">
      <c r="A254" s="22" t="s">
        <v>277</v>
      </c>
      <c r="B254" s="23">
        <v>1.6614377673476925E-3</v>
      </c>
      <c r="C254" s="24" t="s">
        <v>3377</v>
      </c>
      <c r="D254" s="25">
        <v>144.24230534052779</v>
      </c>
      <c r="E254" s="24" t="s">
        <v>4384</v>
      </c>
      <c r="F254" s="24" t="s">
        <v>4228</v>
      </c>
    </row>
    <row r="255" spans="1:6" ht="16.5" thickBot="1" x14ac:dyDescent="0.3">
      <c r="A255" s="39" t="s">
        <v>278</v>
      </c>
      <c r="B255" s="40">
        <v>2.3379837962358534E-2</v>
      </c>
      <c r="C255" s="41" t="s">
        <v>4385</v>
      </c>
      <c r="D255" s="42">
        <v>2029.7851610549321</v>
      </c>
      <c r="E255" s="41" t="s">
        <v>4386</v>
      </c>
      <c r="F255" s="41" t="s">
        <v>4125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97EB-785C-4244-9465-E79D914D7EC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337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336308.8899999999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0.12530307688288461</v>
      </c>
      <c r="C4" s="16" t="s">
        <v>360</v>
      </c>
      <c r="D4" s="17">
        <v>42140.538700067584</v>
      </c>
      <c r="E4" s="16" t="s">
        <v>361</v>
      </c>
      <c r="F4" s="16" t="s">
        <v>362</v>
      </c>
    </row>
    <row r="5" spans="1:6" ht="20.100000000000001" customHeight="1" x14ac:dyDescent="0.25">
      <c r="A5" s="18" t="s">
        <v>12</v>
      </c>
      <c r="B5" s="19">
        <v>9.2323673845538579E-2</v>
      </c>
      <c r="C5" s="20" t="s">
        <v>363</v>
      </c>
      <c r="D5" s="21">
        <v>31049.272271715112</v>
      </c>
      <c r="E5" s="20" t="s">
        <v>364</v>
      </c>
      <c r="F5" s="20" t="s">
        <v>365</v>
      </c>
    </row>
    <row r="6" spans="1:6" x14ac:dyDescent="0.25">
      <c r="A6" s="18" t="s">
        <v>13</v>
      </c>
      <c r="B6" s="19">
        <v>7.0195659071690425E-2</v>
      </c>
      <c r="C6" s="20" t="s">
        <v>366</v>
      </c>
      <c r="D6" s="21">
        <v>23607.424185218639</v>
      </c>
      <c r="E6" s="20" t="s">
        <v>367</v>
      </c>
      <c r="F6" s="20" t="s">
        <v>365</v>
      </c>
    </row>
    <row r="7" spans="1:6" x14ac:dyDescent="0.25">
      <c r="A7" s="4" t="s">
        <v>14</v>
      </c>
      <c r="B7" s="5">
        <v>3.2621330564444335E-2</v>
      </c>
      <c r="C7" s="8" t="s">
        <v>368</v>
      </c>
      <c r="D7" s="6">
        <v>10970.843472451348</v>
      </c>
      <c r="E7" s="8" t="s">
        <v>369</v>
      </c>
      <c r="F7" s="8" t="s">
        <v>370</v>
      </c>
    </row>
    <row r="8" spans="1:6" x14ac:dyDescent="0.25">
      <c r="A8" s="4" t="s">
        <v>15</v>
      </c>
      <c r="B8" s="5">
        <v>1.7701760989437265E-2</v>
      </c>
      <c r="C8" s="8" t="s">
        <v>371</v>
      </c>
      <c r="D8" s="6">
        <v>5953.2595894029482</v>
      </c>
      <c r="E8" s="8" t="s">
        <v>372</v>
      </c>
      <c r="F8" s="8" t="s">
        <v>373</v>
      </c>
    </row>
    <row r="9" spans="1:6" x14ac:dyDescent="0.25">
      <c r="A9" s="18" t="s">
        <v>16</v>
      </c>
      <c r="B9" s="19">
        <v>1.0479688437244476E-2</v>
      </c>
      <c r="C9" s="20" t="s">
        <v>374</v>
      </c>
      <c r="D9" s="21">
        <v>3524.4123858755247</v>
      </c>
      <c r="E9" s="20" t="s">
        <v>375</v>
      </c>
      <c r="F9" s="20" t="s">
        <v>376</v>
      </c>
    </row>
    <row r="10" spans="1:6" x14ac:dyDescent="0.25">
      <c r="A10" s="18" t="s">
        <v>17</v>
      </c>
      <c r="B10" s="19">
        <v>9.985903854199446E-4</v>
      </c>
      <c r="C10" s="20" t="s">
        <v>377</v>
      </c>
      <c r="D10" s="21">
        <v>335.83482408525379</v>
      </c>
      <c r="E10" s="20" t="s">
        <v>378</v>
      </c>
      <c r="F10" s="20" t="s">
        <v>379</v>
      </c>
    </row>
    <row r="11" spans="1:6" x14ac:dyDescent="0.25">
      <c r="A11" s="4" t="s">
        <v>18</v>
      </c>
      <c r="B11" s="5">
        <v>3.9586646202974127E-4</v>
      </c>
      <c r="C11" s="8" t="s">
        <v>380</v>
      </c>
      <c r="D11" s="6">
        <v>133.13341043344943</v>
      </c>
      <c r="E11" s="8" t="s">
        <v>381</v>
      </c>
      <c r="F11" s="8" t="s">
        <v>382</v>
      </c>
    </row>
    <row r="12" spans="1:6" x14ac:dyDescent="0.25">
      <c r="A12" s="4" t="s">
        <v>20</v>
      </c>
      <c r="B12" s="5">
        <v>6.0272392339020305E-4</v>
      </c>
      <c r="C12" s="8" t="s">
        <v>24</v>
      </c>
      <c r="D12" s="6">
        <v>202.70141365180424</v>
      </c>
      <c r="E12" s="8" t="s">
        <v>383</v>
      </c>
      <c r="F12" s="8" t="s">
        <v>384</v>
      </c>
    </row>
    <row r="13" spans="1:6" x14ac:dyDescent="0.25">
      <c r="A13" s="4" t="s">
        <v>21</v>
      </c>
      <c r="B13" s="5">
        <v>9.4810980518245311E-3</v>
      </c>
      <c r="C13" s="8" t="s">
        <v>385</v>
      </c>
      <c r="D13" s="6">
        <v>3188.5775617902705</v>
      </c>
      <c r="E13" s="8" t="s">
        <v>386</v>
      </c>
      <c r="F13" s="8" t="s">
        <v>387</v>
      </c>
    </row>
    <row r="14" spans="1:6" x14ac:dyDescent="0.25">
      <c r="A14" s="18" t="s">
        <v>22</v>
      </c>
      <c r="B14" s="19">
        <v>9.3928790805643172E-3</v>
      </c>
      <c r="C14" s="20" t="s">
        <v>388</v>
      </c>
      <c r="D14" s="21">
        <v>3158.9087374888063</v>
      </c>
      <c r="E14" s="20" t="s">
        <v>389</v>
      </c>
      <c r="F14" s="20" t="s">
        <v>390</v>
      </c>
    </row>
    <row r="15" spans="1:6" x14ac:dyDescent="0.25">
      <c r="A15" s="4" t="s">
        <v>23</v>
      </c>
      <c r="B15" s="5">
        <v>7.9832297316235828E-4</v>
      </c>
      <c r="C15" s="8" t="s">
        <v>391</v>
      </c>
      <c r="D15" s="6">
        <v>268.48311296573252</v>
      </c>
      <c r="E15" s="8" t="s">
        <v>392</v>
      </c>
      <c r="F15" s="8" t="s">
        <v>393</v>
      </c>
    </row>
    <row r="16" spans="1:6" x14ac:dyDescent="0.25">
      <c r="A16" s="4" t="s">
        <v>25</v>
      </c>
      <c r="B16" s="5">
        <v>2.3280808413363311E-3</v>
      </c>
      <c r="C16" s="8" t="s">
        <v>394</v>
      </c>
      <c r="D16" s="6">
        <v>782.95428358008769</v>
      </c>
      <c r="E16" s="8" t="s">
        <v>395</v>
      </c>
      <c r="F16" s="8" t="s">
        <v>396</v>
      </c>
    </row>
    <row r="17" spans="1:6" x14ac:dyDescent="0.25">
      <c r="A17" s="4" t="s">
        <v>26</v>
      </c>
      <c r="B17" s="5">
        <v>6.2664752660656284E-3</v>
      </c>
      <c r="C17" s="8" t="s">
        <v>397</v>
      </c>
      <c r="D17" s="6">
        <v>2107.4713409429864</v>
      </c>
      <c r="E17" s="8" t="s">
        <v>398</v>
      </c>
      <c r="F17" s="8" t="s">
        <v>399</v>
      </c>
    </row>
    <row r="18" spans="1:6" x14ac:dyDescent="0.25">
      <c r="A18" s="18" t="s">
        <v>27</v>
      </c>
      <c r="B18" s="19">
        <v>2.2128014773848192E-2</v>
      </c>
      <c r="C18" s="20" t="s">
        <v>400</v>
      </c>
      <c r="D18" s="21">
        <v>7441.8480864964868</v>
      </c>
      <c r="E18" s="20" t="s">
        <v>401</v>
      </c>
      <c r="F18" s="20" t="s">
        <v>402</v>
      </c>
    </row>
    <row r="19" spans="1:6" x14ac:dyDescent="0.25">
      <c r="A19" s="4" t="s">
        <v>28</v>
      </c>
      <c r="B19" s="5">
        <v>4.8490789979469869E-3</v>
      </c>
      <c r="C19" s="8" t="s">
        <v>403</v>
      </c>
      <c r="D19" s="6">
        <v>1630.7883753218634</v>
      </c>
      <c r="E19" s="8" t="s">
        <v>404</v>
      </c>
      <c r="F19" s="8" t="s">
        <v>405</v>
      </c>
    </row>
    <row r="20" spans="1:6" x14ac:dyDescent="0.25">
      <c r="A20" s="4" t="s">
        <v>29</v>
      </c>
      <c r="B20" s="5">
        <v>1.1986367654760273E-3</v>
      </c>
      <c r="C20" s="8" t="s">
        <v>406</v>
      </c>
      <c r="D20" s="6">
        <v>403.11220011043309</v>
      </c>
      <c r="E20" s="8" t="s">
        <v>407</v>
      </c>
      <c r="F20" s="8" t="s">
        <v>408</v>
      </c>
    </row>
    <row r="21" spans="1:6" x14ac:dyDescent="0.25">
      <c r="A21" s="4" t="s">
        <v>30</v>
      </c>
      <c r="B21" s="5">
        <v>1.2889270238369487E-3</v>
      </c>
      <c r="C21" s="8" t="s">
        <v>409</v>
      </c>
      <c r="D21" s="6">
        <v>433.47761667760778</v>
      </c>
      <c r="E21" s="8" t="s">
        <v>410</v>
      </c>
      <c r="F21" s="8" t="s">
        <v>411</v>
      </c>
    </row>
    <row r="22" spans="1:6" x14ac:dyDescent="0.25">
      <c r="A22" s="4" t="s">
        <v>31</v>
      </c>
      <c r="B22" s="5">
        <v>2.3567227278606202E-3</v>
      </c>
      <c r="C22" s="8" t="s">
        <v>412</v>
      </c>
      <c r="D22" s="6">
        <v>792.58680464457734</v>
      </c>
      <c r="E22" s="8" t="s">
        <v>413</v>
      </c>
      <c r="F22" s="8" t="s">
        <v>414</v>
      </c>
    </row>
    <row r="23" spans="1:6" x14ac:dyDescent="0.25">
      <c r="A23" s="4" t="s">
        <v>32</v>
      </c>
      <c r="B23" s="5">
        <v>1.0798538799476533E-2</v>
      </c>
      <c r="C23" s="8" t="s">
        <v>415</v>
      </c>
      <c r="D23" s="6">
        <v>3631.6445972738857</v>
      </c>
      <c r="E23" s="8" t="s">
        <v>416</v>
      </c>
      <c r="F23" s="8" t="s">
        <v>390</v>
      </c>
    </row>
    <row r="24" spans="1:6" x14ac:dyDescent="0.25">
      <c r="A24" s="4" t="s">
        <v>33</v>
      </c>
      <c r="B24" s="5">
        <v>1.6361104592510672E-3</v>
      </c>
      <c r="C24" s="8" t="s">
        <v>417</v>
      </c>
      <c r="D24" s="6">
        <v>550.23849246811665</v>
      </c>
      <c r="E24" s="8" t="s">
        <v>418</v>
      </c>
      <c r="F24" s="8" t="s">
        <v>419</v>
      </c>
    </row>
    <row r="25" spans="1:6" ht="20.100000000000001" customHeight="1" x14ac:dyDescent="0.25">
      <c r="A25" s="18" t="s">
        <v>34</v>
      </c>
      <c r="B25" s="19">
        <v>3.2979403037345999E-2</v>
      </c>
      <c r="C25" s="20" t="s">
        <v>420</v>
      </c>
      <c r="D25" s="21">
        <v>11091.266428352461</v>
      </c>
      <c r="E25" s="20" t="s">
        <v>421</v>
      </c>
      <c r="F25" s="20" t="s">
        <v>422</v>
      </c>
    </row>
    <row r="26" spans="1:6" x14ac:dyDescent="0.25">
      <c r="A26" s="4" t="s">
        <v>35</v>
      </c>
      <c r="B26" s="5">
        <v>1.3731569838469817E-3</v>
      </c>
      <c r="C26" s="8" t="s">
        <v>423</v>
      </c>
      <c r="D26" s="6">
        <v>461.80490103332636</v>
      </c>
      <c r="E26" s="8" t="s">
        <v>424</v>
      </c>
      <c r="F26" s="8" t="s">
        <v>425</v>
      </c>
    </row>
    <row r="27" spans="1:6" x14ac:dyDescent="0.25">
      <c r="A27" s="4" t="s">
        <v>36</v>
      </c>
      <c r="B27" s="5">
        <v>2.7374809676272319E-2</v>
      </c>
      <c r="C27" s="8" t="s">
        <v>426</v>
      </c>
      <c r="D27" s="6">
        <v>9206.3918561884038</v>
      </c>
      <c r="E27" s="8" t="s">
        <v>427</v>
      </c>
      <c r="F27" s="8" t="s">
        <v>373</v>
      </c>
    </row>
    <row r="28" spans="1:6" x14ac:dyDescent="0.25">
      <c r="A28" s="4" t="s">
        <v>37</v>
      </c>
      <c r="B28" s="5">
        <v>4.2314363772266942E-3</v>
      </c>
      <c r="C28" s="8" t="s">
        <v>428</v>
      </c>
      <c r="D28" s="6">
        <v>1423.069671130731</v>
      </c>
      <c r="E28" s="8" t="s">
        <v>429</v>
      </c>
      <c r="F28" s="8" t="s">
        <v>430</v>
      </c>
    </row>
    <row r="29" spans="1:6" x14ac:dyDescent="0.25">
      <c r="A29" s="22" t="s">
        <v>38</v>
      </c>
      <c r="B29" s="23">
        <v>3.3706794382907822E-2</v>
      </c>
      <c r="C29" s="24" t="s">
        <v>431</v>
      </c>
      <c r="D29" s="25">
        <v>11335.894604373965</v>
      </c>
      <c r="E29" s="24" t="s">
        <v>432</v>
      </c>
      <c r="F29" s="24" t="s">
        <v>433</v>
      </c>
    </row>
    <row r="30" spans="1:6" x14ac:dyDescent="0.25">
      <c r="A30" s="22" t="s">
        <v>39</v>
      </c>
      <c r="B30" s="23">
        <v>5.0480223185887879E-2</v>
      </c>
      <c r="C30" s="24" t="s">
        <v>434</v>
      </c>
      <c r="D30" s="25">
        <v>16976.947826598218</v>
      </c>
      <c r="E30" s="24" t="s">
        <v>435</v>
      </c>
      <c r="F30" s="24" t="s">
        <v>436</v>
      </c>
    </row>
    <row r="31" spans="1:6" x14ac:dyDescent="0.25">
      <c r="A31" s="22" t="s">
        <v>40</v>
      </c>
      <c r="B31" s="23">
        <v>7.4822853696996719E-2</v>
      </c>
      <c r="C31" s="24" t="s">
        <v>437</v>
      </c>
      <c r="D31" s="25">
        <v>25163.590873469362</v>
      </c>
      <c r="E31" s="24" t="s">
        <v>438</v>
      </c>
      <c r="F31" s="24" t="s">
        <v>439</v>
      </c>
    </row>
    <row r="32" spans="1:6" ht="26.1" customHeight="1" x14ac:dyDescent="0.3">
      <c r="A32" s="14" t="s">
        <v>41</v>
      </c>
      <c r="B32" s="15">
        <v>0.16300970757432734</v>
      </c>
      <c r="C32" s="16" t="s">
        <v>440</v>
      </c>
      <c r="D32" s="17">
        <v>54821.613813546624</v>
      </c>
      <c r="E32" s="16" t="s">
        <v>441</v>
      </c>
      <c r="F32" s="16" t="s">
        <v>442</v>
      </c>
    </row>
    <row r="33" spans="1:6" ht="20.100000000000001" customHeight="1" x14ac:dyDescent="0.25">
      <c r="A33" s="18" t="s">
        <v>42</v>
      </c>
      <c r="B33" s="19">
        <v>3.4448415515099716E-2</v>
      </c>
      <c r="C33" s="20" t="s">
        <v>443</v>
      </c>
      <c r="D33" s="21">
        <v>11585.308384141965</v>
      </c>
      <c r="E33" s="20" t="s">
        <v>444</v>
      </c>
      <c r="F33" s="20" t="s">
        <v>445</v>
      </c>
    </row>
    <row r="34" spans="1:6" x14ac:dyDescent="0.25">
      <c r="A34" s="18" t="s">
        <v>43</v>
      </c>
      <c r="B34" s="19">
        <v>2.1025468001967265E-2</v>
      </c>
      <c r="C34" s="20" t="s">
        <v>446</v>
      </c>
      <c r="D34" s="21">
        <v>7071.0518054721288</v>
      </c>
      <c r="E34" s="20" t="s">
        <v>447</v>
      </c>
      <c r="F34" s="20" t="s">
        <v>448</v>
      </c>
    </row>
    <row r="35" spans="1:6" x14ac:dyDescent="0.25">
      <c r="A35" s="18" t="s">
        <v>44</v>
      </c>
      <c r="B35" s="19">
        <v>9.6749816887608533E-4</v>
      </c>
      <c r="C35" s="20" t="s">
        <v>377</v>
      </c>
      <c r="D35" s="21">
        <v>325.37823525174883</v>
      </c>
      <c r="E35" s="20" t="s">
        <v>449</v>
      </c>
      <c r="F35" s="20" t="s">
        <v>450</v>
      </c>
    </row>
    <row r="36" spans="1:6" x14ac:dyDescent="0.25">
      <c r="A36" s="4" t="s">
        <v>45</v>
      </c>
      <c r="B36" s="5">
        <v>2.3234938394258125E-4</v>
      </c>
      <c r="C36" s="8" t="s">
        <v>46</v>
      </c>
      <c r="D36" s="6">
        <v>78.141163405913332</v>
      </c>
      <c r="E36" s="8" t="s">
        <v>451</v>
      </c>
      <c r="F36" s="8" t="s">
        <v>452</v>
      </c>
    </row>
    <row r="37" spans="1:6" x14ac:dyDescent="0.25">
      <c r="A37" s="4" t="s">
        <v>47</v>
      </c>
      <c r="B37" s="5">
        <v>3.6494837369332084E-4</v>
      </c>
      <c r="C37" s="8" t="s">
        <v>380</v>
      </c>
      <c r="D37" s="6">
        <v>122.73538246410594</v>
      </c>
      <c r="E37" s="8" t="s">
        <v>453</v>
      </c>
      <c r="F37" s="8" t="s">
        <v>454</v>
      </c>
    </row>
    <row r="38" spans="1:6" x14ac:dyDescent="0.25">
      <c r="A38" s="4" t="s">
        <v>48</v>
      </c>
      <c r="B38" s="5">
        <v>3.7020041124018335E-4</v>
      </c>
      <c r="C38" s="8" t="s">
        <v>380</v>
      </c>
      <c r="D38" s="6">
        <v>124.50168938172959</v>
      </c>
      <c r="E38" s="8" t="s">
        <v>455</v>
      </c>
      <c r="F38" s="8" t="s">
        <v>456</v>
      </c>
    </row>
    <row r="39" spans="1:6" x14ac:dyDescent="0.25">
      <c r="A39" s="4" t="s">
        <v>50</v>
      </c>
      <c r="B39" s="5">
        <v>1.4986832099383237E-3</v>
      </c>
      <c r="C39" s="8" t="s">
        <v>457</v>
      </c>
      <c r="D39" s="6">
        <v>504.0204867959946</v>
      </c>
      <c r="E39" s="8" t="s">
        <v>458</v>
      </c>
      <c r="F39" s="8" t="s">
        <v>459</v>
      </c>
    </row>
    <row r="40" spans="1:6" x14ac:dyDescent="0.25">
      <c r="A40" s="4" t="s">
        <v>51</v>
      </c>
      <c r="B40" s="5">
        <v>4.3957442832444106E-3</v>
      </c>
      <c r="C40" s="8" t="s">
        <v>460</v>
      </c>
      <c r="D40" s="6">
        <v>1478.3278806217734</v>
      </c>
      <c r="E40" s="8" t="s">
        <v>461</v>
      </c>
      <c r="F40" s="8" t="s">
        <v>462</v>
      </c>
    </row>
    <row r="41" spans="1:6" x14ac:dyDescent="0.25">
      <c r="A41" s="4" t="s">
        <v>52</v>
      </c>
      <c r="B41" s="5">
        <v>2.7689030756901756E-3</v>
      </c>
      <c r="C41" s="8" t="s">
        <v>463</v>
      </c>
      <c r="D41" s="6">
        <v>931.20671990294898</v>
      </c>
      <c r="E41" s="8" t="s">
        <v>464</v>
      </c>
      <c r="F41" s="8" t="s">
        <v>465</v>
      </c>
    </row>
    <row r="42" spans="1:6" x14ac:dyDescent="0.25">
      <c r="A42" s="4" t="s">
        <v>53</v>
      </c>
      <c r="B42" s="5">
        <v>7.5321468800715699E-4</v>
      </c>
      <c r="C42" s="8" t="s">
        <v>466</v>
      </c>
      <c r="D42" s="6">
        <v>253.3127956553833</v>
      </c>
      <c r="E42" s="8" t="s">
        <v>467</v>
      </c>
      <c r="F42" s="8" t="s">
        <v>468</v>
      </c>
    </row>
    <row r="43" spans="1:6" x14ac:dyDescent="0.25">
      <c r="A43" s="4" t="s">
        <v>55</v>
      </c>
      <c r="B43" s="5">
        <v>1.0641424576211115E-2</v>
      </c>
      <c r="C43" s="8" t="s">
        <v>469</v>
      </c>
      <c r="D43" s="6">
        <v>3578.8056872442808</v>
      </c>
      <c r="E43" s="8" t="s">
        <v>470</v>
      </c>
      <c r="F43" s="8" t="s">
        <v>471</v>
      </c>
    </row>
    <row r="44" spans="1:6" x14ac:dyDescent="0.25">
      <c r="A44" s="18" t="s">
        <v>56</v>
      </c>
      <c r="B44" s="19">
        <v>1.3422947513132458E-2</v>
      </c>
      <c r="C44" s="20" t="s">
        <v>472</v>
      </c>
      <c r="D44" s="21">
        <v>4514.2565786698378</v>
      </c>
      <c r="E44" s="20" t="s">
        <v>473</v>
      </c>
      <c r="F44" s="20" t="s">
        <v>436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474</v>
      </c>
    </row>
    <row r="46" spans="1:6" x14ac:dyDescent="0.25">
      <c r="A46" s="4" t="s">
        <v>59</v>
      </c>
      <c r="B46" s="5">
        <v>7.3797728859197563E-5</v>
      </c>
      <c r="C46" s="8" t="s">
        <v>60</v>
      </c>
      <c r="D46" s="6">
        <v>24.8188322771577</v>
      </c>
      <c r="E46" s="8" t="s">
        <v>475</v>
      </c>
      <c r="F46" s="8" t="s">
        <v>476</v>
      </c>
    </row>
    <row r="47" spans="1:6" x14ac:dyDescent="0.25">
      <c r="A47" s="4" t="s">
        <v>61</v>
      </c>
      <c r="B47" s="5">
        <v>1.5107455238582408E-4</v>
      </c>
      <c r="C47" s="8" t="s">
        <v>62</v>
      </c>
      <c r="D47" s="6">
        <v>50.807715020123347</v>
      </c>
      <c r="E47" s="8" t="s">
        <v>477</v>
      </c>
      <c r="F47" s="8" t="s">
        <v>478</v>
      </c>
    </row>
    <row r="48" spans="1:6" x14ac:dyDescent="0.25">
      <c r="A48" s="4" t="s">
        <v>63</v>
      </c>
      <c r="B48" s="5">
        <v>3.0351153975450218E-3</v>
      </c>
      <c r="C48" s="8" t="s">
        <v>479</v>
      </c>
      <c r="D48" s="6">
        <v>1020.736290370275</v>
      </c>
      <c r="E48" s="8" t="s">
        <v>480</v>
      </c>
      <c r="F48" s="8" t="s">
        <v>481</v>
      </c>
    </row>
    <row r="49" spans="1:6" x14ac:dyDescent="0.25">
      <c r="A49" s="4" t="s">
        <v>64</v>
      </c>
      <c r="B49" s="5">
        <v>2.5588486928311231E-3</v>
      </c>
      <c r="C49" s="8" t="s">
        <v>482</v>
      </c>
      <c r="D49" s="6">
        <v>860.56356356398601</v>
      </c>
      <c r="E49" s="8" t="s">
        <v>483</v>
      </c>
      <c r="F49" s="8" t="s">
        <v>484</v>
      </c>
    </row>
    <row r="50" spans="1:6" x14ac:dyDescent="0.25">
      <c r="A50" s="4" t="s">
        <v>65</v>
      </c>
      <c r="B50" s="5">
        <v>6.0501332742169799E-3</v>
      </c>
      <c r="C50" s="8" t="s">
        <v>485</v>
      </c>
      <c r="D50" s="6">
        <v>2034.7136058039782</v>
      </c>
      <c r="E50" s="8" t="s">
        <v>486</v>
      </c>
      <c r="F50" s="8" t="s">
        <v>487</v>
      </c>
    </row>
    <row r="51" spans="1:6" x14ac:dyDescent="0.25">
      <c r="A51" s="4" t="s">
        <v>66</v>
      </c>
      <c r="B51" s="5">
        <v>1.5502529633549345E-3</v>
      </c>
      <c r="C51" s="8" t="s">
        <v>488</v>
      </c>
      <c r="D51" s="6">
        <v>521.36385332510872</v>
      </c>
      <c r="E51" s="8" t="s">
        <v>489</v>
      </c>
      <c r="F51" s="8" t="s">
        <v>490</v>
      </c>
    </row>
    <row r="52" spans="1:6" x14ac:dyDescent="0.25">
      <c r="A52" s="4" t="s">
        <v>67</v>
      </c>
      <c r="B52" s="5">
        <v>3.7249039393818032E-6</v>
      </c>
      <c r="C52" s="8" t="s">
        <v>58</v>
      </c>
      <c r="D52" s="6">
        <v>1.2527183092101215</v>
      </c>
      <c r="E52" s="8" t="s">
        <v>491</v>
      </c>
      <c r="F52" s="8" t="s">
        <v>492</v>
      </c>
    </row>
    <row r="53" spans="1:6" x14ac:dyDescent="0.25">
      <c r="A53" s="18" t="s">
        <v>68</v>
      </c>
      <c r="B53" s="19">
        <v>6.0240771454891782E-2</v>
      </c>
      <c r="C53" s="20" t="s">
        <v>493</v>
      </c>
      <c r="D53" s="21">
        <v>20259.506980738341</v>
      </c>
      <c r="E53" s="20" t="s">
        <v>494</v>
      </c>
      <c r="F53" s="20" t="s">
        <v>495</v>
      </c>
    </row>
    <row r="54" spans="1:6" x14ac:dyDescent="0.25">
      <c r="A54" s="4" t="s">
        <v>69</v>
      </c>
      <c r="B54" s="5">
        <v>2.2978215298831942E-2</v>
      </c>
      <c r="C54" s="8" t="s">
        <v>496</v>
      </c>
      <c r="D54" s="6">
        <v>7727.7780813311892</v>
      </c>
      <c r="E54" s="8" t="s">
        <v>497</v>
      </c>
      <c r="F54" s="8" t="s">
        <v>411</v>
      </c>
    </row>
    <row r="55" spans="1:6" x14ac:dyDescent="0.25">
      <c r="A55" s="4" t="s">
        <v>70</v>
      </c>
      <c r="B55" s="5">
        <v>2.2840222132425904E-2</v>
      </c>
      <c r="C55" s="8" t="s">
        <v>498</v>
      </c>
      <c r="D55" s="6">
        <v>7681.3697527095892</v>
      </c>
      <c r="E55" s="8" t="s">
        <v>499</v>
      </c>
      <c r="F55" s="8" t="s">
        <v>500</v>
      </c>
    </row>
    <row r="56" spans="1:6" x14ac:dyDescent="0.25">
      <c r="A56" s="4" t="s">
        <v>71</v>
      </c>
      <c r="B56" s="5">
        <v>1.4422334023633927E-2</v>
      </c>
      <c r="C56" s="8" t="s">
        <v>501</v>
      </c>
      <c r="D56" s="6">
        <v>4850.3591466975595</v>
      </c>
      <c r="E56" s="8" t="s">
        <v>502</v>
      </c>
      <c r="F56" s="8" t="s">
        <v>503</v>
      </c>
    </row>
    <row r="57" spans="1:6" ht="20.100000000000001" customHeight="1" x14ac:dyDescent="0.25">
      <c r="A57" s="18" t="s">
        <v>72</v>
      </c>
      <c r="B57" s="19">
        <v>6.8320520604335855E-2</v>
      </c>
      <c r="C57" s="20" t="s">
        <v>504</v>
      </c>
      <c r="D57" s="21">
        <v>22976.798448666323</v>
      </c>
      <c r="E57" s="20" t="s">
        <v>505</v>
      </c>
      <c r="F57" s="20" t="s">
        <v>506</v>
      </c>
    </row>
    <row r="58" spans="1:6" x14ac:dyDescent="0.25">
      <c r="A58" s="18" t="s">
        <v>73</v>
      </c>
      <c r="B58" s="19">
        <v>5.3137616349265782E-2</v>
      </c>
      <c r="C58" s="20" t="s">
        <v>507</v>
      </c>
      <c r="D58" s="21">
        <v>17870.652771667428</v>
      </c>
      <c r="E58" s="20" t="s">
        <v>508</v>
      </c>
      <c r="F58" s="20" t="s">
        <v>509</v>
      </c>
    </row>
    <row r="59" spans="1:6" x14ac:dyDescent="0.25">
      <c r="A59" s="4" t="s">
        <v>74</v>
      </c>
      <c r="B59" s="5">
        <v>1.8718517127990788E-3</v>
      </c>
      <c r="C59" s="8" t="s">
        <v>510</v>
      </c>
      <c r="D59" s="6">
        <v>629.520371776057</v>
      </c>
      <c r="E59" s="8" t="s">
        <v>511</v>
      </c>
      <c r="F59" s="8" t="s">
        <v>387</v>
      </c>
    </row>
    <row r="60" spans="1:6" x14ac:dyDescent="0.25">
      <c r="A60" s="4" t="s">
        <v>75</v>
      </c>
      <c r="B60" s="5">
        <v>1.5633945583121551E-2</v>
      </c>
      <c r="C60" s="8" t="s">
        <v>512</v>
      </c>
      <c r="D60" s="6">
        <v>5257.8348853800117</v>
      </c>
      <c r="E60" s="8" t="s">
        <v>513</v>
      </c>
      <c r="F60" s="8" t="s">
        <v>500</v>
      </c>
    </row>
    <row r="61" spans="1:6" x14ac:dyDescent="0.25">
      <c r="A61" s="4" t="s">
        <v>76</v>
      </c>
      <c r="B61" s="5">
        <v>1.3511007924815735E-4</v>
      </c>
      <c r="C61" s="8" t="s">
        <v>62</v>
      </c>
      <c r="D61" s="6">
        <v>45.438720779759834</v>
      </c>
      <c r="E61" s="8" t="s">
        <v>514</v>
      </c>
      <c r="F61" s="8" t="s">
        <v>515</v>
      </c>
    </row>
    <row r="62" spans="1:6" x14ac:dyDescent="0.25">
      <c r="A62" s="4" t="s">
        <v>80</v>
      </c>
      <c r="B62" s="5">
        <v>1.1961387630228958E-2</v>
      </c>
      <c r="C62" s="8" t="s">
        <v>516</v>
      </c>
      <c r="D62" s="6">
        <v>4022.7209967820313</v>
      </c>
      <c r="E62" s="8" t="s">
        <v>517</v>
      </c>
      <c r="F62" s="8" t="s">
        <v>402</v>
      </c>
    </row>
    <row r="63" spans="1:6" x14ac:dyDescent="0.25">
      <c r="A63" s="4" t="s">
        <v>77</v>
      </c>
      <c r="B63" s="5">
        <v>2.3535321343868036E-2</v>
      </c>
      <c r="C63" s="8" t="s">
        <v>518</v>
      </c>
      <c r="D63" s="6">
        <v>7915.1377969495679</v>
      </c>
      <c r="E63" s="8" t="s">
        <v>519</v>
      </c>
      <c r="F63" s="8" t="s">
        <v>520</v>
      </c>
    </row>
    <row r="64" spans="1:6" x14ac:dyDescent="0.25">
      <c r="A64" s="18" t="s">
        <v>78</v>
      </c>
      <c r="B64" s="19">
        <v>1.518290425507007E-2</v>
      </c>
      <c r="C64" s="20" t="s">
        <v>521</v>
      </c>
      <c r="D64" s="21">
        <v>5106.1456769988927</v>
      </c>
      <c r="E64" s="20" t="s">
        <v>522</v>
      </c>
      <c r="F64" s="20" t="s">
        <v>523</v>
      </c>
    </row>
    <row r="65" spans="1:6" x14ac:dyDescent="0.25">
      <c r="A65" s="4" t="s">
        <v>79</v>
      </c>
      <c r="B65" s="5">
        <v>4.2912098435067851E-3</v>
      </c>
      <c r="C65" s="8" t="s">
        <v>524</v>
      </c>
      <c r="D65" s="6">
        <v>1443.1720192268406</v>
      </c>
      <c r="E65" s="8" t="s">
        <v>525</v>
      </c>
      <c r="F65" s="8" t="s">
        <v>526</v>
      </c>
    </row>
    <row r="66" spans="1:6" x14ac:dyDescent="0.25">
      <c r="A66" s="4" t="s">
        <v>81</v>
      </c>
      <c r="B66" s="5">
        <v>1.0891694411563284E-2</v>
      </c>
      <c r="C66" s="8" t="s">
        <v>527</v>
      </c>
      <c r="D66" s="6">
        <v>3662.9736577720514</v>
      </c>
      <c r="E66" s="8" t="s">
        <v>528</v>
      </c>
      <c r="F66" s="8" t="s">
        <v>462</v>
      </c>
    </row>
    <row r="67" spans="1:6" x14ac:dyDescent="0.25">
      <c r="A67" s="22" t="s">
        <v>82</v>
      </c>
      <c r="B67" s="23">
        <v>2.1797007139427414E-2</v>
      </c>
      <c r="C67" s="24" t="s">
        <v>529</v>
      </c>
      <c r="D67" s="25">
        <v>7330.5272763829089</v>
      </c>
      <c r="E67" s="24" t="s">
        <v>530</v>
      </c>
      <c r="F67" s="24" t="s">
        <v>531</v>
      </c>
    </row>
    <row r="68" spans="1:6" x14ac:dyDescent="0.25">
      <c r="A68" s="22" t="s">
        <v>83</v>
      </c>
      <c r="B68" s="23">
        <v>4.6523513464908427E-2</v>
      </c>
      <c r="C68" s="24" t="s">
        <v>532</v>
      </c>
      <c r="D68" s="25">
        <v>15646.271172283408</v>
      </c>
      <c r="E68" s="24" t="s">
        <v>533</v>
      </c>
      <c r="F68" s="24" t="s">
        <v>445</v>
      </c>
    </row>
    <row r="69" spans="1:6" x14ac:dyDescent="0.25">
      <c r="A69" s="22" t="s">
        <v>84</v>
      </c>
      <c r="B69" s="23">
        <v>2.5399791076736065E-3</v>
      </c>
      <c r="C69" s="24" t="s">
        <v>534</v>
      </c>
      <c r="D69" s="25">
        <v>854.21755432490113</v>
      </c>
      <c r="E69" s="24" t="s">
        <v>535</v>
      </c>
      <c r="F69" s="24" t="s">
        <v>536</v>
      </c>
    </row>
    <row r="70" spans="1:6" x14ac:dyDescent="0.25">
      <c r="A70" s="22" t="s">
        <v>85</v>
      </c>
      <c r="B70" s="23">
        <v>3.2405922846428591E-2</v>
      </c>
      <c r="C70" s="24" t="s">
        <v>537</v>
      </c>
      <c r="D70" s="25">
        <v>10898.399941908041</v>
      </c>
      <c r="E70" s="24" t="s">
        <v>538</v>
      </c>
      <c r="F70" s="24" t="s">
        <v>539</v>
      </c>
    </row>
    <row r="71" spans="1:6" x14ac:dyDescent="0.25">
      <c r="A71" s="22" t="s">
        <v>86</v>
      </c>
      <c r="B71" s="23">
        <v>6.9357233909180189E-3</v>
      </c>
      <c r="C71" s="24" t="s">
        <v>540</v>
      </c>
      <c r="D71" s="25">
        <v>2332.545434946675</v>
      </c>
      <c r="E71" s="24" t="s">
        <v>541</v>
      </c>
      <c r="F71" s="24" t="s">
        <v>542</v>
      </c>
    </row>
    <row r="72" spans="1:6" x14ac:dyDescent="0.25">
      <c r="A72" s="22" t="s">
        <v>87</v>
      </c>
      <c r="B72" s="23">
        <v>3.6731923160831571E-3</v>
      </c>
      <c r="C72" s="24" t="s">
        <v>543</v>
      </c>
      <c r="D72" s="25">
        <v>1235.3272305784558</v>
      </c>
      <c r="E72" s="24" t="s">
        <v>544</v>
      </c>
      <c r="F72" s="24" t="s">
        <v>545</v>
      </c>
    </row>
    <row r="73" spans="1:6" x14ac:dyDescent="0.25">
      <c r="A73" s="22" t="s">
        <v>88</v>
      </c>
      <c r="B73" s="23">
        <v>1.0608915707001173E-2</v>
      </c>
      <c r="C73" s="24" t="s">
        <v>546</v>
      </c>
      <c r="D73" s="25">
        <v>3567.8726655251298</v>
      </c>
      <c r="E73" s="24" t="s">
        <v>547</v>
      </c>
      <c r="F73" s="24" t="s">
        <v>548</v>
      </c>
    </row>
    <row r="74" spans="1:6" x14ac:dyDescent="0.25">
      <c r="A74" s="22" t="s">
        <v>89</v>
      </c>
      <c r="B74" s="23">
        <v>8.7586031864365518E-2</v>
      </c>
      <c r="C74" s="24" t="s">
        <v>549</v>
      </c>
      <c r="D74" s="25">
        <v>29455.9611558094</v>
      </c>
      <c r="E74" s="24" t="s">
        <v>550</v>
      </c>
      <c r="F74" s="24" t="s">
        <v>506</v>
      </c>
    </row>
    <row r="75" spans="1:6" x14ac:dyDescent="0.25">
      <c r="A75" s="22" t="s">
        <v>90</v>
      </c>
      <c r="B75" s="23">
        <v>7.5423675709961835E-2</v>
      </c>
      <c r="C75" s="24" t="s">
        <v>551</v>
      </c>
      <c r="D75" s="25">
        <v>25365.652657737228</v>
      </c>
      <c r="E75" s="24" t="s">
        <v>552</v>
      </c>
      <c r="F75" s="24" t="s">
        <v>365</v>
      </c>
    </row>
    <row r="76" spans="1:6" ht="26.1" customHeight="1" x14ac:dyDescent="0.3">
      <c r="A76" s="14" t="s">
        <v>91</v>
      </c>
      <c r="B76" s="15">
        <v>0.51725180085081879</v>
      </c>
      <c r="C76" s="16" t="s">
        <v>553</v>
      </c>
      <c r="D76" s="17">
        <v>173956.37899463993</v>
      </c>
      <c r="E76" s="16" t="s">
        <v>554</v>
      </c>
      <c r="F76" s="16" t="s">
        <v>555</v>
      </c>
    </row>
    <row r="77" spans="1:6" ht="20.100000000000001" customHeight="1" x14ac:dyDescent="0.25">
      <c r="A77" s="18" t="s">
        <v>92</v>
      </c>
      <c r="B77" s="19">
        <v>2.1772103989857444E-2</v>
      </c>
      <c r="C77" s="20" t="s">
        <v>556</v>
      </c>
      <c r="D77" s="21">
        <v>7322.1521257935283</v>
      </c>
      <c r="E77" s="20" t="s">
        <v>557</v>
      </c>
      <c r="F77" s="20" t="s">
        <v>558</v>
      </c>
    </row>
    <row r="78" spans="1:6" x14ac:dyDescent="0.25">
      <c r="A78" s="18" t="s">
        <v>93</v>
      </c>
      <c r="B78" s="19">
        <v>1.0637776125878478E-2</v>
      </c>
      <c r="C78" s="20" t="s">
        <v>559</v>
      </c>
      <c r="D78" s="21">
        <v>3577.5786809626911</v>
      </c>
      <c r="E78" s="20" t="s">
        <v>560</v>
      </c>
      <c r="F78" s="20" t="s">
        <v>561</v>
      </c>
    </row>
    <row r="79" spans="1:6" x14ac:dyDescent="0.25">
      <c r="A79" s="4" t="s">
        <v>94</v>
      </c>
      <c r="B79" s="5">
        <v>3.5723940439607148E-3</v>
      </c>
      <c r="C79" s="8" t="s">
        <v>562</v>
      </c>
      <c r="D79" s="6">
        <v>1201.4278755670393</v>
      </c>
      <c r="E79" s="8" t="s">
        <v>563</v>
      </c>
      <c r="F79" s="8" t="s">
        <v>419</v>
      </c>
    </row>
    <row r="80" spans="1:6" x14ac:dyDescent="0.25">
      <c r="A80" s="4" t="s">
        <v>95</v>
      </c>
      <c r="B80" s="5">
        <v>7.0653820819177628E-3</v>
      </c>
      <c r="C80" s="8" t="s">
        <v>564</v>
      </c>
      <c r="D80" s="6">
        <v>2376.1508053956518</v>
      </c>
      <c r="E80" s="8" t="s">
        <v>565</v>
      </c>
      <c r="F80" s="8" t="s">
        <v>566</v>
      </c>
    </row>
    <row r="81" spans="1:6" x14ac:dyDescent="0.25">
      <c r="A81" s="18" t="s">
        <v>96</v>
      </c>
      <c r="B81" s="19">
        <v>1.1134327863978971E-2</v>
      </c>
      <c r="C81" s="20" t="s">
        <v>567</v>
      </c>
      <c r="D81" s="21">
        <v>3744.573444830839</v>
      </c>
      <c r="E81" s="20" t="s">
        <v>568</v>
      </c>
      <c r="F81" s="20" t="s">
        <v>569</v>
      </c>
    </row>
    <row r="82" spans="1:6" x14ac:dyDescent="0.25">
      <c r="A82" s="4" t="s">
        <v>97</v>
      </c>
      <c r="B82" s="5">
        <v>9.4368491297119987E-3</v>
      </c>
      <c r="C82" s="8" t="s">
        <v>570</v>
      </c>
      <c r="D82" s="6">
        <v>3173.6962559109083</v>
      </c>
      <c r="E82" s="8" t="s">
        <v>571</v>
      </c>
      <c r="F82" s="8" t="s">
        <v>572</v>
      </c>
    </row>
    <row r="83" spans="1:6" x14ac:dyDescent="0.25">
      <c r="A83" s="18" t="s">
        <v>98</v>
      </c>
      <c r="B83" s="19">
        <v>1.6974787342669722E-3</v>
      </c>
      <c r="C83" s="20" t="s">
        <v>573</v>
      </c>
      <c r="D83" s="21">
        <v>570.8771889199304</v>
      </c>
      <c r="E83" s="20" t="s">
        <v>574</v>
      </c>
      <c r="F83" s="20" t="s">
        <v>575</v>
      </c>
    </row>
    <row r="84" spans="1:6" x14ac:dyDescent="0.25">
      <c r="A84" s="4" t="s">
        <v>99</v>
      </c>
      <c r="B84" s="5">
        <v>1.6970430220148098E-3</v>
      </c>
      <c r="C84" s="8" t="s">
        <v>576</v>
      </c>
      <c r="D84" s="6">
        <v>570.73065501604628</v>
      </c>
      <c r="E84" s="8" t="s">
        <v>574</v>
      </c>
      <c r="F84" s="8" t="s">
        <v>577</v>
      </c>
    </row>
    <row r="85" spans="1:6" x14ac:dyDescent="0.25">
      <c r="A85" s="4" t="s">
        <v>100</v>
      </c>
      <c r="B85" s="5">
        <v>4.3571225216239235E-7</v>
      </c>
      <c r="C85" s="8" t="s">
        <v>58</v>
      </c>
      <c r="D85" s="6">
        <v>0.14653390388413429</v>
      </c>
      <c r="E85" s="8" t="s">
        <v>196</v>
      </c>
      <c r="F85" s="8" t="s">
        <v>578</v>
      </c>
    </row>
    <row r="86" spans="1:6" ht="20.100000000000001" customHeight="1" x14ac:dyDescent="0.25">
      <c r="A86" s="18" t="s">
        <v>101</v>
      </c>
      <c r="B86" s="19">
        <v>9.2805119136711328E-2</v>
      </c>
      <c r="C86" s="20" t="s">
        <v>579</v>
      </c>
      <c r="D86" s="21">
        <v>31211.186603185146</v>
      </c>
      <c r="E86" s="20" t="s">
        <v>580</v>
      </c>
      <c r="F86" s="20" t="s">
        <v>445</v>
      </c>
    </row>
    <row r="87" spans="1:6" x14ac:dyDescent="0.25">
      <c r="A87" s="18" t="s">
        <v>102</v>
      </c>
      <c r="B87" s="19">
        <v>6.1876658146950356E-2</v>
      </c>
      <c r="C87" s="20" t="s">
        <v>581</v>
      </c>
      <c r="D87" s="21">
        <v>20809.670218310333</v>
      </c>
      <c r="E87" s="20" t="s">
        <v>582</v>
      </c>
      <c r="F87" s="20" t="s">
        <v>583</v>
      </c>
    </row>
    <row r="88" spans="1:6" x14ac:dyDescent="0.25">
      <c r="A88" s="18" t="s">
        <v>103</v>
      </c>
      <c r="B88" s="19">
        <v>3.0930670958480979E-2</v>
      </c>
      <c r="C88" s="20" t="s">
        <v>584</v>
      </c>
      <c r="D88" s="21">
        <v>10402.259617001975</v>
      </c>
      <c r="E88" s="20" t="s">
        <v>585</v>
      </c>
      <c r="F88" s="20" t="s">
        <v>503</v>
      </c>
    </row>
    <row r="89" spans="1:6" x14ac:dyDescent="0.25">
      <c r="A89" s="4" t="s">
        <v>104</v>
      </c>
      <c r="B89" s="5">
        <v>1.9836621068566109E-4</v>
      </c>
      <c r="C89" s="8" t="s">
        <v>253</v>
      </c>
      <c r="D89" s="6">
        <v>66.712320129200819</v>
      </c>
      <c r="E89" s="8" t="s">
        <v>586</v>
      </c>
      <c r="F89" s="8" t="s">
        <v>396</v>
      </c>
    </row>
    <row r="90" spans="1:6" x14ac:dyDescent="0.25">
      <c r="A90" s="4" t="s">
        <v>105</v>
      </c>
      <c r="B90" s="5">
        <v>3.0732304747795317E-2</v>
      </c>
      <c r="C90" s="8" t="s">
        <v>587</v>
      </c>
      <c r="D90" s="6">
        <v>10335.547296872774</v>
      </c>
      <c r="E90" s="8" t="s">
        <v>588</v>
      </c>
      <c r="F90" s="8" t="s">
        <v>503</v>
      </c>
    </row>
    <row r="91" spans="1:6" x14ac:dyDescent="0.25">
      <c r="A91" s="18" t="s">
        <v>106</v>
      </c>
      <c r="B91" s="19">
        <v>3.0945987188469373E-2</v>
      </c>
      <c r="C91" s="20" t="s">
        <v>589</v>
      </c>
      <c r="D91" s="21">
        <v>10407.410601308356</v>
      </c>
      <c r="E91" s="20" t="s">
        <v>590</v>
      </c>
      <c r="F91" s="20" t="s">
        <v>387</v>
      </c>
    </row>
    <row r="92" spans="1:6" x14ac:dyDescent="0.25">
      <c r="A92" s="4" t="s">
        <v>107</v>
      </c>
      <c r="B92" s="5">
        <v>2.3135601593685877E-2</v>
      </c>
      <c r="C92" s="8" t="s">
        <v>591</v>
      </c>
      <c r="D92" s="6">
        <v>7780.7084914547286</v>
      </c>
      <c r="E92" s="8" t="s">
        <v>592</v>
      </c>
      <c r="F92" s="8" t="s">
        <v>405</v>
      </c>
    </row>
    <row r="93" spans="1:6" x14ac:dyDescent="0.25">
      <c r="A93" s="4" t="s">
        <v>108</v>
      </c>
      <c r="B93" s="5">
        <v>3.7215891337079014E-6</v>
      </c>
      <c r="C93" s="8" t="s">
        <v>58</v>
      </c>
      <c r="D93" s="6">
        <v>1.2516035105933661</v>
      </c>
      <c r="E93" s="8" t="s">
        <v>491</v>
      </c>
      <c r="F93" s="8" t="s">
        <v>492</v>
      </c>
    </row>
    <row r="94" spans="1:6" x14ac:dyDescent="0.25">
      <c r="A94" s="18" t="s">
        <v>110</v>
      </c>
      <c r="B94" s="19">
        <v>2.0916252680285682E-2</v>
      </c>
      <c r="C94" s="20" t="s">
        <v>593</v>
      </c>
      <c r="D94" s="21">
        <v>7034.3217218664031</v>
      </c>
      <c r="E94" s="20" t="s">
        <v>594</v>
      </c>
      <c r="F94" s="20" t="s">
        <v>595</v>
      </c>
    </row>
    <row r="95" spans="1:6" x14ac:dyDescent="0.25">
      <c r="A95" s="18" t="s">
        <v>111</v>
      </c>
      <c r="B95" s="19">
        <v>1.9633385001908997E-2</v>
      </c>
      <c r="C95" s="20" t="s">
        <v>596</v>
      </c>
      <c r="D95" s="21">
        <v>6602.8819169346625</v>
      </c>
      <c r="E95" s="20" t="s">
        <v>597</v>
      </c>
      <c r="F95" s="20" t="s">
        <v>536</v>
      </c>
    </row>
    <row r="96" spans="1:6" x14ac:dyDescent="0.25">
      <c r="A96" s="4" t="s">
        <v>112</v>
      </c>
      <c r="B96" s="5">
        <v>3.6926777076958016E-5</v>
      </c>
      <c r="C96" s="8" t="s">
        <v>60</v>
      </c>
      <c r="D96" s="6">
        <v>12.418803410029195</v>
      </c>
      <c r="E96" s="8" t="s">
        <v>598</v>
      </c>
      <c r="F96" s="8" t="s">
        <v>396</v>
      </c>
    </row>
    <row r="97" spans="1:6" x14ac:dyDescent="0.25">
      <c r="A97" s="4" t="s">
        <v>113</v>
      </c>
      <c r="B97" s="5">
        <v>1.9596458224832039E-2</v>
      </c>
      <c r="C97" s="8" t="s">
        <v>596</v>
      </c>
      <c r="D97" s="6">
        <v>6590.4631135246336</v>
      </c>
      <c r="E97" s="8" t="s">
        <v>599</v>
      </c>
      <c r="F97" s="8" t="s">
        <v>536</v>
      </c>
    </row>
    <row r="98" spans="1:6" x14ac:dyDescent="0.25">
      <c r="A98" s="4" t="s">
        <v>114</v>
      </c>
      <c r="B98" s="5">
        <v>1.2828676783766865E-3</v>
      </c>
      <c r="C98" s="8" t="s">
        <v>600</v>
      </c>
      <c r="D98" s="6">
        <v>431.43980493174047</v>
      </c>
      <c r="E98" s="8" t="s">
        <v>601</v>
      </c>
      <c r="F98" s="8" t="s">
        <v>419</v>
      </c>
    </row>
    <row r="99" spans="1:6" x14ac:dyDescent="0.25">
      <c r="A99" s="4" t="s">
        <v>115</v>
      </c>
      <c r="B99" s="5">
        <v>7.8066640056497841E-3</v>
      </c>
      <c r="C99" s="8" t="s">
        <v>602</v>
      </c>
      <c r="D99" s="6">
        <v>2625.4505063430329</v>
      </c>
      <c r="E99" s="8" t="s">
        <v>603</v>
      </c>
      <c r="F99" s="8" t="s">
        <v>604</v>
      </c>
    </row>
    <row r="100" spans="1:6" x14ac:dyDescent="0.25">
      <c r="A100" s="4" t="s">
        <v>116</v>
      </c>
      <c r="B100" s="5">
        <v>1.7527970434306295E-3</v>
      </c>
      <c r="C100" s="8" t="s">
        <v>605</v>
      </c>
      <c r="D100" s="6">
        <v>589.48122807143682</v>
      </c>
      <c r="E100" s="8" t="s">
        <v>606</v>
      </c>
      <c r="F100" s="8" t="s">
        <v>607</v>
      </c>
    </row>
    <row r="101" spans="1:6" x14ac:dyDescent="0.25">
      <c r="A101" s="4" t="s">
        <v>117</v>
      </c>
      <c r="B101" s="5">
        <v>2.8363180598189918E-3</v>
      </c>
      <c r="C101" s="8" t="s">
        <v>608</v>
      </c>
      <c r="D101" s="6">
        <v>953.87897838467882</v>
      </c>
      <c r="E101" s="8" t="s">
        <v>609</v>
      </c>
      <c r="F101" s="8" t="s">
        <v>610</v>
      </c>
    </row>
    <row r="102" spans="1:6" x14ac:dyDescent="0.25">
      <c r="A102" s="4" t="s">
        <v>118</v>
      </c>
      <c r="B102" s="5">
        <v>1.1199138694343407E-3</v>
      </c>
      <c r="C102" s="8" t="s">
        <v>611</v>
      </c>
      <c r="D102" s="6">
        <v>376.63699032506804</v>
      </c>
      <c r="E102" s="8" t="s">
        <v>612</v>
      </c>
      <c r="F102" s="8" t="s">
        <v>613</v>
      </c>
    </row>
    <row r="103" spans="1:6" x14ac:dyDescent="0.25">
      <c r="A103" s="4" t="s">
        <v>119</v>
      </c>
      <c r="B103" s="5">
        <v>4.3031793367913195E-3</v>
      </c>
      <c r="C103" s="8" t="s">
        <v>614</v>
      </c>
      <c r="D103" s="6">
        <v>1447.1974662272248</v>
      </c>
      <c r="E103" s="8" t="s">
        <v>615</v>
      </c>
      <c r="F103" s="8" t="s">
        <v>468</v>
      </c>
    </row>
    <row r="104" spans="1:6" x14ac:dyDescent="0.25">
      <c r="A104" s="22" t="s">
        <v>120</v>
      </c>
      <c r="B104" s="23">
        <v>9.105232209328068E-2</v>
      </c>
      <c r="C104" s="24" t="s">
        <v>616</v>
      </c>
      <c r="D104" s="25">
        <v>30621.705375113703</v>
      </c>
      <c r="E104" s="24" t="s">
        <v>617</v>
      </c>
      <c r="F104" s="24" t="s">
        <v>618</v>
      </c>
    </row>
    <row r="105" spans="1:6" ht="20.100000000000001" customHeight="1" x14ac:dyDescent="0.25">
      <c r="A105" s="18" t="s">
        <v>121</v>
      </c>
      <c r="B105" s="19">
        <v>0.1087988497096231</v>
      </c>
      <c r="C105" s="20" t="s">
        <v>619</v>
      </c>
      <c r="D105" s="21">
        <v>36590.020379120171</v>
      </c>
      <c r="E105" s="20" t="s">
        <v>620</v>
      </c>
      <c r="F105" s="20" t="s">
        <v>621</v>
      </c>
    </row>
    <row r="106" spans="1:6" x14ac:dyDescent="0.25">
      <c r="A106" s="4" t="s">
        <v>122</v>
      </c>
      <c r="B106" s="5">
        <v>2.2830313296718597E-3</v>
      </c>
      <c r="C106" s="8" t="s">
        <v>622</v>
      </c>
      <c r="D106" s="6">
        <v>767.80373231716726</v>
      </c>
      <c r="E106" s="8" t="s">
        <v>623</v>
      </c>
      <c r="F106" s="8" t="s">
        <v>624</v>
      </c>
    </row>
    <row r="107" spans="1:6" x14ac:dyDescent="0.25">
      <c r="A107" s="4" t="s">
        <v>123</v>
      </c>
      <c r="B107" s="5">
        <v>5.4719430690508934E-3</v>
      </c>
      <c r="C107" s="8" t="s">
        <v>625</v>
      </c>
      <c r="D107" s="6">
        <v>1840.2630996956993</v>
      </c>
      <c r="E107" s="8" t="s">
        <v>626</v>
      </c>
      <c r="F107" s="8" t="s">
        <v>627</v>
      </c>
    </row>
    <row r="108" spans="1:6" x14ac:dyDescent="0.25">
      <c r="A108" s="18" t="s">
        <v>124</v>
      </c>
      <c r="B108" s="19">
        <v>4.3108804123926488E-2</v>
      </c>
      <c r="C108" s="20" t="s">
        <v>628</v>
      </c>
      <c r="D108" s="21">
        <v>14497.87406414514</v>
      </c>
      <c r="E108" s="20" t="s">
        <v>629</v>
      </c>
      <c r="F108" s="20" t="s">
        <v>630</v>
      </c>
    </row>
    <row r="109" spans="1:6" x14ac:dyDescent="0.25">
      <c r="A109" s="4" t="s">
        <v>125</v>
      </c>
      <c r="B109" s="5">
        <v>1.2805079319178656E-2</v>
      </c>
      <c r="C109" s="8" t="s">
        <v>631</v>
      </c>
      <c r="D109" s="6">
        <v>4306.4620121949301</v>
      </c>
      <c r="E109" s="8" t="s">
        <v>632</v>
      </c>
      <c r="F109" s="8" t="s">
        <v>633</v>
      </c>
    </row>
    <row r="110" spans="1:6" x14ac:dyDescent="0.25">
      <c r="A110" s="4" t="s">
        <v>126</v>
      </c>
      <c r="B110" s="5">
        <v>3.0303724804747832E-2</v>
      </c>
      <c r="C110" s="8" t="s">
        <v>634</v>
      </c>
      <c r="D110" s="6">
        <v>10191.41205195021</v>
      </c>
      <c r="E110" s="8" t="s">
        <v>635</v>
      </c>
      <c r="F110" s="8" t="s">
        <v>636</v>
      </c>
    </row>
    <row r="111" spans="1:6" x14ac:dyDescent="0.25">
      <c r="A111" s="4" t="s">
        <v>127</v>
      </c>
      <c r="B111" s="5">
        <v>5.9904746631175877E-3</v>
      </c>
      <c r="C111" s="8" t="s">
        <v>637</v>
      </c>
      <c r="D111" s="6">
        <v>2014.6498845261999</v>
      </c>
      <c r="E111" s="8" t="s">
        <v>638</v>
      </c>
      <c r="F111" s="8" t="s">
        <v>384</v>
      </c>
    </row>
    <row r="112" spans="1:6" x14ac:dyDescent="0.25">
      <c r="A112" s="18" t="s">
        <v>128</v>
      </c>
      <c r="B112" s="19">
        <v>2.4277014132282605E-2</v>
      </c>
      <c r="C112" s="20" t="s">
        <v>639</v>
      </c>
      <c r="D112" s="21">
        <v>8164.5756753422766</v>
      </c>
      <c r="E112" s="20" t="s">
        <v>640</v>
      </c>
      <c r="F112" s="20" t="s">
        <v>641</v>
      </c>
    </row>
    <row r="113" spans="1:6" x14ac:dyDescent="0.25">
      <c r="A113" s="4" t="s">
        <v>129</v>
      </c>
      <c r="B113" s="5">
        <v>3.6566130927657395E-3</v>
      </c>
      <c r="C113" s="8" t="s">
        <v>642</v>
      </c>
      <c r="D113" s="6">
        <v>1229.7514903875128</v>
      </c>
      <c r="E113" s="8" t="s">
        <v>643</v>
      </c>
      <c r="F113" s="8" t="s">
        <v>468</v>
      </c>
    </row>
    <row r="114" spans="1:6" x14ac:dyDescent="0.25">
      <c r="A114" s="4" t="s">
        <v>130</v>
      </c>
      <c r="B114" s="5">
        <v>3.6359024467371836E-3</v>
      </c>
      <c r="C114" s="8" t="s">
        <v>644</v>
      </c>
      <c r="D114" s="6">
        <v>1222.7863160104664</v>
      </c>
      <c r="E114" s="8" t="s">
        <v>645</v>
      </c>
      <c r="F114" s="8" t="s">
        <v>646</v>
      </c>
    </row>
    <row r="115" spans="1:6" x14ac:dyDescent="0.25">
      <c r="A115" s="4" t="s">
        <v>131</v>
      </c>
      <c r="B115" s="5">
        <v>1.6984498592779694E-2</v>
      </c>
      <c r="C115" s="8" t="s">
        <v>647</v>
      </c>
      <c r="D115" s="6">
        <v>5712.0378689443014</v>
      </c>
      <c r="E115" s="8" t="s">
        <v>648</v>
      </c>
      <c r="F115" s="8" t="s">
        <v>649</v>
      </c>
    </row>
    <row r="116" spans="1:6" x14ac:dyDescent="0.25">
      <c r="A116" s="18" t="s">
        <v>132</v>
      </c>
      <c r="B116" s="19">
        <v>2.7667582391573659E-2</v>
      </c>
      <c r="C116" s="20" t="s">
        <v>650</v>
      </c>
      <c r="D116" s="21">
        <v>9304.8539230936822</v>
      </c>
      <c r="E116" s="20" t="s">
        <v>651</v>
      </c>
      <c r="F116" s="20" t="s">
        <v>652</v>
      </c>
    </row>
    <row r="117" spans="1:6" x14ac:dyDescent="0.25">
      <c r="A117" s="4" t="s">
        <v>133</v>
      </c>
      <c r="B117" s="5">
        <v>4.7726207778624229E-3</v>
      </c>
      <c r="C117" s="8" t="s">
        <v>653</v>
      </c>
      <c r="D117" s="6">
        <v>1605.074796193848</v>
      </c>
      <c r="E117" s="8" t="s">
        <v>654</v>
      </c>
      <c r="F117" s="8" t="s">
        <v>655</v>
      </c>
    </row>
    <row r="118" spans="1:6" x14ac:dyDescent="0.25">
      <c r="A118" s="4" t="s">
        <v>134</v>
      </c>
      <c r="B118" s="5">
        <v>1.1149351711225875E-3</v>
      </c>
      <c r="C118" s="8" t="s">
        <v>656</v>
      </c>
      <c r="D118" s="6">
        <v>374.96260982219746</v>
      </c>
      <c r="E118" s="8" t="s">
        <v>657</v>
      </c>
      <c r="F118" s="8" t="s">
        <v>658</v>
      </c>
    </row>
    <row r="119" spans="1:6" x14ac:dyDescent="0.25">
      <c r="A119" s="4" t="s">
        <v>135</v>
      </c>
      <c r="B119" s="5">
        <v>2.1780026442588654E-2</v>
      </c>
      <c r="C119" s="8" t="s">
        <v>659</v>
      </c>
      <c r="D119" s="6">
        <v>7324.8165170776392</v>
      </c>
      <c r="E119" s="8" t="s">
        <v>660</v>
      </c>
      <c r="F119" s="8" t="s">
        <v>661</v>
      </c>
    </row>
    <row r="120" spans="1:6" x14ac:dyDescent="0.25">
      <c r="A120" s="22" t="s">
        <v>136</v>
      </c>
      <c r="B120" s="23">
        <v>7.48592224581381E-2</v>
      </c>
      <c r="C120" s="24" t="s">
        <v>662</v>
      </c>
      <c r="D120" s="25">
        <v>25175.822011159496</v>
      </c>
      <c r="E120" s="24" t="s">
        <v>663</v>
      </c>
      <c r="F120" s="24" t="s">
        <v>490</v>
      </c>
    </row>
    <row r="121" spans="1:6" x14ac:dyDescent="0.25">
      <c r="A121" s="22" t="s">
        <v>137</v>
      </c>
      <c r="B121" s="23">
        <v>3.3939627251485013E-2</v>
      </c>
      <c r="C121" s="24" t="s">
        <v>664</v>
      </c>
      <c r="D121" s="25">
        <v>11414.198367960676</v>
      </c>
      <c r="E121" s="24" t="s">
        <v>665</v>
      </c>
      <c r="F121" s="24" t="s">
        <v>666</v>
      </c>
    </row>
    <row r="122" spans="1:6" x14ac:dyDescent="0.25">
      <c r="A122" s="18" t="s">
        <v>138</v>
      </c>
      <c r="B122" s="19">
        <v>4.1335594509585673E-4</v>
      </c>
      <c r="C122" s="20" t="s">
        <v>296</v>
      </c>
      <c r="D122" s="21">
        <v>139.01527907008852</v>
      </c>
      <c r="E122" s="20" t="s">
        <v>667</v>
      </c>
      <c r="F122" s="20" t="s">
        <v>668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474</v>
      </c>
    </row>
    <row r="124" spans="1:6" x14ac:dyDescent="0.25">
      <c r="A124" s="4" t="s">
        <v>140</v>
      </c>
      <c r="B124" s="5">
        <v>4.1335594509585673E-4</v>
      </c>
      <c r="C124" s="8" t="s">
        <v>296</v>
      </c>
      <c r="D124" s="6">
        <v>139.01527907008852</v>
      </c>
      <c r="E124" s="8" t="s">
        <v>667</v>
      </c>
      <c r="F124" s="8" t="s">
        <v>668</v>
      </c>
    </row>
    <row r="125" spans="1:6" x14ac:dyDescent="0.25">
      <c r="A125" s="4" t="s">
        <v>142</v>
      </c>
      <c r="B125" s="5">
        <v>3.8066091875003033E-3</v>
      </c>
      <c r="C125" s="8" t="s">
        <v>669</v>
      </c>
      <c r="D125" s="6">
        <v>1280.1965105120289</v>
      </c>
      <c r="E125" s="8" t="s">
        <v>670</v>
      </c>
      <c r="F125" s="8" t="s">
        <v>671</v>
      </c>
    </row>
    <row r="126" spans="1:6" x14ac:dyDescent="0.25">
      <c r="A126" s="4" t="s">
        <v>143</v>
      </c>
      <c r="B126" s="5">
        <v>2.2317183945409373E-2</v>
      </c>
      <c r="C126" s="8" t="s">
        <v>672</v>
      </c>
      <c r="D126" s="6">
        <v>7505.4673606064471</v>
      </c>
      <c r="E126" s="8" t="s">
        <v>673</v>
      </c>
      <c r="F126" s="8" t="s">
        <v>674</v>
      </c>
    </row>
    <row r="127" spans="1:6" ht="20.100000000000001" customHeight="1" x14ac:dyDescent="0.25">
      <c r="A127" s="18" t="s">
        <v>144</v>
      </c>
      <c r="B127" s="19">
        <v>4.9896976558072334E-2</v>
      </c>
      <c r="C127" s="20" t="s">
        <v>675</v>
      </c>
      <c r="D127" s="21">
        <v>16780.796800601329</v>
      </c>
      <c r="E127" s="20" t="s">
        <v>676</v>
      </c>
      <c r="F127" s="20" t="s">
        <v>677</v>
      </c>
    </row>
    <row r="128" spans="1:6" x14ac:dyDescent="0.25">
      <c r="A128" s="4" t="s">
        <v>145</v>
      </c>
      <c r="B128" s="5">
        <v>3.3512890187944094E-2</v>
      </c>
      <c r="C128" s="8" t="s">
        <v>678</v>
      </c>
      <c r="D128" s="6">
        <v>11270.682899799371</v>
      </c>
      <c r="E128" s="8" t="s">
        <v>679</v>
      </c>
      <c r="F128" s="8" t="s">
        <v>680</v>
      </c>
    </row>
    <row r="129" spans="1:6" x14ac:dyDescent="0.25">
      <c r="A129" s="4" t="s">
        <v>146</v>
      </c>
      <c r="B129" s="5">
        <v>7.9430390134107073E-3</v>
      </c>
      <c r="C129" s="8" t="s">
        <v>681</v>
      </c>
      <c r="D129" s="6">
        <v>2671.3146338268502</v>
      </c>
      <c r="E129" s="8" t="s">
        <v>682</v>
      </c>
      <c r="F129" s="8" t="s">
        <v>683</v>
      </c>
    </row>
    <row r="130" spans="1:6" x14ac:dyDescent="0.25">
      <c r="A130" s="4" t="s">
        <v>147</v>
      </c>
      <c r="B130" s="5">
        <v>8.1936472543596671E-3</v>
      </c>
      <c r="C130" s="8" t="s">
        <v>684</v>
      </c>
      <c r="D130" s="6">
        <v>2755.5964131652472</v>
      </c>
      <c r="E130" s="8" t="s">
        <v>685</v>
      </c>
      <c r="F130" s="8" t="s">
        <v>452</v>
      </c>
    </row>
    <row r="131" spans="1:6" x14ac:dyDescent="0.25">
      <c r="A131" s="4" t="s">
        <v>148</v>
      </c>
      <c r="B131" s="5">
        <v>2.4740010235785992E-4</v>
      </c>
      <c r="C131" s="8" t="s">
        <v>213</v>
      </c>
      <c r="D131" s="6">
        <v>83.202853809858254</v>
      </c>
      <c r="E131" s="8" t="s">
        <v>686</v>
      </c>
      <c r="F131" s="8" t="s">
        <v>687</v>
      </c>
    </row>
    <row r="132" spans="1:6" ht="20.100000000000001" customHeight="1" x14ac:dyDescent="0.25">
      <c r="A132" s="18" t="s">
        <v>150</v>
      </c>
      <c r="B132" s="19">
        <v>5.2287649890867746E-2</v>
      </c>
      <c r="C132" s="20" t="s">
        <v>688</v>
      </c>
      <c r="D132" s="21">
        <v>17584.801495506352</v>
      </c>
      <c r="E132" s="20" t="s">
        <v>689</v>
      </c>
      <c r="F132" s="20" t="s">
        <v>370</v>
      </c>
    </row>
    <row r="133" spans="1:6" x14ac:dyDescent="0.25">
      <c r="A133" s="18" t="s">
        <v>151</v>
      </c>
      <c r="B133" s="19">
        <v>3.4469950989586322E-2</v>
      </c>
      <c r="C133" s="20" t="s">
        <v>690</v>
      </c>
      <c r="D133" s="21">
        <v>11592.550955662178</v>
      </c>
      <c r="E133" s="20" t="s">
        <v>691</v>
      </c>
      <c r="F133" s="20" t="s">
        <v>692</v>
      </c>
    </row>
    <row r="134" spans="1:6" x14ac:dyDescent="0.25">
      <c r="A134" s="4" t="s">
        <v>152</v>
      </c>
      <c r="B134" s="5">
        <v>1.3588586952718784E-2</v>
      </c>
      <c r="C134" s="8" t="s">
        <v>693</v>
      </c>
      <c r="D134" s="6">
        <v>4569.962594737337</v>
      </c>
      <c r="E134" s="8" t="s">
        <v>694</v>
      </c>
      <c r="F134" s="8" t="s">
        <v>652</v>
      </c>
    </row>
    <row r="135" spans="1:6" x14ac:dyDescent="0.25">
      <c r="A135" s="4" t="s">
        <v>153</v>
      </c>
      <c r="B135" s="5">
        <v>2.0881364036867536E-2</v>
      </c>
      <c r="C135" s="8" t="s">
        <v>695</v>
      </c>
      <c r="D135" s="6">
        <v>7022.5883609248403</v>
      </c>
      <c r="E135" s="8" t="s">
        <v>696</v>
      </c>
      <c r="F135" s="8" t="s">
        <v>697</v>
      </c>
    </row>
    <row r="136" spans="1:6" x14ac:dyDescent="0.25">
      <c r="A136" s="4" t="s">
        <v>154</v>
      </c>
      <c r="B136" s="5">
        <v>1.7817698901281424E-2</v>
      </c>
      <c r="C136" s="8" t="s">
        <v>698</v>
      </c>
      <c r="D136" s="6">
        <v>5992.2505398441754</v>
      </c>
      <c r="E136" s="8" t="s">
        <v>699</v>
      </c>
      <c r="F136" s="8" t="s">
        <v>484</v>
      </c>
    </row>
    <row r="137" spans="1:6" x14ac:dyDescent="0.25">
      <c r="A137" s="18" t="s">
        <v>155</v>
      </c>
      <c r="B137" s="19">
        <v>6.0796696550184701E-2</v>
      </c>
      <c r="C137" s="20" t="s">
        <v>700</v>
      </c>
      <c r="D137" s="21">
        <v>20446.469532459447</v>
      </c>
      <c r="E137" s="20" t="s">
        <v>701</v>
      </c>
      <c r="F137" s="20" t="s">
        <v>702</v>
      </c>
    </row>
    <row r="138" spans="1:6" x14ac:dyDescent="0.25">
      <c r="A138" s="4" t="s">
        <v>156</v>
      </c>
      <c r="B138" s="5">
        <v>5.0396266331424126E-2</v>
      </c>
      <c r="C138" s="8" t="s">
        <v>703</v>
      </c>
      <c r="D138" s="6">
        <v>16948.712390065622</v>
      </c>
      <c r="E138" s="8" t="s">
        <v>704</v>
      </c>
      <c r="F138" s="8" t="s">
        <v>705</v>
      </c>
    </row>
    <row r="139" spans="1:6" x14ac:dyDescent="0.25">
      <c r="A139" s="4" t="s">
        <v>157</v>
      </c>
      <c r="B139" s="5">
        <v>1.0400430218760578E-2</v>
      </c>
      <c r="C139" s="8" t="s">
        <v>706</v>
      </c>
      <c r="D139" s="6">
        <v>3497.7571423938271</v>
      </c>
      <c r="E139" s="8" t="s">
        <v>707</v>
      </c>
      <c r="F139" s="8" t="s">
        <v>396</v>
      </c>
    </row>
    <row r="140" spans="1:6" x14ac:dyDescent="0.25">
      <c r="A140" s="18" t="s">
        <v>158</v>
      </c>
      <c r="B140" s="19">
        <v>7.9789442398308541E-2</v>
      </c>
      <c r="C140" s="20" t="s">
        <v>708</v>
      </c>
      <c r="D140" s="21">
        <v>26833.898806694084</v>
      </c>
      <c r="E140" s="20" t="s">
        <v>709</v>
      </c>
      <c r="F140" s="20" t="s">
        <v>624</v>
      </c>
    </row>
    <row r="141" spans="1:6" x14ac:dyDescent="0.25">
      <c r="A141" s="4" t="s">
        <v>159</v>
      </c>
      <c r="B141" s="5">
        <v>3.2092080823014298E-2</v>
      </c>
      <c r="C141" s="8" t="s">
        <v>710</v>
      </c>
      <c r="D141" s="6">
        <v>10792.852079378225</v>
      </c>
      <c r="E141" s="8" t="s">
        <v>711</v>
      </c>
      <c r="F141" s="8" t="s">
        <v>476</v>
      </c>
    </row>
    <row r="142" spans="1:6" x14ac:dyDescent="0.25">
      <c r="A142" s="4" t="s">
        <v>160</v>
      </c>
      <c r="B142" s="5">
        <v>4.7697361575294257E-2</v>
      </c>
      <c r="C142" s="8" t="s">
        <v>712</v>
      </c>
      <c r="D142" s="6">
        <v>16041.046727315863</v>
      </c>
      <c r="E142" s="8" t="s">
        <v>713</v>
      </c>
      <c r="F142" s="8" t="s">
        <v>425</v>
      </c>
    </row>
    <row r="143" spans="1:6" x14ac:dyDescent="0.25">
      <c r="A143" s="4" t="s">
        <v>161</v>
      </c>
      <c r="B143" s="5">
        <v>3.8536178346375879E-4</v>
      </c>
      <c r="C143" s="8" t="s">
        <v>714</v>
      </c>
      <c r="D143" s="6">
        <v>129.60059364511707</v>
      </c>
      <c r="E143" s="8" t="s">
        <v>715</v>
      </c>
      <c r="F143" s="8" t="s">
        <v>476</v>
      </c>
    </row>
    <row r="144" spans="1:6" x14ac:dyDescent="0.25">
      <c r="A144" s="4" t="s">
        <v>162</v>
      </c>
      <c r="B144" s="5">
        <v>2.2270324676533075E-3</v>
      </c>
      <c r="C144" s="8" t="s">
        <v>716</v>
      </c>
      <c r="D144" s="6">
        <v>748.97081719044479</v>
      </c>
      <c r="E144" s="8" t="s">
        <v>717</v>
      </c>
      <c r="F144" s="8" t="s">
        <v>718</v>
      </c>
    </row>
    <row r="145" spans="1:6" x14ac:dyDescent="0.25">
      <c r="A145" s="4" t="s">
        <v>163</v>
      </c>
      <c r="B145" s="5">
        <v>2.1955419288071047E-2</v>
      </c>
      <c r="C145" s="8" t="s">
        <v>719</v>
      </c>
      <c r="D145" s="6">
        <v>7383.802690255764</v>
      </c>
      <c r="E145" s="8" t="s">
        <v>720</v>
      </c>
      <c r="F145" s="8" t="s">
        <v>721</v>
      </c>
    </row>
    <row r="146" spans="1:6" s="26" customFormat="1" ht="26.1" customHeight="1" x14ac:dyDescent="0.3">
      <c r="A146" s="14" t="s">
        <v>164</v>
      </c>
      <c r="B146" s="15">
        <v>1.4805439949604236E-2</v>
      </c>
      <c r="C146" s="16" t="s">
        <v>722</v>
      </c>
      <c r="D146" s="17">
        <v>4979.201075413057</v>
      </c>
      <c r="E146" s="16" t="s">
        <v>723</v>
      </c>
      <c r="F146" s="16" t="s">
        <v>523</v>
      </c>
    </row>
    <row r="147" spans="1:6" ht="20.100000000000001" customHeight="1" x14ac:dyDescent="0.25">
      <c r="A147" s="18" t="s">
        <v>165</v>
      </c>
      <c r="B147" s="19">
        <v>6.4020072512943251E-3</v>
      </c>
      <c r="C147" s="20" t="s">
        <v>724</v>
      </c>
      <c r="D147" s="21">
        <v>2153.0519524547458</v>
      </c>
      <c r="E147" s="20" t="s">
        <v>725</v>
      </c>
      <c r="F147" s="20" t="s">
        <v>726</v>
      </c>
    </row>
    <row r="148" spans="1:6" x14ac:dyDescent="0.25">
      <c r="A148" s="18" t="s">
        <v>166</v>
      </c>
      <c r="B148" s="19">
        <v>1.2493137471888676E-3</v>
      </c>
      <c r="C148" s="20" t="s">
        <v>727</v>
      </c>
      <c r="D148" s="21">
        <v>420.15531957882871</v>
      </c>
      <c r="E148" s="20" t="s">
        <v>728</v>
      </c>
      <c r="F148" s="20" t="s">
        <v>729</v>
      </c>
    </row>
    <row r="149" spans="1:6" x14ac:dyDescent="0.25">
      <c r="A149" s="4" t="s">
        <v>167</v>
      </c>
      <c r="B149" s="5">
        <v>1.0119686729663409E-3</v>
      </c>
      <c r="C149" s="8" t="s">
        <v>730</v>
      </c>
      <c r="D149" s="6">
        <v>340.33406112008311</v>
      </c>
      <c r="E149" s="8" t="s">
        <v>731</v>
      </c>
      <c r="F149" s="8" t="s">
        <v>732</v>
      </c>
    </row>
    <row r="150" spans="1:6" x14ac:dyDescent="0.25">
      <c r="A150" s="4" t="s">
        <v>168</v>
      </c>
      <c r="B150" s="5">
        <v>2.373450742225267E-4</v>
      </c>
      <c r="C150" s="8" t="s">
        <v>733</v>
      </c>
      <c r="D150" s="6">
        <v>79.821258458745575</v>
      </c>
      <c r="E150" s="8" t="s">
        <v>734</v>
      </c>
      <c r="F150" s="8" t="s">
        <v>481</v>
      </c>
    </row>
    <row r="151" spans="1:6" x14ac:dyDescent="0.25">
      <c r="A151" s="18" t="s">
        <v>169</v>
      </c>
      <c r="B151" s="19">
        <v>5.1526935041054578E-3</v>
      </c>
      <c r="C151" s="20" t="s">
        <v>304</v>
      </c>
      <c r="D151" s="21">
        <v>1732.896632875917</v>
      </c>
      <c r="E151" s="20" t="s">
        <v>735</v>
      </c>
      <c r="F151" s="20" t="s">
        <v>736</v>
      </c>
    </row>
    <row r="152" spans="1:6" x14ac:dyDescent="0.25">
      <c r="A152" s="4" t="s">
        <v>170</v>
      </c>
      <c r="B152" s="5">
        <v>2.0761808714745925E-3</v>
      </c>
      <c r="C152" s="8" t="s">
        <v>737</v>
      </c>
      <c r="D152" s="6">
        <v>698.23808432485293</v>
      </c>
      <c r="E152" s="8" t="s">
        <v>738</v>
      </c>
      <c r="F152" s="8" t="s">
        <v>739</v>
      </c>
    </row>
    <row r="153" spans="1:6" x14ac:dyDescent="0.25">
      <c r="A153" s="4" t="s">
        <v>171</v>
      </c>
      <c r="B153" s="5">
        <v>3.0765126326308648E-3</v>
      </c>
      <c r="C153" s="8" t="s">
        <v>740</v>
      </c>
      <c r="D153" s="6">
        <v>1034.6585485510639</v>
      </c>
      <c r="E153" s="8" t="s">
        <v>741</v>
      </c>
      <c r="F153" s="8" t="s">
        <v>649</v>
      </c>
    </row>
    <row r="154" spans="1:6" ht="20.100000000000001" customHeight="1" x14ac:dyDescent="0.25">
      <c r="A154" s="18" t="s">
        <v>172</v>
      </c>
      <c r="B154" s="19">
        <v>8.403432698309907E-3</v>
      </c>
      <c r="C154" s="20" t="s">
        <v>742</v>
      </c>
      <c r="D154" s="21">
        <v>2826.1491229583098</v>
      </c>
      <c r="E154" s="20" t="s">
        <v>743</v>
      </c>
      <c r="F154" s="20" t="s">
        <v>677</v>
      </c>
    </row>
    <row r="155" spans="1:6" x14ac:dyDescent="0.25">
      <c r="A155" s="4" t="s">
        <v>173</v>
      </c>
      <c r="B155" s="5">
        <v>1.0422731592475767E-3</v>
      </c>
      <c r="C155" s="8" t="s">
        <v>744</v>
      </c>
      <c r="D155" s="6">
        <v>350.5257292633458</v>
      </c>
      <c r="E155" s="8" t="s">
        <v>745</v>
      </c>
      <c r="F155" s="8" t="s">
        <v>739</v>
      </c>
    </row>
    <row r="156" spans="1:6" x14ac:dyDescent="0.25">
      <c r="A156" s="4" t="s">
        <v>174</v>
      </c>
      <c r="B156" s="5">
        <v>7.3611595390623312E-3</v>
      </c>
      <c r="C156" s="8" t="s">
        <v>746</v>
      </c>
      <c r="D156" s="6">
        <v>2475.6233936949643</v>
      </c>
      <c r="E156" s="8" t="s">
        <v>747</v>
      </c>
      <c r="F156" s="8" t="s">
        <v>748</v>
      </c>
    </row>
    <row r="157" spans="1:6" x14ac:dyDescent="0.25">
      <c r="A157" s="22" t="s">
        <v>175</v>
      </c>
      <c r="B157" s="23">
        <v>3.3254946186634599E-3</v>
      </c>
      <c r="C157" s="24" t="s">
        <v>749</v>
      </c>
      <c r="D157" s="25">
        <v>1118.3934039036815</v>
      </c>
      <c r="E157" s="24" t="s">
        <v>750</v>
      </c>
      <c r="F157" s="24" t="s">
        <v>456</v>
      </c>
    </row>
    <row r="158" spans="1:6" ht="26.1" customHeight="1" x14ac:dyDescent="0.3">
      <c r="A158" s="14" t="s">
        <v>176</v>
      </c>
      <c r="B158" s="15">
        <v>3.2281632461625805E-2</v>
      </c>
      <c r="C158" s="16" t="s">
        <v>751</v>
      </c>
      <c r="D158" s="17">
        <v>10856.599980557343</v>
      </c>
      <c r="E158" s="16" t="s">
        <v>752</v>
      </c>
      <c r="F158" s="16" t="s">
        <v>753</v>
      </c>
    </row>
    <row r="159" spans="1:6" x14ac:dyDescent="0.25">
      <c r="A159" s="18" t="s">
        <v>177</v>
      </c>
      <c r="B159" s="19">
        <v>3.3306954161876914E-3</v>
      </c>
      <c r="C159" s="20" t="s">
        <v>754</v>
      </c>
      <c r="D159" s="21">
        <v>1120.1424783461705</v>
      </c>
      <c r="E159" s="20" t="s">
        <v>755</v>
      </c>
      <c r="F159" s="20" t="s">
        <v>756</v>
      </c>
    </row>
    <row r="160" spans="1:6" x14ac:dyDescent="0.25">
      <c r="A160" s="18" t="s">
        <v>178</v>
      </c>
      <c r="B160" s="19">
        <v>7.9736023888196672E-4</v>
      </c>
      <c r="C160" s="20" t="s">
        <v>54</v>
      </c>
      <c r="D160" s="21">
        <v>268.15933686852907</v>
      </c>
      <c r="E160" s="20" t="s">
        <v>757</v>
      </c>
      <c r="F160" s="20" t="s">
        <v>630</v>
      </c>
    </row>
    <row r="161" spans="1:6" x14ac:dyDescent="0.25">
      <c r="A161" s="18" t="s">
        <v>179</v>
      </c>
      <c r="B161" s="19">
        <v>7.9736023888196672E-4</v>
      </c>
      <c r="C161" s="20" t="s">
        <v>54</v>
      </c>
      <c r="D161" s="21">
        <v>268.15933686852907</v>
      </c>
      <c r="E161" s="20" t="s">
        <v>757</v>
      </c>
      <c r="F161" s="20" t="s">
        <v>630</v>
      </c>
    </row>
    <row r="162" spans="1:6" x14ac:dyDescent="0.25">
      <c r="A162" s="4" t="s">
        <v>180</v>
      </c>
      <c r="B162" s="5">
        <v>7.4689378719316091E-4</v>
      </c>
      <c r="C162" s="8" t="s">
        <v>201</v>
      </c>
      <c r="D162" s="6">
        <v>251.18702051882818</v>
      </c>
      <c r="E162" s="8" t="s">
        <v>758</v>
      </c>
      <c r="F162" s="8" t="s">
        <v>759</v>
      </c>
    </row>
    <row r="163" spans="1:6" x14ac:dyDescent="0.25">
      <c r="A163" s="4" t="s">
        <v>181</v>
      </c>
      <c r="B163" s="5">
        <v>5.0466451688805764E-5</v>
      </c>
      <c r="C163" s="8" t="s">
        <v>60</v>
      </c>
      <c r="D163" s="6">
        <v>16.972316349700893</v>
      </c>
      <c r="E163" s="8" t="s">
        <v>760</v>
      </c>
      <c r="F163" s="8" t="s">
        <v>604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474</v>
      </c>
    </row>
    <row r="165" spans="1:6" x14ac:dyDescent="0.25">
      <c r="A165" s="4" t="s">
        <v>183</v>
      </c>
      <c r="B165" s="5">
        <v>1.5318653893227165E-3</v>
      </c>
      <c r="C165" s="8" t="s">
        <v>761</v>
      </c>
      <c r="D165" s="6">
        <v>515.17994871254064</v>
      </c>
      <c r="E165" s="8" t="s">
        <v>762</v>
      </c>
      <c r="F165" s="8" t="s">
        <v>677</v>
      </c>
    </row>
    <row r="166" spans="1:6" x14ac:dyDescent="0.25">
      <c r="A166" s="18" t="s">
        <v>184</v>
      </c>
      <c r="B166" s="19">
        <v>1.0014697879830083E-3</v>
      </c>
      <c r="C166" s="20" t="s">
        <v>763</v>
      </c>
      <c r="D166" s="21">
        <v>336.8031927651009</v>
      </c>
      <c r="E166" s="20" t="s">
        <v>764</v>
      </c>
      <c r="F166" s="20" t="s">
        <v>515</v>
      </c>
    </row>
    <row r="167" spans="1:6" x14ac:dyDescent="0.25">
      <c r="A167" s="4" t="s">
        <v>185</v>
      </c>
      <c r="B167" s="5">
        <v>2.6001079368367274E-4</v>
      </c>
      <c r="C167" s="8" t="s">
        <v>765</v>
      </c>
      <c r="D167" s="6">
        <v>87.443941411775</v>
      </c>
      <c r="E167" s="8" t="s">
        <v>766</v>
      </c>
      <c r="F167" s="8" t="s">
        <v>767</v>
      </c>
    </row>
    <row r="168" spans="1:6" x14ac:dyDescent="0.25">
      <c r="A168" s="4" t="s">
        <v>187</v>
      </c>
      <c r="B168" s="5">
        <v>7.4145899429933554E-4</v>
      </c>
      <c r="C168" s="8" t="s">
        <v>149</v>
      </c>
      <c r="D168" s="6">
        <v>249.35925135332587</v>
      </c>
      <c r="E168" s="8" t="s">
        <v>768</v>
      </c>
      <c r="F168" s="8" t="s">
        <v>396</v>
      </c>
    </row>
    <row r="169" spans="1:6" ht="20.100000000000001" customHeight="1" x14ac:dyDescent="0.25">
      <c r="A169" s="18" t="s">
        <v>188</v>
      </c>
      <c r="B169" s="19">
        <v>3.7631695644081311E-3</v>
      </c>
      <c r="C169" s="20" t="s">
        <v>769</v>
      </c>
      <c r="D169" s="21">
        <v>1265.5873790878823</v>
      </c>
      <c r="E169" s="20" t="s">
        <v>770</v>
      </c>
      <c r="F169" s="20" t="s">
        <v>641</v>
      </c>
    </row>
    <row r="170" spans="1:6" x14ac:dyDescent="0.25">
      <c r="A170" s="4" t="s">
        <v>189</v>
      </c>
      <c r="B170" s="5">
        <v>1.7094041379161283E-3</v>
      </c>
      <c r="C170" s="8" t="s">
        <v>771</v>
      </c>
      <c r="D170" s="6">
        <v>574.88780818398004</v>
      </c>
      <c r="E170" s="8" t="s">
        <v>772</v>
      </c>
      <c r="F170" s="8" t="s">
        <v>773</v>
      </c>
    </row>
    <row r="171" spans="1:6" x14ac:dyDescent="0.25">
      <c r="A171" s="4" t="s">
        <v>190</v>
      </c>
      <c r="B171" s="5">
        <v>2.0537654264920031E-3</v>
      </c>
      <c r="C171" s="8" t="s">
        <v>774</v>
      </c>
      <c r="D171" s="6">
        <v>690.69957090390221</v>
      </c>
      <c r="E171" s="8" t="s">
        <v>775</v>
      </c>
      <c r="F171" s="8" t="s">
        <v>411</v>
      </c>
    </row>
    <row r="172" spans="1:6" ht="20.100000000000001" customHeight="1" x14ac:dyDescent="0.25">
      <c r="A172" s="18" t="s">
        <v>191</v>
      </c>
      <c r="B172" s="19">
        <v>4.8191889117107437E-3</v>
      </c>
      <c r="C172" s="20" t="s">
        <v>776</v>
      </c>
      <c r="D172" s="21">
        <v>1620.7360735977484</v>
      </c>
      <c r="E172" s="20" t="s">
        <v>777</v>
      </c>
      <c r="F172" s="20" t="s">
        <v>778</v>
      </c>
    </row>
    <row r="173" spans="1:6" x14ac:dyDescent="0.25">
      <c r="A173" s="18" t="s">
        <v>192</v>
      </c>
      <c r="B173" s="19">
        <v>3.1040491273095996E-5</v>
      </c>
      <c r="C173" s="20" t="s">
        <v>60</v>
      </c>
      <c r="D173" s="21">
        <v>10.439193165109602</v>
      </c>
      <c r="E173" s="20" t="s">
        <v>779</v>
      </c>
      <c r="F173" s="20" t="s">
        <v>668</v>
      </c>
    </row>
    <row r="174" spans="1:6" x14ac:dyDescent="0.25">
      <c r="A174" s="4" t="s">
        <v>193</v>
      </c>
      <c r="B174" s="5">
        <v>6.7025266907503905E-6</v>
      </c>
      <c r="C174" s="8" t="s">
        <v>58</v>
      </c>
      <c r="D174" s="6">
        <v>2.2541193115616371</v>
      </c>
      <c r="E174" s="8" t="s">
        <v>780</v>
      </c>
      <c r="F174" s="8" t="s">
        <v>578</v>
      </c>
    </row>
    <row r="175" spans="1:6" x14ac:dyDescent="0.25">
      <c r="A175" s="4" t="s">
        <v>194</v>
      </c>
      <c r="B175" s="5">
        <v>2.4337964582345608E-5</v>
      </c>
      <c r="C175" s="8" t="s">
        <v>58</v>
      </c>
      <c r="D175" s="6">
        <v>8.1850738535479657</v>
      </c>
      <c r="E175" s="8" t="s">
        <v>781</v>
      </c>
      <c r="F175" s="8" t="s">
        <v>782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474</v>
      </c>
    </row>
    <row r="177" spans="1:6" x14ac:dyDescent="0.25">
      <c r="A177" s="4" t="s">
        <v>197</v>
      </c>
      <c r="B177" s="5">
        <v>4.7881484204376481E-3</v>
      </c>
      <c r="C177" s="8" t="s">
        <v>783</v>
      </c>
      <c r="D177" s="6">
        <v>1610.2968804326388</v>
      </c>
      <c r="E177" s="8" t="s">
        <v>784</v>
      </c>
      <c r="F177" s="8" t="s">
        <v>785</v>
      </c>
    </row>
    <row r="178" spans="1:6" x14ac:dyDescent="0.25">
      <c r="A178" s="4" t="s">
        <v>198</v>
      </c>
      <c r="B178" s="5">
        <v>4.984554265002202E-4</v>
      </c>
      <c r="C178" s="8" t="s">
        <v>786</v>
      </c>
      <c r="D178" s="6">
        <v>167.63499120076565</v>
      </c>
      <c r="E178" s="8" t="s">
        <v>787</v>
      </c>
      <c r="F178" s="8" t="s">
        <v>687</v>
      </c>
    </row>
    <row r="179" spans="1:6" x14ac:dyDescent="0.25">
      <c r="A179" s="4" t="s">
        <v>199</v>
      </c>
      <c r="B179" s="5">
        <v>2.894621755871783E-4</v>
      </c>
      <c r="C179" s="8" t="s">
        <v>788</v>
      </c>
      <c r="D179" s="6">
        <v>97.348702968709034</v>
      </c>
      <c r="E179" s="8" t="s">
        <v>789</v>
      </c>
      <c r="F179" s="8" t="s">
        <v>492</v>
      </c>
    </row>
    <row r="180" spans="1:6" x14ac:dyDescent="0.25">
      <c r="A180" s="4" t="s">
        <v>200</v>
      </c>
      <c r="B180" s="5">
        <v>7.3460431158692144E-4</v>
      </c>
      <c r="C180" s="8" t="s">
        <v>790</v>
      </c>
      <c r="D180" s="6">
        <v>247.05396061901169</v>
      </c>
      <c r="E180" s="8" t="s">
        <v>791</v>
      </c>
      <c r="F180" s="8" t="s">
        <v>425</v>
      </c>
    </row>
    <row r="181" spans="1:6" ht="20.100000000000001" customHeight="1" x14ac:dyDescent="0.25">
      <c r="A181" s="18" t="s">
        <v>202</v>
      </c>
      <c r="B181" s="19">
        <v>7.735465165218551E-3</v>
      </c>
      <c r="C181" s="20" t="s">
        <v>792</v>
      </c>
      <c r="D181" s="21">
        <v>2601.5057033483176</v>
      </c>
      <c r="E181" s="20" t="s">
        <v>793</v>
      </c>
      <c r="F181" s="20" t="s">
        <v>794</v>
      </c>
    </row>
    <row r="182" spans="1:6" x14ac:dyDescent="0.25">
      <c r="A182" s="4" t="s">
        <v>203</v>
      </c>
      <c r="B182" s="5">
        <v>6.6882073537864427E-3</v>
      </c>
      <c r="C182" s="8" t="s">
        <v>795</v>
      </c>
      <c r="D182" s="6">
        <v>2249.3035912417558</v>
      </c>
      <c r="E182" s="8" t="s">
        <v>796</v>
      </c>
      <c r="F182" s="8" t="s">
        <v>621</v>
      </c>
    </row>
    <row r="183" spans="1:6" x14ac:dyDescent="0.25">
      <c r="A183" s="4" t="s">
        <v>204</v>
      </c>
      <c r="B183" s="5">
        <v>1.0472578114321084E-3</v>
      </c>
      <c r="C183" s="8" t="s">
        <v>797</v>
      </c>
      <c r="D183" s="6">
        <v>352.20211210656169</v>
      </c>
      <c r="E183" s="8" t="s">
        <v>798</v>
      </c>
      <c r="F183" s="8" t="s">
        <v>478</v>
      </c>
    </row>
    <row r="184" spans="1:6" ht="20.100000000000001" customHeight="1" x14ac:dyDescent="0.25">
      <c r="A184" s="18" t="s">
        <v>205</v>
      </c>
      <c r="B184" s="19">
        <v>2.2045728346033445E-3</v>
      </c>
      <c r="C184" s="20" t="s">
        <v>799</v>
      </c>
      <c r="D184" s="21">
        <v>741.41744292960436</v>
      </c>
      <c r="E184" s="20" t="s">
        <v>800</v>
      </c>
      <c r="F184" s="20" t="s">
        <v>465</v>
      </c>
    </row>
    <row r="185" spans="1:6" x14ac:dyDescent="0.25">
      <c r="A185" s="4" t="s">
        <v>206</v>
      </c>
      <c r="B185" s="5">
        <v>1.2085322981758709E-3</v>
      </c>
      <c r="C185" s="8" t="s">
        <v>406</v>
      </c>
      <c r="D185" s="6">
        <v>406.44015572867619</v>
      </c>
      <c r="E185" s="8" t="s">
        <v>801</v>
      </c>
      <c r="F185" s="8" t="s">
        <v>802</v>
      </c>
    </row>
    <row r="186" spans="1:6" x14ac:dyDescent="0.25">
      <c r="A186" s="4" t="s">
        <v>207</v>
      </c>
      <c r="B186" s="5">
        <v>9.9604053642747331E-4</v>
      </c>
      <c r="C186" s="8" t="s">
        <v>803</v>
      </c>
      <c r="D186" s="6">
        <v>334.97728720092812</v>
      </c>
      <c r="E186" s="8" t="s">
        <v>804</v>
      </c>
      <c r="F186" s="8" t="s">
        <v>668</v>
      </c>
    </row>
    <row r="187" spans="1:6" x14ac:dyDescent="0.25">
      <c r="A187" s="4" t="s">
        <v>208</v>
      </c>
      <c r="B187" s="5">
        <v>8.9060186558230225E-3</v>
      </c>
      <c r="C187" s="8" t="s">
        <v>805</v>
      </c>
      <c r="D187" s="6">
        <v>2995.173248459133</v>
      </c>
      <c r="E187" s="8" t="s">
        <v>806</v>
      </c>
      <c r="F187" s="8" t="s">
        <v>748</v>
      </c>
    </row>
    <row r="188" spans="1:6" x14ac:dyDescent="0.25">
      <c r="A188" s="22" t="s">
        <v>226</v>
      </c>
      <c r="B188" s="23">
        <v>1.5179462407905289E-2</v>
      </c>
      <c r="C188" s="24" t="s">
        <v>807</v>
      </c>
      <c r="D188" s="25">
        <v>5104.9881531993551</v>
      </c>
      <c r="E188" s="24" t="s">
        <v>808</v>
      </c>
      <c r="F188" s="24" t="s">
        <v>433</v>
      </c>
    </row>
    <row r="189" spans="1:6" x14ac:dyDescent="0.25">
      <c r="A189" s="22" t="s">
        <v>227</v>
      </c>
      <c r="B189" s="23">
        <v>8.1961513978974967E-3</v>
      </c>
      <c r="C189" s="24" t="s">
        <v>809</v>
      </c>
      <c r="D189" s="25">
        <v>2756.4385788988557</v>
      </c>
      <c r="E189" s="24" t="s">
        <v>810</v>
      </c>
      <c r="F189" s="24" t="s">
        <v>811</v>
      </c>
    </row>
    <row r="190" spans="1:6" x14ac:dyDescent="0.25">
      <c r="A190" s="22" t="s">
        <v>286</v>
      </c>
      <c r="B190" s="23">
        <v>2.3375613805802775E-2</v>
      </c>
      <c r="C190" s="24" t="s">
        <v>812</v>
      </c>
      <c r="D190" s="25">
        <v>7861.4267320982071</v>
      </c>
      <c r="E190" s="24" t="s">
        <v>813</v>
      </c>
      <c r="F190" s="24" t="s">
        <v>814</v>
      </c>
    </row>
    <row r="191" spans="1:6" s="27" customFormat="1" ht="26.1" customHeight="1" x14ac:dyDescent="0.3">
      <c r="A191" s="14" t="s">
        <v>209</v>
      </c>
      <c r="B191" s="15">
        <v>6.5004813039916407E-3</v>
      </c>
      <c r="C191" s="16" t="s">
        <v>815</v>
      </c>
      <c r="D191" s="17">
        <v>2186.1696518111812</v>
      </c>
      <c r="E191" s="16" t="s">
        <v>816</v>
      </c>
      <c r="F191" s="16" t="s">
        <v>817</v>
      </c>
    </row>
    <row r="192" spans="1:6" x14ac:dyDescent="0.25">
      <c r="A192" s="18" t="s">
        <v>210</v>
      </c>
      <c r="B192" s="19">
        <v>1.3585902975502397E-4</v>
      </c>
      <c r="C192" s="20" t="s">
        <v>260</v>
      </c>
      <c r="D192" s="21">
        <v>45.690599493389087</v>
      </c>
      <c r="E192" s="20" t="s">
        <v>818</v>
      </c>
      <c r="F192" s="20" t="s">
        <v>396</v>
      </c>
    </row>
    <row r="193" spans="1:6" x14ac:dyDescent="0.25">
      <c r="A193" s="4" t="s">
        <v>212</v>
      </c>
      <c r="B193" s="5">
        <v>1.3585902975502397E-4</v>
      </c>
      <c r="C193" s="8" t="s">
        <v>260</v>
      </c>
      <c r="D193" s="6">
        <v>45.690599493389087</v>
      </c>
      <c r="E193" s="8" t="s">
        <v>818</v>
      </c>
      <c r="F193" s="8" t="s">
        <v>396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474</v>
      </c>
    </row>
    <row r="195" spans="1:6" x14ac:dyDescent="0.25">
      <c r="A195" s="18" t="s">
        <v>215</v>
      </c>
      <c r="B195" s="19">
        <v>6.3646222742366173E-3</v>
      </c>
      <c r="C195" s="20" t="s">
        <v>819</v>
      </c>
      <c r="D195" s="21">
        <v>2140.4790523177926</v>
      </c>
      <c r="E195" s="20" t="s">
        <v>820</v>
      </c>
      <c r="F195" s="20" t="s">
        <v>821</v>
      </c>
    </row>
    <row r="196" spans="1:6" x14ac:dyDescent="0.25">
      <c r="A196" s="4" t="s">
        <v>216</v>
      </c>
      <c r="B196" s="5">
        <v>9.5477737157526857E-4</v>
      </c>
      <c r="C196" s="8" t="s">
        <v>822</v>
      </c>
      <c r="D196" s="6">
        <v>321.10011803159614</v>
      </c>
      <c r="E196" s="8" t="s">
        <v>823</v>
      </c>
      <c r="F196" s="8" t="s">
        <v>578</v>
      </c>
    </row>
    <row r="197" spans="1:6" x14ac:dyDescent="0.25">
      <c r="A197" s="4" t="s">
        <v>218</v>
      </c>
      <c r="B197" s="5">
        <v>3.4619573242682199E-5</v>
      </c>
      <c r="C197" s="8" t="s">
        <v>60</v>
      </c>
      <c r="D197" s="6">
        <v>11.642870249520152</v>
      </c>
      <c r="E197" s="8" t="s">
        <v>824</v>
      </c>
      <c r="F197" s="8" t="s">
        <v>578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474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474</v>
      </c>
    </row>
    <row r="200" spans="1:6" x14ac:dyDescent="0.25">
      <c r="A200" s="4" t="s">
        <v>222</v>
      </c>
      <c r="B200" s="5">
        <v>5.6688610601730497E-5</v>
      </c>
      <c r="C200" s="8" t="s">
        <v>60</v>
      </c>
      <c r="D200" s="6">
        <v>19.064883707110216</v>
      </c>
      <c r="E200" s="8" t="s">
        <v>825</v>
      </c>
      <c r="F200" s="8" t="s">
        <v>408</v>
      </c>
    </row>
    <row r="201" spans="1:6" x14ac:dyDescent="0.25">
      <c r="A201" s="4" t="s">
        <v>223</v>
      </c>
      <c r="B201" s="5">
        <v>8.6325809614780206E-4</v>
      </c>
      <c r="C201" s="8" t="s">
        <v>826</v>
      </c>
      <c r="D201" s="6">
        <v>290.32137209898059</v>
      </c>
      <c r="E201" s="8" t="s">
        <v>827</v>
      </c>
      <c r="F201" s="8" t="s">
        <v>767</v>
      </c>
    </row>
    <row r="202" spans="1:6" x14ac:dyDescent="0.25">
      <c r="A202" s="4" t="s">
        <v>224</v>
      </c>
      <c r="B202" s="5">
        <v>4.3733742164782088E-3</v>
      </c>
      <c r="C202" s="8" t="s">
        <v>428</v>
      </c>
      <c r="D202" s="6">
        <v>1470.8046282984062</v>
      </c>
      <c r="E202" s="8" t="s">
        <v>828</v>
      </c>
      <c r="F202" s="8" t="s">
        <v>683</v>
      </c>
    </row>
    <row r="203" spans="1:6" x14ac:dyDescent="0.25">
      <c r="A203" s="4" t="s">
        <v>225</v>
      </c>
      <c r="B203" s="5">
        <v>8.1904406190924436E-5</v>
      </c>
      <c r="C203" s="8" t="s">
        <v>60</v>
      </c>
      <c r="D203" s="6">
        <v>27.545179932178925</v>
      </c>
      <c r="E203" s="8" t="s">
        <v>829</v>
      </c>
      <c r="F203" s="8" t="s">
        <v>604</v>
      </c>
    </row>
    <row r="204" spans="1:6" x14ac:dyDescent="0.25">
      <c r="A204" s="22" t="s">
        <v>228</v>
      </c>
      <c r="B204" s="23">
        <v>1.1252559745729745E-3</v>
      </c>
      <c r="C204" s="24" t="s">
        <v>830</v>
      </c>
      <c r="D204" s="25">
        <v>378.43358777450533</v>
      </c>
      <c r="E204" s="24" t="s">
        <v>831</v>
      </c>
      <c r="F204" s="24" t="s">
        <v>481</v>
      </c>
    </row>
    <row r="205" spans="1:6" ht="26.1" customHeight="1" x14ac:dyDescent="0.3">
      <c r="A205" s="14" t="s">
        <v>229</v>
      </c>
      <c r="B205" s="15">
        <v>0.13320653830399182</v>
      </c>
      <c r="C205" s="16" t="s">
        <v>832</v>
      </c>
      <c r="D205" s="17">
        <v>44798.543037757976</v>
      </c>
      <c r="E205" s="16" t="s">
        <v>833</v>
      </c>
      <c r="F205" s="16" t="s">
        <v>531</v>
      </c>
    </row>
    <row r="206" spans="1:6" x14ac:dyDescent="0.25">
      <c r="A206" s="18" t="s">
        <v>230</v>
      </c>
      <c r="B206" s="19">
        <v>8.6932468482978989E-2</v>
      </c>
      <c r="C206" s="20" t="s">
        <v>834</v>
      </c>
      <c r="D206" s="21">
        <v>29236.16198047065</v>
      </c>
      <c r="E206" s="20" t="s">
        <v>835</v>
      </c>
      <c r="F206" s="20" t="s">
        <v>794</v>
      </c>
    </row>
    <row r="207" spans="1:6" x14ac:dyDescent="0.25">
      <c r="A207" s="18" t="s">
        <v>231</v>
      </c>
      <c r="B207" s="19">
        <v>5.486983635333674E-2</v>
      </c>
      <c r="C207" s="20" t="s">
        <v>836</v>
      </c>
      <c r="D207" s="21">
        <v>18453.213758472328</v>
      </c>
      <c r="E207" s="20" t="s">
        <v>837</v>
      </c>
      <c r="F207" s="20" t="s">
        <v>838</v>
      </c>
    </row>
    <row r="208" spans="1:6" x14ac:dyDescent="0.25">
      <c r="A208" s="4" t="s">
        <v>232</v>
      </c>
      <c r="B208" s="5">
        <v>2.2503505228287257E-2</v>
      </c>
      <c r="C208" s="8" t="s">
        <v>839</v>
      </c>
      <c r="D208" s="6">
        <v>7568.1288644344841</v>
      </c>
      <c r="E208" s="8" t="s">
        <v>840</v>
      </c>
      <c r="F208" s="8" t="s">
        <v>561</v>
      </c>
    </row>
    <row r="209" spans="1:6" x14ac:dyDescent="0.25">
      <c r="A209" s="4" t="s">
        <v>233</v>
      </c>
      <c r="B209" s="5">
        <v>3.2366331125049469E-2</v>
      </c>
      <c r="C209" s="8" t="s">
        <v>841</v>
      </c>
      <c r="D209" s="6">
        <v>10885.084894037838</v>
      </c>
      <c r="E209" s="8" t="s">
        <v>842</v>
      </c>
      <c r="F209" s="8" t="s">
        <v>630</v>
      </c>
    </row>
    <row r="210" spans="1:6" x14ac:dyDescent="0.25">
      <c r="A210" s="4" t="s">
        <v>234</v>
      </c>
      <c r="B210" s="5">
        <v>3.2062632129642277E-2</v>
      </c>
      <c r="C210" s="8" t="s">
        <v>843</v>
      </c>
      <c r="D210" s="6">
        <v>10782.948221998331</v>
      </c>
      <c r="E210" s="8" t="s">
        <v>844</v>
      </c>
      <c r="F210" s="8" t="s">
        <v>845</v>
      </c>
    </row>
    <row r="211" spans="1:6" x14ac:dyDescent="0.25">
      <c r="A211" s="18" t="s">
        <v>235</v>
      </c>
      <c r="B211" s="19">
        <v>3.2960722353678938E-2</v>
      </c>
      <c r="C211" s="20" t="s">
        <v>846</v>
      </c>
      <c r="D211" s="21">
        <v>11084.983948363952</v>
      </c>
      <c r="E211" s="20" t="s">
        <v>847</v>
      </c>
      <c r="F211" s="20" t="s">
        <v>454</v>
      </c>
    </row>
    <row r="212" spans="1:6" x14ac:dyDescent="0.25">
      <c r="A212" s="4" t="s">
        <v>236</v>
      </c>
      <c r="B212" s="5">
        <v>2.0019651890118558E-2</v>
      </c>
      <c r="C212" s="8" t="s">
        <v>848</v>
      </c>
      <c r="D212" s="6">
        <v>6732.7869053521745</v>
      </c>
      <c r="E212" s="8" t="s">
        <v>849</v>
      </c>
      <c r="F212" s="8" t="s">
        <v>481</v>
      </c>
    </row>
    <row r="213" spans="1:6" x14ac:dyDescent="0.25">
      <c r="A213" s="4" t="s">
        <v>237</v>
      </c>
      <c r="B213" s="5">
        <v>1.2941070463560383E-2</v>
      </c>
      <c r="C213" s="8" t="s">
        <v>850</v>
      </c>
      <c r="D213" s="6">
        <v>4352.1970430117781</v>
      </c>
      <c r="E213" s="8" t="s">
        <v>851</v>
      </c>
      <c r="F213" s="8" t="s">
        <v>852</v>
      </c>
    </row>
    <row r="214" spans="1:6" x14ac:dyDescent="0.25">
      <c r="A214" s="4" t="s">
        <v>238</v>
      </c>
      <c r="B214" s="5">
        <v>5.0049818938989066E-3</v>
      </c>
      <c r="C214" s="8" t="s">
        <v>853</v>
      </c>
      <c r="D214" s="6">
        <v>1683.2199052072392</v>
      </c>
      <c r="E214" s="8" t="s">
        <v>854</v>
      </c>
      <c r="F214" s="8" t="s">
        <v>821</v>
      </c>
    </row>
    <row r="215" spans="1:6" x14ac:dyDescent="0.25">
      <c r="A215" s="4" t="s">
        <v>239</v>
      </c>
      <c r="B215" s="5">
        <v>8.308365573434966E-3</v>
      </c>
      <c r="C215" s="8" t="s">
        <v>855</v>
      </c>
      <c r="D215" s="6">
        <v>2794.1772037161272</v>
      </c>
      <c r="E215" s="8" t="s">
        <v>856</v>
      </c>
      <c r="F215" s="8" t="s">
        <v>748</v>
      </c>
    </row>
    <row r="216" spans="1:6" ht="26.1" customHeight="1" x14ac:dyDescent="0.3">
      <c r="A216" s="14" t="s">
        <v>240</v>
      </c>
      <c r="B216" s="15">
        <v>3.3603135852703055E-3</v>
      </c>
      <c r="C216" s="16" t="s">
        <v>857</v>
      </c>
      <c r="D216" s="17">
        <v>1130.1033319141768</v>
      </c>
      <c r="E216" s="16" t="s">
        <v>858</v>
      </c>
      <c r="F216" s="16" t="s">
        <v>859</v>
      </c>
    </row>
    <row r="217" spans="1:6" x14ac:dyDescent="0.25">
      <c r="A217" s="4" t="s">
        <v>241</v>
      </c>
      <c r="B217" s="5">
        <v>9.3389979396772148E-5</v>
      </c>
      <c r="C217" s="8" t="s">
        <v>860</v>
      </c>
      <c r="D217" s="6">
        <v>31.407880308051311</v>
      </c>
      <c r="E217" s="8" t="s">
        <v>861</v>
      </c>
      <c r="F217" s="8" t="s">
        <v>575</v>
      </c>
    </row>
    <row r="218" spans="1:6" x14ac:dyDescent="0.25">
      <c r="A218" s="4" t="s">
        <v>242</v>
      </c>
      <c r="B218" s="5">
        <v>3.2669236058735325E-3</v>
      </c>
      <c r="C218" s="8" t="s">
        <v>857</v>
      </c>
      <c r="D218" s="6">
        <v>1098.6954516061253</v>
      </c>
      <c r="E218" s="8" t="s">
        <v>862</v>
      </c>
      <c r="F218" s="8" t="s">
        <v>863</v>
      </c>
    </row>
    <row r="219" spans="1:6" ht="18.75" x14ac:dyDescent="0.3">
      <c r="A219" s="14" t="s">
        <v>243</v>
      </c>
      <c r="B219" s="15">
        <v>4.2810090874853927E-3</v>
      </c>
      <c r="C219" s="16" t="s">
        <v>864</v>
      </c>
      <c r="D219" s="17">
        <v>1439.7414142921255</v>
      </c>
      <c r="E219" s="16" t="s">
        <v>865</v>
      </c>
      <c r="F219" s="16" t="s">
        <v>866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474</v>
      </c>
    </row>
    <row r="221" spans="1:6" x14ac:dyDescent="0.25">
      <c r="A221" s="4" t="s">
        <v>245</v>
      </c>
      <c r="B221" s="5">
        <v>3.098671259647205E-4</v>
      </c>
      <c r="C221" s="8" t="s">
        <v>765</v>
      </c>
      <c r="D221" s="6">
        <v>104.21106918068533</v>
      </c>
      <c r="E221" s="8" t="s">
        <v>867</v>
      </c>
      <c r="F221" s="8" t="s">
        <v>566</v>
      </c>
    </row>
    <row r="222" spans="1:6" x14ac:dyDescent="0.25">
      <c r="A222" s="4" t="s">
        <v>246</v>
      </c>
      <c r="B222" s="5">
        <v>1.8843903249132455E-3</v>
      </c>
      <c r="C222" s="8" t="s">
        <v>868</v>
      </c>
      <c r="D222" s="6">
        <v>633.73721849831293</v>
      </c>
      <c r="E222" s="8" t="s">
        <v>869</v>
      </c>
      <c r="F222" s="8" t="s">
        <v>870</v>
      </c>
    </row>
    <row r="223" spans="1:6" x14ac:dyDescent="0.25">
      <c r="A223" s="4" t="s">
        <v>247</v>
      </c>
      <c r="B223" s="5">
        <v>2.1469694454190161E-5</v>
      </c>
      <c r="C223" s="8" t="s">
        <v>60</v>
      </c>
      <c r="D223" s="6">
        <v>7.2204491105278494</v>
      </c>
      <c r="E223" s="8" t="s">
        <v>871</v>
      </c>
      <c r="F223" s="8" t="s">
        <v>578</v>
      </c>
    </row>
    <row r="224" spans="1:6" x14ac:dyDescent="0.25">
      <c r="A224" s="4" t="s">
        <v>249</v>
      </c>
      <c r="B224" s="5">
        <v>1.7326569091837827E-7</v>
      </c>
      <c r="C224" s="8" t="s">
        <v>58</v>
      </c>
      <c r="D224" s="6">
        <v>5.8270792187842875E-2</v>
      </c>
      <c r="E224" s="8" t="s">
        <v>196</v>
      </c>
      <c r="F224" s="8" t="s">
        <v>578</v>
      </c>
    </row>
    <row r="225" spans="1:6" x14ac:dyDescent="0.25">
      <c r="A225" s="4" t="s">
        <v>250</v>
      </c>
      <c r="B225" s="5">
        <v>6.6469102665439399E-4</v>
      </c>
      <c r="C225" s="8" t="s">
        <v>872</v>
      </c>
      <c r="D225" s="6">
        <v>223.54150136709967</v>
      </c>
      <c r="E225" s="8" t="s">
        <v>873</v>
      </c>
      <c r="F225" s="8" t="s">
        <v>408</v>
      </c>
    </row>
    <row r="226" spans="1:6" x14ac:dyDescent="0.25">
      <c r="A226" s="4" t="s">
        <v>252</v>
      </c>
      <c r="B226" s="5">
        <v>1.2577168642774044E-4</v>
      </c>
      <c r="C226" s="8" t="s">
        <v>860</v>
      </c>
      <c r="D226" s="6">
        <v>42.298136255941451</v>
      </c>
      <c r="E226" s="8" t="s">
        <v>874</v>
      </c>
      <c r="F226" s="8" t="s">
        <v>875</v>
      </c>
    </row>
    <row r="227" spans="1:6" x14ac:dyDescent="0.25">
      <c r="A227" s="4" t="s">
        <v>254</v>
      </c>
      <c r="B227" s="5">
        <v>3.3410293450104596E-5</v>
      </c>
      <c r="C227" s="8" t="s">
        <v>60</v>
      </c>
      <c r="D227" s="6">
        <v>11.236178704778947</v>
      </c>
      <c r="E227" s="8" t="s">
        <v>876</v>
      </c>
      <c r="F227" s="8" t="s">
        <v>492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474</v>
      </c>
    </row>
    <row r="229" spans="1:6" x14ac:dyDescent="0.25">
      <c r="A229" s="18" t="s">
        <v>257</v>
      </c>
      <c r="B229" s="19">
        <v>1.8386449548429179E-5</v>
      </c>
      <c r="C229" s="20" t="s">
        <v>58</v>
      </c>
      <c r="D229" s="21">
        <v>6.1835264386732192</v>
      </c>
      <c r="E229" s="20" t="s">
        <v>877</v>
      </c>
      <c r="F229" s="20" t="s">
        <v>875</v>
      </c>
    </row>
    <row r="230" spans="1:6" x14ac:dyDescent="0.25">
      <c r="A230" s="4" t="s">
        <v>258</v>
      </c>
      <c r="B230" s="5">
        <v>1.2814552376193266E-8</v>
      </c>
      <c r="C230" s="8" t="s">
        <v>58</v>
      </c>
      <c r="D230" s="6">
        <v>4.3096478854844199E-3</v>
      </c>
      <c r="E230" s="8" t="s">
        <v>196</v>
      </c>
      <c r="F230" s="8" t="s">
        <v>578</v>
      </c>
    </row>
    <row r="231" spans="1:6" x14ac:dyDescent="0.25">
      <c r="A231" s="4" t="s">
        <v>259</v>
      </c>
      <c r="B231" s="5">
        <v>1.8373634996052984E-5</v>
      </c>
      <c r="C231" s="8" t="s">
        <v>58</v>
      </c>
      <c r="D231" s="6">
        <v>6.1792167907877342</v>
      </c>
      <c r="E231" s="8" t="s">
        <v>877</v>
      </c>
      <c r="F231" s="8" t="s">
        <v>668</v>
      </c>
    </row>
    <row r="232" spans="1:6" x14ac:dyDescent="0.25">
      <c r="A232" s="4" t="s">
        <v>287</v>
      </c>
      <c r="B232" s="5">
        <v>1.306605311632335E-5</v>
      </c>
      <c r="C232" s="8" t="s">
        <v>58</v>
      </c>
      <c r="D232" s="6">
        <v>4.3942298202317467</v>
      </c>
      <c r="E232" s="8" t="s">
        <v>878</v>
      </c>
      <c r="F232" s="8" t="s">
        <v>687</v>
      </c>
    </row>
    <row r="233" spans="1:6" x14ac:dyDescent="0.25">
      <c r="A233" s="4" t="s">
        <v>288</v>
      </c>
      <c r="B233" s="5">
        <v>1.8078496101530464E-5</v>
      </c>
      <c r="C233" s="8" t="s">
        <v>58</v>
      </c>
      <c r="D233" s="6">
        <v>6.0799589567750374</v>
      </c>
      <c r="E233" s="8" t="s">
        <v>879</v>
      </c>
      <c r="F233" s="8" t="s">
        <v>875</v>
      </c>
    </row>
    <row r="234" spans="1:6" x14ac:dyDescent="0.25">
      <c r="A234" s="4" t="s">
        <v>289</v>
      </c>
      <c r="B234" s="5">
        <v>3.4007931219000195E-4</v>
      </c>
      <c r="C234" s="8" t="s">
        <v>880</v>
      </c>
      <c r="D234" s="6">
        <v>114.37169599458304</v>
      </c>
      <c r="E234" s="8" t="s">
        <v>881</v>
      </c>
      <c r="F234" s="8" t="s">
        <v>668</v>
      </c>
    </row>
    <row r="235" spans="1:6" x14ac:dyDescent="0.25">
      <c r="A235" s="4" t="s">
        <v>290</v>
      </c>
      <c r="B235" s="5">
        <v>2.0013802212351232E-4</v>
      </c>
      <c r="C235" s="8" t="s">
        <v>255</v>
      </c>
      <c r="D235" s="6">
        <v>67.308196067153872</v>
      </c>
      <c r="E235" s="8" t="s">
        <v>882</v>
      </c>
      <c r="F235" s="8" t="s">
        <v>883</v>
      </c>
    </row>
    <row r="236" spans="1:6" x14ac:dyDescent="0.25">
      <c r="A236" s="4" t="s">
        <v>291</v>
      </c>
      <c r="B236" s="5">
        <v>6.1976280995268971E-4</v>
      </c>
      <c r="C236" s="8" t="s">
        <v>884</v>
      </c>
      <c r="D236" s="6">
        <v>208.43174267847004</v>
      </c>
      <c r="E236" s="8" t="s">
        <v>885</v>
      </c>
      <c r="F236" s="8" t="s">
        <v>575</v>
      </c>
    </row>
    <row r="237" spans="1:6" ht="16.5" thickBot="1" x14ac:dyDescent="0.3">
      <c r="A237" s="35" t="s">
        <v>292</v>
      </c>
      <c r="B237" s="36">
        <v>3.1724526897591858E-5</v>
      </c>
      <c r="C237" s="37" t="s">
        <v>60</v>
      </c>
      <c r="D237" s="38">
        <v>10.669240426704262</v>
      </c>
      <c r="E237" s="37" t="s">
        <v>886</v>
      </c>
      <c r="F237" s="37" t="s">
        <v>687</v>
      </c>
    </row>
    <row r="238" spans="1:6" x14ac:dyDescent="0.25">
      <c r="A238" s="31" t="s">
        <v>262</v>
      </c>
      <c r="B238" s="32">
        <v>0.1916062850628503</v>
      </c>
      <c r="C238" s="33" t="s">
        <v>887</v>
      </c>
      <c r="D238" s="34">
        <v>64438.897046510763</v>
      </c>
      <c r="E238" s="33" t="s">
        <v>888</v>
      </c>
      <c r="F238" s="33" t="s">
        <v>889</v>
      </c>
    </row>
    <row r="239" spans="1:6" x14ac:dyDescent="0.25">
      <c r="A239" s="22" t="s">
        <v>263</v>
      </c>
      <c r="B239" s="23">
        <v>0.8083937149371494</v>
      </c>
      <c r="C239" s="24" t="s">
        <v>890</v>
      </c>
      <c r="D239" s="25">
        <v>271869.99295348913</v>
      </c>
      <c r="E239" s="24" t="s">
        <v>891</v>
      </c>
      <c r="F239" s="24" t="s">
        <v>892</v>
      </c>
    </row>
    <row r="240" spans="1:6" x14ac:dyDescent="0.25">
      <c r="A240" s="22" t="s">
        <v>264</v>
      </c>
      <c r="B240" s="23">
        <v>0.18041600443676808</v>
      </c>
      <c r="C240" s="24" t="s">
        <v>893</v>
      </c>
      <c r="D240" s="25">
        <v>60675.506190364555</v>
      </c>
      <c r="E240" s="24" t="s">
        <v>894</v>
      </c>
      <c r="F240" s="24" t="s">
        <v>442</v>
      </c>
    </row>
    <row r="241" spans="1:6" x14ac:dyDescent="0.25">
      <c r="A241" s="22" t="s">
        <v>265</v>
      </c>
      <c r="B241" s="23">
        <v>0.76544556044832512</v>
      </c>
      <c r="C241" s="24" t="s">
        <v>895</v>
      </c>
      <c r="D241" s="25">
        <v>257426.14678980413</v>
      </c>
      <c r="E241" s="24" t="s">
        <v>896</v>
      </c>
      <c r="F241" s="24" t="s">
        <v>897</v>
      </c>
    </row>
    <row r="242" spans="1:6" x14ac:dyDescent="0.25">
      <c r="A242" s="22" t="s">
        <v>266</v>
      </c>
      <c r="B242" s="23">
        <v>5.413843511490693E-2</v>
      </c>
      <c r="C242" s="24" t="s">
        <v>898</v>
      </c>
      <c r="D242" s="25">
        <v>18207.237019831373</v>
      </c>
      <c r="E242" s="24" t="s">
        <v>899</v>
      </c>
      <c r="F242" s="24" t="s">
        <v>900</v>
      </c>
    </row>
    <row r="243" spans="1:6" x14ac:dyDescent="0.25">
      <c r="A243" s="22" t="s">
        <v>267</v>
      </c>
      <c r="B243" s="23">
        <v>0.81237963027101856</v>
      </c>
      <c r="C243" s="24" t="s">
        <v>901</v>
      </c>
      <c r="D243" s="25">
        <v>273210.49171505665</v>
      </c>
      <c r="E243" s="24" t="s">
        <v>902</v>
      </c>
      <c r="F243" s="24" t="s">
        <v>903</v>
      </c>
    </row>
    <row r="244" spans="1:6" x14ac:dyDescent="0.25">
      <c r="A244" s="22" t="s">
        <v>268</v>
      </c>
      <c r="B244" s="23">
        <v>0.18762036972898138</v>
      </c>
      <c r="C244" s="24" t="s">
        <v>904</v>
      </c>
      <c r="D244" s="25">
        <v>63098.398284943331</v>
      </c>
      <c r="E244" s="24" t="s">
        <v>905</v>
      </c>
      <c r="F244" s="24" t="s">
        <v>906</v>
      </c>
    </row>
    <row r="245" spans="1:6" x14ac:dyDescent="0.25">
      <c r="A245" s="22" t="s">
        <v>269</v>
      </c>
      <c r="B245" s="23">
        <v>0.28045363462599582</v>
      </c>
      <c r="C245" s="24" t="s">
        <v>907</v>
      </c>
      <c r="D245" s="25">
        <v>94319.050557534225</v>
      </c>
      <c r="E245" s="24" t="s">
        <v>908</v>
      </c>
      <c r="F245" s="24" t="s">
        <v>506</v>
      </c>
    </row>
    <row r="246" spans="1:6" x14ac:dyDescent="0.25">
      <c r="A246" s="22" t="s">
        <v>270</v>
      </c>
      <c r="B246" s="23">
        <v>9.1440953575738448E-2</v>
      </c>
      <c r="C246" s="24" t="s">
        <v>909</v>
      </c>
      <c r="D246" s="25">
        <v>30752.405597598128</v>
      </c>
      <c r="E246" s="24" t="s">
        <v>910</v>
      </c>
      <c r="F246" s="24" t="s">
        <v>911</v>
      </c>
    </row>
    <row r="247" spans="1:6" x14ac:dyDescent="0.25">
      <c r="A247" s="22" t="s">
        <v>271</v>
      </c>
      <c r="B247" s="23">
        <v>0.10794701289679655</v>
      </c>
      <c r="C247" s="24" t="s">
        <v>912</v>
      </c>
      <c r="D247" s="25">
        <v>36303.540086137335</v>
      </c>
      <c r="E247" s="24" t="s">
        <v>913</v>
      </c>
      <c r="F247" s="24" t="s">
        <v>914</v>
      </c>
    </row>
    <row r="248" spans="1:6" x14ac:dyDescent="0.25">
      <c r="A248" s="22" t="s">
        <v>272</v>
      </c>
      <c r="B248" s="23">
        <v>9.8845658608086931E-2</v>
      </c>
      <c r="C248" s="24" t="s">
        <v>915</v>
      </c>
      <c r="D248" s="25">
        <v>33242.673727804664</v>
      </c>
      <c r="E248" s="24" t="s">
        <v>916</v>
      </c>
      <c r="F248" s="24" t="s">
        <v>914</v>
      </c>
    </row>
    <row r="249" spans="1:6" x14ac:dyDescent="0.25">
      <c r="A249" s="22" t="s">
        <v>273</v>
      </c>
      <c r="B249" s="23">
        <v>3.8075321810972014E-2</v>
      </c>
      <c r="C249" s="24" t="s">
        <v>917</v>
      </c>
      <c r="D249" s="25">
        <v>12805.069214640789</v>
      </c>
      <c r="E249" s="24" t="s">
        <v>918</v>
      </c>
      <c r="F249" s="24" t="s">
        <v>914</v>
      </c>
    </row>
    <row r="250" spans="1:6" x14ac:dyDescent="0.25">
      <c r="A250" s="22" t="s">
        <v>307</v>
      </c>
      <c r="B250" s="23">
        <v>0.1385849395638179</v>
      </c>
      <c r="C250" s="24" t="s">
        <v>919</v>
      </c>
      <c r="D250" s="25">
        <v>46607.347195424685</v>
      </c>
      <c r="E250" s="24" t="s">
        <v>920</v>
      </c>
      <c r="F250" s="24" t="s">
        <v>889</v>
      </c>
    </row>
    <row r="251" spans="1:6" x14ac:dyDescent="0.25">
      <c r="A251" s="22" t="s">
        <v>274</v>
      </c>
      <c r="B251" s="23">
        <v>0.47015219655409501</v>
      </c>
      <c r="C251" s="24" t="s">
        <v>921</v>
      </c>
      <c r="D251" s="25">
        <v>158116.36335416953</v>
      </c>
      <c r="E251" s="24" t="s">
        <v>922</v>
      </c>
      <c r="F251" s="24" t="s">
        <v>903</v>
      </c>
    </row>
    <row r="252" spans="1:6" x14ac:dyDescent="0.25">
      <c r="A252" s="22" t="s">
        <v>275</v>
      </c>
      <c r="B252" s="23">
        <v>0.5298478034459051</v>
      </c>
      <c r="C252" s="24" t="s">
        <v>923</v>
      </c>
      <c r="D252" s="25">
        <v>178192.52664583051</v>
      </c>
      <c r="E252" s="24" t="s">
        <v>924</v>
      </c>
      <c r="F252" s="24" t="s">
        <v>925</v>
      </c>
    </row>
    <row r="253" spans="1:6" x14ac:dyDescent="0.25">
      <c r="A253" s="22" t="s">
        <v>276</v>
      </c>
      <c r="B253" s="23">
        <v>3.922836739958032E-2</v>
      </c>
      <c r="C253" s="24" t="s">
        <v>926</v>
      </c>
      <c r="D253" s="25">
        <v>13192.848696665045</v>
      </c>
      <c r="E253" s="24" t="s">
        <v>927</v>
      </c>
      <c r="F253" s="24" t="s">
        <v>548</v>
      </c>
    </row>
    <row r="254" spans="1:6" x14ac:dyDescent="0.25">
      <c r="A254" s="22" t="s">
        <v>277</v>
      </c>
      <c r="B254" s="23">
        <v>3.6082886034431723E-2</v>
      </c>
      <c r="C254" s="24" t="s">
        <v>928</v>
      </c>
      <c r="D254" s="25">
        <v>12134.995350236235</v>
      </c>
      <c r="E254" s="24" t="s">
        <v>929</v>
      </c>
      <c r="F254" s="24" t="s">
        <v>845</v>
      </c>
    </row>
    <row r="255" spans="1:6" ht="16.5" thickBot="1" x14ac:dyDescent="0.3">
      <c r="A255" s="39" t="s">
        <v>278</v>
      </c>
      <c r="B255" s="40">
        <v>7.5311253434012029E-2</v>
      </c>
      <c r="C255" s="41" t="s">
        <v>930</v>
      </c>
      <c r="D255" s="42">
        <v>25327.844046901275</v>
      </c>
      <c r="E255" s="41" t="s">
        <v>931</v>
      </c>
      <c r="F255" s="41" t="s">
        <v>373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78F9F-0EFD-4825-987E-5096D0B6E476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338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78345.329999999987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0.1896474247711078</v>
      </c>
      <c r="C4" s="16" t="s">
        <v>932</v>
      </c>
      <c r="D4" s="17">
        <v>14857.990077342614</v>
      </c>
      <c r="E4" s="16" t="s">
        <v>933</v>
      </c>
      <c r="F4" s="16" t="s">
        <v>934</v>
      </c>
    </row>
    <row r="5" spans="1:6" ht="20.100000000000001" customHeight="1" x14ac:dyDescent="0.25">
      <c r="A5" s="18" t="s">
        <v>12</v>
      </c>
      <c r="B5" s="19">
        <v>0.12980118592606132</v>
      </c>
      <c r="C5" s="20" t="s">
        <v>935</v>
      </c>
      <c r="D5" s="21">
        <v>10169.31674576863</v>
      </c>
      <c r="E5" s="20" t="s">
        <v>936</v>
      </c>
      <c r="F5" s="20" t="s">
        <v>934</v>
      </c>
    </row>
    <row r="6" spans="1:6" x14ac:dyDescent="0.25">
      <c r="A6" s="18" t="s">
        <v>13</v>
      </c>
      <c r="B6" s="19">
        <v>8.293617298017969E-2</v>
      </c>
      <c r="C6" s="20" t="s">
        <v>937</v>
      </c>
      <c r="D6" s="21">
        <v>6497.6618410692618</v>
      </c>
      <c r="E6" s="20" t="s">
        <v>938</v>
      </c>
      <c r="F6" s="20" t="s">
        <v>934</v>
      </c>
    </row>
    <row r="7" spans="1:6" x14ac:dyDescent="0.25">
      <c r="A7" s="4" t="s">
        <v>14</v>
      </c>
      <c r="B7" s="5">
        <v>3.0641858270816093E-2</v>
      </c>
      <c r="C7" s="8" t="s">
        <v>939</v>
      </c>
      <c r="D7" s="6">
        <v>2400.6464980403161</v>
      </c>
      <c r="E7" s="8" t="s">
        <v>940</v>
      </c>
      <c r="F7" s="8" t="s">
        <v>934</v>
      </c>
    </row>
    <row r="8" spans="1:6" x14ac:dyDescent="0.25">
      <c r="A8" s="4" t="s">
        <v>15</v>
      </c>
      <c r="B8" s="5">
        <v>2.1023095148748911E-2</v>
      </c>
      <c r="C8" s="8" t="s">
        <v>941</v>
      </c>
      <c r="D8" s="6">
        <v>1647.0613270501326</v>
      </c>
      <c r="E8" s="8" t="s">
        <v>942</v>
      </c>
      <c r="F8" s="8" t="s">
        <v>943</v>
      </c>
    </row>
    <row r="9" spans="1:6" x14ac:dyDescent="0.25">
      <c r="A9" s="18" t="s">
        <v>16</v>
      </c>
      <c r="B9" s="19">
        <v>2.4209021485645403E-2</v>
      </c>
      <c r="C9" s="20" t="s">
        <v>944</v>
      </c>
      <c r="D9" s="21">
        <v>1896.6637772699794</v>
      </c>
      <c r="E9" s="20" t="s">
        <v>945</v>
      </c>
      <c r="F9" s="20" t="s">
        <v>943</v>
      </c>
    </row>
    <row r="10" spans="1:6" x14ac:dyDescent="0.25">
      <c r="A10" s="18" t="s">
        <v>17</v>
      </c>
      <c r="B10" s="19">
        <v>2.1764150077924313E-3</v>
      </c>
      <c r="C10" s="20" t="s">
        <v>946</v>
      </c>
      <c r="D10" s="21">
        <v>170.51195200245061</v>
      </c>
      <c r="E10" s="20" t="s">
        <v>947</v>
      </c>
      <c r="F10" s="20" t="s">
        <v>948</v>
      </c>
    </row>
    <row r="11" spans="1:6" x14ac:dyDescent="0.25">
      <c r="A11" s="4" t="s">
        <v>18</v>
      </c>
      <c r="B11" s="5">
        <v>1.0604735816789684E-3</v>
      </c>
      <c r="C11" s="8" t="s">
        <v>949</v>
      </c>
      <c r="D11" s="6">
        <v>83.083152712920736</v>
      </c>
      <c r="E11" s="8" t="s">
        <v>950</v>
      </c>
      <c r="F11" s="8" t="s">
        <v>951</v>
      </c>
    </row>
    <row r="12" spans="1:6" x14ac:dyDescent="0.25">
      <c r="A12" s="4" t="s">
        <v>20</v>
      </c>
      <c r="B12" s="5">
        <v>1.1159414261134634E-3</v>
      </c>
      <c r="C12" s="8" t="s">
        <v>952</v>
      </c>
      <c r="D12" s="6">
        <v>87.428799289529906</v>
      </c>
      <c r="E12" s="8" t="s">
        <v>953</v>
      </c>
      <c r="F12" s="8" t="s">
        <v>954</v>
      </c>
    </row>
    <row r="13" spans="1:6" x14ac:dyDescent="0.25">
      <c r="A13" s="4" t="s">
        <v>21</v>
      </c>
      <c r="B13" s="5">
        <v>2.2032606477852969E-2</v>
      </c>
      <c r="C13" s="8" t="s">
        <v>955</v>
      </c>
      <c r="D13" s="6">
        <v>1726.1518252675285</v>
      </c>
      <c r="E13" s="8" t="s">
        <v>956</v>
      </c>
      <c r="F13" s="8" t="s">
        <v>943</v>
      </c>
    </row>
    <row r="14" spans="1:6" x14ac:dyDescent="0.25">
      <c r="A14" s="18" t="s">
        <v>22</v>
      </c>
      <c r="B14" s="19">
        <v>7.0621980749692951E-3</v>
      </c>
      <c r="C14" s="20" t="s">
        <v>957</v>
      </c>
      <c r="D14" s="21">
        <v>553.29023870883418</v>
      </c>
      <c r="E14" s="20" t="s">
        <v>958</v>
      </c>
      <c r="F14" s="20" t="s">
        <v>934</v>
      </c>
    </row>
    <row r="15" spans="1:6" x14ac:dyDescent="0.25">
      <c r="A15" s="4" t="s">
        <v>23</v>
      </c>
      <c r="B15" s="5">
        <v>1.4890056933918119E-3</v>
      </c>
      <c r="C15" s="8" t="s">
        <v>959</v>
      </c>
      <c r="D15" s="6">
        <v>116.65664242066033</v>
      </c>
      <c r="E15" s="8" t="s">
        <v>960</v>
      </c>
      <c r="F15" s="8" t="s">
        <v>961</v>
      </c>
    </row>
    <row r="16" spans="1:6" x14ac:dyDescent="0.25">
      <c r="A16" s="4" t="s">
        <v>25</v>
      </c>
      <c r="B16" s="5">
        <v>0</v>
      </c>
      <c r="C16" s="8" t="s">
        <v>58</v>
      </c>
      <c r="D16" s="6">
        <v>0</v>
      </c>
      <c r="E16" s="8" t="s">
        <v>196</v>
      </c>
      <c r="F16" s="8" t="s">
        <v>962</v>
      </c>
    </row>
    <row r="17" spans="1:6" x14ac:dyDescent="0.25">
      <c r="A17" s="4" t="s">
        <v>26</v>
      </c>
      <c r="B17" s="5">
        <v>5.5731923815774843E-3</v>
      </c>
      <c r="C17" s="8" t="s">
        <v>963</v>
      </c>
      <c r="D17" s="6">
        <v>436.63359628817392</v>
      </c>
      <c r="E17" s="8" t="s">
        <v>964</v>
      </c>
      <c r="F17" s="8" t="s">
        <v>943</v>
      </c>
    </row>
    <row r="18" spans="1:6" x14ac:dyDescent="0.25">
      <c r="A18" s="18" t="s">
        <v>27</v>
      </c>
      <c r="B18" s="19">
        <v>4.6865012945881669E-2</v>
      </c>
      <c r="C18" s="20" t="s">
        <v>965</v>
      </c>
      <c r="D18" s="21">
        <v>3671.6549046993714</v>
      </c>
      <c r="E18" s="20" t="s">
        <v>966</v>
      </c>
      <c r="F18" s="20" t="s">
        <v>934</v>
      </c>
    </row>
    <row r="19" spans="1:6" x14ac:dyDescent="0.25">
      <c r="A19" s="4" t="s">
        <v>28</v>
      </c>
      <c r="B19" s="5">
        <v>1.3073042298451189E-2</v>
      </c>
      <c r="C19" s="8" t="s">
        <v>967</v>
      </c>
      <c r="D19" s="6">
        <v>1024.211812976117</v>
      </c>
      <c r="E19" s="8" t="s">
        <v>968</v>
      </c>
      <c r="F19" s="8" t="s">
        <v>948</v>
      </c>
    </row>
    <row r="20" spans="1:6" x14ac:dyDescent="0.25">
      <c r="A20" s="4" t="s">
        <v>29</v>
      </c>
      <c r="B20" s="5">
        <v>2.9937217156096323E-3</v>
      </c>
      <c r="C20" s="8" t="s">
        <v>969</v>
      </c>
      <c r="D20" s="6">
        <v>234.54411573760279</v>
      </c>
      <c r="E20" s="8" t="s">
        <v>970</v>
      </c>
      <c r="F20" s="8" t="s">
        <v>971</v>
      </c>
    </row>
    <row r="21" spans="1:6" x14ac:dyDescent="0.25">
      <c r="A21" s="4" t="s">
        <v>30</v>
      </c>
      <c r="B21" s="5">
        <v>2.7977390128099181E-3</v>
      </c>
      <c r="C21" s="8" t="s">
        <v>972</v>
      </c>
      <c r="D21" s="6">
        <v>219.18978621246725</v>
      </c>
      <c r="E21" s="8" t="s">
        <v>973</v>
      </c>
      <c r="F21" s="8" t="s">
        <v>974</v>
      </c>
    </row>
    <row r="22" spans="1:6" x14ac:dyDescent="0.25">
      <c r="A22" s="4" t="s">
        <v>31</v>
      </c>
      <c r="B22" s="5">
        <v>3.6352953305286229E-3</v>
      </c>
      <c r="C22" s="8" t="s">
        <v>975</v>
      </c>
      <c r="D22" s="6">
        <v>284.80841231772405</v>
      </c>
      <c r="E22" s="8" t="s">
        <v>976</v>
      </c>
      <c r="F22" s="8" t="s">
        <v>977</v>
      </c>
    </row>
    <row r="23" spans="1:6" x14ac:dyDescent="0.25">
      <c r="A23" s="4" t="s">
        <v>32</v>
      </c>
      <c r="B23" s="5">
        <v>1.9513855033509529E-2</v>
      </c>
      <c r="C23" s="8" t="s">
        <v>978</v>
      </c>
      <c r="D23" s="6">
        <v>1528.819412172465</v>
      </c>
      <c r="E23" s="8" t="s">
        <v>979</v>
      </c>
      <c r="F23" s="8" t="s">
        <v>934</v>
      </c>
    </row>
    <row r="24" spans="1:6" x14ac:dyDescent="0.25">
      <c r="A24" s="4" t="s">
        <v>33</v>
      </c>
      <c r="B24" s="5">
        <v>4.8513595549727721E-3</v>
      </c>
      <c r="C24" s="8" t="s">
        <v>980</v>
      </c>
      <c r="D24" s="6">
        <v>380.08136528299497</v>
      </c>
      <c r="E24" s="8" t="s">
        <v>981</v>
      </c>
      <c r="F24" s="8" t="s">
        <v>982</v>
      </c>
    </row>
    <row r="25" spans="1:6" ht="20.100000000000001" customHeight="1" x14ac:dyDescent="0.25">
      <c r="A25" s="18" t="s">
        <v>34</v>
      </c>
      <c r="B25" s="19">
        <v>5.9846238845046446E-2</v>
      </c>
      <c r="C25" s="20" t="s">
        <v>983</v>
      </c>
      <c r="D25" s="21">
        <v>4688.673331573983</v>
      </c>
      <c r="E25" s="20" t="s">
        <v>984</v>
      </c>
      <c r="F25" s="20" t="s">
        <v>934</v>
      </c>
    </row>
    <row r="26" spans="1:6" x14ac:dyDescent="0.25">
      <c r="A26" s="4" t="s">
        <v>35</v>
      </c>
      <c r="B26" s="5">
        <v>1.6221099408872067E-3</v>
      </c>
      <c r="C26" s="8" t="s">
        <v>299</v>
      </c>
      <c r="D26" s="6">
        <v>127.08473861508871</v>
      </c>
      <c r="E26" s="8" t="s">
        <v>985</v>
      </c>
      <c r="F26" s="8" t="s">
        <v>986</v>
      </c>
    </row>
    <row r="27" spans="1:6" x14ac:dyDescent="0.25">
      <c r="A27" s="4" t="s">
        <v>36</v>
      </c>
      <c r="B27" s="5">
        <v>5.3625354162343368E-2</v>
      </c>
      <c r="C27" s="8" t="s">
        <v>987</v>
      </c>
      <c r="D27" s="6">
        <v>4201.2960682156645</v>
      </c>
      <c r="E27" s="8" t="s">
        <v>988</v>
      </c>
      <c r="F27" s="8" t="s">
        <v>943</v>
      </c>
    </row>
    <row r="28" spans="1:6" x14ac:dyDescent="0.25">
      <c r="A28" s="4" t="s">
        <v>37</v>
      </c>
      <c r="B28" s="5">
        <v>4.5987747418158613E-3</v>
      </c>
      <c r="C28" s="8" t="s">
        <v>989</v>
      </c>
      <c r="D28" s="6">
        <v>360.29252474322846</v>
      </c>
      <c r="E28" s="8" t="s">
        <v>990</v>
      </c>
      <c r="F28" s="8" t="s">
        <v>991</v>
      </c>
    </row>
    <row r="29" spans="1:6" x14ac:dyDescent="0.25">
      <c r="A29" s="22" t="s">
        <v>38</v>
      </c>
      <c r="B29" s="23">
        <v>5.2180556401520486E-2</v>
      </c>
      <c r="C29" s="24" t="s">
        <v>992</v>
      </c>
      <c r="D29" s="25">
        <v>4088.1029108607349</v>
      </c>
      <c r="E29" s="24" t="s">
        <v>993</v>
      </c>
      <c r="F29" s="24" t="s">
        <v>934</v>
      </c>
    </row>
    <row r="30" spans="1:6" x14ac:dyDescent="0.25">
      <c r="A30" s="22" t="s">
        <v>39</v>
      </c>
      <c r="B30" s="23">
        <v>8.7318933456981496E-2</v>
      </c>
      <c r="C30" s="24" t="s">
        <v>994</v>
      </c>
      <c r="D30" s="25">
        <v>6841.030656935256</v>
      </c>
      <c r="E30" s="24" t="s">
        <v>995</v>
      </c>
      <c r="F30" s="24" t="s">
        <v>934</v>
      </c>
    </row>
    <row r="31" spans="1:6" x14ac:dyDescent="0.25">
      <c r="A31" s="22" t="s">
        <v>40</v>
      </c>
      <c r="B31" s="23">
        <v>0.1023284913141263</v>
      </c>
      <c r="C31" s="24" t="s">
        <v>996</v>
      </c>
      <c r="D31" s="25">
        <v>8016.9594204073592</v>
      </c>
      <c r="E31" s="24" t="s">
        <v>997</v>
      </c>
      <c r="F31" s="24" t="s">
        <v>934</v>
      </c>
    </row>
    <row r="32" spans="1:6" ht="26.1" customHeight="1" x14ac:dyDescent="0.3">
      <c r="A32" s="14" t="s">
        <v>41</v>
      </c>
      <c r="B32" s="15">
        <v>0.16400740265177649</v>
      </c>
      <c r="C32" s="16" t="s">
        <v>998</v>
      </c>
      <c r="D32" s="17">
        <v>12849.214083196304</v>
      </c>
      <c r="E32" s="16" t="s">
        <v>999</v>
      </c>
      <c r="F32" s="16" t="s">
        <v>934</v>
      </c>
    </row>
    <row r="33" spans="1:6" ht="20.100000000000001" customHeight="1" x14ac:dyDescent="0.25">
      <c r="A33" s="18" t="s">
        <v>42</v>
      </c>
      <c r="B33" s="19">
        <v>5.3731271759877366E-2</v>
      </c>
      <c r="C33" s="20" t="s">
        <v>1000</v>
      </c>
      <c r="D33" s="21">
        <v>4209.5942173472731</v>
      </c>
      <c r="E33" s="20" t="s">
        <v>1001</v>
      </c>
      <c r="F33" s="20" t="s">
        <v>934</v>
      </c>
    </row>
    <row r="34" spans="1:6" x14ac:dyDescent="0.25">
      <c r="A34" s="18" t="s">
        <v>43</v>
      </c>
      <c r="B34" s="19">
        <v>4.0191304098873164E-2</v>
      </c>
      <c r="C34" s="20" t="s">
        <v>1002</v>
      </c>
      <c r="D34" s="21">
        <v>3148.8009827565706</v>
      </c>
      <c r="E34" s="20" t="s">
        <v>1003</v>
      </c>
      <c r="F34" s="20" t="s">
        <v>934</v>
      </c>
    </row>
    <row r="35" spans="1:6" x14ac:dyDescent="0.25">
      <c r="A35" s="18" t="s">
        <v>44</v>
      </c>
      <c r="B35" s="19">
        <v>1.7201680931587817E-3</v>
      </c>
      <c r="C35" s="20" t="s">
        <v>1004</v>
      </c>
      <c r="D35" s="21">
        <v>134.7671369139955</v>
      </c>
      <c r="E35" s="20" t="s">
        <v>1005</v>
      </c>
      <c r="F35" s="20" t="s">
        <v>943</v>
      </c>
    </row>
    <row r="36" spans="1:6" x14ac:dyDescent="0.25">
      <c r="A36" s="4" t="s">
        <v>45</v>
      </c>
      <c r="B36" s="5">
        <v>3.8004382030852775E-4</v>
      </c>
      <c r="C36" s="8" t="s">
        <v>1006</v>
      </c>
      <c r="D36" s="6">
        <v>29.774658516532309</v>
      </c>
      <c r="E36" s="8" t="s">
        <v>1007</v>
      </c>
      <c r="F36" s="8" t="s">
        <v>951</v>
      </c>
    </row>
    <row r="37" spans="1:6" x14ac:dyDescent="0.25">
      <c r="A37" s="4" t="s">
        <v>47</v>
      </c>
      <c r="B37" s="5">
        <v>5.0291800847359009E-4</v>
      </c>
      <c r="C37" s="8" t="s">
        <v>49</v>
      </c>
      <c r="D37" s="6">
        <v>39.40127733680621</v>
      </c>
      <c r="E37" s="8" t="s">
        <v>1008</v>
      </c>
      <c r="F37" s="8" t="s">
        <v>948</v>
      </c>
    </row>
    <row r="38" spans="1:6" x14ac:dyDescent="0.25">
      <c r="A38" s="4" t="s">
        <v>48</v>
      </c>
      <c r="B38" s="5">
        <v>8.3720626437666385E-4</v>
      </c>
      <c r="C38" s="8" t="s">
        <v>1009</v>
      </c>
      <c r="D38" s="6">
        <v>65.591201060656971</v>
      </c>
      <c r="E38" s="8" t="s">
        <v>1010</v>
      </c>
      <c r="F38" s="8" t="s">
        <v>1011</v>
      </c>
    </row>
    <row r="39" spans="1:6" x14ac:dyDescent="0.25">
      <c r="A39" s="4" t="s">
        <v>50</v>
      </c>
      <c r="B39" s="5">
        <v>3.0746991427532261E-3</v>
      </c>
      <c r="C39" s="8" t="s">
        <v>1012</v>
      </c>
      <c r="D39" s="6">
        <v>240.88831898971861</v>
      </c>
      <c r="E39" s="8" t="s">
        <v>1013</v>
      </c>
      <c r="F39" s="8" t="s">
        <v>943</v>
      </c>
    </row>
    <row r="40" spans="1:6" x14ac:dyDescent="0.25">
      <c r="A40" s="4" t="s">
        <v>51</v>
      </c>
      <c r="B40" s="5">
        <v>9.2556121651802166E-3</v>
      </c>
      <c r="C40" s="8" t="s">
        <v>1014</v>
      </c>
      <c r="D40" s="6">
        <v>725.13398943305856</v>
      </c>
      <c r="E40" s="8" t="s">
        <v>1015</v>
      </c>
      <c r="F40" s="8" t="s">
        <v>943</v>
      </c>
    </row>
    <row r="41" spans="1:6" x14ac:dyDescent="0.25">
      <c r="A41" s="4" t="s">
        <v>52</v>
      </c>
      <c r="B41" s="5">
        <v>9.1420093821388462E-4</v>
      </c>
      <c r="C41" s="8" t="s">
        <v>1016</v>
      </c>
      <c r="D41" s="6">
        <v>71.623374190676401</v>
      </c>
      <c r="E41" s="8" t="s">
        <v>1017</v>
      </c>
      <c r="F41" s="8" t="s">
        <v>1018</v>
      </c>
    </row>
    <row r="42" spans="1:6" x14ac:dyDescent="0.25">
      <c r="A42" s="4" t="s">
        <v>53</v>
      </c>
      <c r="B42" s="5">
        <v>1.172971064754003E-3</v>
      </c>
      <c r="C42" s="8" t="s">
        <v>1019</v>
      </c>
      <c r="D42" s="6">
        <v>91.896805148603733</v>
      </c>
      <c r="E42" s="8" t="s">
        <v>1020</v>
      </c>
      <c r="F42" s="8" t="s">
        <v>1021</v>
      </c>
    </row>
    <row r="43" spans="1:6" x14ac:dyDescent="0.25">
      <c r="A43" s="4" t="s">
        <v>55</v>
      </c>
      <c r="B43" s="5">
        <v>2.4053652694813046E-2</v>
      </c>
      <c r="C43" s="8" t="s">
        <v>1022</v>
      </c>
      <c r="D43" s="6">
        <v>1884.4913580805173</v>
      </c>
      <c r="E43" s="8" t="s">
        <v>1023</v>
      </c>
      <c r="F43" s="8" t="s">
        <v>934</v>
      </c>
    </row>
    <row r="44" spans="1:6" x14ac:dyDescent="0.25">
      <c r="A44" s="18" t="s">
        <v>56</v>
      </c>
      <c r="B44" s="19">
        <v>1.353996766100422E-2</v>
      </c>
      <c r="C44" s="20" t="s">
        <v>1024</v>
      </c>
      <c r="D44" s="21">
        <v>1060.7932345907038</v>
      </c>
      <c r="E44" s="20" t="s">
        <v>1025</v>
      </c>
      <c r="F44" s="20" t="s">
        <v>934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962</v>
      </c>
    </row>
    <row r="46" spans="1:6" x14ac:dyDescent="0.25">
      <c r="A46" s="4" t="s">
        <v>59</v>
      </c>
      <c r="B46" s="5">
        <v>1.6974894595092846E-4</v>
      </c>
      <c r="C46" s="8" t="s">
        <v>255</v>
      </c>
      <c r="D46" s="6">
        <v>13.299037187677653</v>
      </c>
      <c r="E46" s="8" t="s">
        <v>1026</v>
      </c>
      <c r="F46" s="8" t="s">
        <v>1027</v>
      </c>
    </row>
    <row r="47" spans="1:6" x14ac:dyDescent="0.25">
      <c r="A47" s="4" t="s">
        <v>61</v>
      </c>
      <c r="B47" s="5">
        <v>4.8910731995550341E-4</v>
      </c>
      <c r="C47" s="8" t="s">
        <v>301</v>
      </c>
      <c r="D47" s="6">
        <v>38.3192743873295</v>
      </c>
      <c r="E47" s="8" t="s">
        <v>1028</v>
      </c>
      <c r="F47" s="8" t="s">
        <v>1029</v>
      </c>
    </row>
    <row r="48" spans="1:6" x14ac:dyDescent="0.25">
      <c r="A48" s="4" t="s">
        <v>63</v>
      </c>
      <c r="B48" s="5">
        <v>0</v>
      </c>
      <c r="C48" s="8" t="s">
        <v>58</v>
      </c>
      <c r="D48" s="6">
        <v>0</v>
      </c>
      <c r="E48" s="8" t="s">
        <v>196</v>
      </c>
      <c r="F48" s="8" t="s">
        <v>962</v>
      </c>
    </row>
    <row r="49" spans="1:6" x14ac:dyDescent="0.25">
      <c r="A49" s="4" t="s">
        <v>64</v>
      </c>
      <c r="B49" s="5">
        <v>1.5619946855653572E-3</v>
      </c>
      <c r="C49" s="8" t="s">
        <v>488</v>
      </c>
      <c r="D49" s="6">
        <v>122.37498909886415</v>
      </c>
      <c r="E49" s="8" t="s">
        <v>1030</v>
      </c>
      <c r="F49" s="8" t="s">
        <v>961</v>
      </c>
    </row>
    <row r="50" spans="1:6" x14ac:dyDescent="0.25">
      <c r="A50" s="4" t="s">
        <v>65</v>
      </c>
      <c r="B50" s="5">
        <v>9.2524615462813223E-3</v>
      </c>
      <c r="C50" s="8" t="s">
        <v>1031</v>
      </c>
      <c r="D50" s="6">
        <v>724.88715315572051</v>
      </c>
      <c r="E50" s="8" t="s">
        <v>1032</v>
      </c>
      <c r="F50" s="8" t="s">
        <v>934</v>
      </c>
    </row>
    <row r="51" spans="1:6" x14ac:dyDescent="0.25">
      <c r="A51" s="4" t="s">
        <v>66</v>
      </c>
      <c r="B51" s="5">
        <v>2.0580581308184986E-3</v>
      </c>
      <c r="C51" s="8" t="s">
        <v>1033</v>
      </c>
      <c r="D51" s="6">
        <v>161.23924341815845</v>
      </c>
      <c r="E51" s="8" t="s">
        <v>1034</v>
      </c>
      <c r="F51" s="8" t="s">
        <v>934</v>
      </c>
    </row>
    <row r="52" spans="1:6" x14ac:dyDescent="0.25">
      <c r="A52" s="4" t="s">
        <v>67</v>
      </c>
      <c r="B52" s="5">
        <v>8.5970324326125301E-6</v>
      </c>
      <c r="C52" s="8" t="s">
        <v>58</v>
      </c>
      <c r="D52" s="6">
        <v>0.67353734295373147</v>
      </c>
      <c r="E52" s="8" t="s">
        <v>1035</v>
      </c>
      <c r="F52" s="8" t="s">
        <v>1036</v>
      </c>
    </row>
    <row r="53" spans="1:6" x14ac:dyDescent="0.25">
      <c r="A53" s="18" t="s">
        <v>68</v>
      </c>
      <c r="B53" s="19">
        <v>3.9181732161406878E-2</v>
      </c>
      <c r="C53" s="20" t="s">
        <v>1037</v>
      </c>
      <c r="D53" s="21">
        <v>3069.7057361570351</v>
      </c>
      <c r="E53" s="20" t="s">
        <v>1038</v>
      </c>
      <c r="F53" s="20" t="s">
        <v>934</v>
      </c>
    </row>
    <row r="54" spans="1:6" x14ac:dyDescent="0.25">
      <c r="A54" s="4" t="s">
        <v>69</v>
      </c>
      <c r="B54" s="5">
        <v>7.3353612099959168E-3</v>
      </c>
      <c r="C54" s="8" t="s">
        <v>1039</v>
      </c>
      <c r="D54" s="6">
        <v>574.69129466632944</v>
      </c>
      <c r="E54" s="8" t="s">
        <v>1040</v>
      </c>
      <c r="F54" s="8" t="s">
        <v>1027</v>
      </c>
    </row>
    <row r="55" spans="1:6" x14ac:dyDescent="0.25">
      <c r="A55" s="4" t="s">
        <v>70</v>
      </c>
      <c r="B55" s="5">
        <v>1.4067356368509924E-2</v>
      </c>
      <c r="C55" s="8" t="s">
        <v>1041</v>
      </c>
      <c r="D55" s="6">
        <v>1102.1116769185116</v>
      </c>
      <c r="E55" s="8" t="s">
        <v>1042</v>
      </c>
      <c r="F55" s="8" t="s">
        <v>934</v>
      </c>
    </row>
    <row r="56" spans="1:6" x14ac:dyDescent="0.25">
      <c r="A56" s="4" t="s">
        <v>71</v>
      </c>
      <c r="B56" s="5">
        <v>1.7779014582901039E-2</v>
      </c>
      <c r="C56" s="8" t="s">
        <v>1043</v>
      </c>
      <c r="D56" s="6">
        <v>1392.9027645721942</v>
      </c>
      <c r="E56" s="8" t="s">
        <v>1044</v>
      </c>
      <c r="F56" s="8" t="s">
        <v>943</v>
      </c>
    </row>
    <row r="57" spans="1:6" ht="20.100000000000001" customHeight="1" x14ac:dyDescent="0.25">
      <c r="A57" s="18" t="s">
        <v>72</v>
      </c>
      <c r="B57" s="19">
        <v>7.1094398730492267E-2</v>
      </c>
      <c r="C57" s="20" t="s">
        <v>1045</v>
      </c>
      <c r="D57" s="21">
        <v>5569.9141296919979</v>
      </c>
      <c r="E57" s="20" t="s">
        <v>1046</v>
      </c>
      <c r="F57" s="20" t="s">
        <v>934</v>
      </c>
    </row>
    <row r="58" spans="1:6" x14ac:dyDescent="0.25">
      <c r="A58" s="18" t="s">
        <v>73</v>
      </c>
      <c r="B58" s="19">
        <v>6.2197122822527928E-2</v>
      </c>
      <c r="C58" s="20" t="s">
        <v>1047</v>
      </c>
      <c r="D58" s="21">
        <v>4872.8541125814818</v>
      </c>
      <c r="E58" s="20" t="s">
        <v>1048</v>
      </c>
      <c r="F58" s="20" t="s">
        <v>934</v>
      </c>
    </row>
    <row r="59" spans="1:6" x14ac:dyDescent="0.25">
      <c r="A59" s="4" t="s">
        <v>74</v>
      </c>
      <c r="B59" s="5">
        <v>5.0206432681522903E-3</v>
      </c>
      <c r="C59" s="8" t="s">
        <v>1049</v>
      </c>
      <c r="D59" s="6">
        <v>393.34395365566968</v>
      </c>
      <c r="E59" s="8" t="s">
        <v>1050</v>
      </c>
      <c r="F59" s="8" t="s">
        <v>934</v>
      </c>
    </row>
    <row r="60" spans="1:6" x14ac:dyDescent="0.25">
      <c r="A60" s="4" t="s">
        <v>75</v>
      </c>
      <c r="B60" s="5">
        <v>3.5495953897395306E-3</v>
      </c>
      <c r="C60" s="8" t="s">
        <v>1051</v>
      </c>
      <c r="D60" s="6">
        <v>278.09422217562212</v>
      </c>
      <c r="E60" s="8" t="s">
        <v>1052</v>
      </c>
      <c r="F60" s="8" t="s">
        <v>943</v>
      </c>
    </row>
    <row r="61" spans="1:6" x14ac:dyDescent="0.25">
      <c r="A61" s="4" t="s">
        <v>76</v>
      </c>
      <c r="B61" s="5">
        <v>2.9071900903308856E-4</v>
      </c>
      <c r="C61" s="8" t="s">
        <v>765</v>
      </c>
      <c r="D61" s="6">
        <v>22.776476699970306</v>
      </c>
      <c r="E61" s="8" t="s">
        <v>1053</v>
      </c>
      <c r="F61" s="8" t="s">
        <v>977</v>
      </c>
    </row>
    <row r="62" spans="1:6" x14ac:dyDescent="0.25">
      <c r="A62" s="4" t="s">
        <v>80</v>
      </c>
      <c r="B62" s="5">
        <v>1.740181493114891E-2</v>
      </c>
      <c r="C62" s="8" t="s">
        <v>1054</v>
      </c>
      <c r="D62" s="6">
        <v>1363.3509333797886</v>
      </c>
      <c r="E62" s="8" t="s">
        <v>1055</v>
      </c>
      <c r="F62" s="8" t="s">
        <v>934</v>
      </c>
    </row>
    <row r="63" spans="1:6" x14ac:dyDescent="0.25">
      <c r="A63" s="4" t="s">
        <v>77</v>
      </c>
      <c r="B63" s="5">
        <v>3.5934350224454112E-2</v>
      </c>
      <c r="C63" s="8" t="s">
        <v>1056</v>
      </c>
      <c r="D63" s="6">
        <v>2815.2885266704316</v>
      </c>
      <c r="E63" s="8" t="s">
        <v>1057</v>
      </c>
      <c r="F63" s="8" t="s">
        <v>934</v>
      </c>
    </row>
    <row r="64" spans="1:6" x14ac:dyDescent="0.25">
      <c r="A64" s="18" t="s">
        <v>78</v>
      </c>
      <c r="B64" s="19">
        <v>8.8972759079643266E-3</v>
      </c>
      <c r="C64" s="20" t="s">
        <v>1058</v>
      </c>
      <c r="D64" s="21">
        <v>697.06001711051476</v>
      </c>
      <c r="E64" s="20" t="s">
        <v>1059</v>
      </c>
      <c r="F64" s="20" t="s">
        <v>1060</v>
      </c>
    </row>
    <row r="65" spans="1:6" x14ac:dyDescent="0.25">
      <c r="A65" s="4" t="s">
        <v>79</v>
      </c>
      <c r="B65" s="5">
        <v>0</v>
      </c>
      <c r="C65" s="8" t="s">
        <v>58</v>
      </c>
      <c r="D65" s="6">
        <v>0</v>
      </c>
      <c r="E65" s="8" t="s">
        <v>196</v>
      </c>
      <c r="F65" s="8" t="s">
        <v>962</v>
      </c>
    </row>
    <row r="66" spans="1:6" x14ac:dyDescent="0.25">
      <c r="A66" s="4" t="s">
        <v>81</v>
      </c>
      <c r="B66" s="5">
        <v>8.8972759079643266E-3</v>
      </c>
      <c r="C66" s="8" t="s">
        <v>1058</v>
      </c>
      <c r="D66" s="6">
        <v>697.06001711051476</v>
      </c>
      <c r="E66" s="8" t="s">
        <v>1059</v>
      </c>
      <c r="F66" s="8" t="s">
        <v>1060</v>
      </c>
    </row>
    <row r="67" spans="1:6" x14ac:dyDescent="0.25">
      <c r="A67" s="22" t="s">
        <v>82</v>
      </c>
      <c r="B67" s="23">
        <v>8.5702386578918217E-3</v>
      </c>
      <c r="C67" s="24" t="s">
        <v>1061</v>
      </c>
      <c r="D67" s="25">
        <v>671.43817583129191</v>
      </c>
      <c r="E67" s="24" t="s">
        <v>1062</v>
      </c>
      <c r="F67" s="24" t="s">
        <v>934</v>
      </c>
    </row>
    <row r="68" spans="1:6" x14ac:dyDescent="0.25">
      <c r="A68" s="22" t="s">
        <v>83</v>
      </c>
      <c r="B68" s="23">
        <v>6.2524160072600449E-2</v>
      </c>
      <c r="C68" s="24" t="s">
        <v>1063</v>
      </c>
      <c r="D68" s="25">
        <v>4898.4759538607059</v>
      </c>
      <c r="E68" s="24" t="s">
        <v>1064</v>
      </c>
      <c r="F68" s="24" t="s">
        <v>934</v>
      </c>
    </row>
    <row r="69" spans="1:6" x14ac:dyDescent="0.25">
      <c r="A69" s="22" t="s">
        <v>84</v>
      </c>
      <c r="B69" s="23">
        <v>4.964616181862936E-3</v>
      </c>
      <c r="C69" s="24" t="s">
        <v>1065</v>
      </c>
      <c r="D69" s="25">
        <v>388.95449309139173</v>
      </c>
      <c r="E69" s="24" t="s">
        <v>1066</v>
      </c>
      <c r="F69" s="24" t="s">
        <v>943</v>
      </c>
    </row>
    <row r="70" spans="1:6" x14ac:dyDescent="0.25">
      <c r="A70" s="22" t="s">
        <v>85</v>
      </c>
      <c r="B70" s="23">
        <v>2.5366746327858365E-2</v>
      </c>
      <c r="C70" s="24" t="s">
        <v>1067</v>
      </c>
      <c r="D70" s="25">
        <v>1987.3661120823517</v>
      </c>
      <c r="E70" s="24" t="s">
        <v>1068</v>
      </c>
      <c r="F70" s="24" t="s">
        <v>934</v>
      </c>
    </row>
    <row r="71" spans="1:6" x14ac:dyDescent="0.25">
      <c r="A71" s="22" t="s">
        <v>86</v>
      </c>
      <c r="B71" s="23">
        <v>1.4220228347043156E-2</v>
      </c>
      <c r="C71" s="24" t="s">
        <v>1069</v>
      </c>
      <c r="D71" s="25">
        <v>1114.0884825244507</v>
      </c>
      <c r="E71" s="24" t="s">
        <v>1070</v>
      </c>
      <c r="F71" s="24" t="s">
        <v>934</v>
      </c>
    </row>
    <row r="72" spans="1:6" x14ac:dyDescent="0.25">
      <c r="A72" s="22" t="s">
        <v>87</v>
      </c>
      <c r="B72" s="23">
        <v>2.5762793229233906E-3</v>
      </c>
      <c r="C72" s="24" t="s">
        <v>1071</v>
      </c>
      <c r="D72" s="25">
        <v>201.83945372660961</v>
      </c>
      <c r="E72" s="24" t="s">
        <v>1072</v>
      </c>
      <c r="F72" s="24" t="s">
        <v>974</v>
      </c>
    </row>
    <row r="73" spans="1:6" x14ac:dyDescent="0.25">
      <c r="A73" s="22" t="s">
        <v>88</v>
      </c>
      <c r="B73" s="23">
        <v>1.6796507669966546E-2</v>
      </c>
      <c r="C73" s="24" t="s">
        <v>1073</v>
      </c>
      <c r="D73" s="25">
        <v>1315.9279362510601</v>
      </c>
      <c r="E73" s="24" t="s">
        <v>1074</v>
      </c>
      <c r="F73" s="24" t="s">
        <v>934</v>
      </c>
    </row>
    <row r="74" spans="1:6" x14ac:dyDescent="0.25">
      <c r="A74" s="22" t="s">
        <v>89</v>
      </c>
      <c r="B74" s="23">
        <v>0.11592839458240528</v>
      </c>
      <c r="C74" s="24" t="s">
        <v>1075</v>
      </c>
      <c r="D74" s="25">
        <v>9082.4483299287549</v>
      </c>
      <c r="E74" s="24" t="s">
        <v>1076</v>
      </c>
      <c r="F74" s="24" t="s">
        <v>934</v>
      </c>
    </row>
    <row r="75" spans="1:6" x14ac:dyDescent="0.25">
      <c r="A75" s="22" t="s">
        <v>90</v>
      </c>
      <c r="B75" s="23">
        <v>4.807900806937121E-2</v>
      </c>
      <c r="C75" s="24" t="s">
        <v>1077</v>
      </c>
      <c r="D75" s="25">
        <v>3766.7657532675503</v>
      </c>
      <c r="E75" s="24" t="s">
        <v>1078</v>
      </c>
      <c r="F75" s="24" t="s">
        <v>934</v>
      </c>
    </row>
    <row r="76" spans="1:6" ht="26.1" customHeight="1" x14ac:dyDescent="0.3">
      <c r="A76" s="14" t="s">
        <v>91</v>
      </c>
      <c r="B76" s="15">
        <v>0.43044539262415898</v>
      </c>
      <c r="C76" s="16" t="s">
        <v>1079</v>
      </c>
      <c r="D76" s="17">
        <v>33723.386332119306</v>
      </c>
      <c r="E76" s="16" t="s">
        <v>1080</v>
      </c>
      <c r="F76" s="16" t="s">
        <v>934</v>
      </c>
    </row>
    <row r="77" spans="1:6" ht="20.100000000000001" customHeight="1" x14ac:dyDescent="0.25">
      <c r="A77" s="18" t="s">
        <v>92</v>
      </c>
      <c r="B77" s="19">
        <v>1.7487448797723903E-2</v>
      </c>
      <c r="C77" s="20" t="s">
        <v>1081</v>
      </c>
      <c r="D77" s="21">
        <v>1370.0599469157826</v>
      </c>
      <c r="E77" s="20" t="s">
        <v>1082</v>
      </c>
      <c r="F77" s="20" t="s">
        <v>961</v>
      </c>
    </row>
    <row r="78" spans="1:6" x14ac:dyDescent="0.25">
      <c r="A78" s="18" t="s">
        <v>93</v>
      </c>
      <c r="B78" s="19">
        <v>9.2514772902302003E-3</v>
      </c>
      <c r="C78" s="20" t="s">
        <v>1083</v>
      </c>
      <c r="D78" s="21">
        <v>724.81004129059079</v>
      </c>
      <c r="E78" s="20" t="s">
        <v>1084</v>
      </c>
      <c r="F78" s="20" t="s">
        <v>1085</v>
      </c>
    </row>
    <row r="79" spans="1:6" x14ac:dyDescent="0.25">
      <c r="A79" s="4" t="s">
        <v>94</v>
      </c>
      <c r="B79" s="5">
        <v>3.0709463518869091E-3</v>
      </c>
      <c r="C79" s="8" t="s">
        <v>1086</v>
      </c>
      <c r="D79" s="6">
        <v>240.59430535087603</v>
      </c>
      <c r="E79" s="8" t="s">
        <v>1087</v>
      </c>
      <c r="F79" s="8" t="s">
        <v>1088</v>
      </c>
    </row>
    <row r="80" spans="1:6" x14ac:dyDescent="0.25">
      <c r="A80" s="4" t="s">
        <v>95</v>
      </c>
      <c r="B80" s="5">
        <v>6.1805309383432911E-3</v>
      </c>
      <c r="C80" s="8" t="s">
        <v>1089</v>
      </c>
      <c r="D80" s="6">
        <v>484.21573593971482</v>
      </c>
      <c r="E80" s="8" t="s">
        <v>1090</v>
      </c>
      <c r="F80" s="8" t="s">
        <v>1091</v>
      </c>
    </row>
    <row r="81" spans="1:6" x14ac:dyDescent="0.25">
      <c r="A81" s="18" t="s">
        <v>96</v>
      </c>
      <c r="B81" s="19">
        <v>8.2359715074937032E-3</v>
      </c>
      <c r="C81" s="20" t="s">
        <v>1092</v>
      </c>
      <c r="D81" s="21">
        <v>645.24990562519167</v>
      </c>
      <c r="E81" s="20" t="s">
        <v>1093</v>
      </c>
      <c r="F81" s="20" t="s">
        <v>977</v>
      </c>
    </row>
    <row r="82" spans="1:6" x14ac:dyDescent="0.25">
      <c r="A82" s="4" t="s">
        <v>97</v>
      </c>
      <c r="B82" s="5">
        <v>6.6498477854499477E-3</v>
      </c>
      <c r="C82" s="8" t="s">
        <v>1094</v>
      </c>
      <c r="D82" s="6">
        <v>520.9845192008454</v>
      </c>
      <c r="E82" s="8" t="s">
        <v>1095</v>
      </c>
      <c r="F82" s="8" t="s">
        <v>951</v>
      </c>
    </row>
    <row r="83" spans="1:6" x14ac:dyDescent="0.25">
      <c r="A83" s="18" t="s">
        <v>98</v>
      </c>
      <c r="B83" s="19">
        <v>1.5861237220437562E-3</v>
      </c>
      <c r="C83" s="20" t="s">
        <v>1096</v>
      </c>
      <c r="D83" s="21">
        <v>124.26538642434636</v>
      </c>
      <c r="E83" s="20" t="s">
        <v>1097</v>
      </c>
      <c r="F83" s="20" t="s">
        <v>1018</v>
      </c>
    </row>
    <row r="84" spans="1:6" x14ac:dyDescent="0.25">
      <c r="A84" s="4" t="s">
        <v>99</v>
      </c>
      <c r="B84" s="5">
        <v>1.5861237220437562E-3</v>
      </c>
      <c r="C84" s="8" t="s">
        <v>1096</v>
      </c>
      <c r="D84" s="6">
        <v>124.26538642434636</v>
      </c>
      <c r="E84" s="8" t="s">
        <v>1097</v>
      </c>
      <c r="F84" s="8" t="s">
        <v>1018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962</v>
      </c>
    </row>
    <row r="86" spans="1:6" ht="20.100000000000001" customHeight="1" x14ac:dyDescent="0.25">
      <c r="A86" s="18" t="s">
        <v>101</v>
      </c>
      <c r="B86" s="19">
        <v>1.8820748879608822E-2</v>
      </c>
      <c r="C86" s="20" t="s">
        <v>1098</v>
      </c>
      <c r="D86" s="21">
        <v>1474.5177818200834</v>
      </c>
      <c r="E86" s="20" t="s">
        <v>1099</v>
      </c>
      <c r="F86" s="20" t="s">
        <v>961</v>
      </c>
    </row>
    <row r="87" spans="1:6" x14ac:dyDescent="0.25">
      <c r="A87" s="18" t="s">
        <v>102</v>
      </c>
      <c r="B87" s="19">
        <v>5.7244887234560015E-3</v>
      </c>
      <c r="C87" s="20" t="s">
        <v>1100</v>
      </c>
      <c r="D87" s="21">
        <v>448.48695812043917</v>
      </c>
      <c r="E87" s="20" t="s">
        <v>1101</v>
      </c>
      <c r="F87" s="20" t="s">
        <v>951</v>
      </c>
    </row>
    <row r="88" spans="1:6" x14ac:dyDescent="0.25">
      <c r="A88" s="18" t="s">
        <v>103</v>
      </c>
      <c r="B88" s="19">
        <v>4.9877250760320324E-3</v>
      </c>
      <c r="C88" s="20" t="s">
        <v>1102</v>
      </c>
      <c r="D88" s="21">
        <v>390.76496703100469</v>
      </c>
      <c r="E88" s="20" t="s">
        <v>1103</v>
      </c>
      <c r="F88" s="20" t="s">
        <v>1085</v>
      </c>
    </row>
    <row r="89" spans="1:6" x14ac:dyDescent="0.25">
      <c r="A89" s="4" t="s">
        <v>104</v>
      </c>
      <c r="B89" s="5">
        <v>0</v>
      </c>
      <c r="C89" s="8" t="s">
        <v>58</v>
      </c>
      <c r="D89" s="6">
        <v>0</v>
      </c>
      <c r="E89" s="8" t="s">
        <v>196</v>
      </c>
      <c r="F89" s="8" t="s">
        <v>962</v>
      </c>
    </row>
    <row r="90" spans="1:6" x14ac:dyDescent="0.25">
      <c r="A90" s="4" t="s">
        <v>105</v>
      </c>
      <c r="B90" s="5">
        <v>4.9877250760320324E-3</v>
      </c>
      <c r="C90" s="8" t="s">
        <v>1102</v>
      </c>
      <c r="D90" s="6">
        <v>390.76496703100469</v>
      </c>
      <c r="E90" s="8" t="s">
        <v>1103</v>
      </c>
      <c r="F90" s="8" t="s">
        <v>1085</v>
      </c>
    </row>
    <row r="91" spans="1:6" x14ac:dyDescent="0.25">
      <c r="A91" s="18" t="s">
        <v>106</v>
      </c>
      <c r="B91" s="19">
        <v>7.3676364742396912E-4</v>
      </c>
      <c r="C91" s="20" t="s">
        <v>1104</v>
      </c>
      <c r="D91" s="21">
        <v>57.721991089434511</v>
      </c>
      <c r="E91" s="20" t="s">
        <v>1105</v>
      </c>
      <c r="F91" s="20" t="s">
        <v>971</v>
      </c>
    </row>
    <row r="92" spans="1:6" x14ac:dyDescent="0.25">
      <c r="A92" s="4" t="s">
        <v>107</v>
      </c>
      <c r="B92" s="5">
        <v>7.3676364742396912E-4</v>
      </c>
      <c r="C92" s="8" t="s">
        <v>1104</v>
      </c>
      <c r="D92" s="6">
        <v>57.721991089434511</v>
      </c>
      <c r="E92" s="8" t="s">
        <v>1105</v>
      </c>
      <c r="F92" s="8" t="s">
        <v>971</v>
      </c>
    </row>
    <row r="93" spans="1:6" x14ac:dyDescent="0.25">
      <c r="A93" s="4" t="s">
        <v>108</v>
      </c>
      <c r="B93" s="5">
        <v>0</v>
      </c>
      <c r="C93" s="8" t="s">
        <v>58</v>
      </c>
      <c r="D93" s="6">
        <v>0</v>
      </c>
      <c r="E93" s="8" t="s">
        <v>196</v>
      </c>
      <c r="F93" s="8" t="s">
        <v>962</v>
      </c>
    </row>
    <row r="94" spans="1:6" x14ac:dyDescent="0.25">
      <c r="A94" s="18" t="s">
        <v>110</v>
      </c>
      <c r="B94" s="19">
        <v>6.7643795218219572E-3</v>
      </c>
      <c r="C94" s="20" t="s">
        <v>1106</v>
      </c>
      <c r="D94" s="21">
        <v>529.95754588238344</v>
      </c>
      <c r="E94" s="20" t="s">
        <v>1107</v>
      </c>
      <c r="F94" s="20" t="s">
        <v>1011</v>
      </c>
    </row>
    <row r="95" spans="1:6" x14ac:dyDescent="0.25">
      <c r="A95" s="18" t="s">
        <v>111</v>
      </c>
      <c r="B95" s="19">
        <v>5.4623929835569164E-3</v>
      </c>
      <c r="C95" s="20" t="s">
        <v>1108</v>
      </c>
      <c r="D95" s="21">
        <v>427.9529808864512</v>
      </c>
      <c r="E95" s="20" t="s">
        <v>1109</v>
      </c>
      <c r="F95" s="20" t="s">
        <v>1110</v>
      </c>
    </row>
    <row r="96" spans="1:6" x14ac:dyDescent="0.25">
      <c r="A96" s="4" t="s">
        <v>112</v>
      </c>
      <c r="B96" s="5">
        <v>0</v>
      </c>
      <c r="C96" s="8" t="s">
        <v>58</v>
      </c>
      <c r="D96" s="6">
        <v>0</v>
      </c>
      <c r="E96" s="8" t="s">
        <v>196</v>
      </c>
      <c r="F96" s="8" t="s">
        <v>962</v>
      </c>
    </row>
    <row r="97" spans="1:6" x14ac:dyDescent="0.25">
      <c r="A97" s="4" t="s">
        <v>113</v>
      </c>
      <c r="B97" s="5">
        <v>5.4623929835569164E-3</v>
      </c>
      <c r="C97" s="8" t="s">
        <v>1108</v>
      </c>
      <c r="D97" s="6">
        <v>427.9529808864512</v>
      </c>
      <c r="E97" s="8" t="s">
        <v>1109</v>
      </c>
      <c r="F97" s="8" t="s">
        <v>1110</v>
      </c>
    </row>
    <row r="98" spans="1:6" x14ac:dyDescent="0.25">
      <c r="A98" s="4" t="s">
        <v>114</v>
      </c>
      <c r="B98" s="5">
        <v>1.3019865382650415E-3</v>
      </c>
      <c r="C98" s="8" t="s">
        <v>1111</v>
      </c>
      <c r="D98" s="6">
        <v>102.0045649959323</v>
      </c>
      <c r="E98" s="8" t="s">
        <v>1112</v>
      </c>
      <c r="F98" s="8" t="s">
        <v>1018</v>
      </c>
    </row>
    <row r="99" spans="1:6" x14ac:dyDescent="0.25">
      <c r="A99" s="4" t="s">
        <v>115</v>
      </c>
      <c r="B99" s="5">
        <v>0</v>
      </c>
      <c r="C99" s="8" t="s">
        <v>58</v>
      </c>
      <c r="D99" s="6">
        <v>0</v>
      </c>
      <c r="E99" s="8" t="s">
        <v>196</v>
      </c>
      <c r="F99" s="8" t="s">
        <v>962</v>
      </c>
    </row>
    <row r="100" spans="1:6" x14ac:dyDescent="0.25">
      <c r="A100" s="4" t="s">
        <v>116</v>
      </c>
      <c r="B100" s="5">
        <v>2.2422077552479336E-4</v>
      </c>
      <c r="C100" s="8" t="s">
        <v>46</v>
      </c>
      <c r="D100" s="6">
        <v>17.56665065134586</v>
      </c>
      <c r="E100" s="8" t="s">
        <v>1113</v>
      </c>
      <c r="F100" s="8" t="s">
        <v>1029</v>
      </c>
    </row>
    <row r="101" spans="1:6" x14ac:dyDescent="0.25">
      <c r="A101" s="4" t="s">
        <v>117</v>
      </c>
      <c r="B101" s="5">
        <v>3.8052039259777494E-3</v>
      </c>
      <c r="C101" s="8" t="s">
        <v>1114</v>
      </c>
      <c r="D101" s="6">
        <v>298.11995729802237</v>
      </c>
      <c r="E101" s="8" t="s">
        <v>1115</v>
      </c>
      <c r="F101" s="8" t="s">
        <v>1088</v>
      </c>
    </row>
    <row r="102" spans="1:6" x14ac:dyDescent="0.25">
      <c r="A102" s="4" t="s">
        <v>118</v>
      </c>
      <c r="B102" s="5">
        <v>2.0763934802483859E-3</v>
      </c>
      <c r="C102" s="8" t="s">
        <v>1116</v>
      </c>
      <c r="D102" s="6">
        <v>162.67573241990829</v>
      </c>
      <c r="E102" s="8" t="s">
        <v>1117</v>
      </c>
      <c r="F102" s="8" t="s">
        <v>991</v>
      </c>
    </row>
    <row r="103" spans="1:6" x14ac:dyDescent="0.25">
      <c r="A103" s="4" t="s">
        <v>119</v>
      </c>
      <c r="B103" s="5">
        <v>2.2606245257993413E-4</v>
      </c>
      <c r="C103" s="8" t="s">
        <v>213</v>
      </c>
      <c r="D103" s="6">
        <v>17.710937447984293</v>
      </c>
      <c r="E103" s="8" t="s">
        <v>1118</v>
      </c>
      <c r="F103" s="8" t="s">
        <v>1036</v>
      </c>
    </row>
    <row r="104" spans="1:6" x14ac:dyDescent="0.25">
      <c r="A104" s="22" t="s">
        <v>120</v>
      </c>
      <c r="B104" s="23">
        <v>1.8596528104084027E-2</v>
      </c>
      <c r="C104" s="24" t="s">
        <v>1119</v>
      </c>
      <c r="D104" s="25">
        <v>1456.9511311687374</v>
      </c>
      <c r="E104" s="24" t="s">
        <v>1120</v>
      </c>
      <c r="F104" s="24" t="s">
        <v>961</v>
      </c>
    </row>
    <row r="105" spans="1:6" ht="20.100000000000001" customHeight="1" x14ac:dyDescent="0.25">
      <c r="A105" s="18" t="s">
        <v>121</v>
      </c>
      <c r="B105" s="19">
        <v>0.20163745342511347</v>
      </c>
      <c r="C105" s="20" t="s">
        <v>1121</v>
      </c>
      <c r="D105" s="21">
        <v>15797.352828950145</v>
      </c>
      <c r="E105" s="20" t="s">
        <v>1122</v>
      </c>
      <c r="F105" s="20" t="s">
        <v>934</v>
      </c>
    </row>
    <row r="106" spans="1:6" x14ac:dyDescent="0.25">
      <c r="A106" s="4" t="s">
        <v>122</v>
      </c>
      <c r="B106" s="5">
        <v>2.8340940021074025E-3</v>
      </c>
      <c r="C106" s="8" t="s">
        <v>1123</v>
      </c>
      <c r="D106" s="6">
        <v>222.03802984612514</v>
      </c>
      <c r="E106" s="8" t="s">
        <v>1124</v>
      </c>
      <c r="F106" s="8" t="s">
        <v>991</v>
      </c>
    </row>
    <row r="107" spans="1:6" x14ac:dyDescent="0.25">
      <c r="A107" s="4" t="s">
        <v>123</v>
      </c>
      <c r="B107" s="5">
        <v>8.6708982615531227E-3</v>
      </c>
      <c r="C107" s="8" t="s">
        <v>1125</v>
      </c>
      <c r="D107" s="6">
        <v>679.32438569780572</v>
      </c>
      <c r="E107" s="8" t="s">
        <v>1126</v>
      </c>
      <c r="F107" s="8" t="s">
        <v>943</v>
      </c>
    </row>
    <row r="108" spans="1:6" x14ac:dyDescent="0.25">
      <c r="A108" s="18" t="s">
        <v>124</v>
      </c>
      <c r="B108" s="19">
        <v>8.0468122330781502E-2</v>
      </c>
      <c r="C108" s="20" t="s">
        <v>1127</v>
      </c>
      <c r="D108" s="21">
        <v>6304.3015984854464</v>
      </c>
      <c r="E108" s="20" t="s">
        <v>1128</v>
      </c>
      <c r="F108" s="20" t="s">
        <v>934</v>
      </c>
    </row>
    <row r="109" spans="1:6" x14ac:dyDescent="0.25">
      <c r="A109" s="4" t="s">
        <v>125</v>
      </c>
      <c r="B109" s="5">
        <v>1.7789643283380001E-2</v>
      </c>
      <c r="C109" s="8" t="s">
        <v>1129</v>
      </c>
      <c r="D109" s="6">
        <v>1393.7354736186896</v>
      </c>
      <c r="E109" s="8" t="s">
        <v>1130</v>
      </c>
      <c r="F109" s="8" t="s">
        <v>1131</v>
      </c>
    </row>
    <row r="110" spans="1:6" x14ac:dyDescent="0.25">
      <c r="A110" s="4" t="s">
        <v>126</v>
      </c>
      <c r="B110" s="5">
        <v>6.2678479047401509E-2</v>
      </c>
      <c r="C110" s="8" t="s">
        <v>1132</v>
      </c>
      <c r="D110" s="6">
        <v>4910.5661248667566</v>
      </c>
      <c r="E110" s="8" t="s">
        <v>1133</v>
      </c>
      <c r="F110" s="8" t="s">
        <v>934</v>
      </c>
    </row>
    <row r="111" spans="1:6" x14ac:dyDescent="0.25">
      <c r="A111" s="4" t="s">
        <v>127</v>
      </c>
      <c r="B111" s="5">
        <v>1.5562965014345367E-2</v>
      </c>
      <c r="C111" s="8" t="s">
        <v>1134</v>
      </c>
      <c r="D111" s="6">
        <v>1219.2856298273425</v>
      </c>
      <c r="E111" s="8" t="s">
        <v>1135</v>
      </c>
      <c r="F111" s="8" t="s">
        <v>961</v>
      </c>
    </row>
    <row r="112" spans="1:6" x14ac:dyDescent="0.25">
      <c r="A112" s="18" t="s">
        <v>128</v>
      </c>
      <c r="B112" s="19">
        <v>3.4693262035310694E-2</v>
      </c>
      <c r="C112" s="20" t="s">
        <v>1136</v>
      </c>
      <c r="D112" s="21">
        <v>2718.0550629328882</v>
      </c>
      <c r="E112" s="20" t="s">
        <v>1137</v>
      </c>
      <c r="F112" s="20" t="s">
        <v>943</v>
      </c>
    </row>
    <row r="113" spans="1:6" x14ac:dyDescent="0.25">
      <c r="A113" s="4" t="s">
        <v>129</v>
      </c>
      <c r="B113" s="5">
        <v>3.7706554703071798E-3</v>
      </c>
      <c r="C113" s="8" t="s">
        <v>1138</v>
      </c>
      <c r="D113" s="6">
        <v>295.41324713752124</v>
      </c>
      <c r="E113" s="8" t="s">
        <v>1139</v>
      </c>
      <c r="F113" s="8" t="s">
        <v>1060</v>
      </c>
    </row>
    <row r="114" spans="1:6" x14ac:dyDescent="0.25">
      <c r="A114" s="4" t="s">
        <v>130</v>
      </c>
      <c r="B114" s="5">
        <v>6.7730105402690781E-3</v>
      </c>
      <c r="C114" s="8" t="s">
        <v>1140</v>
      </c>
      <c r="D114" s="6">
        <v>530.63374587085923</v>
      </c>
      <c r="E114" s="8" t="s">
        <v>1141</v>
      </c>
      <c r="F114" s="8" t="s">
        <v>948</v>
      </c>
    </row>
    <row r="115" spans="1:6" x14ac:dyDescent="0.25">
      <c r="A115" s="4" t="s">
        <v>131</v>
      </c>
      <c r="B115" s="5">
        <v>2.4149596024734432E-2</v>
      </c>
      <c r="C115" s="8" t="s">
        <v>1142</v>
      </c>
      <c r="D115" s="6">
        <v>1892.0080699245073</v>
      </c>
      <c r="E115" s="8" t="s">
        <v>1143</v>
      </c>
      <c r="F115" s="8" t="s">
        <v>948</v>
      </c>
    </row>
    <row r="116" spans="1:6" x14ac:dyDescent="0.25">
      <c r="A116" s="18" t="s">
        <v>132</v>
      </c>
      <c r="B116" s="19">
        <v>5.9408111781015419E-2</v>
      </c>
      <c r="C116" s="20" t="s">
        <v>1144</v>
      </c>
      <c r="D116" s="21">
        <v>4654.3481221605407</v>
      </c>
      <c r="E116" s="20" t="s">
        <v>1145</v>
      </c>
      <c r="F116" s="20" t="s">
        <v>934</v>
      </c>
    </row>
    <row r="117" spans="1:6" x14ac:dyDescent="0.25">
      <c r="A117" s="4" t="s">
        <v>133</v>
      </c>
      <c r="B117" s="5">
        <v>9.4549701775800479E-3</v>
      </c>
      <c r="C117" s="8" t="s">
        <v>1146</v>
      </c>
      <c r="D117" s="6">
        <v>740.75275870266751</v>
      </c>
      <c r="E117" s="8" t="s">
        <v>1147</v>
      </c>
      <c r="F117" s="8" t="s">
        <v>991</v>
      </c>
    </row>
    <row r="118" spans="1:6" x14ac:dyDescent="0.25">
      <c r="A118" s="4" t="s">
        <v>134</v>
      </c>
      <c r="B118" s="5">
        <v>2.0282171691035434E-3</v>
      </c>
      <c r="C118" s="8" t="s">
        <v>737</v>
      </c>
      <c r="D118" s="6">
        <v>158.9013434250829</v>
      </c>
      <c r="E118" s="8" t="s">
        <v>1148</v>
      </c>
      <c r="F118" s="8" t="s">
        <v>1060</v>
      </c>
    </row>
    <row r="119" spans="1:6" x14ac:dyDescent="0.25">
      <c r="A119" s="4" t="s">
        <v>135</v>
      </c>
      <c r="B119" s="5">
        <v>4.7924924434331821E-2</v>
      </c>
      <c r="C119" s="8" t="s">
        <v>1149</v>
      </c>
      <c r="D119" s="6">
        <v>3754.6940200327899</v>
      </c>
      <c r="E119" s="8" t="s">
        <v>1150</v>
      </c>
      <c r="F119" s="8" t="s">
        <v>934</v>
      </c>
    </row>
    <row r="120" spans="1:6" x14ac:dyDescent="0.25">
      <c r="A120" s="22" t="s">
        <v>136</v>
      </c>
      <c r="B120" s="23">
        <v>0.13218596383744291</v>
      </c>
      <c r="C120" s="24" t="s">
        <v>1151</v>
      </c>
      <c r="D120" s="25">
        <v>10356.152958212531</v>
      </c>
      <c r="E120" s="24" t="s">
        <v>1152</v>
      </c>
      <c r="F120" s="24" t="s">
        <v>934</v>
      </c>
    </row>
    <row r="121" spans="1:6" x14ac:dyDescent="0.25">
      <c r="A121" s="22" t="s">
        <v>137</v>
      </c>
      <c r="B121" s="23">
        <v>6.9451489587670584E-2</v>
      </c>
      <c r="C121" s="24" t="s">
        <v>1153</v>
      </c>
      <c r="D121" s="25">
        <v>5441.199870737616</v>
      </c>
      <c r="E121" s="24" t="s">
        <v>1154</v>
      </c>
      <c r="F121" s="24" t="s">
        <v>934</v>
      </c>
    </row>
    <row r="122" spans="1:6" x14ac:dyDescent="0.25">
      <c r="A122" s="18" t="s">
        <v>138</v>
      </c>
      <c r="B122" s="19">
        <v>9.9704774194191658E-4</v>
      </c>
      <c r="C122" s="20" t="s">
        <v>1155</v>
      </c>
      <c r="D122" s="21">
        <v>78.114034368194297</v>
      </c>
      <c r="E122" s="20" t="s">
        <v>1156</v>
      </c>
      <c r="F122" s="20" t="s">
        <v>1036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962</v>
      </c>
    </row>
    <row r="124" spans="1:6" x14ac:dyDescent="0.25">
      <c r="A124" s="4" t="s">
        <v>140</v>
      </c>
      <c r="B124" s="5">
        <v>9.9704774194191658E-4</v>
      </c>
      <c r="C124" s="8" t="s">
        <v>1155</v>
      </c>
      <c r="D124" s="6">
        <v>78.114034368194297</v>
      </c>
      <c r="E124" s="8" t="s">
        <v>1156</v>
      </c>
      <c r="F124" s="8" t="s">
        <v>1036</v>
      </c>
    </row>
    <row r="125" spans="1:6" x14ac:dyDescent="0.25">
      <c r="A125" s="4" t="s">
        <v>142</v>
      </c>
      <c r="B125" s="5">
        <v>5.4930445602502636E-3</v>
      </c>
      <c r="C125" s="8" t="s">
        <v>1157</v>
      </c>
      <c r="D125" s="6">
        <v>430.35438877751182</v>
      </c>
      <c r="E125" s="8" t="s">
        <v>1158</v>
      </c>
      <c r="F125" s="8" t="s">
        <v>974</v>
      </c>
    </row>
    <row r="126" spans="1:6" x14ac:dyDescent="0.25">
      <c r="A126" s="4" t="s">
        <v>143</v>
      </c>
      <c r="B126" s="5">
        <v>6.0581288882136708E-2</v>
      </c>
      <c r="C126" s="8" t="s">
        <v>1159</v>
      </c>
      <c r="D126" s="6">
        <v>4746.2610692963317</v>
      </c>
      <c r="E126" s="8" t="s">
        <v>1160</v>
      </c>
      <c r="F126" s="8" t="s">
        <v>934</v>
      </c>
    </row>
    <row r="127" spans="1:6" ht="20.100000000000001" customHeight="1" x14ac:dyDescent="0.25">
      <c r="A127" s="18" t="s">
        <v>144</v>
      </c>
      <c r="B127" s="19">
        <v>1.8413123713825842E-2</v>
      </c>
      <c r="C127" s="20" t="s">
        <v>1161</v>
      </c>
      <c r="D127" s="21">
        <v>1442.5822536905112</v>
      </c>
      <c r="E127" s="20" t="s">
        <v>1162</v>
      </c>
      <c r="F127" s="20" t="s">
        <v>1085</v>
      </c>
    </row>
    <row r="128" spans="1:6" x14ac:dyDescent="0.25">
      <c r="A128" s="4" t="s">
        <v>145</v>
      </c>
      <c r="B128" s="5">
        <v>7.7359547140875536E-3</v>
      </c>
      <c r="C128" s="8" t="s">
        <v>1163</v>
      </c>
      <c r="D128" s="6">
        <v>606.07592494024505</v>
      </c>
      <c r="E128" s="8" t="s">
        <v>1164</v>
      </c>
      <c r="F128" s="8" t="s">
        <v>971</v>
      </c>
    </row>
    <row r="129" spans="1:6" x14ac:dyDescent="0.25">
      <c r="A129" s="4" t="s">
        <v>146</v>
      </c>
      <c r="B129" s="5">
        <v>1.0308314432110881E-2</v>
      </c>
      <c r="C129" s="8" t="s">
        <v>1165</v>
      </c>
      <c r="D129" s="6">
        <v>807.60829592748962</v>
      </c>
      <c r="E129" s="8" t="s">
        <v>1166</v>
      </c>
      <c r="F129" s="8" t="s">
        <v>982</v>
      </c>
    </row>
    <row r="130" spans="1:6" x14ac:dyDescent="0.25">
      <c r="A130" s="4" t="s">
        <v>147</v>
      </c>
      <c r="B130" s="5">
        <v>3.6885456762740558E-4</v>
      </c>
      <c r="C130" s="8" t="s">
        <v>880</v>
      </c>
      <c r="D130" s="6">
        <v>28.898032822776408</v>
      </c>
      <c r="E130" s="8" t="s">
        <v>1167</v>
      </c>
      <c r="F130" s="8" t="s">
        <v>1168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962</v>
      </c>
    </row>
    <row r="132" spans="1:6" ht="20.100000000000001" customHeight="1" x14ac:dyDescent="0.25">
      <c r="A132" s="18" t="s">
        <v>150</v>
      </c>
      <c r="B132" s="19">
        <v>7.8661524313908118E-2</v>
      </c>
      <c r="C132" s="20" t="s">
        <v>1169</v>
      </c>
      <c r="D132" s="21">
        <v>6162.7630806761554</v>
      </c>
      <c r="E132" s="20" t="s">
        <v>1170</v>
      </c>
      <c r="F132" s="20" t="s">
        <v>934</v>
      </c>
    </row>
    <row r="133" spans="1:6" x14ac:dyDescent="0.25">
      <c r="A133" s="18" t="s">
        <v>151</v>
      </c>
      <c r="B133" s="19">
        <v>5.7141977335935915E-2</v>
      </c>
      <c r="C133" s="20" t="s">
        <v>1171</v>
      </c>
      <c r="D133" s="21">
        <v>4476.8070712364206</v>
      </c>
      <c r="E133" s="20" t="s">
        <v>1172</v>
      </c>
      <c r="F133" s="20" t="s">
        <v>934</v>
      </c>
    </row>
    <row r="134" spans="1:6" x14ac:dyDescent="0.25">
      <c r="A134" s="4" t="s">
        <v>152</v>
      </c>
      <c r="B134" s="5">
        <v>3.1108198240339814E-2</v>
      </c>
      <c r="C134" s="8" t="s">
        <v>1173</v>
      </c>
      <c r="D134" s="6">
        <v>2437.182056844842</v>
      </c>
      <c r="E134" s="8" t="s">
        <v>1174</v>
      </c>
      <c r="F134" s="8" t="s">
        <v>943</v>
      </c>
    </row>
    <row r="135" spans="1:6" x14ac:dyDescent="0.25">
      <c r="A135" s="4" t="s">
        <v>153</v>
      </c>
      <c r="B135" s="5">
        <v>2.6033779095596107E-2</v>
      </c>
      <c r="C135" s="8" t="s">
        <v>1175</v>
      </c>
      <c r="D135" s="6">
        <v>2039.6250143915786</v>
      </c>
      <c r="E135" s="8" t="s">
        <v>1176</v>
      </c>
      <c r="F135" s="8" t="s">
        <v>1131</v>
      </c>
    </row>
    <row r="136" spans="1:6" x14ac:dyDescent="0.25">
      <c r="A136" s="4" t="s">
        <v>154</v>
      </c>
      <c r="B136" s="5">
        <v>2.1519546977972204E-2</v>
      </c>
      <c r="C136" s="8" t="s">
        <v>1177</v>
      </c>
      <c r="D136" s="6">
        <v>1685.956009439735</v>
      </c>
      <c r="E136" s="8" t="s">
        <v>1178</v>
      </c>
      <c r="F136" s="8" t="s">
        <v>934</v>
      </c>
    </row>
    <row r="137" spans="1:6" x14ac:dyDescent="0.25">
      <c r="A137" s="18" t="s">
        <v>155</v>
      </c>
      <c r="B137" s="19">
        <v>4.3033191635587361E-4</v>
      </c>
      <c r="C137" s="20" t="s">
        <v>1179</v>
      </c>
      <c r="D137" s="21">
        <v>33.714495996433314</v>
      </c>
      <c r="E137" s="20" t="s">
        <v>1180</v>
      </c>
      <c r="F137" s="20" t="s">
        <v>1018</v>
      </c>
    </row>
    <row r="138" spans="1:6" x14ac:dyDescent="0.25">
      <c r="A138" s="4" t="s">
        <v>156</v>
      </c>
      <c r="B138" s="5">
        <v>4.3033191635587361E-4</v>
      </c>
      <c r="C138" s="8" t="s">
        <v>1179</v>
      </c>
      <c r="D138" s="6">
        <v>33.714495996433314</v>
      </c>
      <c r="E138" s="8" t="s">
        <v>1180</v>
      </c>
      <c r="F138" s="8" t="s">
        <v>1018</v>
      </c>
    </row>
    <row r="139" spans="1:6" x14ac:dyDescent="0.25">
      <c r="A139" s="4" t="s">
        <v>157</v>
      </c>
      <c r="B139" s="5">
        <v>0</v>
      </c>
      <c r="C139" s="8" t="s">
        <v>58</v>
      </c>
      <c r="D139" s="6">
        <v>0</v>
      </c>
      <c r="E139" s="8" t="s">
        <v>196</v>
      </c>
      <c r="F139" s="8" t="s">
        <v>962</v>
      </c>
    </row>
    <row r="140" spans="1:6" x14ac:dyDescent="0.25">
      <c r="A140" s="18" t="s">
        <v>158</v>
      </c>
      <c r="B140" s="19">
        <v>5.8496250673212751E-3</v>
      </c>
      <c r="C140" s="20" t="s">
        <v>1181</v>
      </c>
      <c r="D140" s="21">
        <v>458.29080627555754</v>
      </c>
      <c r="E140" s="20" t="s">
        <v>1182</v>
      </c>
      <c r="F140" s="20" t="s">
        <v>1018</v>
      </c>
    </row>
    <row r="141" spans="1:6" x14ac:dyDescent="0.25">
      <c r="A141" s="4" t="s">
        <v>159</v>
      </c>
      <c r="B141" s="5">
        <v>1.0772155967004159E-3</v>
      </c>
      <c r="C141" s="8" t="s">
        <v>1016</v>
      </c>
      <c r="D141" s="6">
        <v>84.394811404641004</v>
      </c>
      <c r="E141" s="8" t="s">
        <v>1183</v>
      </c>
      <c r="F141" s="8" t="s">
        <v>1036</v>
      </c>
    </row>
    <row r="142" spans="1:6" x14ac:dyDescent="0.25">
      <c r="A142" s="4" t="s">
        <v>160</v>
      </c>
      <c r="B142" s="5">
        <v>4.7724094706208591E-3</v>
      </c>
      <c r="C142" s="8" t="s">
        <v>1184</v>
      </c>
      <c r="D142" s="6">
        <v>373.89599487091652</v>
      </c>
      <c r="E142" s="8" t="s">
        <v>1185</v>
      </c>
      <c r="F142" s="8" t="s">
        <v>1036</v>
      </c>
    </row>
    <row r="143" spans="1:6" x14ac:dyDescent="0.25">
      <c r="A143" s="4" t="s">
        <v>161</v>
      </c>
      <c r="B143" s="5">
        <v>0</v>
      </c>
      <c r="C143" s="8" t="s">
        <v>58</v>
      </c>
      <c r="D143" s="6">
        <v>0</v>
      </c>
      <c r="E143" s="8" t="s">
        <v>196</v>
      </c>
      <c r="F143" s="8" t="s">
        <v>962</v>
      </c>
    </row>
    <row r="144" spans="1:6" x14ac:dyDescent="0.25">
      <c r="A144" s="4" t="s">
        <v>162</v>
      </c>
      <c r="B144" s="5">
        <v>5.9133500506615064E-4</v>
      </c>
      <c r="C144" s="8" t="s">
        <v>1186</v>
      </c>
      <c r="D144" s="6">
        <v>46.328336112459247</v>
      </c>
      <c r="E144" s="8" t="s">
        <v>1187</v>
      </c>
      <c r="F144" s="8" t="s">
        <v>1188</v>
      </c>
    </row>
    <row r="145" spans="1:6" x14ac:dyDescent="0.25">
      <c r="A145" s="4" t="s">
        <v>163</v>
      </c>
      <c r="B145" s="5">
        <v>2.1482420320906588E-2</v>
      </c>
      <c r="C145" s="8" t="s">
        <v>1189</v>
      </c>
      <c r="D145" s="6">
        <v>1683.0473092401326</v>
      </c>
      <c r="E145" s="8" t="s">
        <v>1190</v>
      </c>
      <c r="F145" s="8" t="s">
        <v>934</v>
      </c>
    </row>
    <row r="146" spans="1:6" s="26" customFormat="1" ht="26.1" customHeight="1" x14ac:dyDescent="0.3">
      <c r="A146" s="14" t="s">
        <v>164</v>
      </c>
      <c r="B146" s="15">
        <v>1.8714259468043837E-2</v>
      </c>
      <c r="C146" s="16" t="s">
        <v>1191</v>
      </c>
      <c r="D146" s="17">
        <v>1466.1748337295189</v>
      </c>
      <c r="E146" s="16" t="s">
        <v>1192</v>
      </c>
      <c r="F146" s="16" t="s">
        <v>943</v>
      </c>
    </row>
    <row r="147" spans="1:6" ht="20.100000000000001" customHeight="1" x14ac:dyDescent="0.25">
      <c r="A147" s="18" t="s">
        <v>165</v>
      </c>
      <c r="B147" s="19">
        <v>1.2381154912839662E-2</v>
      </c>
      <c r="C147" s="20" t="s">
        <v>1193</v>
      </c>
      <c r="D147" s="21">
        <v>970.00566742754449</v>
      </c>
      <c r="E147" s="20" t="s">
        <v>1194</v>
      </c>
      <c r="F147" s="20" t="s">
        <v>943</v>
      </c>
    </row>
    <row r="148" spans="1:6" x14ac:dyDescent="0.25">
      <c r="A148" s="18" t="s">
        <v>166</v>
      </c>
      <c r="B148" s="19">
        <v>2.2720547064677679E-3</v>
      </c>
      <c r="C148" s="20" t="s">
        <v>1195</v>
      </c>
      <c r="D148" s="21">
        <v>178.00487575627042</v>
      </c>
      <c r="E148" s="20" t="s">
        <v>1196</v>
      </c>
      <c r="F148" s="20" t="s">
        <v>1188</v>
      </c>
    </row>
    <row r="149" spans="1:6" x14ac:dyDescent="0.25">
      <c r="A149" s="4" t="s">
        <v>167</v>
      </c>
      <c r="B149" s="5">
        <v>2.2720547064677679E-3</v>
      </c>
      <c r="C149" s="8" t="s">
        <v>1195</v>
      </c>
      <c r="D149" s="6">
        <v>178.00487575627042</v>
      </c>
      <c r="E149" s="8" t="s">
        <v>1196</v>
      </c>
      <c r="F149" s="8" t="s">
        <v>1188</v>
      </c>
    </row>
    <row r="150" spans="1:6" x14ac:dyDescent="0.25">
      <c r="A150" s="4" t="s">
        <v>168</v>
      </c>
      <c r="B150" s="5">
        <v>0</v>
      </c>
      <c r="C150" s="8" t="s">
        <v>58</v>
      </c>
      <c r="D150" s="6">
        <v>0</v>
      </c>
      <c r="E150" s="8" t="s">
        <v>196</v>
      </c>
      <c r="F150" s="8" t="s">
        <v>962</v>
      </c>
    </row>
    <row r="151" spans="1:6" x14ac:dyDescent="0.25">
      <c r="A151" s="18" t="s">
        <v>169</v>
      </c>
      <c r="B151" s="19">
        <v>1.0109100206371893E-2</v>
      </c>
      <c r="C151" s="20" t="s">
        <v>1197</v>
      </c>
      <c r="D151" s="21">
        <v>792.0007916712741</v>
      </c>
      <c r="E151" s="20" t="s">
        <v>1198</v>
      </c>
      <c r="F151" s="20" t="s">
        <v>943</v>
      </c>
    </row>
    <row r="152" spans="1:6" x14ac:dyDescent="0.25">
      <c r="A152" s="4" t="s">
        <v>170</v>
      </c>
      <c r="B152" s="5">
        <v>2.697739759379693E-3</v>
      </c>
      <c r="C152" s="8" t="s">
        <v>1199</v>
      </c>
      <c r="D152" s="6">
        <v>211.35531170272264</v>
      </c>
      <c r="E152" s="8" t="s">
        <v>1200</v>
      </c>
      <c r="F152" s="8" t="s">
        <v>1201</v>
      </c>
    </row>
    <row r="153" spans="1:6" x14ac:dyDescent="0.25">
      <c r="A153" s="4" t="s">
        <v>171</v>
      </c>
      <c r="B153" s="5">
        <v>7.4113604469922007E-3</v>
      </c>
      <c r="C153" s="8" t="s">
        <v>1202</v>
      </c>
      <c r="D153" s="6">
        <v>580.64547996855151</v>
      </c>
      <c r="E153" s="8" t="s">
        <v>1203</v>
      </c>
      <c r="F153" s="8" t="s">
        <v>1131</v>
      </c>
    </row>
    <row r="154" spans="1:6" ht="20.100000000000001" customHeight="1" x14ac:dyDescent="0.25">
      <c r="A154" s="18" t="s">
        <v>172</v>
      </c>
      <c r="B154" s="19">
        <v>6.3331045552041717E-3</v>
      </c>
      <c r="C154" s="20" t="s">
        <v>1204</v>
      </c>
      <c r="D154" s="21">
        <v>496.16916630197409</v>
      </c>
      <c r="E154" s="20" t="s">
        <v>1205</v>
      </c>
      <c r="F154" s="20" t="s">
        <v>991</v>
      </c>
    </row>
    <row r="155" spans="1:6" x14ac:dyDescent="0.25">
      <c r="A155" s="4" t="s">
        <v>173</v>
      </c>
      <c r="B155" s="5">
        <v>1.2604969063326302E-4</v>
      </c>
      <c r="C155" s="8" t="s">
        <v>253</v>
      </c>
      <c r="D155" s="6">
        <v>9.8754046090609009</v>
      </c>
      <c r="E155" s="8" t="s">
        <v>1206</v>
      </c>
      <c r="F155" s="8" t="s">
        <v>1018</v>
      </c>
    </row>
    <row r="156" spans="1:6" x14ac:dyDescent="0.25">
      <c r="A156" s="4" t="s">
        <v>174</v>
      </c>
      <c r="B156" s="5">
        <v>6.207054864570908E-3</v>
      </c>
      <c r="C156" s="8" t="s">
        <v>1207</v>
      </c>
      <c r="D156" s="6">
        <v>486.29376169291311</v>
      </c>
      <c r="E156" s="8" t="s">
        <v>1208</v>
      </c>
      <c r="F156" s="8" t="s">
        <v>991</v>
      </c>
    </row>
    <row r="157" spans="1:6" x14ac:dyDescent="0.25">
      <c r="A157" s="22" t="s">
        <v>175</v>
      </c>
      <c r="B157" s="23">
        <v>4.9697944658474609E-3</v>
      </c>
      <c r="C157" s="24" t="s">
        <v>1209</v>
      </c>
      <c r="D157" s="25">
        <v>389.36018745899304</v>
      </c>
      <c r="E157" s="24" t="s">
        <v>1210</v>
      </c>
      <c r="F157" s="24" t="s">
        <v>1029</v>
      </c>
    </row>
    <row r="158" spans="1:6" ht="26.1" customHeight="1" x14ac:dyDescent="0.3">
      <c r="A158" s="14" t="s">
        <v>176</v>
      </c>
      <c r="B158" s="15">
        <v>5.0414044625735337E-2</v>
      </c>
      <c r="C158" s="16" t="s">
        <v>1211</v>
      </c>
      <c r="D158" s="17">
        <v>3949.7049628379614</v>
      </c>
      <c r="E158" s="16" t="s">
        <v>1212</v>
      </c>
      <c r="F158" s="16" t="s">
        <v>934</v>
      </c>
    </row>
    <row r="159" spans="1:6" x14ac:dyDescent="0.25">
      <c r="A159" s="18" t="s">
        <v>177</v>
      </c>
      <c r="B159" s="19">
        <v>4.6989780594119531E-3</v>
      </c>
      <c r="C159" s="20" t="s">
        <v>1213</v>
      </c>
      <c r="D159" s="21">
        <v>368.14298672738909</v>
      </c>
      <c r="E159" s="20" t="s">
        <v>1214</v>
      </c>
      <c r="F159" s="20" t="s">
        <v>943</v>
      </c>
    </row>
    <row r="160" spans="1:6" x14ac:dyDescent="0.25">
      <c r="A160" s="18" t="s">
        <v>178</v>
      </c>
      <c r="B160" s="19">
        <v>1.1969907540075059E-3</v>
      </c>
      <c r="C160" s="20" t="s">
        <v>1215</v>
      </c>
      <c r="D160" s="21">
        <v>93.77863562966688</v>
      </c>
      <c r="E160" s="20" t="s">
        <v>1216</v>
      </c>
      <c r="F160" s="20" t="s">
        <v>1131</v>
      </c>
    </row>
    <row r="161" spans="1:6" x14ac:dyDescent="0.25">
      <c r="A161" s="18" t="s">
        <v>179</v>
      </c>
      <c r="B161" s="19">
        <v>1.1969907540075059E-3</v>
      </c>
      <c r="C161" s="20" t="s">
        <v>1215</v>
      </c>
      <c r="D161" s="21">
        <v>93.77863562966688</v>
      </c>
      <c r="E161" s="20" t="s">
        <v>1216</v>
      </c>
      <c r="F161" s="20" t="s">
        <v>1131</v>
      </c>
    </row>
    <row r="162" spans="1:6" x14ac:dyDescent="0.25">
      <c r="A162" s="4" t="s">
        <v>180</v>
      </c>
      <c r="B162" s="5">
        <v>1.1167266094608099E-3</v>
      </c>
      <c r="C162" s="8" t="s">
        <v>656</v>
      </c>
      <c r="D162" s="6">
        <v>87.490314737988271</v>
      </c>
      <c r="E162" s="8" t="s">
        <v>1217</v>
      </c>
      <c r="F162" s="8" t="s">
        <v>961</v>
      </c>
    </row>
    <row r="163" spans="1:6" x14ac:dyDescent="0.25">
      <c r="A163" s="4" t="s">
        <v>181</v>
      </c>
      <c r="B163" s="5">
        <v>8.0264144546695986E-5</v>
      </c>
      <c r="C163" s="8" t="s">
        <v>60</v>
      </c>
      <c r="D163" s="6">
        <v>6.2883208916785973</v>
      </c>
      <c r="E163" s="8" t="s">
        <v>877</v>
      </c>
      <c r="F163" s="8" t="s">
        <v>982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962</v>
      </c>
    </row>
    <row r="165" spans="1:6" x14ac:dyDescent="0.25">
      <c r="A165" s="4" t="s">
        <v>183</v>
      </c>
      <c r="B165" s="5">
        <v>3.3575799426410436E-3</v>
      </c>
      <c r="C165" s="8" t="s">
        <v>1218</v>
      </c>
      <c r="D165" s="6">
        <v>263.05070860759366</v>
      </c>
      <c r="E165" s="8" t="s">
        <v>1219</v>
      </c>
      <c r="F165" s="8" t="s">
        <v>961</v>
      </c>
    </row>
    <row r="166" spans="1:6" x14ac:dyDescent="0.25">
      <c r="A166" s="18" t="s">
        <v>184</v>
      </c>
      <c r="B166" s="19">
        <v>1.4440736276340356E-4</v>
      </c>
      <c r="C166" s="20" t="s">
        <v>860</v>
      </c>
      <c r="D166" s="21">
        <v>11.313642490128563</v>
      </c>
      <c r="E166" s="20" t="s">
        <v>1220</v>
      </c>
      <c r="F166" s="20" t="s">
        <v>1088</v>
      </c>
    </row>
    <row r="167" spans="1:6" x14ac:dyDescent="0.25">
      <c r="A167" s="4" t="s">
        <v>185</v>
      </c>
      <c r="B167" s="5">
        <v>1.4440736276340356E-4</v>
      </c>
      <c r="C167" s="8" t="s">
        <v>860</v>
      </c>
      <c r="D167" s="6">
        <v>11.313642490128563</v>
      </c>
      <c r="E167" s="8" t="s">
        <v>1220</v>
      </c>
      <c r="F167" s="8" t="s">
        <v>1088</v>
      </c>
    </row>
    <row r="168" spans="1:6" x14ac:dyDescent="0.25">
      <c r="A168" s="4" t="s">
        <v>187</v>
      </c>
      <c r="B168" s="5">
        <v>0</v>
      </c>
      <c r="C168" s="8" t="s">
        <v>58</v>
      </c>
      <c r="D168" s="6">
        <v>0</v>
      </c>
      <c r="E168" s="8" t="s">
        <v>196</v>
      </c>
      <c r="F168" s="8" t="s">
        <v>962</v>
      </c>
    </row>
    <row r="169" spans="1:6" ht="20.100000000000001" customHeight="1" x14ac:dyDescent="0.25">
      <c r="A169" s="18" t="s">
        <v>188</v>
      </c>
      <c r="B169" s="19">
        <v>4.3826657461646275E-3</v>
      </c>
      <c r="C169" s="20" t="s">
        <v>1221</v>
      </c>
      <c r="D169" s="21">
        <v>343.36139416296396</v>
      </c>
      <c r="E169" s="20" t="s">
        <v>1222</v>
      </c>
      <c r="F169" s="20" t="s">
        <v>991</v>
      </c>
    </row>
    <row r="170" spans="1:6" x14ac:dyDescent="0.25">
      <c r="A170" s="4" t="s">
        <v>189</v>
      </c>
      <c r="B170" s="5">
        <v>3.5107952245159117E-3</v>
      </c>
      <c r="C170" s="8" t="s">
        <v>1223</v>
      </c>
      <c r="D170" s="6">
        <v>275.05441042712317</v>
      </c>
      <c r="E170" s="8" t="s">
        <v>1224</v>
      </c>
      <c r="F170" s="8" t="s">
        <v>1021</v>
      </c>
    </row>
    <row r="171" spans="1:6" x14ac:dyDescent="0.25">
      <c r="A171" s="4" t="s">
        <v>190</v>
      </c>
      <c r="B171" s="5">
        <v>8.7187052164871626E-4</v>
      </c>
      <c r="C171" s="8" t="s">
        <v>1225</v>
      </c>
      <c r="D171" s="6">
        <v>68.306983735840817</v>
      </c>
      <c r="E171" s="8" t="s">
        <v>1226</v>
      </c>
      <c r="F171" s="8" t="s">
        <v>1110</v>
      </c>
    </row>
    <row r="172" spans="1:6" ht="20.100000000000001" customHeight="1" x14ac:dyDescent="0.25">
      <c r="A172" s="18" t="s">
        <v>191</v>
      </c>
      <c r="B172" s="19">
        <v>1.101321161775815E-2</v>
      </c>
      <c r="C172" s="20" t="s">
        <v>1227</v>
      </c>
      <c r="D172" s="21">
        <v>862.83369855309616</v>
      </c>
      <c r="E172" s="20" t="s">
        <v>1228</v>
      </c>
      <c r="F172" s="20" t="s">
        <v>934</v>
      </c>
    </row>
    <row r="173" spans="1:6" x14ac:dyDescent="0.25">
      <c r="A173" s="18" t="s">
        <v>192</v>
      </c>
      <c r="B173" s="19">
        <v>6.2837452301564578E-5</v>
      </c>
      <c r="C173" s="20" t="s">
        <v>60</v>
      </c>
      <c r="D173" s="21">
        <v>4.9230209369253366</v>
      </c>
      <c r="E173" s="20" t="s">
        <v>1229</v>
      </c>
      <c r="F173" s="20" t="s">
        <v>1018</v>
      </c>
    </row>
    <row r="174" spans="1:6" x14ac:dyDescent="0.25">
      <c r="A174" s="4" t="s">
        <v>193</v>
      </c>
      <c r="B174" s="5">
        <v>2.87715848738098E-5</v>
      </c>
      <c r="C174" s="8" t="s">
        <v>60</v>
      </c>
      <c r="D174" s="6">
        <v>2.2541193115616371</v>
      </c>
      <c r="E174" s="8" t="s">
        <v>780</v>
      </c>
      <c r="F174" s="8" t="s">
        <v>1036</v>
      </c>
    </row>
    <row r="175" spans="1:6" x14ac:dyDescent="0.25">
      <c r="A175" s="4" t="s">
        <v>194</v>
      </c>
      <c r="B175" s="5">
        <v>3.4065867427754781E-5</v>
      </c>
      <c r="C175" s="8" t="s">
        <v>60</v>
      </c>
      <c r="D175" s="6">
        <v>2.6689016253636995</v>
      </c>
      <c r="E175" s="8" t="s">
        <v>1230</v>
      </c>
      <c r="F175" s="8" t="s">
        <v>1036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962</v>
      </c>
    </row>
    <row r="177" spans="1:6" x14ac:dyDescent="0.25">
      <c r="A177" s="4" t="s">
        <v>197</v>
      </c>
      <c r="B177" s="5">
        <v>1.0950374165456586E-2</v>
      </c>
      <c r="C177" s="8" t="s">
        <v>1231</v>
      </c>
      <c r="D177" s="6">
        <v>857.91067761617091</v>
      </c>
      <c r="E177" s="8" t="s">
        <v>1232</v>
      </c>
      <c r="F177" s="8" t="s">
        <v>934</v>
      </c>
    </row>
    <row r="178" spans="1:6" x14ac:dyDescent="0.25">
      <c r="A178" s="4" t="s">
        <v>198</v>
      </c>
      <c r="B178" s="5">
        <v>0</v>
      </c>
      <c r="C178" s="8" t="s">
        <v>58</v>
      </c>
      <c r="D178" s="6">
        <v>0</v>
      </c>
      <c r="E178" s="8" t="s">
        <v>196</v>
      </c>
      <c r="F178" s="8" t="s">
        <v>962</v>
      </c>
    </row>
    <row r="179" spans="1:6" x14ac:dyDescent="0.25">
      <c r="A179" s="4" t="s">
        <v>199</v>
      </c>
      <c r="B179" s="5">
        <v>0</v>
      </c>
      <c r="C179" s="8" t="s">
        <v>58</v>
      </c>
      <c r="D179" s="6">
        <v>0</v>
      </c>
      <c r="E179" s="8" t="s">
        <v>196</v>
      </c>
      <c r="F179" s="8" t="s">
        <v>962</v>
      </c>
    </row>
    <row r="180" spans="1:6" x14ac:dyDescent="0.25">
      <c r="A180" s="4" t="s">
        <v>200</v>
      </c>
      <c r="B180" s="5">
        <v>1.9975072119492116E-3</v>
      </c>
      <c r="C180" s="8" t="s">
        <v>1233</v>
      </c>
      <c r="D180" s="6">
        <v>156.49536169754091</v>
      </c>
      <c r="E180" s="8" t="s">
        <v>1234</v>
      </c>
      <c r="F180" s="8" t="s">
        <v>1060</v>
      </c>
    </row>
    <row r="181" spans="1:6" ht="20.100000000000001" customHeight="1" x14ac:dyDescent="0.25">
      <c r="A181" s="18" t="s">
        <v>202</v>
      </c>
      <c r="B181" s="19">
        <v>1.0724683657877293E-2</v>
      </c>
      <c r="C181" s="20" t="s">
        <v>1235</v>
      </c>
      <c r="D181" s="21">
        <v>840.22888032200365</v>
      </c>
      <c r="E181" s="20" t="s">
        <v>1236</v>
      </c>
      <c r="F181" s="20" t="s">
        <v>1131</v>
      </c>
    </row>
    <row r="182" spans="1:6" x14ac:dyDescent="0.25">
      <c r="A182" s="4" t="s">
        <v>203</v>
      </c>
      <c r="B182" s="5">
        <v>1.0539024228143923E-2</v>
      </c>
      <c r="C182" s="8" t="s">
        <v>1237</v>
      </c>
      <c r="D182" s="6">
        <v>825.68333103193095</v>
      </c>
      <c r="E182" s="8" t="s">
        <v>1238</v>
      </c>
      <c r="F182" s="8" t="s">
        <v>1131</v>
      </c>
    </row>
    <row r="183" spans="1:6" x14ac:dyDescent="0.25">
      <c r="A183" s="4" t="s">
        <v>204</v>
      </c>
      <c r="B183" s="5">
        <v>1.856594297333687E-4</v>
      </c>
      <c r="C183" s="8" t="s">
        <v>1239</v>
      </c>
      <c r="D183" s="6">
        <v>14.545549290072584</v>
      </c>
      <c r="E183" s="8" t="s">
        <v>1240</v>
      </c>
      <c r="F183" s="8" t="s">
        <v>1036</v>
      </c>
    </row>
    <row r="184" spans="1:6" ht="20.100000000000001" customHeight="1" x14ac:dyDescent="0.25">
      <c r="A184" s="18" t="s">
        <v>205</v>
      </c>
      <c r="B184" s="19">
        <v>3.6241296025859306E-3</v>
      </c>
      <c r="C184" s="20" t="s">
        <v>1241</v>
      </c>
      <c r="D184" s="21">
        <v>283.93362967736357</v>
      </c>
      <c r="E184" s="20" t="s">
        <v>1242</v>
      </c>
      <c r="F184" s="20" t="s">
        <v>1027</v>
      </c>
    </row>
    <row r="185" spans="1:6" x14ac:dyDescent="0.25">
      <c r="A185" s="4" t="s">
        <v>206</v>
      </c>
      <c r="B185" s="5">
        <v>3.0281094173204306E-3</v>
      </c>
      <c r="C185" s="8" t="s">
        <v>1243</v>
      </c>
      <c r="D185" s="6">
        <v>237.23823157607686</v>
      </c>
      <c r="E185" s="8" t="s">
        <v>1244</v>
      </c>
      <c r="F185" s="8" t="s">
        <v>971</v>
      </c>
    </row>
    <row r="186" spans="1:6" x14ac:dyDescent="0.25">
      <c r="A186" s="4" t="s">
        <v>207</v>
      </c>
      <c r="B186" s="5">
        <v>5.9602018526550037E-4</v>
      </c>
      <c r="C186" s="8" t="s">
        <v>1245</v>
      </c>
      <c r="D186" s="6">
        <v>46.695398101286763</v>
      </c>
      <c r="E186" s="8" t="s">
        <v>1246</v>
      </c>
      <c r="F186" s="8" t="s">
        <v>1036</v>
      </c>
    </row>
    <row r="187" spans="1:6" x14ac:dyDescent="0.25">
      <c r="A187" s="4" t="s">
        <v>208</v>
      </c>
      <c r="B187" s="5">
        <v>1.3972868729988172E-2</v>
      </c>
      <c r="C187" s="8" t="s">
        <v>1247</v>
      </c>
      <c r="D187" s="6">
        <v>1094.7090116976042</v>
      </c>
      <c r="E187" s="8" t="s">
        <v>1248</v>
      </c>
      <c r="F187" s="8" t="s">
        <v>1029</v>
      </c>
    </row>
    <row r="188" spans="1:6" x14ac:dyDescent="0.25">
      <c r="A188" s="22" t="s">
        <v>226</v>
      </c>
      <c r="B188" s="23">
        <v>2.5547467288877621E-2</v>
      </c>
      <c r="C188" s="24" t="s">
        <v>1249</v>
      </c>
      <c r="D188" s="25">
        <v>2001.5247554113225</v>
      </c>
      <c r="E188" s="24" t="s">
        <v>1250</v>
      </c>
      <c r="F188" s="24" t="s">
        <v>934</v>
      </c>
    </row>
    <row r="189" spans="1:6" x14ac:dyDescent="0.25">
      <c r="A189" s="22" t="s">
        <v>227</v>
      </c>
      <c r="B189" s="23">
        <v>1.0893708606869546E-2</v>
      </c>
      <c r="C189" s="24" t="s">
        <v>1251</v>
      </c>
      <c r="D189" s="25">
        <v>853.47119572903489</v>
      </c>
      <c r="E189" s="24" t="s">
        <v>1252</v>
      </c>
      <c r="F189" s="24" t="s">
        <v>934</v>
      </c>
    </row>
    <row r="190" spans="1:6" x14ac:dyDescent="0.25">
      <c r="A190" s="22" t="s">
        <v>286</v>
      </c>
      <c r="B190" s="23">
        <v>3.6441175895747163E-2</v>
      </c>
      <c r="C190" s="24" t="s">
        <v>1253</v>
      </c>
      <c r="D190" s="25">
        <v>2854.9959511403572</v>
      </c>
      <c r="E190" s="24" t="s">
        <v>1254</v>
      </c>
      <c r="F190" s="24" t="s">
        <v>934</v>
      </c>
    </row>
    <row r="191" spans="1:6" s="27" customFormat="1" ht="26.1" customHeight="1" x14ac:dyDescent="0.3">
      <c r="A191" s="14" t="s">
        <v>209</v>
      </c>
      <c r="B191" s="15">
        <v>1.7266721170968672E-2</v>
      </c>
      <c r="C191" s="16" t="s">
        <v>1255</v>
      </c>
      <c r="D191" s="17">
        <v>1352.7669681575271</v>
      </c>
      <c r="E191" s="16" t="s">
        <v>1256</v>
      </c>
      <c r="F191" s="16" t="s">
        <v>961</v>
      </c>
    </row>
    <row r="192" spans="1:6" x14ac:dyDescent="0.25">
      <c r="A192" s="18" t="s">
        <v>210</v>
      </c>
      <c r="B192" s="19">
        <v>3.7132401361284461E-5</v>
      </c>
      <c r="C192" s="20" t="s">
        <v>60</v>
      </c>
      <c r="D192" s="21">
        <v>2.9091502383422805</v>
      </c>
      <c r="E192" s="20" t="s">
        <v>1257</v>
      </c>
      <c r="F192" s="20" t="s">
        <v>1036</v>
      </c>
    </row>
    <row r="193" spans="1:6" x14ac:dyDescent="0.25">
      <c r="A193" s="4" t="s">
        <v>212</v>
      </c>
      <c r="B193" s="5">
        <v>3.7132401361284461E-5</v>
      </c>
      <c r="C193" s="8" t="s">
        <v>60</v>
      </c>
      <c r="D193" s="6">
        <v>2.9091502383422805</v>
      </c>
      <c r="E193" s="8" t="s">
        <v>1257</v>
      </c>
      <c r="F193" s="8" t="s">
        <v>1036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962</v>
      </c>
    </row>
    <row r="195" spans="1:6" x14ac:dyDescent="0.25">
      <c r="A195" s="18" t="s">
        <v>215</v>
      </c>
      <c r="B195" s="19">
        <v>1.7229588769607389E-2</v>
      </c>
      <c r="C195" s="20" t="s">
        <v>1258</v>
      </c>
      <c r="D195" s="21">
        <v>1349.857817919185</v>
      </c>
      <c r="E195" s="20" t="s">
        <v>1259</v>
      </c>
      <c r="F195" s="20" t="s">
        <v>961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962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962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962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962</v>
      </c>
    </row>
    <row r="200" spans="1:6" x14ac:dyDescent="0.25">
      <c r="A200" s="4" t="s">
        <v>222</v>
      </c>
      <c r="B200" s="5">
        <v>7.8602037832572921E-5</v>
      </c>
      <c r="C200" s="8" t="s">
        <v>60</v>
      </c>
      <c r="D200" s="6">
        <v>6.1581025926654105</v>
      </c>
      <c r="E200" s="8" t="s">
        <v>1260</v>
      </c>
      <c r="F200" s="8" t="s">
        <v>982</v>
      </c>
    </row>
    <row r="201" spans="1:6" x14ac:dyDescent="0.25">
      <c r="A201" s="4" t="s">
        <v>223</v>
      </c>
      <c r="B201" s="5">
        <v>1.5933969048978112E-3</v>
      </c>
      <c r="C201" s="8" t="s">
        <v>1261</v>
      </c>
      <c r="D201" s="6">
        <v>124.83520633519764</v>
      </c>
      <c r="E201" s="8" t="s">
        <v>1262</v>
      </c>
      <c r="F201" s="8" t="s">
        <v>1201</v>
      </c>
    </row>
    <row r="202" spans="1:6" x14ac:dyDescent="0.25">
      <c r="A202" s="4" t="s">
        <v>224</v>
      </c>
      <c r="B202" s="5">
        <v>1.5367351338429107E-2</v>
      </c>
      <c r="C202" s="8" t="s">
        <v>1263</v>
      </c>
      <c r="D202" s="6">
        <v>1203.9602118351702</v>
      </c>
      <c r="E202" s="8" t="s">
        <v>1264</v>
      </c>
      <c r="F202" s="8" t="s">
        <v>986</v>
      </c>
    </row>
    <row r="203" spans="1:6" x14ac:dyDescent="0.25">
      <c r="A203" s="4" t="s">
        <v>225</v>
      </c>
      <c r="B203" s="5">
        <v>1.9023848844789746E-4</v>
      </c>
      <c r="C203" s="8" t="s">
        <v>255</v>
      </c>
      <c r="D203" s="6">
        <v>14.904297156151715</v>
      </c>
      <c r="E203" s="8" t="s">
        <v>1265</v>
      </c>
      <c r="F203" s="8" t="s">
        <v>1188</v>
      </c>
    </row>
    <row r="204" spans="1:6" x14ac:dyDescent="0.25">
      <c r="A204" s="22" t="s">
        <v>228</v>
      </c>
      <c r="B204" s="23">
        <v>3.7132401361284461E-5</v>
      </c>
      <c r="C204" s="24" t="s">
        <v>60</v>
      </c>
      <c r="D204" s="25">
        <v>2.9091502383422805</v>
      </c>
      <c r="E204" s="24" t="s">
        <v>1257</v>
      </c>
      <c r="F204" s="24" t="s">
        <v>1036</v>
      </c>
    </row>
    <row r="205" spans="1:6" ht="26.1" customHeight="1" x14ac:dyDescent="0.3">
      <c r="A205" s="14" t="s">
        <v>229</v>
      </c>
      <c r="B205" s="15">
        <v>0.12158816652394935</v>
      </c>
      <c r="C205" s="16" t="s">
        <v>1266</v>
      </c>
      <c r="D205" s="17">
        <v>9525.8650304137645</v>
      </c>
      <c r="E205" s="16" t="s">
        <v>1267</v>
      </c>
      <c r="F205" s="16" t="s">
        <v>1131</v>
      </c>
    </row>
    <row r="206" spans="1:6" x14ac:dyDescent="0.25">
      <c r="A206" s="18" t="s">
        <v>230</v>
      </c>
      <c r="B206" s="19">
        <v>0.10550463043880387</v>
      </c>
      <c r="C206" s="20" t="s">
        <v>1268</v>
      </c>
      <c r="D206" s="21">
        <v>8265.7950882561345</v>
      </c>
      <c r="E206" s="20" t="s">
        <v>1269</v>
      </c>
      <c r="F206" s="20" t="s">
        <v>948</v>
      </c>
    </row>
    <row r="207" spans="1:6" x14ac:dyDescent="0.25">
      <c r="A207" s="18" t="s">
        <v>231</v>
      </c>
      <c r="B207" s="19">
        <v>2.4266718258686006E-2</v>
      </c>
      <c r="C207" s="20" t="s">
        <v>1270</v>
      </c>
      <c r="D207" s="21">
        <v>1901.1840499937805</v>
      </c>
      <c r="E207" s="20" t="s">
        <v>1271</v>
      </c>
      <c r="F207" s="20" t="s">
        <v>1011</v>
      </c>
    </row>
    <row r="208" spans="1:6" x14ac:dyDescent="0.25">
      <c r="A208" s="4" t="s">
        <v>232</v>
      </c>
      <c r="B208" s="5">
        <v>1.7831212900897425E-2</v>
      </c>
      <c r="C208" s="8" t="s">
        <v>1272</v>
      </c>
      <c r="D208" s="6">
        <v>1396.992259021066</v>
      </c>
      <c r="E208" s="8" t="s">
        <v>1273</v>
      </c>
      <c r="F208" s="8" t="s">
        <v>986</v>
      </c>
    </row>
    <row r="209" spans="1:6" x14ac:dyDescent="0.25">
      <c r="A209" s="4" t="s">
        <v>233</v>
      </c>
      <c r="B209" s="5">
        <v>6.4355053577885863E-3</v>
      </c>
      <c r="C209" s="8" t="s">
        <v>1274</v>
      </c>
      <c r="D209" s="6">
        <v>504.1917909727149</v>
      </c>
      <c r="E209" s="8" t="s">
        <v>1275</v>
      </c>
      <c r="F209" s="8" t="s">
        <v>1021</v>
      </c>
    </row>
    <row r="210" spans="1:6" x14ac:dyDescent="0.25">
      <c r="A210" s="4" t="s">
        <v>234</v>
      </c>
      <c r="B210" s="5">
        <v>8.1237912180117861E-2</v>
      </c>
      <c r="C210" s="8" t="s">
        <v>1276</v>
      </c>
      <c r="D210" s="6">
        <v>6364.6110382623538</v>
      </c>
      <c r="E210" s="8" t="s">
        <v>1277</v>
      </c>
      <c r="F210" s="8" t="s">
        <v>954</v>
      </c>
    </row>
    <row r="211" spans="1:6" x14ac:dyDescent="0.25">
      <c r="A211" s="18" t="s">
        <v>235</v>
      </c>
      <c r="B211" s="19">
        <v>1.4851933461832861E-3</v>
      </c>
      <c r="C211" s="20" t="s">
        <v>1278</v>
      </c>
      <c r="D211" s="21">
        <v>116.3579628205338</v>
      </c>
      <c r="E211" s="20" t="s">
        <v>1279</v>
      </c>
      <c r="F211" s="20" t="s">
        <v>971</v>
      </c>
    </row>
    <row r="212" spans="1:6" x14ac:dyDescent="0.25">
      <c r="A212" s="4" t="s">
        <v>236</v>
      </c>
      <c r="B212" s="5">
        <v>0</v>
      </c>
      <c r="C212" s="8" t="s">
        <v>58</v>
      </c>
      <c r="D212" s="6">
        <v>0</v>
      </c>
      <c r="E212" s="8" t="s">
        <v>196</v>
      </c>
      <c r="F212" s="8" t="s">
        <v>962</v>
      </c>
    </row>
    <row r="213" spans="1:6" x14ac:dyDescent="0.25">
      <c r="A213" s="4" t="s">
        <v>237</v>
      </c>
      <c r="B213" s="5">
        <v>1.4851933461832861E-3</v>
      </c>
      <c r="C213" s="8" t="s">
        <v>1278</v>
      </c>
      <c r="D213" s="6">
        <v>116.3579628205338</v>
      </c>
      <c r="E213" s="8" t="s">
        <v>1279</v>
      </c>
      <c r="F213" s="8" t="s">
        <v>971</v>
      </c>
    </row>
    <row r="214" spans="1:6" x14ac:dyDescent="0.25">
      <c r="A214" s="4" t="s">
        <v>238</v>
      </c>
      <c r="B214" s="5">
        <v>2.9035460827504474E-6</v>
      </c>
      <c r="C214" s="8" t="s">
        <v>58</v>
      </c>
      <c r="D214" s="6">
        <v>0.2274792760232911</v>
      </c>
      <c r="E214" s="8" t="s">
        <v>196</v>
      </c>
      <c r="F214" s="8" t="s">
        <v>1036</v>
      </c>
    </row>
    <row r="215" spans="1:6" x14ac:dyDescent="0.25">
      <c r="A215" s="4" t="s">
        <v>239</v>
      </c>
      <c r="B215" s="5">
        <v>1.4595439192879419E-2</v>
      </c>
      <c r="C215" s="8" t="s">
        <v>1280</v>
      </c>
      <c r="D215" s="6">
        <v>1143.4845000610717</v>
      </c>
      <c r="E215" s="8" t="s">
        <v>1281</v>
      </c>
      <c r="F215" s="8" t="s">
        <v>1011</v>
      </c>
    </row>
    <row r="216" spans="1:6" ht="26.1" customHeight="1" x14ac:dyDescent="0.3">
      <c r="A216" s="14" t="s">
        <v>240</v>
      </c>
      <c r="B216" s="15">
        <v>3.1555211644123545E-3</v>
      </c>
      <c r="C216" s="16" t="s">
        <v>1282</v>
      </c>
      <c r="D216" s="17">
        <v>247.22034694787018</v>
      </c>
      <c r="E216" s="16" t="s">
        <v>1283</v>
      </c>
      <c r="F216" s="16" t="s">
        <v>1085</v>
      </c>
    </row>
    <row r="217" spans="1:6" x14ac:dyDescent="0.25">
      <c r="A217" s="4" t="s">
        <v>241</v>
      </c>
      <c r="B217" s="5">
        <v>2.1751847931515918E-5</v>
      </c>
      <c r="C217" s="8" t="s">
        <v>58</v>
      </c>
      <c r="D217" s="6">
        <v>1.704155704304432</v>
      </c>
      <c r="E217" s="8" t="s">
        <v>1284</v>
      </c>
      <c r="F217" s="8" t="s">
        <v>971</v>
      </c>
    </row>
    <row r="218" spans="1:6" x14ac:dyDescent="0.25">
      <c r="A218" s="4" t="s">
        <v>242</v>
      </c>
      <c r="B218" s="5">
        <v>3.1337693164808383E-3</v>
      </c>
      <c r="C218" s="8" t="s">
        <v>1282</v>
      </c>
      <c r="D218" s="6">
        <v>245.51619124356571</v>
      </c>
      <c r="E218" s="8" t="s">
        <v>1285</v>
      </c>
      <c r="F218" s="8" t="s">
        <v>1188</v>
      </c>
    </row>
    <row r="219" spans="1:6" ht="18.75" x14ac:dyDescent="0.3">
      <c r="A219" s="14" t="s">
        <v>243</v>
      </c>
      <c r="B219" s="15">
        <v>4.7610669998471985E-3</v>
      </c>
      <c r="C219" s="16" t="s">
        <v>403</v>
      </c>
      <c r="D219" s="17">
        <v>373.00736525513872</v>
      </c>
      <c r="E219" s="16" t="s">
        <v>1286</v>
      </c>
      <c r="F219" s="16" t="s">
        <v>943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962</v>
      </c>
    </row>
    <row r="221" spans="1:6" x14ac:dyDescent="0.25">
      <c r="A221" s="4" t="s">
        <v>245</v>
      </c>
      <c r="B221" s="5">
        <v>7.4446056770035608E-4</v>
      </c>
      <c r="C221" s="8" t="s">
        <v>1287</v>
      </c>
      <c r="D221" s="6">
        <v>58.325008848471739</v>
      </c>
      <c r="E221" s="8" t="s">
        <v>1288</v>
      </c>
      <c r="F221" s="8" t="s">
        <v>974</v>
      </c>
    </row>
    <row r="222" spans="1:6" x14ac:dyDescent="0.25">
      <c r="A222" s="4" t="s">
        <v>246</v>
      </c>
      <c r="B222" s="5">
        <v>1.6391376585907694E-4</v>
      </c>
      <c r="C222" s="8" t="s">
        <v>1289</v>
      </c>
      <c r="D222" s="6">
        <v>12.841878077772117</v>
      </c>
      <c r="E222" s="8" t="s">
        <v>1290</v>
      </c>
      <c r="F222" s="8" t="s">
        <v>1036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962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962</v>
      </c>
    </row>
    <row r="225" spans="1:6" x14ac:dyDescent="0.25">
      <c r="A225" s="4" t="s">
        <v>250</v>
      </c>
      <c r="B225" s="5">
        <v>1.9976976217138005E-4</v>
      </c>
      <c r="C225" s="8" t="s">
        <v>253</v>
      </c>
      <c r="D225" s="6">
        <v>15.651027941338286</v>
      </c>
      <c r="E225" s="8" t="s">
        <v>1291</v>
      </c>
      <c r="F225" s="8" t="s">
        <v>1168</v>
      </c>
    </row>
    <row r="226" spans="1:6" x14ac:dyDescent="0.25">
      <c r="A226" s="4" t="s">
        <v>252</v>
      </c>
      <c r="B226" s="5">
        <v>3.1842307290456999E-4</v>
      </c>
      <c r="C226" s="8" t="s">
        <v>296</v>
      </c>
      <c r="D226" s="6">
        <v>24.946960726322594</v>
      </c>
      <c r="E226" s="8" t="s">
        <v>1292</v>
      </c>
      <c r="F226" s="8" t="s">
        <v>1168</v>
      </c>
    </row>
    <row r="227" spans="1:6" x14ac:dyDescent="0.25">
      <c r="A227" s="4" t="s">
        <v>254</v>
      </c>
      <c r="B227" s="5">
        <v>1.4254658626620427E-4</v>
      </c>
      <c r="C227" s="8" t="s">
        <v>860</v>
      </c>
      <c r="D227" s="6">
        <v>11.167859341399241</v>
      </c>
      <c r="E227" s="8" t="s">
        <v>876</v>
      </c>
      <c r="F227" s="8" t="s">
        <v>1018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962</v>
      </c>
    </row>
    <row r="229" spans="1:6" x14ac:dyDescent="0.25">
      <c r="A229" s="18" t="s">
        <v>257</v>
      </c>
      <c r="B229" s="19">
        <v>2.718855601075793E-5</v>
      </c>
      <c r="C229" s="20" t="s">
        <v>60</v>
      </c>
      <c r="D229" s="21">
        <v>2.1300963928863137</v>
      </c>
      <c r="E229" s="20" t="s">
        <v>1293</v>
      </c>
      <c r="F229" s="20" t="s">
        <v>1018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962</v>
      </c>
    </row>
    <row r="231" spans="1:6" x14ac:dyDescent="0.25">
      <c r="A231" s="4" t="s">
        <v>259</v>
      </c>
      <c r="B231" s="5">
        <v>2.718855601075793E-5</v>
      </c>
      <c r="C231" s="8" t="s">
        <v>60</v>
      </c>
      <c r="D231" s="6">
        <v>2.1300963928863137</v>
      </c>
      <c r="E231" s="8" t="s">
        <v>1293</v>
      </c>
      <c r="F231" s="8" t="s">
        <v>1018</v>
      </c>
    </row>
    <row r="232" spans="1:6" x14ac:dyDescent="0.25">
      <c r="A232" s="4" t="s">
        <v>287</v>
      </c>
      <c r="B232" s="5">
        <v>0</v>
      </c>
      <c r="C232" s="8" t="s">
        <v>58</v>
      </c>
      <c r="D232" s="6">
        <v>0</v>
      </c>
      <c r="E232" s="8" t="s">
        <v>196</v>
      </c>
      <c r="F232" s="8" t="s">
        <v>962</v>
      </c>
    </row>
    <row r="233" spans="1:6" x14ac:dyDescent="0.25">
      <c r="A233" s="4" t="s">
        <v>288</v>
      </c>
      <c r="B233" s="5">
        <v>3.5856356833831787E-5</v>
      </c>
      <c r="C233" s="8" t="s">
        <v>60</v>
      </c>
      <c r="D233" s="6">
        <v>2.8091781087443066</v>
      </c>
      <c r="E233" s="8" t="s">
        <v>1230</v>
      </c>
      <c r="F233" s="8" t="s">
        <v>1018</v>
      </c>
    </row>
    <row r="234" spans="1:6" x14ac:dyDescent="0.25">
      <c r="A234" s="4" t="s">
        <v>289</v>
      </c>
      <c r="B234" s="5">
        <v>1.0696127187269911E-3</v>
      </c>
      <c r="C234" s="8" t="s">
        <v>1294</v>
      </c>
      <c r="D234" s="6">
        <v>83.7991614208633</v>
      </c>
      <c r="E234" s="8" t="s">
        <v>1295</v>
      </c>
      <c r="F234" s="8" t="s">
        <v>1036</v>
      </c>
    </row>
    <row r="235" spans="1:6" x14ac:dyDescent="0.25">
      <c r="A235" s="4" t="s">
        <v>290</v>
      </c>
      <c r="B235" s="5">
        <v>6.1379549274836358E-4</v>
      </c>
      <c r="C235" s="8" t="s">
        <v>1296</v>
      </c>
      <c r="D235" s="6">
        <v>48.088010431883156</v>
      </c>
      <c r="E235" s="8" t="s">
        <v>1297</v>
      </c>
      <c r="F235" s="8" t="s">
        <v>1188</v>
      </c>
    </row>
    <row r="236" spans="1:6" x14ac:dyDescent="0.25">
      <c r="A236" s="4" t="s">
        <v>291</v>
      </c>
      <c r="B236" s="5">
        <v>1.3093179075096553E-3</v>
      </c>
      <c r="C236" s="8" t="s">
        <v>1298</v>
      </c>
      <c r="D236" s="6">
        <v>102.57894353875342</v>
      </c>
      <c r="E236" s="8" t="s">
        <v>1299</v>
      </c>
      <c r="F236" s="8" t="s">
        <v>1168</v>
      </c>
    </row>
    <row r="237" spans="1:6" ht="16.5" thickBot="1" x14ac:dyDescent="0.3">
      <c r="A237" s="35" t="s">
        <v>292</v>
      </c>
      <c r="B237" s="36">
        <v>1.3618221311601165E-4</v>
      </c>
      <c r="C237" s="37" t="s">
        <v>253</v>
      </c>
      <c r="D237" s="38">
        <v>10.669240426704262</v>
      </c>
      <c r="E237" s="37" t="s">
        <v>886</v>
      </c>
      <c r="F237" s="37" t="s">
        <v>1018</v>
      </c>
    </row>
    <row r="238" spans="1:6" x14ac:dyDescent="0.25">
      <c r="A238" s="31" t="s">
        <v>262</v>
      </c>
      <c r="B238" s="32">
        <v>0.26686644788100555</v>
      </c>
      <c r="C238" s="33" t="s">
        <v>1300</v>
      </c>
      <c r="D238" s="34">
        <v>20907.73992516518</v>
      </c>
      <c r="E238" s="33" t="s">
        <v>1301</v>
      </c>
      <c r="F238" s="33" t="s">
        <v>934</v>
      </c>
    </row>
    <row r="239" spans="1:6" x14ac:dyDescent="0.25">
      <c r="A239" s="22" t="s">
        <v>263</v>
      </c>
      <c r="B239" s="23">
        <v>0.73313355211899434</v>
      </c>
      <c r="C239" s="24" t="s">
        <v>1302</v>
      </c>
      <c r="D239" s="25">
        <v>57437.590074834814</v>
      </c>
      <c r="E239" s="24" t="s">
        <v>1303</v>
      </c>
      <c r="F239" s="24" t="s">
        <v>934</v>
      </c>
    </row>
    <row r="240" spans="1:6" x14ac:dyDescent="0.25">
      <c r="A240" s="22" t="s">
        <v>264</v>
      </c>
      <c r="B240" s="23">
        <v>0.22804678736521389</v>
      </c>
      <c r="C240" s="24" t="s">
        <v>1304</v>
      </c>
      <c r="D240" s="25">
        <v>17866.400811567513</v>
      </c>
      <c r="E240" s="24" t="s">
        <v>1305</v>
      </c>
      <c r="F240" s="24" t="s">
        <v>934</v>
      </c>
    </row>
    <row r="241" spans="1:6" x14ac:dyDescent="0.25">
      <c r="A241" s="22" t="s">
        <v>265</v>
      </c>
      <c r="B241" s="23">
        <v>0.74803025847927351</v>
      </c>
      <c r="C241" s="24" t="s">
        <v>1306</v>
      </c>
      <c r="D241" s="25">
        <v>58604.677450543983</v>
      </c>
      <c r="E241" s="24" t="s">
        <v>1307</v>
      </c>
      <c r="F241" s="24" t="s">
        <v>934</v>
      </c>
    </row>
    <row r="242" spans="1:6" x14ac:dyDescent="0.25">
      <c r="A242" s="22" t="s">
        <v>266</v>
      </c>
      <c r="B242" s="23">
        <v>2.3922954155512485E-2</v>
      </c>
      <c r="C242" s="24" t="s">
        <v>1308</v>
      </c>
      <c r="D242" s="25">
        <v>1874.251737888497</v>
      </c>
      <c r="E242" s="24" t="s">
        <v>1309</v>
      </c>
      <c r="F242" s="24" t="s">
        <v>1131</v>
      </c>
    </row>
    <row r="243" spans="1:6" x14ac:dyDescent="0.25">
      <c r="A243" s="22" t="s">
        <v>267</v>
      </c>
      <c r="B243" s="23">
        <v>0.78997539157783314</v>
      </c>
      <c r="C243" s="24" t="s">
        <v>1310</v>
      </c>
      <c r="D243" s="25">
        <v>61890.882745044561</v>
      </c>
      <c r="E243" s="24" t="s">
        <v>1311</v>
      </c>
      <c r="F243" s="24" t="s">
        <v>934</v>
      </c>
    </row>
    <row r="244" spans="1:6" x14ac:dyDescent="0.25">
      <c r="A244" s="22" t="s">
        <v>268</v>
      </c>
      <c r="B244" s="23">
        <v>0.21002460842216686</v>
      </c>
      <c r="C244" s="24" t="s">
        <v>1312</v>
      </c>
      <c r="D244" s="25">
        <v>16454.447254955441</v>
      </c>
      <c r="E244" s="24" t="s">
        <v>1313</v>
      </c>
      <c r="F244" s="24" t="s">
        <v>934</v>
      </c>
    </row>
    <row r="245" spans="1:6" x14ac:dyDescent="0.25">
      <c r="A245" s="22" t="s">
        <v>269</v>
      </c>
      <c r="B245" s="23">
        <v>0.38399982316750725</v>
      </c>
      <c r="C245" s="24" t="s">
        <v>1314</v>
      </c>
      <c r="D245" s="25">
        <v>30084.592866000003</v>
      </c>
      <c r="E245" s="24" t="s">
        <v>1315</v>
      </c>
      <c r="F245" s="24" t="s">
        <v>934</v>
      </c>
    </row>
    <row r="246" spans="1:6" x14ac:dyDescent="0.25">
      <c r="A246" s="22" t="s">
        <v>270</v>
      </c>
      <c r="B246" s="23">
        <v>0.1354829271659235</v>
      </c>
      <c r="C246" s="24" t="s">
        <v>1316</v>
      </c>
      <c r="D246" s="25">
        <v>10614.454638180241</v>
      </c>
      <c r="E246" s="24" t="s">
        <v>1317</v>
      </c>
      <c r="F246" s="24" t="s">
        <v>934</v>
      </c>
    </row>
    <row r="247" spans="1:6" x14ac:dyDescent="0.25">
      <c r="A247" s="22" t="s">
        <v>271</v>
      </c>
      <c r="B247" s="23">
        <v>0.1614424201010593</v>
      </c>
      <c r="C247" s="24" t="s">
        <v>1318</v>
      </c>
      <c r="D247" s="25">
        <v>12648.259678816125</v>
      </c>
      <c r="E247" s="24" t="s">
        <v>1319</v>
      </c>
      <c r="F247" s="24" t="s">
        <v>934</v>
      </c>
    </row>
    <row r="248" spans="1:6" x14ac:dyDescent="0.25">
      <c r="A248" s="22" t="s">
        <v>272</v>
      </c>
      <c r="B248" s="23">
        <v>0.1423912462893403</v>
      </c>
      <c r="C248" s="24" t="s">
        <v>1320</v>
      </c>
      <c r="D248" s="25">
        <v>11155.689179649642</v>
      </c>
      <c r="E248" s="24" t="s">
        <v>1321</v>
      </c>
      <c r="F248" s="24" t="s">
        <v>934</v>
      </c>
    </row>
    <row r="249" spans="1:6" x14ac:dyDescent="0.25">
      <c r="A249" s="22" t="s">
        <v>273</v>
      </c>
      <c r="B249" s="23">
        <v>3.3754545351454716E-2</v>
      </c>
      <c r="C249" s="24" t="s">
        <v>1322</v>
      </c>
      <c r="D249" s="25">
        <v>2644.510994559686</v>
      </c>
      <c r="E249" s="24" t="s">
        <v>1323</v>
      </c>
      <c r="F249" s="24" t="s">
        <v>934</v>
      </c>
    </row>
    <row r="250" spans="1:6" x14ac:dyDescent="0.25">
      <c r="A250" s="22" t="s">
        <v>307</v>
      </c>
      <c r="B250" s="23">
        <v>0.17522306245451919</v>
      </c>
      <c r="C250" s="24" t="s">
        <v>1324</v>
      </c>
      <c r="D250" s="25">
        <v>13727.908651609916</v>
      </c>
      <c r="E250" s="24" t="s">
        <v>1325</v>
      </c>
      <c r="F250" s="24" t="s">
        <v>934</v>
      </c>
    </row>
    <row r="251" spans="1:6" x14ac:dyDescent="0.25">
      <c r="A251" s="22" t="s">
        <v>274</v>
      </c>
      <c r="B251" s="23">
        <v>0.47488485458584706</v>
      </c>
      <c r="C251" s="24" t="s">
        <v>1326</v>
      </c>
      <c r="D251" s="25">
        <v>37205.010644530201</v>
      </c>
      <c r="E251" s="24" t="s">
        <v>1327</v>
      </c>
      <c r="F251" s="24" t="s">
        <v>934</v>
      </c>
    </row>
    <row r="252" spans="1:6" x14ac:dyDescent="0.25">
      <c r="A252" s="22" t="s">
        <v>275</v>
      </c>
      <c r="B252" s="23">
        <v>0.52511514541415294</v>
      </c>
      <c r="C252" s="24" t="s">
        <v>1328</v>
      </c>
      <c r="D252" s="25">
        <v>41140.319355469801</v>
      </c>
      <c r="E252" s="24" t="s">
        <v>1329</v>
      </c>
      <c r="F252" s="24" t="s">
        <v>934</v>
      </c>
    </row>
    <row r="253" spans="1:6" x14ac:dyDescent="0.25">
      <c r="A253" s="22" t="s">
        <v>276</v>
      </c>
      <c r="B253" s="23">
        <v>2.1077425276462489E-2</v>
      </c>
      <c r="C253" s="24" t="s">
        <v>1330</v>
      </c>
      <c r="D253" s="25">
        <v>1651.3178388347949</v>
      </c>
      <c r="E253" s="24" t="s">
        <v>1331</v>
      </c>
      <c r="F253" s="24" t="s">
        <v>943</v>
      </c>
    </row>
    <row r="254" spans="1:6" x14ac:dyDescent="0.25">
      <c r="A254" s="22" t="s">
        <v>277</v>
      </c>
      <c r="B254" s="23">
        <v>4.2318221173853667E-3</v>
      </c>
      <c r="C254" s="24" t="s">
        <v>1332</v>
      </c>
      <c r="D254" s="25">
        <v>331.5435002878553</v>
      </c>
      <c r="E254" s="24" t="s">
        <v>1333</v>
      </c>
      <c r="F254" s="24" t="s">
        <v>1188</v>
      </c>
    </row>
    <row r="255" spans="1:6" ht="16.5" thickBot="1" x14ac:dyDescent="0.3">
      <c r="A255" s="39" t="s">
        <v>278</v>
      </c>
      <c r="B255" s="40">
        <v>2.530924739384785E-2</v>
      </c>
      <c r="C255" s="41" t="s">
        <v>1334</v>
      </c>
      <c r="D255" s="42">
        <v>1982.8613391226497</v>
      </c>
      <c r="E255" s="41" t="s">
        <v>1335</v>
      </c>
      <c r="F255" s="41" t="s">
        <v>943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F0F3-F187-4680-9401-62E50940EA59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339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41102.97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0.19313540581286764</v>
      </c>
      <c r="C4" s="16" t="s">
        <v>1336</v>
      </c>
      <c r="D4" s="17">
        <v>7938.4387910641244</v>
      </c>
      <c r="E4" s="16" t="s">
        <v>1337</v>
      </c>
      <c r="F4" s="16" t="s">
        <v>1338</v>
      </c>
    </row>
    <row r="5" spans="1:6" ht="20.100000000000001" customHeight="1" x14ac:dyDescent="0.25">
      <c r="A5" s="18" t="s">
        <v>12</v>
      </c>
      <c r="B5" s="19">
        <v>0.14333341759968812</v>
      </c>
      <c r="C5" s="20" t="s">
        <v>1339</v>
      </c>
      <c r="D5" s="21">
        <v>5891.4291635974532</v>
      </c>
      <c r="E5" s="20" t="s">
        <v>1340</v>
      </c>
      <c r="F5" s="20" t="s">
        <v>1341</v>
      </c>
    </row>
    <row r="6" spans="1:6" x14ac:dyDescent="0.25">
      <c r="A6" s="18" t="s">
        <v>13</v>
      </c>
      <c r="B6" s="19">
        <v>0.12557109144898507</v>
      </c>
      <c r="C6" s="20" t="s">
        <v>1342</v>
      </c>
      <c r="D6" s="21">
        <v>5161.3448046948897</v>
      </c>
      <c r="E6" s="20" t="s">
        <v>1343</v>
      </c>
      <c r="F6" s="20" t="s">
        <v>1341</v>
      </c>
    </row>
    <row r="7" spans="1:6" x14ac:dyDescent="0.25">
      <c r="A7" s="4" t="s">
        <v>14</v>
      </c>
      <c r="B7" s="5">
        <v>8.5124993549434674E-2</v>
      </c>
      <c r="C7" s="8" t="s">
        <v>1344</v>
      </c>
      <c r="D7" s="6">
        <v>3498.890056112607</v>
      </c>
      <c r="E7" s="8" t="s">
        <v>1345</v>
      </c>
      <c r="F7" s="8" t="s">
        <v>1341</v>
      </c>
    </row>
    <row r="8" spans="1:6" x14ac:dyDescent="0.25">
      <c r="A8" s="4" t="s">
        <v>15</v>
      </c>
      <c r="B8" s="5">
        <v>1.8908095006732295E-2</v>
      </c>
      <c r="C8" s="8" t="s">
        <v>1346</v>
      </c>
      <c r="D8" s="6">
        <v>777.17886181886729</v>
      </c>
      <c r="E8" s="8" t="s">
        <v>1347</v>
      </c>
      <c r="F8" s="8" t="s">
        <v>1348</v>
      </c>
    </row>
    <row r="9" spans="1:6" x14ac:dyDescent="0.25">
      <c r="A9" s="18" t="s">
        <v>16</v>
      </c>
      <c r="B9" s="19">
        <v>1.0950646499290695E-2</v>
      </c>
      <c r="C9" s="20" t="s">
        <v>1349</v>
      </c>
      <c r="D9" s="21">
        <v>450.10409454095048</v>
      </c>
      <c r="E9" s="20" t="s">
        <v>1350</v>
      </c>
      <c r="F9" s="20" t="s">
        <v>1351</v>
      </c>
    </row>
    <row r="10" spans="1:6" x14ac:dyDescent="0.25">
      <c r="A10" s="18" t="s">
        <v>17</v>
      </c>
      <c r="B10" s="19">
        <v>1.1743127443137522E-3</v>
      </c>
      <c r="C10" s="20" t="s">
        <v>1352</v>
      </c>
      <c r="D10" s="21">
        <v>48.267741500145824</v>
      </c>
      <c r="E10" s="20" t="s">
        <v>1353</v>
      </c>
      <c r="F10" s="20" t="s">
        <v>1354</v>
      </c>
    </row>
    <row r="11" spans="1:6" x14ac:dyDescent="0.25">
      <c r="A11" s="4" t="s">
        <v>18</v>
      </c>
      <c r="B11" s="5">
        <v>1.5629548731740386E-4</v>
      </c>
      <c r="C11" s="8" t="s">
        <v>253</v>
      </c>
      <c r="D11" s="6">
        <v>6.4242087263426315</v>
      </c>
      <c r="E11" s="8" t="s">
        <v>1355</v>
      </c>
      <c r="F11" s="8" t="s">
        <v>1356</v>
      </c>
    </row>
    <row r="12" spans="1:6" x14ac:dyDescent="0.25">
      <c r="A12" s="4" t="s">
        <v>20</v>
      </c>
      <c r="B12" s="5">
        <v>1.0180172569963484E-3</v>
      </c>
      <c r="C12" s="8" t="s">
        <v>1357</v>
      </c>
      <c r="D12" s="6">
        <v>41.843532773803204</v>
      </c>
      <c r="E12" s="8" t="s">
        <v>1358</v>
      </c>
      <c r="F12" s="8" t="s">
        <v>1359</v>
      </c>
    </row>
    <row r="13" spans="1:6" x14ac:dyDescent="0.25">
      <c r="A13" s="4" t="s">
        <v>21</v>
      </c>
      <c r="B13" s="5">
        <v>9.7763337549769437E-3</v>
      </c>
      <c r="C13" s="8" t="s">
        <v>1360</v>
      </c>
      <c r="D13" s="6">
        <v>401.83635304080468</v>
      </c>
      <c r="E13" s="8" t="s">
        <v>1361</v>
      </c>
      <c r="F13" s="8" t="s">
        <v>1351</v>
      </c>
    </row>
    <row r="14" spans="1:6" x14ac:dyDescent="0.25">
      <c r="A14" s="18" t="s">
        <v>22</v>
      </c>
      <c r="B14" s="19">
        <v>1.0587356393527401E-2</v>
      </c>
      <c r="C14" s="20" t="s">
        <v>1362</v>
      </c>
      <c r="D14" s="21">
        <v>435.17179222246494</v>
      </c>
      <c r="E14" s="20" t="s">
        <v>1363</v>
      </c>
      <c r="F14" s="20" t="s">
        <v>1341</v>
      </c>
    </row>
    <row r="15" spans="1:6" x14ac:dyDescent="0.25">
      <c r="A15" s="4" t="s">
        <v>23</v>
      </c>
      <c r="B15" s="5">
        <v>1.1794671976637005E-3</v>
      </c>
      <c r="C15" s="8" t="s">
        <v>1364</v>
      </c>
      <c r="D15" s="6">
        <v>48.479604841555151</v>
      </c>
      <c r="E15" s="8" t="s">
        <v>1365</v>
      </c>
      <c r="F15" s="8" t="s">
        <v>1366</v>
      </c>
    </row>
    <row r="16" spans="1:6" x14ac:dyDescent="0.25">
      <c r="A16" s="4" t="s">
        <v>25</v>
      </c>
      <c r="B16" s="5">
        <v>6.4078115526213864E-3</v>
      </c>
      <c r="C16" s="8" t="s">
        <v>1367</v>
      </c>
      <c r="D16" s="6">
        <v>263.38008601305029</v>
      </c>
      <c r="E16" s="8" t="s">
        <v>1368</v>
      </c>
      <c r="F16" s="8" t="s">
        <v>1356</v>
      </c>
    </row>
    <row r="17" spans="1:6" x14ac:dyDescent="0.25">
      <c r="A17" s="4" t="s">
        <v>26</v>
      </c>
      <c r="B17" s="5">
        <v>3.0000776432423134E-3</v>
      </c>
      <c r="C17" s="8" t="s">
        <v>1369</v>
      </c>
      <c r="D17" s="6">
        <v>123.31210136785951</v>
      </c>
      <c r="E17" s="8" t="s">
        <v>1370</v>
      </c>
      <c r="F17" s="8" t="s">
        <v>1351</v>
      </c>
    </row>
    <row r="18" spans="1:6" x14ac:dyDescent="0.25">
      <c r="A18" s="18" t="s">
        <v>27</v>
      </c>
      <c r="B18" s="19">
        <v>1.776232615070307E-2</v>
      </c>
      <c r="C18" s="20" t="s">
        <v>1371</v>
      </c>
      <c r="D18" s="21">
        <v>730.08435890256374</v>
      </c>
      <c r="E18" s="20" t="s">
        <v>1372</v>
      </c>
      <c r="F18" s="20" t="s">
        <v>1348</v>
      </c>
    </row>
    <row r="19" spans="1:6" x14ac:dyDescent="0.25">
      <c r="A19" s="4" t="s">
        <v>28</v>
      </c>
      <c r="B19" s="5">
        <v>2.7580679908082049E-3</v>
      </c>
      <c r="C19" s="8" t="s">
        <v>1373</v>
      </c>
      <c r="D19" s="6">
        <v>113.36478588414992</v>
      </c>
      <c r="E19" s="8" t="s">
        <v>1374</v>
      </c>
      <c r="F19" s="8" t="s">
        <v>1366</v>
      </c>
    </row>
    <row r="20" spans="1:6" x14ac:dyDescent="0.25">
      <c r="A20" s="4" t="s">
        <v>29</v>
      </c>
      <c r="B20" s="5">
        <v>1.3102114417779828E-3</v>
      </c>
      <c r="C20" s="8" t="s">
        <v>1111</v>
      </c>
      <c r="D20" s="6">
        <v>53.853581585057178</v>
      </c>
      <c r="E20" s="8" t="s">
        <v>1375</v>
      </c>
      <c r="F20" s="8" t="s">
        <v>1376</v>
      </c>
    </row>
    <row r="21" spans="1:6" x14ac:dyDescent="0.25">
      <c r="A21" s="4" t="s">
        <v>30</v>
      </c>
      <c r="B21" s="5">
        <v>4.3290538563035781E-4</v>
      </c>
      <c r="C21" s="8" t="s">
        <v>714</v>
      </c>
      <c r="D21" s="6">
        <v>17.793697078403028</v>
      </c>
      <c r="E21" s="8" t="s">
        <v>1377</v>
      </c>
      <c r="F21" s="8" t="s">
        <v>1378</v>
      </c>
    </row>
    <row r="22" spans="1:6" x14ac:dyDescent="0.25">
      <c r="A22" s="4" t="s">
        <v>31</v>
      </c>
      <c r="B22" s="5">
        <v>7.4527443199305849E-4</v>
      </c>
      <c r="C22" s="8" t="s">
        <v>1379</v>
      </c>
      <c r="D22" s="6">
        <v>30.632992619977724</v>
      </c>
      <c r="E22" s="8" t="s">
        <v>1380</v>
      </c>
      <c r="F22" s="8" t="s">
        <v>1376</v>
      </c>
    </row>
    <row r="23" spans="1:6" x14ac:dyDescent="0.25">
      <c r="A23" s="4" t="s">
        <v>32</v>
      </c>
      <c r="B23" s="5">
        <v>1.2515866900493462E-2</v>
      </c>
      <c r="C23" s="8" t="s">
        <v>1381</v>
      </c>
      <c r="D23" s="6">
        <v>514.43930173497574</v>
      </c>
      <c r="E23" s="8" t="s">
        <v>1382</v>
      </c>
      <c r="F23" s="8" t="s">
        <v>1348</v>
      </c>
    </row>
    <row r="24" spans="1:6" x14ac:dyDescent="0.25">
      <c r="A24" s="4" t="s">
        <v>33</v>
      </c>
      <c r="B24" s="5">
        <v>0</v>
      </c>
      <c r="C24" s="8" t="s">
        <v>58</v>
      </c>
      <c r="D24" s="6">
        <v>0</v>
      </c>
      <c r="E24" s="8" t="s">
        <v>196</v>
      </c>
      <c r="F24" s="8" t="s">
        <v>1383</v>
      </c>
    </row>
    <row r="25" spans="1:6" ht="20.100000000000001" customHeight="1" x14ac:dyDescent="0.25">
      <c r="A25" s="18" t="s">
        <v>34</v>
      </c>
      <c r="B25" s="19">
        <v>4.98019882131795E-2</v>
      </c>
      <c r="C25" s="20" t="s">
        <v>1384</v>
      </c>
      <c r="D25" s="21">
        <v>2047.0096274666707</v>
      </c>
      <c r="E25" s="20" t="s">
        <v>1385</v>
      </c>
      <c r="F25" s="20" t="s">
        <v>1341</v>
      </c>
    </row>
    <row r="26" spans="1:6" x14ac:dyDescent="0.25">
      <c r="A26" s="4" t="s">
        <v>35</v>
      </c>
      <c r="B26" s="5">
        <v>0</v>
      </c>
      <c r="C26" s="8" t="s">
        <v>58</v>
      </c>
      <c r="D26" s="6">
        <v>0</v>
      </c>
      <c r="E26" s="8" t="s">
        <v>196</v>
      </c>
      <c r="F26" s="8" t="s">
        <v>1383</v>
      </c>
    </row>
    <row r="27" spans="1:6" x14ac:dyDescent="0.25">
      <c r="A27" s="4" t="s">
        <v>36</v>
      </c>
      <c r="B27" s="5">
        <v>4.4683772465659737E-2</v>
      </c>
      <c r="C27" s="8" t="s">
        <v>1386</v>
      </c>
      <c r="D27" s="6">
        <v>1836.6357591428382</v>
      </c>
      <c r="E27" s="8" t="s">
        <v>1387</v>
      </c>
      <c r="F27" s="8" t="s">
        <v>1341</v>
      </c>
    </row>
    <row r="28" spans="1:6" x14ac:dyDescent="0.25">
      <c r="A28" s="4" t="s">
        <v>37</v>
      </c>
      <c r="B28" s="5">
        <v>5.1182157475197646E-3</v>
      </c>
      <c r="C28" s="8" t="s">
        <v>1388</v>
      </c>
      <c r="D28" s="6">
        <v>210.37386832383245</v>
      </c>
      <c r="E28" s="8" t="s">
        <v>1389</v>
      </c>
      <c r="F28" s="8" t="s">
        <v>1378</v>
      </c>
    </row>
    <row r="29" spans="1:6" x14ac:dyDescent="0.25">
      <c r="A29" s="22" t="s">
        <v>38</v>
      </c>
      <c r="B29" s="23">
        <v>3.3908486093317487E-2</v>
      </c>
      <c r="C29" s="24" t="s">
        <v>1390</v>
      </c>
      <c r="D29" s="25">
        <v>1393.7394866390459</v>
      </c>
      <c r="E29" s="24" t="s">
        <v>1391</v>
      </c>
      <c r="F29" s="24" t="s">
        <v>1348</v>
      </c>
    </row>
    <row r="30" spans="1:6" x14ac:dyDescent="0.25">
      <c r="A30" s="22" t="s">
        <v>39</v>
      </c>
      <c r="B30" s="23">
        <v>7.0165678361683831E-2</v>
      </c>
      <c r="C30" s="24" t="s">
        <v>1392</v>
      </c>
      <c r="D30" s="25">
        <v>2884.0177727299397</v>
      </c>
      <c r="E30" s="24" t="s">
        <v>1393</v>
      </c>
      <c r="F30" s="24" t="s">
        <v>1338</v>
      </c>
    </row>
    <row r="31" spans="1:6" x14ac:dyDescent="0.25">
      <c r="A31" s="22" t="s">
        <v>40</v>
      </c>
      <c r="B31" s="23">
        <v>0.12296972745118376</v>
      </c>
      <c r="C31" s="24" t="s">
        <v>1394</v>
      </c>
      <c r="D31" s="25">
        <v>5054.4210183341829</v>
      </c>
      <c r="E31" s="24" t="s">
        <v>1395</v>
      </c>
      <c r="F31" s="24" t="s">
        <v>1341</v>
      </c>
    </row>
    <row r="32" spans="1:6" ht="26.1" customHeight="1" x14ac:dyDescent="0.3">
      <c r="A32" s="14" t="s">
        <v>41</v>
      </c>
      <c r="B32" s="15">
        <v>0.17705503383825402</v>
      </c>
      <c r="C32" s="16" t="s">
        <v>1396</v>
      </c>
      <c r="D32" s="17">
        <v>7277.48774420274</v>
      </c>
      <c r="E32" s="16" t="s">
        <v>1397</v>
      </c>
      <c r="F32" s="16" t="s">
        <v>1338</v>
      </c>
    </row>
    <row r="33" spans="1:6" ht="20.100000000000001" customHeight="1" x14ac:dyDescent="0.25">
      <c r="A33" s="18" t="s">
        <v>42</v>
      </c>
      <c r="B33" s="19">
        <v>3.2028030687798387E-2</v>
      </c>
      <c r="C33" s="20" t="s">
        <v>1398</v>
      </c>
      <c r="D33" s="21">
        <v>1316.4471845196565</v>
      </c>
      <c r="E33" s="20" t="s">
        <v>1399</v>
      </c>
      <c r="F33" s="20" t="s">
        <v>1341</v>
      </c>
    </row>
    <row r="34" spans="1:6" x14ac:dyDescent="0.25">
      <c r="A34" s="18" t="s">
        <v>43</v>
      </c>
      <c r="B34" s="19">
        <v>2.1551775762627796E-2</v>
      </c>
      <c r="C34" s="20" t="s">
        <v>1400</v>
      </c>
      <c r="D34" s="21">
        <v>885.84199261801746</v>
      </c>
      <c r="E34" s="20" t="s">
        <v>1401</v>
      </c>
      <c r="F34" s="20" t="s">
        <v>1348</v>
      </c>
    </row>
    <row r="35" spans="1:6" x14ac:dyDescent="0.25">
      <c r="A35" s="18" t="s">
        <v>44</v>
      </c>
      <c r="B35" s="19">
        <v>8.7655212962454532E-4</v>
      </c>
      <c r="C35" s="20" t="s">
        <v>1402</v>
      </c>
      <c r="D35" s="21">
        <v>36.028895887393801</v>
      </c>
      <c r="E35" s="20" t="s">
        <v>1403</v>
      </c>
      <c r="F35" s="20" t="s">
        <v>1366</v>
      </c>
    </row>
    <row r="36" spans="1:6" x14ac:dyDescent="0.25">
      <c r="A36" s="4" t="s">
        <v>45</v>
      </c>
      <c r="B36" s="5">
        <v>4.376460035335145E-4</v>
      </c>
      <c r="C36" s="8" t="s">
        <v>714</v>
      </c>
      <c r="D36" s="6">
        <v>17.988550553857941</v>
      </c>
      <c r="E36" s="8" t="s">
        <v>1404</v>
      </c>
      <c r="F36" s="8" t="s">
        <v>1354</v>
      </c>
    </row>
    <row r="37" spans="1:6" x14ac:dyDescent="0.25">
      <c r="A37" s="4" t="s">
        <v>47</v>
      </c>
      <c r="B37" s="5">
        <v>2.8783696394082503E-4</v>
      </c>
      <c r="C37" s="8" t="s">
        <v>765</v>
      </c>
      <c r="D37" s="6">
        <v>11.830954093750814</v>
      </c>
      <c r="E37" s="8" t="s">
        <v>1405</v>
      </c>
      <c r="F37" s="8" t="s">
        <v>1354</v>
      </c>
    </row>
    <row r="38" spans="1:6" x14ac:dyDescent="0.25">
      <c r="A38" s="4" t="s">
        <v>48</v>
      </c>
      <c r="B38" s="5">
        <v>1.5106916215020577E-4</v>
      </c>
      <c r="C38" s="8" t="s">
        <v>860</v>
      </c>
      <c r="D38" s="6">
        <v>6.2093912397850435</v>
      </c>
      <c r="E38" s="8" t="s">
        <v>1260</v>
      </c>
      <c r="F38" s="8" t="s">
        <v>1376</v>
      </c>
    </row>
    <row r="39" spans="1:6" x14ac:dyDescent="0.25">
      <c r="A39" s="4" t="s">
        <v>50</v>
      </c>
      <c r="B39" s="5">
        <v>1.5839412013880559E-3</v>
      </c>
      <c r="C39" s="8" t="s">
        <v>1406</v>
      </c>
      <c r="D39" s="6">
        <v>65.104687682417222</v>
      </c>
      <c r="E39" s="8" t="s">
        <v>1407</v>
      </c>
      <c r="F39" s="8" t="s">
        <v>1366</v>
      </c>
    </row>
    <row r="40" spans="1:6" x14ac:dyDescent="0.25">
      <c r="A40" s="4" t="s">
        <v>51</v>
      </c>
      <c r="B40" s="5">
        <v>4.9877638774329883E-3</v>
      </c>
      <c r="C40" s="8" t="s">
        <v>1408</v>
      </c>
      <c r="D40" s="6">
        <v>205.01190902121181</v>
      </c>
      <c r="E40" s="8" t="s">
        <v>1409</v>
      </c>
      <c r="F40" s="8" t="s">
        <v>1351</v>
      </c>
    </row>
    <row r="41" spans="1:6" x14ac:dyDescent="0.25">
      <c r="A41" s="4" t="s">
        <v>52</v>
      </c>
      <c r="B41" s="5">
        <v>2.1180218655005396E-3</v>
      </c>
      <c r="C41" s="8" t="s">
        <v>1096</v>
      </c>
      <c r="D41" s="6">
        <v>87.056989197012712</v>
      </c>
      <c r="E41" s="8" t="s">
        <v>1410</v>
      </c>
      <c r="F41" s="8" t="s">
        <v>1356</v>
      </c>
    </row>
    <row r="42" spans="1:6" x14ac:dyDescent="0.25">
      <c r="A42" s="4" t="s">
        <v>53</v>
      </c>
      <c r="B42" s="5">
        <v>6.1956421535551247E-4</v>
      </c>
      <c r="C42" s="8" t="s">
        <v>1186</v>
      </c>
      <c r="D42" s="6">
        <v>25.465929356831168</v>
      </c>
      <c r="E42" s="8" t="s">
        <v>1411</v>
      </c>
      <c r="F42" s="8" t="s">
        <v>1359</v>
      </c>
    </row>
    <row r="43" spans="1:6" x14ac:dyDescent="0.25">
      <c r="A43" s="4" t="s">
        <v>55</v>
      </c>
      <c r="B43" s="5">
        <v>1.1365932473326158E-2</v>
      </c>
      <c r="C43" s="8" t="s">
        <v>1412</v>
      </c>
      <c r="D43" s="6">
        <v>467.17358147315088</v>
      </c>
      <c r="E43" s="8" t="s">
        <v>1413</v>
      </c>
      <c r="F43" s="8" t="s">
        <v>1351</v>
      </c>
    </row>
    <row r="44" spans="1:6" x14ac:dyDescent="0.25">
      <c r="A44" s="18" t="s">
        <v>56</v>
      </c>
      <c r="B44" s="19">
        <v>1.0476254925170587E-2</v>
      </c>
      <c r="C44" s="20" t="s">
        <v>1414</v>
      </c>
      <c r="D44" s="21">
        <v>430.60519190163888</v>
      </c>
      <c r="E44" s="20" t="s">
        <v>1415</v>
      </c>
      <c r="F44" s="20" t="s">
        <v>1348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1383</v>
      </c>
    </row>
    <row r="46" spans="1:6" x14ac:dyDescent="0.25">
      <c r="A46" s="4" t="s">
        <v>59</v>
      </c>
      <c r="B46" s="5">
        <v>1.3579407370425156E-4</v>
      </c>
      <c r="C46" s="8" t="s">
        <v>860</v>
      </c>
      <c r="D46" s="6">
        <v>5.5815397376436406</v>
      </c>
      <c r="E46" s="8" t="s">
        <v>878</v>
      </c>
      <c r="F46" s="8" t="s">
        <v>1356</v>
      </c>
    </row>
    <row r="47" spans="1:6" x14ac:dyDescent="0.25">
      <c r="A47" s="4" t="s">
        <v>61</v>
      </c>
      <c r="B47" s="5">
        <v>8.3940524383365045E-5</v>
      </c>
      <c r="C47" s="8" t="s">
        <v>60</v>
      </c>
      <c r="D47" s="6">
        <v>3.4502048555137219</v>
      </c>
      <c r="E47" s="8" t="s">
        <v>1416</v>
      </c>
      <c r="F47" s="8" t="s">
        <v>1376</v>
      </c>
    </row>
    <row r="48" spans="1:6" x14ac:dyDescent="0.25">
      <c r="A48" s="4" t="s">
        <v>63</v>
      </c>
      <c r="B48" s="5">
        <v>0</v>
      </c>
      <c r="C48" s="8" t="s">
        <v>58</v>
      </c>
      <c r="D48" s="6">
        <v>0</v>
      </c>
      <c r="E48" s="8" t="s">
        <v>196</v>
      </c>
      <c r="F48" s="8" t="s">
        <v>1383</v>
      </c>
    </row>
    <row r="49" spans="1:6" x14ac:dyDescent="0.25">
      <c r="A49" s="4" t="s">
        <v>64</v>
      </c>
      <c r="B49" s="5">
        <v>1.4477978347465273E-3</v>
      </c>
      <c r="C49" s="8" t="s">
        <v>1417</v>
      </c>
      <c r="D49" s="6">
        <v>59.508790967651471</v>
      </c>
      <c r="E49" s="8" t="s">
        <v>1418</v>
      </c>
      <c r="F49" s="8" t="s">
        <v>1354</v>
      </c>
    </row>
    <row r="50" spans="1:6" x14ac:dyDescent="0.25">
      <c r="A50" s="4" t="s">
        <v>65</v>
      </c>
      <c r="B50" s="5">
        <v>6.4389450505475919E-3</v>
      </c>
      <c r="C50" s="8" t="s">
        <v>1419</v>
      </c>
      <c r="D50" s="6">
        <v>264.65976524430619</v>
      </c>
      <c r="E50" s="8" t="s">
        <v>1420</v>
      </c>
      <c r="F50" s="8" t="s">
        <v>1348</v>
      </c>
    </row>
    <row r="51" spans="1:6" x14ac:dyDescent="0.25">
      <c r="A51" s="4" t="s">
        <v>66</v>
      </c>
      <c r="B51" s="5">
        <v>2.3697774417888512E-3</v>
      </c>
      <c r="C51" s="8" t="s">
        <v>1421</v>
      </c>
      <c r="D51" s="6">
        <v>97.404891096523897</v>
      </c>
      <c r="E51" s="8" t="s">
        <v>1422</v>
      </c>
      <c r="F51" s="8" t="s">
        <v>1351</v>
      </c>
    </row>
    <row r="52" spans="1:6" x14ac:dyDescent="0.25">
      <c r="A52" s="4" t="s">
        <v>67</v>
      </c>
      <c r="B52" s="5">
        <v>0</v>
      </c>
      <c r="C52" s="8" t="s">
        <v>58</v>
      </c>
      <c r="D52" s="6">
        <v>0</v>
      </c>
      <c r="E52" s="8" t="s">
        <v>196</v>
      </c>
      <c r="F52" s="8" t="s">
        <v>1383</v>
      </c>
    </row>
    <row r="53" spans="1:6" x14ac:dyDescent="0.25">
      <c r="A53" s="18" t="s">
        <v>68</v>
      </c>
      <c r="B53" s="19">
        <v>6.2049786301914926E-2</v>
      </c>
      <c r="C53" s="20" t="s">
        <v>1423</v>
      </c>
      <c r="D53" s="21">
        <v>2550.4305048740202</v>
      </c>
      <c r="E53" s="20" t="s">
        <v>1424</v>
      </c>
      <c r="F53" s="20" t="s">
        <v>1341</v>
      </c>
    </row>
    <row r="54" spans="1:6" x14ac:dyDescent="0.25">
      <c r="A54" s="4" t="s">
        <v>69</v>
      </c>
      <c r="B54" s="5">
        <v>2.9581611587266361E-2</v>
      </c>
      <c r="C54" s="8" t="s">
        <v>1425</v>
      </c>
      <c r="D54" s="6">
        <v>1215.8920936230616</v>
      </c>
      <c r="E54" s="8" t="s">
        <v>1426</v>
      </c>
      <c r="F54" s="8" t="s">
        <v>1366</v>
      </c>
    </row>
    <row r="55" spans="1:6" x14ac:dyDescent="0.25">
      <c r="A55" s="4" t="s">
        <v>70</v>
      </c>
      <c r="B55" s="5">
        <v>2.8679209516636234E-2</v>
      </c>
      <c r="C55" s="8" t="s">
        <v>1427</v>
      </c>
      <c r="D55" s="6">
        <v>1178.8006883860137</v>
      </c>
      <c r="E55" s="8" t="s">
        <v>1428</v>
      </c>
      <c r="F55" s="8" t="s">
        <v>1348</v>
      </c>
    </row>
    <row r="56" spans="1:6" x14ac:dyDescent="0.25">
      <c r="A56" s="4" t="s">
        <v>71</v>
      </c>
      <c r="B56" s="5">
        <v>3.7889651980123357E-3</v>
      </c>
      <c r="C56" s="8" t="s">
        <v>1429</v>
      </c>
      <c r="D56" s="6">
        <v>155.73772286494511</v>
      </c>
      <c r="E56" s="8" t="s">
        <v>1430</v>
      </c>
      <c r="F56" s="8" t="s">
        <v>1431</v>
      </c>
    </row>
    <row r="57" spans="1:6" ht="20.100000000000001" customHeight="1" x14ac:dyDescent="0.25">
      <c r="A57" s="18" t="s">
        <v>72</v>
      </c>
      <c r="B57" s="19">
        <v>8.2977216848540689E-2</v>
      </c>
      <c r="C57" s="20" t="s">
        <v>1432</v>
      </c>
      <c r="D57" s="21">
        <v>3410.6100548090626</v>
      </c>
      <c r="E57" s="20" t="s">
        <v>1433</v>
      </c>
      <c r="F57" s="20" t="s">
        <v>1338</v>
      </c>
    </row>
    <row r="58" spans="1:6" x14ac:dyDescent="0.25">
      <c r="A58" s="18" t="s">
        <v>73</v>
      </c>
      <c r="B58" s="19">
        <v>8.0338224635280231E-2</v>
      </c>
      <c r="C58" s="20" t="s">
        <v>1434</v>
      </c>
      <c r="D58" s="21">
        <v>3302.1396370371845</v>
      </c>
      <c r="E58" s="20" t="s">
        <v>1435</v>
      </c>
      <c r="F58" s="20" t="s">
        <v>1338</v>
      </c>
    </row>
    <row r="59" spans="1:6" x14ac:dyDescent="0.25">
      <c r="A59" s="4" t="s">
        <v>74</v>
      </c>
      <c r="B59" s="5">
        <v>1.3764661281206727E-3</v>
      </c>
      <c r="C59" s="8" t="s">
        <v>1436</v>
      </c>
      <c r="D59" s="6">
        <v>56.576845970160171</v>
      </c>
      <c r="E59" s="8" t="s">
        <v>1437</v>
      </c>
      <c r="F59" s="8" t="s">
        <v>1348</v>
      </c>
    </row>
    <row r="60" spans="1:6" x14ac:dyDescent="0.25">
      <c r="A60" s="4" t="s">
        <v>75</v>
      </c>
      <c r="B60" s="5">
        <v>7.1066062180572334E-3</v>
      </c>
      <c r="C60" s="8" t="s">
        <v>1438</v>
      </c>
      <c r="D60" s="6">
        <v>292.10262218261994</v>
      </c>
      <c r="E60" s="8" t="s">
        <v>1439</v>
      </c>
      <c r="F60" s="8" t="s">
        <v>1338</v>
      </c>
    </row>
    <row r="61" spans="1:6" x14ac:dyDescent="0.25">
      <c r="A61" s="4" t="s">
        <v>76</v>
      </c>
      <c r="B61" s="5">
        <v>2.9035451961052566E-4</v>
      </c>
      <c r="C61" s="8" t="s">
        <v>880</v>
      </c>
      <c r="D61" s="6">
        <v>11.934433108915849</v>
      </c>
      <c r="E61" s="8" t="s">
        <v>1291</v>
      </c>
      <c r="F61" s="8" t="s">
        <v>1376</v>
      </c>
    </row>
    <row r="62" spans="1:6" x14ac:dyDescent="0.25">
      <c r="A62" s="4" t="s">
        <v>80</v>
      </c>
      <c r="B62" s="5">
        <v>1.7934676515676581E-2</v>
      </c>
      <c r="C62" s="8" t="s">
        <v>1440</v>
      </c>
      <c r="D62" s="6">
        <v>737.16847078355909</v>
      </c>
      <c r="E62" s="8" t="s">
        <v>1441</v>
      </c>
      <c r="F62" s="8" t="s">
        <v>1348</v>
      </c>
    </row>
    <row r="63" spans="1:6" x14ac:dyDescent="0.25">
      <c r="A63" s="4" t="s">
        <v>77</v>
      </c>
      <c r="B63" s="5">
        <v>5.3630121253815215E-2</v>
      </c>
      <c r="C63" s="8" t="s">
        <v>1442</v>
      </c>
      <c r="D63" s="6">
        <v>2204.3572649919292</v>
      </c>
      <c r="E63" s="8" t="s">
        <v>1443</v>
      </c>
      <c r="F63" s="8" t="s">
        <v>1341</v>
      </c>
    </row>
    <row r="64" spans="1:6" x14ac:dyDescent="0.25">
      <c r="A64" s="18" t="s">
        <v>78</v>
      </c>
      <c r="B64" s="19">
        <v>2.6389922132604659E-3</v>
      </c>
      <c r="C64" s="20" t="s">
        <v>1444</v>
      </c>
      <c r="D64" s="21">
        <v>108.47041777187853</v>
      </c>
      <c r="E64" s="20" t="s">
        <v>1445</v>
      </c>
      <c r="F64" s="20" t="s">
        <v>1431</v>
      </c>
    </row>
    <row r="65" spans="1:6" x14ac:dyDescent="0.25">
      <c r="A65" s="4" t="s">
        <v>79</v>
      </c>
      <c r="B65" s="5">
        <v>0</v>
      </c>
      <c r="C65" s="8" t="s">
        <v>58</v>
      </c>
      <c r="D65" s="6">
        <v>0</v>
      </c>
      <c r="E65" s="8" t="s">
        <v>196</v>
      </c>
      <c r="F65" s="8" t="s">
        <v>1383</v>
      </c>
    </row>
    <row r="66" spans="1:6" x14ac:dyDescent="0.25">
      <c r="A66" s="4" t="s">
        <v>81</v>
      </c>
      <c r="B66" s="5">
        <v>2.6389922132604659E-3</v>
      </c>
      <c r="C66" s="8" t="s">
        <v>1444</v>
      </c>
      <c r="D66" s="6">
        <v>108.47041777187853</v>
      </c>
      <c r="E66" s="8" t="s">
        <v>1445</v>
      </c>
      <c r="F66" s="8" t="s">
        <v>1431</v>
      </c>
    </row>
    <row r="67" spans="1:6" x14ac:dyDescent="0.25">
      <c r="A67" s="22" t="s">
        <v>82</v>
      </c>
      <c r="B67" s="23">
        <v>8.4830723461779087E-3</v>
      </c>
      <c r="C67" s="24" t="s">
        <v>1446</v>
      </c>
      <c r="D67" s="25">
        <v>348.6794681527802</v>
      </c>
      <c r="E67" s="24" t="s">
        <v>1447</v>
      </c>
      <c r="F67" s="24" t="s">
        <v>1338</v>
      </c>
    </row>
    <row r="68" spans="1:6" x14ac:dyDescent="0.25">
      <c r="A68" s="22" t="s">
        <v>83</v>
      </c>
      <c r="B68" s="23">
        <v>7.4494144502362775E-2</v>
      </c>
      <c r="C68" s="24" t="s">
        <v>1448</v>
      </c>
      <c r="D68" s="25">
        <v>3061.9305866562822</v>
      </c>
      <c r="E68" s="24" t="s">
        <v>1449</v>
      </c>
      <c r="F68" s="24" t="s">
        <v>1338</v>
      </c>
    </row>
    <row r="69" spans="1:6" x14ac:dyDescent="0.25">
      <c r="A69" s="22" t="s">
        <v>84</v>
      </c>
      <c r="B69" s="23">
        <v>2.596287404716853E-3</v>
      </c>
      <c r="C69" s="24" t="s">
        <v>1450</v>
      </c>
      <c r="D69" s="25">
        <v>106.71512330745468</v>
      </c>
      <c r="E69" s="24" t="s">
        <v>1451</v>
      </c>
      <c r="F69" s="24" t="s">
        <v>1431</v>
      </c>
    </row>
    <row r="70" spans="1:6" x14ac:dyDescent="0.25">
      <c r="A70" s="22" t="s">
        <v>85</v>
      </c>
      <c r="B70" s="23">
        <v>1.8888650233567165E-2</v>
      </c>
      <c r="C70" s="24" t="s">
        <v>1452</v>
      </c>
      <c r="D70" s="25">
        <v>776.37962389080417</v>
      </c>
      <c r="E70" s="24" t="s">
        <v>1453</v>
      </c>
      <c r="F70" s="24" t="s">
        <v>1338</v>
      </c>
    </row>
    <row r="71" spans="1:6" x14ac:dyDescent="0.25">
      <c r="A71" s="22" t="s">
        <v>86</v>
      </c>
      <c r="B71" s="23">
        <v>7.5840512821498413E-3</v>
      </c>
      <c r="C71" s="24" t="s">
        <v>1454</v>
      </c>
      <c r="D71" s="25">
        <v>311.7270323286665</v>
      </c>
      <c r="E71" s="24" t="s">
        <v>1455</v>
      </c>
      <c r="F71" s="24" t="s">
        <v>1351</v>
      </c>
    </row>
    <row r="72" spans="1:6" x14ac:dyDescent="0.25">
      <c r="A72" s="22" t="s">
        <v>87</v>
      </c>
      <c r="B72" s="23">
        <v>2.8215266052394167E-3</v>
      </c>
      <c r="C72" s="24" t="s">
        <v>1456</v>
      </c>
      <c r="D72" s="25">
        <v>115.9731234093576</v>
      </c>
      <c r="E72" s="24" t="s">
        <v>1457</v>
      </c>
      <c r="F72" s="24" t="s">
        <v>1366</v>
      </c>
    </row>
    <row r="73" spans="1:6" x14ac:dyDescent="0.25">
      <c r="A73" s="22" t="s">
        <v>88</v>
      </c>
      <c r="B73" s="23">
        <v>1.0405577887389258E-2</v>
      </c>
      <c r="C73" s="24" t="s">
        <v>1458</v>
      </c>
      <c r="D73" s="25">
        <v>427.70015573802408</v>
      </c>
      <c r="E73" s="24" t="s">
        <v>1459</v>
      </c>
      <c r="F73" s="24" t="s">
        <v>1348</v>
      </c>
    </row>
    <row r="74" spans="1:6" x14ac:dyDescent="0.25">
      <c r="A74" s="22" t="s">
        <v>89</v>
      </c>
      <c r="B74" s="23">
        <v>0.11236625532307862</v>
      </c>
      <c r="C74" s="24" t="s">
        <v>1460</v>
      </c>
      <c r="D74" s="25">
        <v>4618.5868215568407</v>
      </c>
      <c r="E74" s="24" t="s">
        <v>1461</v>
      </c>
      <c r="F74" s="24" t="s">
        <v>1338</v>
      </c>
    </row>
    <row r="75" spans="1:6" x14ac:dyDescent="0.25">
      <c r="A75" s="22" t="s">
        <v>90</v>
      </c>
      <c r="B75" s="23">
        <v>6.4688778515175405E-2</v>
      </c>
      <c r="C75" s="24" t="s">
        <v>1462</v>
      </c>
      <c r="D75" s="25">
        <v>2658.9009226458993</v>
      </c>
      <c r="E75" s="24" t="s">
        <v>1463</v>
      </c>
      <c r="F75" s="24" t="s">
        <v>1338</v>
      </c>
    </row>
    <row r="76" spans="1:6" ht="26.1" customHeight="1" x14ac:dyDescent="0.3">
      <c r="A76" s="14" t="s">
        <v>91</v>
      </c>
      <c r="B76" s="15">
        <v>0.47025847445030866</v>
      </c>
      <c r="C76" s="16" t="s">
        <v>1464</v>
      </c>
      <c r="D76" s="17">
        <v>19329.019967576805</v>
      </c>
      <c r="E76" s="16" t="s">
        <v>1465</v>
      </c>
      <c r="F76" s="16" t="s">
        <v>1338</v>
      </c>
    </row>
    <row r="77" spans="1:6" ht="20.100000000000001" customHeight="1" x14ac:dyDescent="0.25">
      <c r="A77" s="18" t="s">
        <v>92</v>
      </c>
      <c r="B77" s="19">
        <v>3.6757556716453851E-2</v>
      </c>
      <c r="C77" s="20" t="s">
        <v>1466</v>
      </c>
      <c r="D77" s="21">
        <v>1510.8447509897012</v>
      </c>
      <c r="E77" s="20" t="s">
        <v>1467</v>
      </c>
      <c r="F77" s="20" t="s">
        <v>1354</v>
      </c>
    </row>
    <row r="78" spans="1:6" x14ac:dyDescent="0.25">
      <c r="A78" s="18" t="s">
        <v>93</v>
      </c>
      <c r="B78" s="19">
        <v>2.3544427471429888E-2</v>
      </c>
      <c r="C78" s="20" t="s">
        <v>1468</v>
      </c>
      <c r="D78" s="21">
        <v>967.74589602535855</v>
      </c>
      <c r="E78" s="20" t="s">
        <v>1469</v>
      </c>
      <c r="F78" s="20" t="s">
        <v>1359</v>
      </c>
    </row>
    <row r="79" spans="1:6" x14ac:dyDescent="0.25">
      <c r="A79" s="4" t="s">
        <v>94</v>
      </c>
      <c r="B79" s="5">
        <v>1.223144219093996E-3</v>
      </c>
      <c r="C79" s="8" t="s">
        <v>1470</v>
      </c>
      <c r="D79" s="6">
        <v>50.274860143093946</v>
      </c>
      <c r="E79" s="8" t="s">
        <v>1471</v>
      </c>
      <c r="F79" s="8" t="s">
        <v>1472</v>
      </c>
    </row>
    <row r="80" spans="1:6" x14ac:dyDescent="0.25">
      <c r="A80" s="4" t="s">
        <v>95</v>
      </c>
      <c r="B80" s="5">
        <v>2.2321283252335893E-2</v>
      </c>
      <c r="C80" s="8" t="s">
        <v>1473</v>
      </c>
      <c r="D80" s="6">
        <v>917.47103588226469</v>
      </c>
      <c r="E80" s="8" t="s">
        <v>1474</v>
      </c>
      <c r="F80" s="8" t="s">
        <v>1378</v>
      </c>
    </row>
    <row r="81" spans="1:6" x14ac:dyDescent="0.25">
      <c r="A81" s="18" t="s">
        <v>96</v>
      </c>
      <c r="B81" s="19">
        <v>1.3213129245023963E-2</v>
      </c>
      <c r="C81" s="20" t="s">
        <v>1475</v>
      </c>
      <c r="D81" s="21">
        <v>543.09885496434265</v>
      </c>
      <c r="E81" s="20" t="s">
        <v>1476</v>
      </c>
      <c r="F81" s="20" t="s">
        <v>1376</v>
      </c>
    </row>
    <row r="82" spans="1:6" x14ac:dyDescent="0.25">
      <c r="A82" s="4" t="s">
        <v>97</v>
      </c>
      <c r="B82" s="5">
        <v>1.3213129245023963E-2</v>
      </c>
      <c r="C82" s="8" t="s">
        <v>1475</v>
      </c>
      <c r="D82" s="6">
        <v>543.09885496434265</v>
      </c>
      <c r="E82" s="8" t="s">
        <v>1476</v>
      </c>
      <c r="F82" s="8" t="s">
        <v>1376</v>
      </c>
    </row>
    <row r="83" spans="1:6" x14ac:dyDescent="0.25">
      <c r="A83" s="18" t="s">
        <v>98</v>
      </c>
      <c r="B83" s="19">
        <v>0</v>
      </c>
      <c r="C83" s="20" t="s">
        <v>58</v>
      </c>
      <c r="D83" s="21">
        <v>0</v>
      </c>
      <c r="E83" s="20" t="s">
        <v>196</v>
      </c>
      <c r="F83" s="20" t="s">
        <v>1383</v>
      </c>
    </row>
    <row r="84" spans="1:6" x14ac:dyDescent="0.25">
      <c r="A84" s="4" t="s">
        <v>99</v>
      </c>
      <c r="B84" s="5">
        <v>0</v>
      </c>
      <c r="C84" s="8" t="s">
        <v>58</v>
      </c>
      <c r="D84" s="6">
        <v>0</v>
      </c>
      <c r="E84" s="8" t="s">
        <v>196</v>
      </c>
      <c r="F84" s="8" t="s">
        <v>1383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1383</v>
      </c>
    </row>
    <row r="86" spans="1:6" ht="20.100000000000001" customHeight="1" x14ac:dyDescent="0.25">
      <c r="A86" s="18" t="s">
        <v>101</v>
      </c>
      <c r="B86" s="19">
        <v>7.5158939182532303E-2</v>
      </c>
      <c r="C86" s="20" t="s">
        <v>1477</v>
      </c>
      <c r="D86" s="21">
        <v>3089.2556224514497</v>
      </c>
      <c r="E86" s="20" t="s">
        <v>1478</v>
      </c>
      <c r="F86" s="20" t="s">
        <v>1338</v>
      </c>
    </row>
    <row r="87" spans="1:6" x14ac:dyDescent="0.25">
      <c r="A87" s="18" t="s">
        <v>102</v>
      </c>
      <c r="B87" s="19">
        <v>3.8374062826008581E-2</v>
      </c>
      <c r="C87" s="20" t="s">
        <v>1479</v>
      </c>
      <c r="D87" s="21">
        <v>1577.2879531155461</v>
      </c>
      <c r="E87" s="20" t="s">
        <v>1480</v>
      </c>
      <c r="F87" s="20" t="s">
        <v>1348</v>
      </c>
    </row>
    <row r="88" spans="1:6" x14ac:dyDescent="0.25">
      <c r="A88" s="18" t="s">
        <v>103</v>
      </c>
      <c r="B88" s="19">
        <v>1.3854047032565781E-2</v>
      </c>
      <c r="C88" s="20" t="s">
        <v>1481</v>
      </c>
      <c r="D88" s="21">
        <v>569.44247955814035</v>
      </c>
      <c r="E88" s="20" t="s">
        <v>1482</v>
      </c>
      <c r="F88" s="20" t="s">
        <v>1431</v>
      </c>
    </row>
    <row r="89" spans="1:6" x14ac:dyDescent="0.25">
      <c r="A89" s="4" t="s">
        <v>104</v>
      </c>
      <c r="B89" s="5">
        <v>0</v>
      </c>
      <c r="C89" s="8" t="s">
        <v>58</v>
      </c>
      <c r="D89" s="6">
        <v>0</v>
      </c>
      <c r="E89" s="8" t="s">
        <v>196</v>
      </c>
      <c r="F89" s="8" t="s">
        <v>1383</v>
      </c>
    </row>
    <row r="90" spans="1:6" x14ac:dyDescent="0.25">
      <c r="A90" s="4" t="s">
        <v>105</v>
      </c>
      <c r="B90" s="5">
        <v>1.3854047032565781E-2</v>
      </c>
      <c r="C90" s="8" t="s">
        <v>1481</v>
      </c>
      <c r="D90" s="6">
        <v>569.44247955814035</v>
      </c>
      <c r="E90" s="8" t="s">
        <v>1482</v>
      </c>
      <c r="F90" s="8" t="s">
        <v>1431</v>
      </c>
    </row>
    <row r="91" spans="1:6" x14ac:dyDescent="0.25">
      <c r="A91" s="18" t="s">
        <v>106</v>
      </c>
      <c r="B91" s="19">
        <v>2.4520015793442793E-2</v>
      </c>
      <c r="C91" s="20" t="s">
        <v>1483</v>
      </c>
      <c r="D91" s="21">
        <v>1007.8454735574054</v>
      </c>
      <c r="E91" s="20" t="s">
        <v>1484</v>
      </c>
      <c r="F91" s="20" t="s">
        <v>1378</v>
      </c>
    </row>
    <row r="92" spans="1:6" x14ac:dyDescent="0.25">
      <c r="A92" s="4" t="s">
        <v>107</v>
      </c>
      <c r="B92" s="5">
        <v>1.6887986052638473E-3</v>
      </c>
      <c r="C92" s="8" t="s">
        <v>1485</v>
      </c>
      <c r="D92" s="6">
        <v>69.414638408201768</v>
      </c>
      <c r="E92" s="8" t="s">
        <v>1486</v>
      </c>
      <c r="F92" s="8" t="s">
        <v>1376</v>
      </c>
    </row>
    <row r="93" spans="1:6" x14ac:dyDescent="0.25">
      <c r="A93" s="4" t="s">
        <v>108</v>
      </c>
      <c r="B93" s="5">
        <v>0</v>
      </c>
      <c r="C93" s="8" t="s">
        <v>58</v>
      </c>
      <c r="D93" s="6">
        <v>0</v>
      </c>
      <c r="E93" s="8" t="s">
        <v>196</v>
      </c>
      <c r="F93" s="8" t="s">
        <v>1383</v>
      </c>
    </row>
    <row r="94" spans="1:6" x14ac:dyDescent="0.25">
      <c r="A94" s="18" t="s">
        <v>110</v>
      </c>
      <c r="B94" s="19">
        <v>1.948222522672665E-2</v>
      </c>
      <c r="C94" s="20" t="s">
        <v>1487</v>
      </c>
      <c r="D94" s="21">
        <v>800.77731902738867</v>
      </c>
      <c r="E94" s="20" t="s">
        <v>1488</v>
      </c>
      <c r="F94" s="20" t="s">
        <v>1354</v>
      </c>
    </row>
    <row r="95" spans="1:6" x14ac:dyDescent="0.25">
      <c r="A95" s="18" t="s">
        <v>111</v>
      </c>
      <c r="B95" s="19">
        <v>1.6395683620944655E-2</v>
      </c>
      <c r="C95" s="20" t="s">
        <v>1489</v>
      </c>
      <c r="D95" s="21">
        <v>673.9112920011795</v>
      </c>
      <c r="E95" s="20" t="s">
        <v>1490</v>
      </c>
      <c r="F95" s="20" t="s">
        <v>1359</v>
      </c>
    </row>
    <row r="96" spans="1:6" x14ac:dyDescent="0.25">
      <c r="A96" s="4" t="s">
        <v>112</v>
      </c>
      <c r="B96" s="5">
        <v>0</v>
      </c>
      <c r="C96" s="8" t="s">
        <v>58</v>
      </c>
      <c r="D96" s="6">
        <v>0</v>
      </c>
      <c r="E96" s="8" t="s">
        <v>196</v>
      </c>
      <c r="F96" s="8" t="s">
        <v>1383</v>
      </c>
    </row>
    <row r="97" spans="1:6" x14ac:dyDescent="0.25">
      <c r="A97" s="4" t="s">
        <v>113</v>
      </c>
      <c r="B97" s="5">
        <v>1.6395683620944655E-2</v>
      </c>
      <c r="C97" s="8" t="s">
        <v>1489</v>
      </c>
      <c r="D97" s="6">
        <v>673.9112920011795</v>
      </c>
      <c r="E97" s="8" t="s">
        <v>1490</v>
      </c>
      <c r="F97" s="8" t="s">
        <v>1359</v>
      </c>
    </row>
    <row r="98" spans="1:6" x14ac:dyDescent="0.25">
      <c r="A98" s="4" t="s">
        <v>114</v>
      </c>
      <c r="B98" s="5">
        <v>3.0865416057819922E-3</v>
      </c>
      <c r="C98" s="8" t="s">
        <v>1491</v>
      </c>
      <c r="D98" s="6">
        <v>126.86602702620905</v>
      </c>
      <c r="E98" s="8" t="s">
        <v>1492</v>
      </c>
      <c r="F98" s="8" t="s">
        <v>1472</v>
      </c>
    </row>
    <row r="99" spans="1:6" x14ac:dyDescent="0.25">
      <c r="A99" s="4" t="s">
        <v>115</v>
      </c>
      <c r="B99" s="5">
        <v>2.2831217188178952E-2</v>
      </c>
      <c r="C99" s="8" t="s">
        <v>1493</v>
      </c>
      <c r="D99" s="6">
        <v>938.43083514920386</v>
      </c>
      <c r="E99" s="8" t="s">
        <v>1494</v>
      </c>
      <c r="F99" s="8" t="s">
        <v>1472</v>
      </c>
    </row>
    <row r="100" spans="1:6" x14ac:dyDescent="0.25">
      <c r="A100" s="4" t="s">
        <v>116</v>
      </c>
      <c r="B100" s="5">
        <v>1.2611434325396298E-2</v>
      </c>
      <c r="C100" s="8" t="s">
        <v>1495</v>
      </c>
      <c r="D100" s="6">
        <v>518.36740673373424</v>
      </c>
      <c r="E100" s="8" t="s">
        <v>1496</v>
      </c>
      <c r="F100" s="8" t="s">
        <v>1359</v>
      </c>
    </row>
    <row r="101" spans="1:6" x14ac:dyDescent="0.25">
      <c r="A101" s="4" t="s">
        <v>117</v>
      </c>
      <c r="B101" s="5">
        <v>4.0962005203554726E-3</v>
      </c>
      <c r="C101" s="8" t="s">
        <v>1497</v>
      </c>
      <c r="D101" s="6">
        <v>168.36600710215538</v>
      </c>
      <c r="E101" s="8" t="s">
        <v>1498</v>
      </c>
      <c r="F101" s="8" t="s">
        <v>1472</v>
      </c>
    </row>
    <row r="102" spans="1:6" x14ac:dyDescent="0.25">
      <c r="A102" s="4" t="s">
        <v>118</v>
      </c>
      <c r="B102" s="5">
        <v>5.9501628404530266E-4</v>
      </c>
      <c r="C102" s="8" t="s">
        <v>786</v>
      </c>
      <c r="D102" s="6">
        <v>24.456936472625554</v>
      </c>
      <c r="E102" s="8" t="s">
        <v>1499</v>
      </c>
      <c r="F102" s="8" t="s">
        <v>1376</v>
      </c>
    </row>
    <row r="103" spans="1:6" x14ac:dyDescent="0.25">
      <c r="A103" s="4" t="s">
        <v>119</v>
      </c>
      <c r="B103" s="5">
        <v>0</v>
      </c>
      <c r="C103" s="8" t="s">
        <v>58</v>
      </c>
      <c r="D103" s="6">
        <v>0</v>
      </c>
      <c r="E103" s="8" t="s">
        <v>196</v>
      </c>
      <c r="F103" s="8" t="s">
        <v>1383</v>
      </c>
    </row>
    <row r="104" spans="1:6" x14ac:dyDescent="0.25">
      <c r="A104" s="22" t="s">
        <v>120</v>
      </c>
      <c r="B104" s="23">
        <v>6.2547504857136005E-2</v>
      </c>
      <c r="C104" s="24" t="s">
        <v>1500</v>
      </c>
      <c r="D104" s="25">
        <v>2570.8882157177154</v>
      </c>
      <c r="E104" s="24" t="s">
        <v>1501</v>
      </c>
      <c r="F104" s="24" t="s">
        <v>1338</v>
      </c>
    </row>
    <row r="105" spans="1:6" ht="20.100000000000001" customHeight="1" x14ac:dyDescent="0.25">
      <c r="A105" s="18" t="s">
        <v>121</v>
      </c>
      <c r="B105" s="19">
        <v>0.22033561593289708</v>
      </c>
      <c r="C105" s="20" t="s">
        <v>1502</v>
      </c>
      <c r="D105" s="21">
        <v>9056.4482116213912</v>
      </c>
      <c r="E105" s="20" t="s">
        <v>1503</v>
      </c>
      <c r="F105" s="20" t="s">
        <v>1341</v>
      </c>
    </row>
    <row r="106" spans="1:6" x14ac:dyDescent="0.25">
      <c r="A106" s="4" t="s">
        <v>122</v>
      </c>
      <c r="B106" s="5">
        <v>4.0989508324992575E-3</v>
      </c>
      <c r="C106" s="8" t="s">
        <v>1504</v>
      </c>
      <c r="D106" s="6">
        <v>168.47905309969201</v>
      </c>
      <c r="E106" s="8" t="s">
        <v>1505</v>
      </c>
      <c r="F106" s="8" t="s">
        <v>1354</v>
      </c>
    </row>
    <row r="107" spans="1:6" x14ac:dyDescent="0.25">
      <c r="A107" s="4" t="s">
        <v>123</v>
      </c>
      <c r="B107" s="5">
        <v>1.2916570900793097E-2</v>
      </c>
      <c r="C107" s="8" t="s">
        <v>1506</v>
      </c>
      <c r="D107" s="6">
        <v>530.9094262381717</v>
      </c>
      <c r="E107" s="8" t="s">
        <v>1507</v>
      </c>
      <c r="F107" s="8" t="s">
        <v>1354</v>
      </c>
    </row>
    <row r="108" spans="1:6" x14ac:dyDescent="0.25">
      <c r="A108" s="18" t="s">
        <v>124</v>
      </c>
      <c r="B108" s="19">
        <v>8.9248760417090511E-2</v>
      </c>
      <c r="C108" s="20" t="s">
        <v>1508</v>
      </c>
      <c r="D108" s="21">
        <v>3668.389121960859</v>
      </c>
      <c r="E108" s="20" t="s">
        <v>1509</v>
      </c>
      <c r="F108" s="20" t="s">
        <v>1348</v>
      </c>
    </row>
    <row r="109" spans="1:6" x14ac:dyDescent="0.25">
      <c r="A109" s="4" t="s">
        <v>125</v>
      </c>
      <c r="B109" s="5">
        <v>3.1276298142946454E-2</v>
      </c>
      <c r="C109" s="8" t="s">
        <v>1510</v>
      </c>
      <c r="D109" s="6">
        <v>1285.5487442805838</v>
      </c>
      <c r="E109" s="8" t="s">
        <v>1511</v>
      </c>
      <c r="F109" s="8" t="s">
        <v>1351</v>
      </c>
    </row>
    <row r="110" spans="1:6" x14ac:dyDescent="0.25">
      <c r="A110" s="4" t="s">
        <v>126</v>
      </c>
      <c r="B110" s="5">
        <v>5.7972462274144057E-2</v>
      </c>
      <c r="C110" s="8" t="s">
        <v>1512</v>
      </c>
      <c r="D110" s="6">
        <v>2382.8403776802752</v>
      </c>
      <c r="E110" s="8" t="s">
        <v>1513</v>
      </c>
      <c r="F110" s="8" t="s">
        <v>1351</v>
      </c>
    </row>
    <row r="111" spans="1:6" x14ac:dyDescent="0.25">
      <c r="A111" s="4" t="s">
        <v>127</v>
      </c>
      <c r="B111" s="5">
        <v>5.7537755539873274E-3</v>
      </c>
      <c r="C111" s="8" t="s">
        <v>1514</v>
      </c>
      <c r="D111" s="6">
        <v>236.49726398227452</v>
      </c>
      <c r="E111" s="8" t="s">
        <v>1515</v>
      </c>
      <c r="F111" s="8" t="s">
        <v>1354</v>
      </c>
    </row>
    <row r="112" spans="1:6" x14ac:dyDescent="0.25">
      <c r="A112" s="18" t="s">
        <v>128</v>
      </c>
      <c r="B112" s="19">
        <v>7.4226781440079923E-2</v>
      </c>
      <c r="C112" s="20" t="s">
        <v>1516</v>
      </c>
      <c r="D112" s="21">
        <v>3050.941170728162</v>
      </c>
      <c r="E112" s="20" t="s">
        <v>1517</v>
      </c>
      <c r="F112" s="20" t="s">
        <v>1351</v>
      </c>
    </row>
    <row r="113" spans="1:6" x14ac:dyDescent="0.25">
      <c r="A113" s="4" t="s">
        <v>129</v>
      </c>
      <c r="B113" s="5">
        <v>9.3873500013154001E-3</v>
      </c>
      <c r="C113" s="8" t="s">
        <v>1518</v>
      </c>
      <c r="D113" s="6">
        <v>385.84796548356684</v>
      </c>
      <c r="E113" s="8" t="s">
        <v>1519</v>
      </c>
      <c r="F113" s="8" t="s">
        <v>1378</v>
      </c>
    </row>
    <row r="114" spans="1:6" x14ac:dyDescent="0.25">
      <c r="A114" s="4" t="s">
        <v>130</v>
      </c>
      <c r="B114" s="5">
        <v>1.1436230088735171E-2</v>
      </c>
      <c r="C114" s="8" t="s">
        <v>1520</v>
      </c>
      <c r="D114" s="6">
        <v>470.06302225037905</v>
      </c>
      <c r="E114" s="8" t="s">
        <v>1521</v>
      </c>
      <c r="F114" s="8" t="s">
        <v>1351</v>
      </c>
    </row>
    <row r="115" spans="1:6" x14ac:dyDescent="0.25">
      <c r="A115" s="4" t="s">
        <v>131</v>
      </c>
      <c r="B115" s="5">
        <v>5.3403201350029343E-2</v>
      </c>
      <c r="C115" s="8" t="s">
        <v>1522</v>
      </c>
      <c r="D115" s="6">
        <v>2195.0301829942155</v>
      </c>
      <c r="E115" s="8" t="s">
        <v>1523</v>
      </c>
      <c r="F115" s="8" t="s">
        <v>1431</v>
      </c>
    </row>
    <row r="116" spans="1:6" x14ac:dyDescent="0.25">
      <c r="A116" s="18" t="s">
        <v>132</v>
      </c>
      <c r="B116" s="19">
        <v>3.4090776788446936E-2</v>
      </c>
      <c r="C116" s="20" t="s">
        <v>1524</v>
      </c>
      <c r="D116" s="21">
        <v>1401.2321756122308</v>
      </c>
      <c r="E116" s="20" t="s">
        <v>1525</v>
      </c>
      <c r="F116" s="20" t="s">
        <v>1351</v>
      </c>
    </row>
    <row r="117" spans="1:6" x14ac:dyDescent="0.25">
      <c r="A117" s="4" t="s">
        <v>133</v>
      </c>
      <c r="B117" s="5">
        <v>1.7485057480775652E-3</v>
      </c>
      <c r="C117" s="8" t="s">
        <v>1526</v>
      </c>
      <c r="D117" s="6">
        <v>71.868779308059729</v>
      </c>
      <c r="E117" s="8" t="s">
        <v>1527</v>
      </c>
      <c r="F117" s="8" t="s">
        <v>1376</v>
      </c>
    </row>
    <row r="118" spans="1:6" x14ac:dyDescent="0.25">
      <c r="A118" s="4" t="s">
        <v>134</v>
      </c>
      <c r="B118" s="5">
        <v>1.1831577652811575E-3</v>
      </c>
      <c r="C118" s="8" t="s">
        <v>1528</v>
      </c>
      <c r="D118" s="6">
        <v>48.631298131618458</v>
      </c>
      <c r="E118" s="8" t="s">
        <v>1529</v>
      </c>
      <c r="F118" s="8" t="s">
        <v>1356</v>
      </c>
    </row>
    <row r="119" spans="1:6" x14ac:dyDescent="0.25">
      <c r="A119" s="4" t="s">
        <v>135</v>
      </c>
      <c r="B119" s="5">
        <v>3.1159113275088218E-2</v>
      </c>
      <c r="C119" s="8" t="s">
        <v>1530</v>
      </c>
      <c r="D119" s="6">
        <v>1280.7320981725529</v>
      </c>
      <c r="E119" s="8" t="s">
        <v>1531</v>
      </c>
      <c r="F119" s="8" t="s">
        <v>1351</v>
      </c>
    </row>
    <row r="120" spans="1:6" x14ac:dyDescent="0.25">
      <c r="A120" s="22" t="s">
        <v>136</v>
      </c>
      <c r="B120" s="23">
        <v>0.1509269235700178</v>
      </c>
      <c r="C120" s="24" t="s">
        <v>1532</v>
      </c>
      <c r="D120" s="25">
        <v>6203.5448116907346</v>
      </c>
      <c r="E120" s="24" t="s">
        <v>1533</v>
      </c>
      <c r="F120" s="24" t="s">
        <v>1341</v>
      </c>
    </row>
    <row r="121" spans="1:6" x14ac:dyDescent="0.25">
      <c r="A121" s="22" t="s">
        <v>137</v>
      </c>
      <c r="B121" s="23">
        <v>6.9408692362879235E-2</v>
      </c>
      <c r="C121" s="24" t="s">
        <v>1534</v>
      </c>
      <c r="D121" s="25">
        <v>2852.9033999306544</v>
      </c>
      <c r="E121" s="24" t="s">
        <v>1535</v>
      </c>
      <c r="F121" s="24" t="s">
        <v>1348</v>
      </c>
    </row>
    <row r="122" spans="1:6" x14ac:dyDescent="0.25">
      <c r="A122" s="18" t="s">
        <v>138</v>
      </c>
      <c r="B122" s="19">
        <v>0</v>
      </c>
      <c r="C122" s="20" t="s">
        <v>58</v>
      </c>
      <c r="D122" s="21">
        <v>0</v>
      </c>
      <c r="E122" s="20" t="s">
        <v>196</v>
      </c>
      <c r="F122" s="20" t="s">
        <v>1383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1383</v>
      </c>
    </row>
    <row r="124" spans="1:6" x14ac:dyDescent="0.25">
      <c r="A124" s="4" t="s">
        <v>140</v>
      </c>
      <c r="B124" s="5">
        <v>0</v>
      </c>
      <c r="C124" s="8" t="s">
        <v>58</v>
      </c>
      <c r="D124" s="6">
        <v>0</v>
      </c>
      <c r="E124" s="8" t="s">
        <v>196</v>
      </c>
      <c r="F124" s="8" t="s">
        <v>1383</v>
      </c>
    </row>
    <row r="125" spans="1:6" x14ac:dyDescent="0.25">
      <c r="A125" s="4" t="s">
        <v>142</v>
      </c>
      <c r="B125" s="5">
        <v>2.9031824317155372E-4</v>
      </c>
      <c r="C125" s="8" t="s">
        <v>251</v>
      </c>
      <c r="D125" s="6">
        <v>11.932942039533078</v>
      </c>
      <c r="E125" s="8" t="s">
        <v>1536</v>
      </c>
      <c r="F125" s="8" t="s">
        <v>1354</v>
      </c>
    </row>
    <row r="126" spans="1:6" x14ac:dyDescent="0.25">
      <c r="A126" s="4" t="s">
        <v>143</v>
      </c>
      <c r="B126" s="5">
        <v>2.8820348604095578E-2</v>
      </c>
      <c r="C126" s="8" t="s">
        <v>1537</v>
      </c>
      <c r="D126" s="6">
        <v>1184.6019240636824</v>
      </c>
      <c r="E126" s="8" t="s">
        <v>1538</v>
      </c>
      <c r="F126" s="8" t="s">
        <v>1366</v>
      </c>
    </row>
    <row r="127" spans="1:6" ht="20.100000000000001" customHeight="1" x14ac:dyDescent="0.25">
      <c r="A127" s="18" t="s">
        <v>144</v>
      </c>
      <c r="B127" s="19">
        <v>6.3819595865599807E-2</v>
      </c>
      <c r="C127" s="20" t="s">
        <v>1539</v>
      </c>
      <c r="D127" s="21">
        <v>2623.1749342758731</v>
      </c>
      <c r="E127" s="20" t="s">
        <v>1540</v>
      </c>
      <c r="F127" s="20" t="s">
        <v>1356</v>
      </c>
    </row>
    <row r="128" spans="1:6" x14ac:dyDescent="0.25">
      <c r="A128" s="4" t="s">
        <v>145</v>
      </c>
      <c r="B128" s="5">
        <v>6.3819595865599807E-2</v>
      </c>
      <c r="C128" s="8" t="s">
        <v>1539</v>
      </c>
      <c r="D128" s="6">
        <v>2623.1749342758731</v>
      </c>
      <c r="E128" s="8" t="s">
        <v>1540</v>
      </c>
      <c r="F128" s="8" t="s">
        <v>1356</v>
      </c>
    </row>
    <row r="129" spans="1:6" x14ac:dyDescent="0.25">
      <c r="A129" s="4" t="s">
        <v>146</v>
      </c>
      <c r="B129" s="5">
        <v>0</v>
      </c>
      <c r="C129" s="8" t="s">
        <v>58</v>
      </c>
      <c r="D129" s="6">
        <v>0</v>
      </c>
      <c r="E129" s="8" t="s">
        <v>196</v>
      </c>
      <c r="F129" s="8" t="s">
        <v>1383</v>
      </c>
    </row>
    <row r="130" spans="1:6" x14ac:dyDescent="0.25">
      <c r="A130" s="4" t="s">
        <v>147</v>
      </c>
      <c r="B130" s="5">
        <v>0</v>
      </c>
      <c r="C130" s="8" t="s">
        <v>58</v>
      </c>
      <c r="D130" s="6">
        <v>0</v>
      </c>
      <c r="E130" s="8" t="s">
        <v>196</v>
      </c>
      <c r="F130" s="8" t="s">
        <v>1383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1383</v>
      </c>
    </row>
    <row r="132" spans="1:6" ht="20.100000000000001" customHeight="1" x14ac:dyDescent="0.25">
      <c r="A132" s="18" t="s">
        <v>150</v>
      </c>
      <c r="B132" s="19">
        <v>2.6900013940435664E-2</v>
      </c>
      <c r="C132" s="20" t="s">
        <v>1541</v>
      </c>
      <c r="D132" s="21">
        <v>1105.6704659933089</v>
      </c>
      <c r="E132" s="20" t="s">
        <v>1542</v>
      </c>
      <c r="F132" s="20" t="s">
        <v>1338</v>
      </c>
    </row>
    <row r="133" spans="1:6" x14ac:dyDescent="0.25">
      <c r="A133" s="18" t="s">
        <v>151</v>
      </c>
      <c r="B133" s="19">
        <v>2.0936043896432062E-2</v>
      </c>
      <c r="C133" s="20" t="s">
        <v>1543</v>
      </c>
      <c r="D133" s="21">
        <v>860.53358419373012</v>
      </c>
      <c r="E133" s="20" t="s">
        <v>1544</v>
      </c>
      <c r="F133" s="20" t="s">
        <v>1348</v>
      </c>
    </row>
    <row r="134" spans="1:6" x14ac:dyDescent="0.25">
      <c r="A134" s="4" t="s">
        <v>152</v>
      </c>
      <c r="B134" s="5">
        <v>9.5345634121418998E-3</v>
      </c>
      <c r="C134" s="8" t="s">
        <v>1545</v>
      </c>
      <c r="D134" s="6">
        <v>391.89887389236617</v>
      </c>
      <c r="E134" s="8" t="s">
        <v>1546</v>
      </c>
      <c r="F134" s="8" t="s">
        <v>1359</v>
      </c>
    </row>
    <row r="135" spans="1:6" x14ac:dyDescent="0.25">
      <c r="A135" s="4" t="s">
        <v>153</v>
      </c>
      <c r="B135" s="5">
        <v>1.1401480484290164E-2</v>
      </c>
      <c r="C135" s="8" t="s">
        <v>1547</v>
      </c>
      <c r="D135" s="6">
        <v>468.63471030136407</v>
      </c>
      <c r="E135" s="8" t="s">
        <v>1548</v>
      </c>
      <c r="F135" s="8" t="s">
        <v>1351</v>
      </c>
    </row>
    <row r="136" spans="1:6" x14ac:dyDescent="0.25">
      <c r="A136" s="4" t="s">
        <v>154</v>
      </c>
      <c r="B136" s="5">
        <v>5.9639700440035975E-3</v>
      </c>
      <c r="C136" s="8" t="s">
        <v>1549</v>
      </c>
      <c r="D136" s="6">
        <v>245.13688179957856</v>
      </c>
      <c r="E136" s="8" t="s">
        <v>1550</v>
      </c>
      <c r="F136" s="8" t="s">
        <v>1351</v>
      </c>
    </row>
    <row r="137" spans="1:6" x14ac:dyDescent="0.25">
      <c r="A137" s="18" t="s">
        <v>155</v>
      </c>
      <c r="B137" s="19">
        <v>3.245124984520837E-5</v>
      </c>
      <c r="C137" s="20" t="s">
        <v>60</v>
      </c>
      <c r="D137" s="21">
        <v>1.3338427488501043</v>
      </c>
      <c r="E137" s="20" t="s">
        <v>1284</v>
      </c>
      <c r="F137" s="20" t="s">
        <v>1472</v>
      </c>
    </row>
    <row r="138" spans="1:6" x14ac:dyDescent="0.25">
      <c r="A138" s="4" t="s">
        <v>156</v>
      </c>
      <c r="B138" s="5">
        <v>3.245124984520837E-5</v>
      </c>
      <c r="C138" s="8" t="s">
        <v>60</v>
      </c>
      <c r="D138" s="6">
        <v>1.3338427488501043</v>
      </c>
      <c r="E138" s="8" t="s">
        <v>1284</v>
      </c>
      <c r="F138" s="8" t="s">
        <v>1472</v>
      </c>
    </row>
    <row r="139" spans="1:6" x14ac:dyDescent="0.25">
      <c r="A139" s="4" t="s">
        <v>157</v>
      </c>
      <c r="B139" s="5">
        <v>0</v>
      </c>
      <c r="C139" s="8" t="s">
        <v>58</v>
      </c>
      <c r="D139" s="6">
        <v>0</v>
      </c>
      <c r="E139" s="8" t="s">
        <v>196</v>
      </c>
      <c r="F139" s="8" t="s">
        <v>1383</v>
      </c>
    </row>
    <row r="140" spans="1:6" x14ac:dyDescent="0.25">
      <c r="A140" s="18" t="s">
        <v>158</v>
      </c>
      <c r="B140" s="19">
        <v>1.4908344805975358E-2</v>
      </c>
      <c r="C140" s="20" t="s">
        <v>1551</v>
      </c>
      <c r="D140" s="21">
        <v>612.77724930966099</v>
      </c>
      <c r="E140" s="20" t="s">
        <v>1552</v>
      </c>
      <c r="F140" s="20" t="s">
        <v>1378</v>
      </c>
    </row>
    <row r="141" spans="1:6" x14ac:dyDescent="0.25">
      <c r="A141" s="4" t="s">
        <v>159</v>
      </c>
      <c r="B141" s="5">
        <v>0</v>
      </c>
      <c r="C141" s="8" t="s">
        <v>58</v>
      </c>
      <c r="D141" s="6">
        <v>0</v>
      </c>
      <c r="E141" s="8" t="s">
        <v>196</v>
      </c>
      <c r="F141" s="8" t="s">
        <v>1383</v>
      </c>
    </row>
    <row r="142" spans="1:6" x14ac:dyDescent="0.25">
      <c r="A142" s="4" t="s">
        <v>160</v>
      </c>
      <c r="B142" s="5">
        <v>1.4908344805975358E-2</v>
      </c>
      <c r="C142" s="8" t="s">
        <v>1551</v>
      </c>
      <c r="D142" s="6">
        <v>612.77724930966099</v>
      </c>
      <c r="E142" s="8" t="s">
        <v>1552</v>
      </c>
      <c r="F142" s="8" t="s">
        <v>1378</v>
      </c>
    </row>
    <row r="143" spans="1:6" x14ac:dyDescent="0.25">
      <c r="A143" s="4" t="s">
        <v>161</v>
      </c>
      <c r="B143" s="5">
        <v>0</v>
      </c>
      <c r="C143" s="8" t="s">
        <v>58</v>
      </c>
      <c r="D143" s="6">
        <v>0</v>
      </c>
      <c r="E143" s="8" t="s">
        <v>196</v>
      </c>
      <c r="F143" s="8" t="s">
        <v>1383</v>
      </c>
    </row>
    <row r="144" spans="1:6" x14ac:dyDescent="0.25">
      <c r="A144" s="4" t="s">
        <v>162</v>
      </c>
      <c r="B144" s="5">
        <v>5.0825824978460324E-5</v>
      </c>
      <c r="C144" s="8" t="s">
        <v>260</v>
      </c>
      <c r="D144" s="6">
        <v>2.0890923593149053</v>
      </c>
      <c r="E144" s="8" t="s">
        <v>1553</v>
      </c>
      <c r="F144" s="8" t="s">
        <v>1472</v>
      </c>
    </row>
    <row r="145" spans="1:6" x14ac:dyDescent="0.25">
      <c r="A145" s="4" t="s">
        <v>163</v>
      </c>
      <c r="B145" s="5">
        <v>3.1844640843237968E-3</v>
      </c>
      <c r="C145" s="8" t="s">
        <v>1554</v>
      </c>
      <c r="D145" s="6">
        <v>130.8909317240385</v>
      </c>
      <c r="E145" s="8" t="s">
        <v>1555</v>
      </c>
      <c r="F145" s="8" t="s">
        <v>1431</v>
      </c>
    </row>
    <row r="146" spans="1:6" s="26" customFormat="1" ht="26.1" customHeight="1" x14ac:dyDescent="0.3">
      <c r="A146" s="14" t="s">
        <v>164</v>
      </c>
      <c r="B146" s="15">
        <v>7.2527752045488565E-3</v>
      </c>
      <c r="C146" s="16" t="s">
        <v>1556</v>
      </c>
      <c r="D146" s="17">
        <v>298.11060164931553</v>
      </c>
      <c r="E146" s="16" t="s">
        <v>1557</v>
      </c>
      <c r="F146" s="16" t="s">
        <v>1366</v>
      </c>
    </row>
    <row r="147" spans="1:6" ht="20.100000000000001" customHeight="1" x14ac:dyDescent="0.25">
      <c r="A147" s="18" t="s">
        <v>165</v>
      </c>
      <c r="B147" s="19">
        <v>5.6849925298605702E-3</v>
      </c>
      <c r="C147" s="20" t="s">
        <v>1558</v>
      </c>
      <c r="D147" s="21">
        <v>233.67007740508313</v>
      </c>
      <c r="E147" s="20" t="s">
        <v>1559</v>
      </c>
      <c r="F147" s="20" t="s">
        <v>1354</v>
      </c>
    </row>
    <row r="148" spans="1:6" x14ac:dyDescent="0.25">
      <c r="A148" s="18" t="s">
        <v>166</v>
      </c>
      <c r="B148" s="19">
        <v>1.8792842479290319E-3</v>
      </c>
      <c r="C148" s="20" t="s">
        <v>1560</v>
      </c>
      <c r="D148" s="21">
        <v>77.244164064099564</v>
      </c>
      <c r="E148" s="20" t="s">
        <v>1561</v>
      </c>
      <c r="F148" s="20" t="s">
        <v>1359</v>
      </c>
    </row>
    <row r="149" spans="1:6" x14ac:dyDescent="0.25">
      <c r="A149" s="4" t="s">
        <v>167</v>
      </c>
      <c r="B149" s="5">
        <v>1.0570019116989766E-3</v>
      </c>
      <c r="C149" s="8" t="s">
        <v>302</v>
      </c>
      <c r="D149" s="6">
        <v>43.445917866505688</v>
      </c>
      <c r="E149" s="8" t="s">
        <v>1562</v>
      </c>
      <c r="F149" s="8" t="s">
        <v>1378</v>
      </c>
    </row>
    <row r="150" spans="1:6" x14ac:dyDescent="0.25">
      <c r="A150" s="4" t="s">
        <v>168</v>
      </c>
      <c r="B150" s="5">
        <v>8.2228233623005533E-4</v>
      </c>
      <c r="C150" s="8" t="s">
        <v>1379</v>
      </c>
      <c r="D150" s="6">
        <v>33.798246197593876</v>
      </c>
      <c r="E150" s="8" t="s">
        <v>1563</v>
      </c>
      <c r="F150" s="8" t="s">
        <v>1376</v>
      </c>
    </row>
    <row r="151" spans="1:6" x14ac:dyDescent="0.25">
      <c r="A151" s="18" t="s">
        <v>169</v>
      </c>
      <c r="B151" s="19">
        <v>3.805708281931539E-3</v>
      </c>
      <c r="C151" s="20" t="s">
        <v>1564</v>
      </c>
      <c r="D151" s="21">
        <v>156.42591334098358</v>
      </c>
      <c r="E151" s="20" t="s">
        <v>1565</v>
      </c>
      <c r="F151" s="20" t="s">
        <v>1354</v>
      </c>
    </row>
    <row r="152" spans="1:6" x14ac:dyDescent="0.25">
      <c r="A152" s="4" t="s">
        <v>170</v>
      </c>
      <c r="B152" s="5">
        <v>2.1700609822650984E-3</v>
      </c>
      <c r="C152" s="8" t="s">
        <v>1566</v>
      </c>
      <c r="D152" s="6">
        <v>89.195951452212867</v>
      </c>
      <c r="E152" s="8" t="s">
        <v>1567</v>
      </c>
      <c r="F152" s="8" t="s">
        <v>1359</v>
      </c>
    </row>
    <row r="153" spans="1:6" x14ac:dyDescent="0.25">
      <c r="A153" s="4" t="s">
        <v>171</v>
      </c>
      <c r="B153" s="5">
        <v>1.6356472996664406E-3</v>
      </c>
      <c r="C153" s="8" t="s">
        <v>1261</v>
      </c>
      <c r="D153" s="6">
        <v>67.229961888770717</v>
      </c>
      <c r="E153" s="8" t="s">
        <v>1568</v>
      </c>
      <c r="F153" s="8" t="s">
        <v>1354</v>
      </c>
    </row>
    <row r="154" spans="1:6" ht="20.100000000000001" customHeight="1" x14ac:dyDescent="0.25">
      <c r="A154" s="18" t="s">
        <v>172</v>
      </c>
      <c r="B154" s="19">
        <v>1.5677826746882855E-3</v>
      </c>
      <c r="C154" s="20" t="s">
        <v>1569</v>
      </c>
      <c r="D154" s="21">
        <v>64.440524244232364</v>
      </c>
      <c r="E154" s="20" t="s">
        <v>1570</v>
      </c>
      <c r="F154" s="20" t="s">
        <v>1359</v>
      </c>
    </row>
    <row r="155" spans="1:6" x14ac:dyDescent="0.25">
      <c r="A155" s="4" t="s">
        <v>173</v>
      </c>
      <c r="B155" s="5">
        <v>0</v>
      </c>
      <c r="C155" s="8" t="s">
        <v>58</v>
      </c>
      <c r="D155" s="6">
        <v>0</v>
      </c>
      <c r="E155" s="8" t="s">
        <v>196</v>
      </c>
      <c r="F155" s="8" t="s">
        <v>1383</v>
      </c>
    </row>
    <row r="156" spans="1:6" x14ac:dyDescent="0.25">
      <c r="A156" s="4" t="s">
        <v>174</v>
      </c>
      <c r="B156" s="5">
        <v>1.5677826746882855E-3</v>
      </c>
      <c r="C156" s="8" t="s">
        <v>1569</v>
      </c>
      <c r="D156" s="6">
        <v>64.440524244232364</v>
      </c>
      <c r="E156" s="8" t="s">
        <v>1570</v>
      </c>
      <c r="F156" s="8" t="s">
        <v>1359</v>
      </c>
    </row>
    <row r="157" spans="1:6" x14ac:dyDescent="0.25">
      <c r="A157" s="22" t="s">
        <v>175</v>
      </c>
      <c r="B157" s="23">
        <v>4.0493452301941305E-3</v>
      </c>
      <c r="C157" s="24" t="s">
        <v>1571</v>
      </c>
      <c r="D157" s="25">
        <v>166.44011551631243</v>
      </c>
      <c r="E157" s="24" t="s">
        <v>1572</v>
      </c>
      <c r="F157" s="24" t="s">
        <v>1354</v>
      </c>
    </row>
    <row r="158" spans="1:6" ht="26.1" customHeight="1" x14ac:dyDescent="0.3">
      <c r="A158" s="14" t="s">
        <v>176</v>
      </c>
      <c r="B158" s="15">
        <v>2.6967751644923155E-2</v>
      </c>
      <c r="C158" s="16" t="s">
        <v>1573</v>
      </c>
      <c r="D158" s="17">
        <v>1108.4546868287271</v>
      </c>
      <c r="E158" s="16" t="s">
        <v>1574</v>
      </c>
      <c r="F158" s="16" t="s">
        <v>1338</v>
      </c>
    </row>
    <row r="159" spans="1:6" x14ac:dyDescent="0.25">
      <c r="A159" s="18" t="s">
        <v>177</v>
      </c>
      <c r="B159" s="19">
        <v>5.913726684824999E-3</v>
      </c>
      <c r="C159" s="20" t="s">
        <v>1575</v>
      </c>
      <c r="D159" s="21">
        <v>243.07173051456141</v>
      </c>
      <c r="E159" s="20" t="s">
        <v>1576</v>
      </c>
      <c r="F159" s="20" t="s">
        <v>1348</v>
      </c>
    </row>
    <row r="160" spans="1:6" x14ac:dyDescent="0.25">
      <c r="A160" s="18" t="s">
        <v>178</v>
      </c>
      <c r="B160" s="19">
        <v>7.2827654449297017E-4</v>
      </c>
      <c r="C160" s="20" t="s">
        <v>1577</v>
      </c>
      <c r="D160" s="21">
        <v>29.934328959998219</v>
      </c>
      <c r="E160" s="20" t="s">
        <v>1578</v>
      </c>
      <c r="F160" s="20" t="s">
        <v>1431</v>
      </c>
    </row>
    <row r="161" spans="1:6" x14ac:dyDescent="0.25">
      <c r="A161" s="18" t="s">
        <v>179</v>
      </c>
      <c r="B161" s="19">
        <v>7.2827654449297017E-4</v>
      </c>
      <c r="C161" s="20" t="s">
        <v>1577</v>
      </c>
      <c r="D161" s="21">
        <v>29.934328959998219</v>
      </c>
      <c r="E161" s="20" t="s">
        <v>1578</v>
      </c>
      <c r="F161" s="20" t="s">
        <v>1431</v>
      </c>
    </row>
    <row r="162" spans="1:6" x14ac:dyDescent="0.25">
      <c r="A162" s="4" t="s">
        <v>180</v>
      </c>
      <c r="B162" s="5">
        <v>6.8700246054226831E-4</v>
      </c>
      <c r="C162" s="8" t="s">
        <v>1579</v>
      </c>
      <c r="D162" s="6">
        <v>28.237841525595037</v>
      </c>
      <c r="E162" s="8" t="s">
        <v>1580</v>
      </c>
      <c r="F162" s="8" t="s">
        <v>1431</v>
      </c>
    </row>
    <row r="163" spans="1:6" x14ac:dyDescent="0.25">
      <c r="A163" s="4" t="s">
        <v>181</v>
      </c>
      <c r="B163" s="5">
        <v>4.127408395070183E-5</v>
      </c>
      <c r="C163" s="8" t="s">
        <v>60</v>
      </c>
      <c r="D163" s="6">
        <v>1.6964874344031788</v>
      </c>
      <c r="E163" s="8" t="s">
        <v>1284</v>
      </c>
      <c r="F163" s="8" t="s">
        <v>1356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1383</v>
      </c>
    </row>
    <row r="165" spans="1:6" x14ac:dyDescent="0.25">
      <c r="A165" s="4" t="s">
        <v>183</v>
      </c>
      <c r="B165" s="5">
        <v>1.7856374071623343E-3</v>
      </c>
      <c r="C165" s="8" t="s">
        <v>1581</v>
      </c>
      <c r="D165" s="6">
        <v>73.395000777471211</v>
      </c>
      <c r="E165" s="8" t="s">
        <v>1582</v>
      </c>
      <c r="F165" s="8" t="s">
        <v>1431</v>
      </c>
    </row>
    <row r="166" spans="1:6" x14ac:dyDescent="0.25">
      <c r="A166" s="18" t="s">
        <v>184</v>
      </c>
      <c r="B166" s="19">
        <v>3.399812733169695E-3</v>
      </c>
      <c r="C166" s="20" t="s">
        <v>1583</v>
      </c>
      <c r="D166" s="21">
        <v>139.74240077709197</v>
      </c>
      <c r="E166" s="20" t="s">
        <v>1584</v>
      </c>
      <c r="F166" s="20" t="s">
        <v>1356</v>
      </c>
    </row>
    <row r="167" spans="1:6" x14ac:dyDescent="0.25">
      <c r="A167" s="4" t="s">
        <v>185</v>
      </c>
      <c r="B167" s="5">
        <v>2.8009291612157748E-4</v>
      </c>
      <c r="C167" s="8" t="s">
        <v>880</v>
      </c>
      <c r="D167" s="6">
        <v>11.512650728557716</v>
      </c>
      <c r="E167" s="8" t="s">
        <v>824</v>
      </c>
      <c r="F167" s="8" t="s">
        <v>1472</v>
      </c>
    </row>
    <row r="168" spans="1:6" x14ac:dyDescent="0.25">
      <c r="A168" s="4" t="s">
        <v>187</v>
      </c>
      <c r="B168" s="5">
        <v>3.1197198170481175E-3</v>
      </c>
      <c r="C168" s="8" t="s">
        <v>1583</v>
      </c>
      <c r="D168" s="6">
        <v>128.22975004853427</v>
      </c>
      <c r="E168" s="8" t="s">
        <v>1584</v>
      </c>
      <c r="F168" s="8" t="s">
        <v>1472</v>
      </c>
    </row>
    <row r="169" spans="1:6" ht="20.100000000000001" customHeight="1" x14ac:dyDescent="0.25">
      <c r="A169" s="18" t="s">
        <v>188</v>
      </c>
      <c r="B169" s="19">
        <v>3.0190753940960947E-3</v>
      </c>
      <c r="C169" s="20" t="s">
        <v>1585</v>
      </c>
      <c r="D169" s="21">
        <v>124.09296535126997</v>
      </c>
      <c r="E169" s="20" t="s">
        <v>1586</v>
      </c>
      <c r="F169" s="20" t="s">
        <v>1376</v>
      </c>
    </row>
    <row r="170" spans="1:6" x14ac:dyDescent="0.25">
      <c r="A170" s="4" t="s">
        <v>189</v>
      </c>
      <c r="B170" s="5">
        <v>2.9043328559120181E-5</v>
      </c>
      <c r="C170" s="8" t="s">
        <v>60</v>
      </c>
      <c r="D170" s="6">
        <v>1.19376706246566</v>
      </c>
      <c r="E170" s="8" t="s">
        <v>1284</v>
      </c>
      <c r="F170" s="8" t="s">
        <v>1472</v>
      </c>
    </row>
    <row r="171" spans="1:6" x14ac:dyDescent="0.25">
      <c r="A171" s="4" t="s">
        <v>190</v>
      </c>
      <c r="B171" s="5">
        <v>2.9900320655369748E-3</v>
      </c>
      <c r="C171" s="8" t="s">
        <v>1585</v>
      </c>
      <c r="D171" s="6">
        <v>122.89919828880431</v>
      </c>
      <c r="E171" s="8" t="s">
        <v>1586</v>
      </c>
      <c r="F171" s="8" t="s">
        <v>1376</v>
      </c>
    </row>
    <row r="172" spans="1:6" ht="20.100000000000001" customHeight="1" x14ac:dyDescent="0.25">
      <c r="A172" s="18" t="s">
        <v>191</v>
      </c>
      <c r="B172" s="19">
        <v>2.8789081761229178E-3</v>
      </c>
      <c r="C172" s="20" t="s">
        <v>608</v>
      </c>
      <c r="D172" s="21">
        <v>118.33167639593501</v>
      </c>
      <c r="E172" s="20" t="s">
        <v>1587</v>
      </c>
      <c r="F172" s="20" t="s">
        <v>1366</v>
      </c>
    </row>
    <row r="173" spans="1:6" x14ac:dyDescent="0.25">
      <c r="A173" s="18" t="s">
        <v>192</v>
      </c>
      <c r="B173" s="19">
        <v>0</v>
      </c>
      <c r="C173" s="20" t="s">
        <v>58</v>
      </c>
      <c r="D173" s="21">
        <v>0</v>
      </c>
      <c r="E173" s="20" t="s">
        <v>196</v>
      </c>
      <c r="F173" s="20" t="s">
        <v>1383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1383</v>
      </c>
    </row>
    <row r="175" spans="1:6" x14ac:dyDescent="0.25">
      <c r="A175" s="4" t="s">
        <v>194</v>
      </c>
      <c r="B175" s="5">
        <v>0</v>
      </c>
      <c r="C175" s="8" t="s">
        <v>58</v>
      </c>
      <c r="D175" s="6">
        <v>0</v>
      </c>
      <c r="E175" s="8" t="s">
        <v>196</v>
      </c>
      <c r="F175" s="8" t="s">
        <v>1383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1383</v>
      </c>
    </row>
    <row r="177" spans="1:6" x14ac:dyDescent="0.25">
      <c r="A177" s="4" t="s">
        <v>197</v>
      </c>
      <c r="B177" s="5">
        <v>2.8789081761229178E-3</v>
      </c>
      <c r="C177" s="8" t="s">
        <v>608</v>
      </c>
      <c r="D177" s="6">
        <v>118.33167639593501</v>
      </c>
      <c r="E177" s="8" t="s">
        <v>1587</v>
      </c>
      <c r="F177" s="8" t="s">
        <v>1366</v>
      </c>
    </row>
    <row r="178" spans="1:6" x14ac:dyDescent="0.25">
      <c r="A178" s="4" t="s">
        <v>198</v>
      </c>
      <c r="B178" s="5">
        <v>0</v>
      </c>
      <c r="C178" s="8" t="s">
        <v>58</v>
      </c>
      <c r="D178" s="6">
        <v>0</v>
      </c>
      <c r="E178" s="8" t="s">
        <v>196</v>
      </c>
      <c r="F178" s="8" t="s">
        <v>1383</v>
      </c>
    </row>
    <row r="179" spans="1:6" x14ac:dyDescent="0.25">
      <c r="A179" s="4" t="s">
        <v>199</v>
      </c>
      <c r="B179" s="5">
        <v>4.9072621717144384E-4</v>
      </c>
      <c r="C179" s="8" t="s">
        <v>786</v>
      </c>
      <c r="D179" s="6">
        <v>20.170304982611341</v>
      </c>
      <c r="E179" s="8" t="s">
        <v>1167</v>
      </c>
      <c r="F179" s="8" t="s">
        <v>1472</v>
      </c>
    </row>
    <row r="180" spans="1:6" x14ac:dyDescent="0.25">
      <c r="A180" s="4" t="s">
        <v>200</v>
      </c>
      <c r="B180" s="5">
        <v>3.2836154846445901E-4</v>
      </c>
      <c r="C180" s="8" t="s">
        <v>788</v>
      </c>
      <c r="D180" s="6">
        <v>13.496634875688205</v>
      </c>
      <c r="E180" s="8" t="s">
        <v>1588</v>
      </c>
      <c r="F180" s="8" t="s">
        <v>1376</v>
      </c>
    </row>
    <row r="181" spans="1:6" ht="20.100000000000001" customHeight="1" x14ac:dyDescent="0.25">
      <c r="A181" s="18" t="s">
        <v>202</v>
      </c>
      <c r="B181" s="19">
        <v>8.3964300091844343E-3</v>
      </c>
      <c r="C181" s="20" t="s">
        <v>1589</v>
      </c>
      <c r="D181" s="21">
        <v>345.11821077460752</v>
      </c>
      <c r="E181" s="20" t="s">
        <v>1590</v>
      </c>
      <c r="F181" s="20" t="s">
        <v>1351</v>
      </c>
    </row>
    <row r="182" spans="1:6" x14ac:dyDescent="0.25">
      <c r="A182" s="4" t="s">
        <v>203</v>
      </c>
      <c r="B182" s="5">
        <v>3.1912263520272629E-3</v>
      </c>
      <c r="C182" s="8" t="s">
        <v>1591</v>
      </c>
      <c r="D182" s="6">
        <v>131.16888101058603</v>
      </c>
      <c r="E182" s="8" t="s">
        <v>1592</v>
      </c>
      <c r="F182" s="8" t="s">
        <v>1431</v>
      </c>
    </row>
    <row r="183" spans="1:6" x14ac:dyDescent="0.25">
      <c r="A183" s="4" t="s">
        <v>204</v>
      </c>
      <c r="B183" s="5">
        <v>5.2052036571571727E-3</v>
      </c>
      <c r="C183" s="8" t="s">
        <v>1593</v>
      </c>
      <c r="D183" s="6">
        <v>213.94932976402157</v>
      </c>
      <c r="E183" s="8" t="s">
        <v>1594</v>
      </c>
      <c r="F183" s="8" t="s">
        <v>1376</v>
      </c>
    </row>
    <row r="184" spans="1:6" ht="20.100000000000001" customHeight="1" x14ac:dyDescent="0.25">
      <c r="A184" s="18" t="s">
        <v>205</v>
      </c>
      <c r="B184" s="19">
        <v>8.224966719495276E-5</v>
      </c>
      <c r="C184" s="20" t="s">
        <v>260</v>
      </c>
      <c r="D184" s="21">
        <v>3.3807056032241274</v>
      </c>
      <c r="E184" s="20" t="s">
        <v>1229</v>
      </c>
      <c r="F184" s="20" t="s">
        <v>1472</v>
      </c>
    </row>
    <row r="185" spans="1:6" x14ac:dyDescent="0.25">
      <c r="A185" s="4" t="s">
        <v>206</v>
      </c>
      <c r="B185" s="5">
        <v>8.224966719495276E-5</v>
      </c>
      <c r="C185" s="8" t="s">
        <v>260</v>
      </c>
      <c r="D185" s="6">
        <v>3.3807056032241274</v>
      </c>
      <c r="E185" s="8" t="s">
        <v>1229</v>
      </c>
      <c r="F185" s="8" t="s">
        <v>1472</v>
      </c>
    </row>
    <row r="186" spans="1:6" x14ac:dyDescent="0.25">
      <c r="A186" s="4" t="s">
        <v>207</v>
      </c>
      <c r="B186" s="5">
        <v>0</v>
      </c>
      <c r="C186" s="8" t="s">
        <v>58</v>
      </c>
      <c r="D186" s="6">
        <v>0</v>
      </c>
      <c r="E186" s="8" t="s">
        <v>196</v>
      </c>
      <c r="F186" s="8" t="s">
        <v>1383</v>
      </c>
    </row>
    <row r="187" spans="1:6" x14ac:dyDescent="0.25">
      <c r="A187" s="4" t="s">
        <v>208</v>
      </c>
      <c r="B187" s="5">
        <v>5.8582739478638523E-3</v>
      </c>
      <c r="C187" s="8" t="s">
        <v>1595</v>
      </c>
      <c r="D187" s="6">
        <v>240.7924583308295</v>
      </c>
      <c r="E187" s="8" t="s">
        <v>1596</v>
      </c>
      <c r="F187" s="8" t="s">
        <v>1359</v>
      </c>
    </row>
    <row r="188" spans="1:6" x14ac:dyDescent="0.25">
      <c r="A188" s="22" t="s">
        <v>226</v>
      </c>
      <c r="B188" s="23">
        <v>1.2135550784540731E-2</v>
      </c>
      <c r="C188" s="24" t="s">
        <v>1597</v>
      </c>
      <c r="D188" s="25">
        <v>498.80717983045417</v>
      </c>
      <c r="E188" s="24" t="s">
        <v>1598</v>
      </c>
      <c r="F188" s="24" t="s">
        <v>1341</v>
      </c>
    </row>
    <row r="189" spans="1:6" x14ac:dyDescent="0.25">
      <c r="A189" s="22" t="s">
        <v>227</v>
      </c>
      <c r="B189" s="23">
        <v>8.9739269125185695E-3</v>
      </c>
      <c r="C189" s="24" t="s">
        <v>1599</v>
      </c>
      <c r="D189" s="25">
        <v>368.85504866744338</v>
      </c>
      <c r="E189" s="24" t="s">
        <v>1600</v>
      </c>
      <c r="F189" s="24" t="s">
        <v>1338</v>
      </c>
    </row>
    <row r="190" spans="1:6" x14ac:dyDescent="0.25">
      <c r="A190" s="22" t="s">
        <v>286</v>
      </c>
      <c r="B190" s="23">
        <v>2.1109477697059304E-2</v>
      </c>
      <c r="C190" s="24" t="s">
        <v>1601</v>
      </c>
      <c r="D190" s="25">
        <v>867.66222849789767</v>
      </c>
      <c r="E190" s="24" t="s">
        <v>1602</v>
      </c>
      <c r="F190" s="24" t="s">
        <v>1338</v>
      </c>
    </row>
    <row r="191" spans="1:6" s="27" customFormat="1" ht="26.1" customHeight="1" x14ac:dyDescent="0.3">
      <c r="A191" s="14" t="s">
        <v>209</v>
      </c>
      <c r="B191" s="15">
        <v>8.4355215619231171E-3</v>
      </c>
      <c r="C191" s="16" t="s">
        <v>1603</v>
      </c>
      <c r="D191" s="17">
        <v>346.72498969407906</v>
      </c>
      <c r="E191" s="16" t="s">
        <v>1604</v>
      </c>
      <c r="F191" s="16" t="s">
        <v>1359</v>
      </c>
    </row>
    <row r="192" spans="1:6" x14ac:dyDescent="0.25">
      <c r="A192" s="18" t="s">
        <v>210</v>
      </c>
      <c r="B192" s="19">
        <v>3.3036786235999209E-4</v>
      </c>
      <c r="C192" s="20" t="s">
        <v>1179</v>
      </c>
      <c r="D192" s="21">
        <v>13.579100335546885</v>
      </c>
      <c r="E192" s="20" t="s">
        <v>1605</v>
      </c>
      <c r="F192" s="20" t="s">
        <v>1472</v>
      </c>
    </row>
    <row r="193" spans="1:6" x14ac:dyDescent="0.25">
      <c r="A193" s="4" t="s">
        <v>212</v>
      </c>
      <c r="B193" s="5">
        <v>3.3036786235999209E-4</v>
      </c>
      <c r="C193" s="8" t="s">
        <v>1179</v>
      </c>
      <c r="D193" s="6">
        <v>13.579100335546885</v>
      </c>
      <c r="E193" s="8" t="s">
        <v>1605</v>
      </c>
      <c r="F193" s="8" t="s">
        <v>1472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1383</v>
      </c>
    </row>
    <row r="195" spans="1:6" x14ac:dyDescent="0.25">
      <c r="A195" s="18" t="s">
        <v>215</v>
      </c>
      <c r="B195" s="19">
        <v>8.1051536995631248E-3</v>
      </c>
      <c r="C195" s="20" t="s">
        <v>1606</v>
      </c>
      <c r="D195" s="21">
        <v>333.14588935853214</v>
      </c>
      <c r="E195" s="20" t="s">
        <v>1607</v>
      </c>
      <c r="F195" s="20" t="s">
        <v>1378</v>
      </c>
    </row>
    <row r="196" spans="1:6" x14ac:dyDescent="0.25">
      <c r="A196" s="4" t="s">
        <v>216</v>
      </c>
      <c r="B196" s="5">
        <v>7.812090416619435E-3</v>
      </c>
      <c r="C196" s="8" t="s">
        <v>1608</v>
      </c>
      <c r="D196" s="6">
        <v>321.10011803159614</v>
      </c>
      <c r="E196" s="8" t="s">
        <v>823</v>
      </c>
      <c r="F196" s="8" t="s">
        <v>1472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1383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1383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1383</v>
      </c>
    </row>
    <row r="200" spans="1:6" x14ac:dyDescent="0.25">
      <c r="A200" s="4" t="s">
        <v>222</v>
      </c>
      <c r="B200" s="5">
        <v>1.5459501701400424E-4</v>
      </c>
      <c r="C200" s="8" t="s">
        <v>253</v>
      </c>
      <c r="D200" s="6">
        <v>6.354314346476106</v>
      </c>
      <c r="E200" s="8" t="s">
        <v>1609</v>
      </c>
      <c r="F200" s="8" t="s">
        <v>1356</v>
      </c>
    </row>
    <row r="201" spans="1:6" x14ac:dyDescent="0.25">
      <c r="A201" s="4" t="s">
        <v>223</v>
      </c>
      <c r="B201" s="5">
        <v>0</v>
      </c>
      <c r="C201" s="8" t="s">
        <v>58</v>
      </c>
      <c r="D201" s="6">
        <v>0</v>
      </c>
      <c r="E201" s="8" t="s">
        <v>196</v>
      </c>
      <c r="F201" s="8" t="s">
        <v>1383</v>
      </c>
    </row>
    <row r="202" spans="1:6" x14ac:dyDescent="0.25">
      <c r="A202" s="4" t="s">
        <v>224</v>
      </c>
      <c r="B202" s="5">
        <v>7.900056608557312E-5</v>
      </c>
      <c r="C202" s="8" t="s">
        <v>260</v>
      </c>
      <c r="D202" s="6">
        <v>3.2471578977983295</v>
      </c>
      <c r="E202" s="8" t="s">
        <v>1229</v>
      </c>
      <c r="F202" s="8" t="s">
        <v>1472</v>
      </c>
    </row>
    <row r="203" spans="1:6" x14ac:dyDescent="0.25">
      <c r="A203" s="4" t="s">
        <v>225</v>
      </c>
      <c r="B203" s="5">
        <v>5.9467699844113276E-5</v>
      </c>
      <c r="C203" s="8" t="s">
        <v>60</v>
      </c>
      <c r="D203" s="6">
        <v>2.4442990826615927</v>
      </c>
      <c r="E203" s="8" t="s">
        <v>1553</v>
      </c>
      <c r="F203" s="8" t="s">
        <v>1356</v>
      </c>
    </row>
    <row r="204" spans="1:6" x14ac:dyDescent="0.25">
      <c r="A204" s="22" t="s">
        <v>228</v>
      </c>
      <c r="B204" s="23">
        <v>8.1424582789794264E-3</v>
      </c>
      <c r="C204" s="24" t="s">
        <v>1608</v>
      </c>
      <c r="D204" s="25">
        <v>334.67921836714299</v>
      </c>
      <c r="E204" s="24" t="s">
        <v>823</v>
      </c>
      <c r="F204" s="24" t="s">
        <v>1356</v>
      </c>
    </row>
    <row r="205" spans="1:6" ht="26.1" customHeight="1" x14ac:dyDescent="0.3">
      <c r="A205" s="14" t="s">
        <v>229</v>
      </c>
      <c r="B205" s="15">
        <v>8.5693611806431244E-2</v>
      </c>
      <c r="C205" s="16" t="s">
        <v>1610</v>
      </c>
      <c r="D205" s="17">
        <v>3522.2619552713895</v>
      </c>
      <c r="E205" s="16" t="s">
        <v>1611</v>
      </c>
      <c r="F205" s="16" t="s">
        <v>1351</v>
      </c>
    </row>
    <row r="206" spans="1:6" x14ac:dyDescent="0.25">
      <c r="A206" s="18" t="s">
        <v>230</v>
      </c>
      <c r="B206" s="19">
        <v>7.6597028471501363E-2</v>
      </c>
      <c r="C206" s="20" t="s">
        <v>1612</v>
      </c>
      <c r="D206" s="21">
        <v>3148.3653633532663</v>
      </c>
      <c r="E206" s="20" t="s">
        <v>1613</v>
      </c>
      <c r="F206" s="20" t="s">
        <v>1366</v>
      </c>
    </row>
    <row r="207" spans="1:6" x14ac:dyDescent="0.25">
      <c r="A207" s="18" t="s">
        <v>231</v>
      </c>
      <c r="B207" s="19">
        <v>8.1007556555159649E-4</v>
      </c>
      <c r="C207" s="20" t="s">
        <v>872</v>
      </c>
      <c r="D207" s="21">
        <v>33.296511668600303</v>
      </c>
      <c r="E207" s="20" t="s">
        <v>1614</v>
      </c>
      <c r="F207" s="20" t="s">
        <v>1376</v>
      </c>
    </row>
    <row r="208" spans="1:6" x14ac:dyDescent="0.25">
      <c r="A208" s="4" t="s">
        <v>232</v>
      </c>
      <c r="B208" s="5">
        <v>6.490249969041674E-5</v>
      </c>
      <c r="C208" s="8" t="s">
        <v>260</v>
      </c>
      <c r="D208" s="6">
        <v>2.6676854977002087</v>
      </c>
      <c r="E208" s="8" t="s">
        <v>1230</v>
      </c>
      <c r="F208" s="8" t="s">
        <v>1472</v>
      </c>
    </row>
    <row r="209" spans="1:6" x14ac:dyDescent="0.25">
      <c r="A209" s="4" t="s">
        <v>233</v>
      </c>
      <c r="B209" s="5">
        <v>7.4517306586117981E-4</v>
      </c>
      <c r="C209" s="8" t="s">
        <v>1615</v>
      </c>
      <c r="D209" s="6">
        <v>30.628826170900098</v>
      </c>
      <c r="E209" s="8" t="s">
        <v>1616</v>
      </c>
      <c r="F209" s="8" t="s">
        <v>1356</v>
      </c>
    </row>
    <row r="210" spans="1:6" x14ac:dyDescent="0.25">
      <c r="A210" s="4" t="s">
        <v>234</v>
      </c>
      <c r="B210" s="5">
        <v>7.5786952905949764E-2</v>
      </c>
      <c r="C210" s="8" t="s">
        <v>1617</v>
      </c>
      <c r="D210" s="6">
        <v>3115.0688516846662</v>
      </c>
      <c r="E210" s="8" t="s">
        <v>1618</v>
      </c>
      <c r="F210" s="8" t="s">
        <v>1354</v>
      </c>
    </row>
    <row r="211" spans="1:6" x14ac:dyDescent="0.25">
      <c r="A211" s="18" t="s">
        <v>235</v>
      </c>
      <c r="B211" s="19">
        <v>0</v>
      </c>
      <c r="C211" s="20" t="s">
        <v>58</v>
      </c>
      <c r="D211" s="21">
        <v>0</v>
      </c>
      <c r="E211" s="20" t="s">
        <v>196</v>
      </c>
      <c r="F211" s="20" t="s">
        <v>1383</v>
      </c>
    </row>
    <row r="212" spans="1:6" x14ac:dyDescent="0.25">
      <c r="A212" s="4" t="s">
        <v>236</v>
      </c>
      <c r="B212" s="5">
        <v>0</v>
      </c>
      <c r="C212" s="8" t="s">
        <v>58</v>
      </c>
      <c r="D212" s="6">
        <v>0</v>
      </c>
      <c r="E212" s="8" t="s">
        <v>196</v>
      </c>
      <c r="F212" s="8" t="s">
        <v>1383</v>
      </c>
    </row>
    <row r="213" spans="1:6" x14ac:dyDescent="0.25">
      <c r="A213" s="4" t="s">
        <v>237</v>
      </c>
      <c r="B213" s="5">
        <v>0</v>
      </c>
      <c r="C213" s="8" t="s">
        <v>58</v>
      </c>
      <c r="D213" s="6">
        <v>0</v>
      </c>
      <c r="E213" s="8" t="s">
        <v>196</v>
      </c>
      <c r="F213" s="8" t="s">
        <v>1383</v>
      </c>
    </row>
    <row r="214" spans="1:6" x14ac:dyDescent="0.25">
      <c r="A214" s="4" t="s">
        <v>238</v>
      </c>
      <c r="B214" s="5">
        <v>0</v>
      </c>
      <c r="C214" s="8" t="s">
        <v>58</v>
      </c>
      <c r="D214" s="6">
        <v>0</v>
      </c>
      <c r="E214" s="8" t="s">
        <v>196</v>
      </c>
      <c r="F214" s="8" t="s">
        <v>1383</v>
      </c>
    </row>
    <row r="215" spans="1:6" x14ac:dyDescent="0.25">
      <c r="A215" s="4" t="s">
        <v>239</v>
      </c>
      <c r="B215" s="5">
        <v>9.0965833349298999E-3</v>
      </c>
      <c r="C215" s="8" t="s">
        <v>1619</v>
      </c>
      <c r="D215" s="6">
        <v>373.89659191812365</v>
      </c>
      <c r="E215" s="8" t="s">
        <v>1620</v>
      </c>
      <c r="F215" s="8" t="s">
        <v>1378</v>
      </c>
    </row>
    <row r="216" spans="1:6" ht="26.1" customHeight="1" x14ac:dyDescent="0.3">
      <c r="A216" s="14" t="s">
        <v>240</v>
      </c>
      <c r="B216" s="15">
        <v>1.7979184530914651E-2</v>
      </c>
      <c r="C216" s="16" t="s">
        <v>1621</v>
      </c>
      <c r="D216" s="17">
        <v>738.99788239864904</v>
      </c>
      <c r="E216" s="16" t="s">
        <v>1622</v>
      </c>
      <c r="F216" s="16" t="s">
        <v>1376</v>
      </c>
    </row>
    <row r="217" spans="1:6" x14ac:dyDescent="0.25">
      <c r="A217" s="4" t="s">
        <v>241</v>
      </c>
      <c r="B217" s="5">
        <v>6.806847528507123E-4</v>
      </c>
      <c r="C217" s="8" t="s">
        <v>1623</v>
      </c>
      <c r="D217" s="6">
        <v>27.978164975880244</v>
      </c>
      <c r="E217" s="8" t="s">
        <v>1624</v>
      </c>
      <c r="F217" s="8" t="s">
        <v>1472</v>
      </c>
    </row>
    <row r="218" spans="1:6" x14ac:dyDescent="0.25">
      <c r="A218" s="4" t="s">
        <v>242</v>
      </c>
      <c r="B218" s="5">
        <v>1.7298499778063935E-2</v>
      </c>
      <c r="C218" s="8" t="s">
        <v>1625</v>
      </c>
      <c r="D218" s="6">
        <v>711.01971742276862</v>
      </c>
      <c r="E218" s="8" t="s">
        <v>1626</v>
      </c>
      <c r="F218" s="8" t="s">
        <v>1376</v>
      </c>
    </row>
    <row r="219" spans="1:6" ht="18.75" x14ac:dyDescent="0.3">
      <c r="A219" s="14" t="s">
        <v>243</v>
      </c>
      <c r="B219" s="15">
        <v>1.3222241149828508E-2</v>
      </c>
      <c r="C219" s="16" t="s">
        <v>1627</v>
      </c>
      <c r="D219" s="17">
        <v>543.47338131416666</v>
      </c>
      <c r="E219" s="16" t="s">
        <v>1628</v>
      </c>
      <c r="F219" s="16" t="s">
        <v>1354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1383</v>
      </c>
    </row>
    <row r="221" spans="1:6" x14ac:dyDescent="0.25">
      <c r="A221" s="4" t="s">
        <v>245</v>
      </c>
      <c r="B221" s="5">
        <v>0</v>
      </c>
      <c r="C221" s="8" t="s">
        <v>58</v>
      </c>
      <c r="D221" s="6">
        <v>0</v>
      </c>
      <c r="E221" s="8" t="s">
        <v>196</v>
      </c>
      <c r="F221" s="8" t="s">
        <v>1383</v>
      </c>
    </row>
    <row r="222" spans="1:6" x14ac:dyDescent="0.25">
      <c r="A222" s="4" t="s">
        <v>246</v>
      </c>
      <c r="B222" s="5">
        <v>8.4299204037341872E-3</v>
      </c>
      <c r="C222" s="8" t="s">
        <v>1629</v>
      </c>
      <c r="D222" s="6">
        <v>346.49476545707421</v>
      </c>
      <c r="E222" s="8" t="s">
        <v>1630</v>
      </c>
      <c r="F222" s="8" t="s">
        <v>1472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1383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1383</v>
      </c>
    </row>
    <row r="225" spans="1:6" x14ac:dyDescent="0.25">
      <c r="A225" s="4" t="s">
        <v>250</v>
      </c>
      <c r="B225" s="5">
        <v>4.4318622744548494E-3</v>
      </c>
      <c r="C225" s="8" t="s">
        <v>1631</v>
      </c>
      <c r="D225" s="6">
        <v>182.16270211104944</v>
      </c>
      <c r="E225" s="8" t="s">
        <v>1632</v>
      </c>
      <c r="F225" s="8" t="s">
        <v>1472</v>
      </c>
    </row>
    <row r="226" spans="1:6" x14ac:dyDescent="0.25">
      <c r="A226" s="4" t="s">
        <v>252</v>
      </c>
      <c r="B226" s="5">
        <v>0</v>
      </c>
      <c r="C226" s="8" t="s">
        <v>58</v>
      </c>
      <c r="D226" s="6">
        <v>0</v>
      </c>
      <c r="E226" s="8" t="s">
        <v>196</v>
      </c>
      <c r="F226" s="8" t="s">
        <v>1383</v>
      </c>
    </row>
    <row r="227" spans="1:6" x14ac:dyDescent="0.25">
      <c r="A227" s="4" t="s">
        <v>254</v>
      </c>
      <c r="B227" s="5">
        <v>0</v>
      </c>
      <c r="C227" s="8" t="s">
        <v>58</v>
      </c>
      <c r="D227" s="6">
        <v>0</v>
      </c>
      <c r="E227" s="8" t="s">
        <v>196</v>
      </c>
      <c r="F227" s="8" t="s">
        <v>1383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1383</v>
      </c>
    </row>
    <row r="229" spans="1:6" x14ac:dyDescent="0.25">
      <c r="A229" s="18" t="s">
        <v>257</v>
      </c>
      <c r="B229" s="19">
        <v>8.2504930705427936E-5</v>
      </c>
      <c r="C229" s="20" t="s">
        <v>260</v>
      </c>
      <c r="D229" s="21">
        <v>3.3911976916372835</v>
      </c>
      <c r="E229" s="20" t="s">
        <v>1257</v>
      </c>
      <c r="F229" s="20" t="s">
        <v>1356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1383</v>
      </c>
    </row>
    <row r="231" spans="1:6" x14ac:dyDescent="0.25">
      <c r="A231" s="4" t="s">
        <v>259</v>
      </c>
      <c r="B231" s="5">
        <v>8.2504930705427936E-5</v>
      </c>
      <c r="C231" s="8" t="s">
        <v>260</v>
      </c>
      <c r="D231" s="6">
        <v>3.3911976916372835</v>
      </c>
      <c r="E231" s="8" t="s">
        <v>1257</v>
      </c>
      <c r="F231" s="8" t="s">
        <v>1356</v>
      </c>
    </row>
    <row r="232" spans="1:6" x14ac:dyDescent="0.25">
      <c r="A232" s="4" t="s">
        <v>287</v>
      </c>
      <c r="B232" s="5">
        <v>1.0644713286515886E-4</v>
      </c>
      <c r="C232" s="8" t="s">
        <v>860</v>
      </c>
      <c r="D232" s="6">
        <v>4.3752933087426387</v>
      </c>
      <c r="E232" s="8" t="s">
        <v>878</v>
      </c>
      <c r="F232" s="8" t="s">
        <v>1472</v>
      </c>
    </row>
    <row r="233" spans="1:6" x14ac:dyDescent="0.25">
      <c r="A233" s="4" t="s">
        <v>288</v>
      </c>
      <c r="B233" s="5">
        <v>8.2249667194952764E-6</v>
      </c>
      <c r="C233" s="8" t="s">
        <v>58</v>
      </c>
      <c r="D233" s="6">
        <v>0.33807056032241278</v>
      </c>
      <c r="E233" s="8" t="s">
        <v>1633</v>
      </c>
      <c r="F233" s="8" t="s">
        <v>1472</v>
      </c>
    </row>
    <row r="234" spans="1:6" x14ac:dyDescent="0.25">
      <c r="A234" s="4" t="s">
        <v>289</v>
      </c>
      <c r="B234" s="5">
        <v>0</v>
      </c>
      <c r="C234" s="8" t="s">
        <v>58</v>
      </c>
      <c r="D234" s="6">
        <v>0</v>
      </c>
      <c r="E234" s="8" t="s">
        <v>196</v>
      </c>
      <c r="F234" s="8" t="s">
        <v>1383</v>
      </c>
    </row>
    <row r="235" spans="1:6" x14ac:dyDescent="0.25">
      <c r="A235" s="4" t="s">
        <v>290</v>
      </c>
      <c r="B235" s="5">
        <v>1.6328144134938728E-4</v>
      </c>
      <c r="C235" s="8" t="s">
        <v>253</v>
      </c>
      <c r="D235" s="6">
        <v>6.7113521853406253</v>
      </c>
      <c r="E235" s="8" t="s">
        <v>1634</v>
      </c>
      <c r="F235" s="8" t="s">
        <v>1356</v>
      </c>
    </row>
    <row r="236" spans="1:6" x14ac:dyDescent="0.25">
      <c r="A236" s="4" t="s">
        <v>291</v>
      </c>
      <c r="B236" s="5">
        <v>0</v>
      </c>
      <c r="C236" s="8" t="s">
        <v>58</v>
      </c>
      <c r="D236" s="6">
        <v>0</v>
      </c>
      <c r="E236" s="8" t="s">
        <v>196</v>
      </c>
      <c r="F236" s="8" t="s">
        <v>1383</v>
      </c>
    </row>
    <row r="237" spans="1:6" ht="16.5" thickBot="1" x14ac:dyDescent="0.3">
      <c r="A237" s="35" t="s">
        <v>292</v>
      </c>
      <c r="B237" s="36">
        <v>0</v>
      </c>
      <c r="C237" s="37" t="s">
        <v>58</v>
      </c>
      <c r="D237" s="38">
        <v>0</v>
      </c>
      <c r="E237" s="37" t="s">
        <v>196</v>
      </c>
      <c r="F237" s="37" t="s">
        <v>1383</v>
      </c>
    </row>
    <row r="238" spans="1:6" x14ac:dyDescent="0.25">
      <c r="A238" s="31" t="s">
        <v>262</v>
      </c>
      <c r="B238" s="32">
        <v>0.27623317053221974</v>
      </c>
      <c r="C238" s="33" t="s">
        <v>1635</v>
      </c>
      <c r="D238" s="34">
        <v>11354.003721390713</v>
      </c>
      <c r="E238" s="33" t="s">
        <v>1636</v>
      </c>
      <c r="F238" s="33" t="s">
        <v>1338</v>
      </c>
    </row>
    <row r="239" spans="1:6" x14ac:dyDescent="0.25">
      <c r="A239" s="22" t="s">
        <v>263</v>
      </c>
      <c r="B239" s="23">
        <v>0.72376682946778015</v>
      </c>
      <c r="C239" s="24" t="s">
        <v>1637</v>
      </c>
      <c r="D239" s="25">
        <v>29748.966278609285</v>
      </c>
      <c r="E239" s="24" t="s">
        <v>1638</v>
      </c>
      <c r="F239" s="24" t="s">
        <v>1338</v>
      </c>
    </row>
    <row r="240" spans="1:6" x14ac:dyDescent="0.25">
      <c r="A240" s="22" t="s">
        <v>264</v>
      </c>
      <c r="B240" s="23">
        <v>0.2824163970499533</v>
      </c>
      <c r="C240" s="24" t="s">
        <v>1639</v>
      </c>
      <c r="D240" s="25">
        <v>11608.15269545232</v>
      </c>
      <c r="E240" s="24" t="s">
        <v>1640</v>
      </c>
      <c r="F240" s="24" t="s">
        <v>1338</v>
      </c>
    </row>
    <row r="241" spans="1:6" x14ac:dyDescent="0.25">
      <c r="A241" s="22" t="s">
        <v>265</v>
      </c>
      <c r="B241" s="23">
        <v>0.68008087316773147</v>
      </c>
      <c r="C241" s="24" t="s">
        <v>1641</v>
      </c>
      <c r="D241" s="25">
        <v>27953.343727387073</v>
      </c>
      <c r="E241" s="24" t="s">
        <v>1642</v>
      </c>
      <c r="F241" s="24" t="s">
        <v>1338</v>
      </c>
    </row>
    <row r="242" spans="1:6" x14ac:dyDescent="0.25">
      <c r="A242" s="22" t="s">
        <v>266</v>
      </c>
      <c r="B242" s="23">
        <v>3.7502729782315031E-2</v>
      </c>
      <c r="C242" s="24" t="s">
        <v>1643</v>
      </c>
      <c r="D242" s="25">
        <v>1541.4735771606013</v>
      </c>
      <c r="E242" s="24" t="s">
        <v>1644</v>
      </c>
      <c r="F242" s="24" t="s">
        <v>1354</v>
      </c>
    </row>
    <row r="243" spans="1:6" x14ac:dyDescent="0.25">
      <c r="A243" s="22" t="s">
        <v>267</v>
      </c>
      <c r="B243" s="23">
        <v>0.87077247799903246</v>
      </c>
      <c r="C243" s="24" t="s">
        <v>1645</v>
      </c>
      <c r="D243" s="25">
        <v>35791.335040019891</v>
      </c>
      <c r="E243" s="24" t="s">
        <v>1646</v>
      </c>
      <c r="F243" s="24" t="s">
        <v>1338</v>
      </c>
    </row>
    <row r="244" spans="1:6" x14ac:dyDescent="0.25">
      <c r="A244" s="22" t="s">
        <v>268</v>
      </c>
      <c r="B244" s="23">
        <v>0.12922752200096718</v>
      </c>
      <c r="C244" s="24" t="s">
        <v>1647</v>
      </c>
      <c r="D244" s="25">
        <v>5311.6349599800942</v>
      </c>
      <c r="E244" s="24" t="s">
        <v>1648</v>
      </c>
      <c r="F244" s="24" t="s">
        <v>1338</v>
      </c>
    </row>
    <row r="245" spans="1:6" x14ac:dyDescent="0.25">
      <c r="A245" s="22" t="s">
        <v>269</v>
      </c>
      <c r="B245" s="23">
        <v>0.48460336346364075</v>
      </c>
      <c r="C245" s="24" t="s">
        <v>1649</v>
      </c>
      <c r="D245" s="25">
        <v>19918.637510345121</v>
      </c>
      <c r="E245" s="24" t="s">
        <v>1650</v>
      </c>
      <c r="F245" s="24" t="s">
        <v>1338</v>
      </c>
    </row>
    <row r="246" spans="1:6" x14ac:dyDescent="0.25">
      <c r="A246" s="22" t="s">
        <v>270</v>
      </c>
      <c r="B246" s="23">
        <v>0.20433204940612354</v>
      </c>
      <c r="C246" s="24" t="s">
        <v>1651</v>
      </c>
      <c r="D246" s="25">
        <v>8398.6540967784131</v>
      </c>
      <c r="E246" s="24" t="s">
        <v>1652</v>
      </c>
      <c r="F246" s="24" t="s">
        <v>1341</v>
      </c>
    </row>
    <row r="247" spans="1:6" x14ac:dyDescent="0.25">
      <c r="A247" s="22" t="s">
        <v>271</v>
      </c>
      <c r="B247" s="23">
        <v>0.14836409380857918</v>
      </c>
      <c r="C247" s="24" t="s">
        <v>1653</v>
      </c>
      <c r="D247" s="25">
        <v>6098.2048968912159</v>
      </c>
      <c r="E247" s="24" t="s">
        <v>1654</v>
      </c>
      <c r="F247" s="24" t="s">
        <v>1338</v>
      </c>
    </row>
    <row r="248" spans="1:6" x14ac:dyDescent="0.25">
      <c r="A248" s="22" t="s">
        <v>272</v>
      </c>
      <c r="B248" s="23">
        <v>0.14014770958489503</v>
      </c>
      <c r="C248" s="24" t="s">
        <v>1655</v>
      </c>
      <c r="D248" s="25">
        <v>5760.4871026366527</v>
      </c>
      <c r="E248" s="24" t="s">
        <v>1656</v>
      </c>
      <c r="F248" s="24" t="s">
        <v>1338</v>
      </c>
    </row>
    <row r="249" spans="1:6" x14ac:dyDescent="0.25">
      <c r="A249" s="22" t="s">
        <v>273</v>
      </c>
      <c r="B249" s="23">
        <v>2.1612675514902792E-2</v>
      </c>
      <c r="C249" s="24" t="s">
        <v>1657</v>
      </c>
      <c r="D249" s="25">
        <v>888.34515330878401</v>
      </c>
      <c r="E249" s="24" t="s">
        <v>1658</v>
      </c>
      <c r="F249" s="24" t="s">
        <v>1338</v>
      </c>
    </row>
    <row r="250" spans="1:6" x14ac:dyDescent="0.25">
      <c r="A250" s="22" t="s">
        <v>307</v>
      </c>
      <c r="B250" s="23">
        <v>0.17025381403430068</v>
      </c>
      <c r="C250" s="24" t="s">
        <v>1659</v>
      </c>
      <c r="D250" s="25">
        <v>6997.9374106374398</v>
      </c>
      <c r="E250" s="24" t="s">
        <v>1660</v>
      </c>
      <c r="F250" s="24" t="s">
        <v>1338</v>
      </c>
    </row>
    <row r="251" spans="1:6" x14ac:dyDescent="0.25">
      <c r="A251" s="22" t="s">
        <v>274</v>
      </c>
      <c r="B251" s="23">
        <v>0.58255370750267688</v>
      </c>
      <c r="C251" s="24" t="s">
        <v>1661</v>
      </c>
      <c r="D251" s="25">
        <v>23944.687562871302</v>
      </c>
      <c r="E251" s="24" t="s">
        <v>1662</v>
      </c>
      <c r="F251" s="24" t="s">
        <v>1338</v>
      </c>
    </row>
    <row r="252" spans="1:6" x14ac:dyDescent="0.25">
      <c r="A252" s="22" t="s">
        <v>275</v>
      </c>
      <c r="B252" s="23">
        <v>0.41744629249732301</v>
      </c>
      <c r="C252" s="24" t="s">
        <v>1663</v>
      </c>
      <c r="D252" s="25">
        <v>17158.282437128695</v>
      </c>
      <c r="E252" s="24" t="s">
        <v>1664</v>
      </c>
      <c r="F252" s="24" t="s">
        <v>1338</v>
      </c>
    </row>
    <row r="253" spans="1:6" x14ac:dyDescent="0.25">
      <c r="A253" s="22" t="s">
        <v>276</v>
      </c>
      <c r="B253" s="23">
        <v>6.9921563652225547E-3</v>
      </c>
      <c r="C253" s="24" t="s">
        <v>1665</v>
      </c>
      <c r="D253" s="25">
        <v>287.39839331505169</v>
      </c>
      <c r="E253" s="24" t="s">
        <v>1666</v>
      </c>
      <c r="F253" s="24" t="s">
        <v>1366</v>
      </c>
    </row>
    <row r="254" spans="1:6" x14ac:dyDescent="0.25">
      <c r="A254" s="22" t="s">
        <v>277</v>
      </c>
      <c r="B254" s="23">
        <v>1.2164038587227928E-3</v>
      </c>
      <c r="C254" s="24" t="s">
        <v>1111</v>
      </c>
      <c r="D254" s="25">
        <v>49.997811312967194</v>
      </c>
      <c r="E254" s="24" t="s">
        <v>1667</v>
      </c>
      <c r="F254" s="24" t="s">
        <v>1356</v>
      </c>
    </row>
    <row r="255" spans="1:6" ht="16.5" thickBot="1" x14ac:dyDescent="0.3">
      <c r="A255" s="39" t="s">
        <v>278</v>
      </c>
      <c r="B255" s="40">
        <v>8.2085602239453468E-3</v>
      </c>
      <c r="C255" s="41" t="s">
        <v>1668</v>
      </c>
      <c r="D255" s="42">
        <v>337.39620462801889</v>
      </c>
      <c r="E255" s="41" t="s">
        <v>1669</v>
      </c>
      <c r="F255" s="41" t="s">
        <v>1366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A1E5-AEE8-4ECD-BD80-C6BAFF12853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340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25066.320000000003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0.18808412760490092</v>
      </c>
      <c r="C4" s="16" t="s">
        <v>1670</v>
      </c>
      <c r="D4" s="17">
        <v>4714.57692946528</v>
      </c>
      <c r="E4" s="16" t="s">
        <v>1671</v>
      </c>
      <c r="F4" s="16" t="s">
        <v>1672</v>
      </c>
    </row>
    <row r="5" spans="1:6" ht="20.100000000000001" customHeight="1" x14ac:dyDescent="0.25">
      <c r="A5" s="18" t="s">
        <v>12</v>
      </c>
      <c r="B5" s="19">
        <v>0.12554964780216182</v>
      </c>
      <c r="C5" s="20" t="s">
        <v>1673</v>
      </c>
      <c r="D5" s="21">
        <v>3147.0676476962849</v>
      </c>
      <c r="E5" s="20" t="s">
        <v>1674</v>
      </c>
      <c r="F5" s="20" t="s">
        <v>1672</v>
      </c>
    </row>
    <row r="6" spans="1:6" x14ac:dyDescent="0.25">
      <c r="A6" s="18" t="s">
        <v>13</v>
      </c>
      <c r="B6" s="19">
        <v>9.5044042034098566E-2</v>
      </c>
      <c r="C6" s="20" t="s">
        <v>1675</v>
      </c>
      <c r="D6" s="21">
        <v>2382.4043717201657</v>
      </c>
      <c r="E6" s="20" t="s">
        <v>1676</v>
      </c>
      <c r="F6" s="20" t="s">
        <v>1672</v>
      </c>
    </row>
    <row r="7" spans="1:6" x14ac:dyDescent="0.25">
      <c r="A7" s="4" t="s">
        <v>14</v>
      </c>
      <c r="B7" s="5">
        <v>4.7923636793707446E-2</v>
      </c>
      <c r="C7" s="8" t="s">
        <v>1677</v>
      </c>
      <c r="D7" s="6">
        <v>1201.2692154348449</v>
      </c>
      <c r="E7" s="8" t="s">
        <v>1678</v>
      </c>
      <c r="F7" s="8" t="s">
        <v>1672</v>
      </c>
    </row>
    <row r="8" spans="1:6" x14ac:dyDescent="0.25">
      <c r="A8" s="4" t="s">
        <v>15</v>
      </c>
      <c r="B8" s="5">
        <v>1.9678038890816138E-2</v>
      </c>
      <c r="C8" s="8" t="s">
        <v>1679</v>
      </c>
      <c r="D8" s="6">
        <v>493.2560198096424</v>
      </c>
      <c r="E8" s="8" t="s">
        <v>1680</v>
      </c>
      <c r="F8" s="8" t="s">
        <v>1672</v>
      </c>
    </row>
    <row r="9" spans="1:6" x14ac:dyDescent="0.25">
      <c r="A9" s="18" t="s">
        <v>16</v>
      </c>
      <c r="B9" s="19">
        <v>1.466225941804418E-2</v>
      </c>
      <c r="C9" s="20" t="s">
        <v>1681</v>
      </c>
      <c r="D9" s="21">
        <v>367.52888649570917</v>
      </c>
      <c r="E9" s="20" t="s">
        <v>1682</v>
      </c>
      <c r="F9" s="20" t="s">
        <v>1672</v>
      </c>
    </row>
    <row r="10" spans="1:6" x14ac:dyDescent="0.25">
      <c r="A10" s="18" t="s">
        <v>17</v>
      </c>
      <c r="B10" s="19">
        <v>1.0207322912583376E-3</v>
      </c>
      <c r="C10" s="20" t="s">
        <v>1683</v>
      </c>
      <c r="D10" s="21">
        <v>25.586002247014694</v>
      </c>
      <c r="E10" s="20" t="s">
        <v>1684</v>
      </c>
      <c r="F10" s="20" t="s">
        <v>1685</v>
      </c>
    </row>
    <row r="11" spans="1:6" x14ac:dyDescent="0.25">
      <c r="A11" s="4" t="s">
        <v>18</v>
      </c>
      <c r="B11" s="5">
        <v>1.9726954723144982E-4</v>
      </c>
      <c r="C11" s="8" t="s">
        <v>255</v>
      </c>
      <c r="D11" s="6">
        <v>4.9448215971586356</v>
      </c>
      <c r="E11" s="8" t="s">
        <v>1686</v>
      </c>
      <c r="F11" s="8" t="s">
        <v>1687</v>
      </c>
    </row>
    <row r="12" spans="1:6" x14ac:dyDescent="0.25">
      <c r="A12" s="4" t="s">
        <v>20</v>
      </c>
      <c r="B12" s="5">
        <v>8.234627440268878E-4</v>
      </c>
      <c r="C12" s="8" t="s">
        <v>141</v>
      </c>
      <c r="D12" s="6">
        <v>20.641180649856057</v>
      </c>
      <c r="E12" s="8" t="s">
        <v>1688</v>
      </c>
      <c r="F12" s="8" t="s">
        <v>1689</v>
      </c>
    </row>
    <row r="13" spans="1:6" x14ac:dyDescent="0.25">
      <c r="A13" s="4" t="s">
        <v>21</v>
      </c>
      <c r="B13" s="5">
        <v>1.3641527126785843E-2</v>
      </c>
      <c r="C13" s="8" t="s">
        <v>1690</v>
      </c>
      <c r="D13" s="6">
        <v>341.9428842486945</v>
      </c>
      <c r="E13" s="8" t="s">
        <v>1691</v>
      </c>
      <c r="F13" s="8" t="s">
        <v>1672</v>
      </c>
    </row>
    <row r="14" spans="1:6" x14ac:dyDescent="0.25">
      <c r="A14" s="18" t="s">
        <v>22</v>
      </c>
      <c r="B14" s="19">
        <v>1.2780106931530796E-2</v>
      </c>
      <c r="C14" s="20" t="s">
        <v>1692</v>
      </c>
      <c r="D14" s="21">
        <v>320.35024997996902</v>
      </c>
      <c r="E14" s="20" t="s">
        <v>1693</v>
      </c>
      <c r="F14" s="20" t="s">
        <v>1672</v>
      </c>
    </row>
    <row r="15" spans="1:6" x14ac:dyDescent="0.25">
      <c r="A15" s="4" t="s">
        <v>23</v>
      </c>
      <c r="B15" s="5">
        <v>2.2195746617673772E-3</v>
      </c>
      <c r="C15" s="8" t="s">
        <v>1694</v>
      </c>
      <c r="D15" s="6">
        <v>55.636568735752839</v>
      </c>
      <c r="E15" s="8" t="s">
        <v>1695</v>
      </c>
      <c r="F15" s="8" t="s">
        <v>1672</v>
      </c>
    </row>
    <row r="16" spans="1:6" x14ac:dyDescent="0.25">
      <c r="A16" s="4" t="s">
        <v>25</v>
      </c>
      <c r="B16" s="5">
        <v>0</v>
      </c>
      <c r="C16" s="8" t="s">
        <v>58</v>
      </c>
      <c r="D16" s="6">
        <v>0</v>
      </c>
      <c r="E16" s="8" t="s">
        <v>196</v>
      </c>
      <c r="F16" s="8" t="s">
        <v>1696</v>
      </c>
    </row>
    <row r="17" spans="1:6" x14ac:dyDescent="0.25">
      <c r="A17" s="4" t="s">
        <v>26</v>
      </c>
      <c r="B17" s="5">
        <v>1.0560532269763417E-2</v>
      </c>
      <c r="C17" s="8" t="s">
        <v>1697</v>
      </c>
      <c r="D17" s="6">
        <v>264.71368124421616</v>
      </c>
      <c r="E17" s="8" t="s">
        <v>1698</v>
      </c>
      <c r="F17" s="8" t="s">
        <v>1672</v>
      </c>
    </row>
    <row r="18" spans="1:6" x14ac:dyDescent="0.25">
      <c r="A18" s="18" t="s">
        <v>27</v>
      </c>
      <c r="B18" s="19">
        <v>3.050560576806325E-2</v>
      </c>
      <c r="C18" s="20" t="s">
        <v>1699</v>
      </c>
      <c r="D18" s="21">
        <v>764.66327597611917</v>
      </c>
      <c r="E18" s="20" t="s">
        <v>1700</v>
      </c>
      <c r="F18" s="20" t="s">
        <v>1672</v>
      </c>
    </row>
    <row r="19" spans="1:6" x14ac:dyDescent="0.25">
      <c r="A19" s="4" t="s">
        <v>28</v>
      </c>
      <c r="B19" s="5">
        <v>3.9243539035599901E-3</v>
      </c>
      <c r="C19" s="8" t="s">
        <v>1701</v>
      </c>
      <c r="D19" s="6">
        <v>98.369110739883851</v>
      </c>
      <c r="E19" s="8" t="s">
        <v>1702</v>
      </c>
      <c r="F19" s="8" t="s">
        <v>1672</v>
      </c>
    </row>
    <row r="20" spans="1:6" x14ac:dyDescent="0.25">
      <c r="A20" s="4" t="s">
        <v>29</v>
      </c>
      <c r="B20" s="5">
        <v>4.1613851994159261E-5</v>
      </c>
      <c r="C20" s="8" t="s">
        <v>60</v>
      </c>
      <c r="D20" s="6">
        <v>1.0431061305182341</v>
      </c>
      <c r="E20" s="8" t="s">
        <v>491</v>
      </c>
      <c r="F20" s="8" t="s">
        <v>1703</v>
      </c>
    </row>
    <row r="21" spans="1:6" x14ac:dyDescent="0.25">
      <c r="A21" s="4" t="s">
        <v>30</v>
      </c>
      <c r="B21" s="5">
        <v>7.7732659649298874E-4</v>
      </c>
      <c r="C21" s="8" t="s">
        <v>1704</v>
      </c>
      <c r="D21" s="6">
        <v>19.484717212204135</v>
      </c>
      <c r="E21" s="8" t="s">
        <v>1705</v>
      </c>
      <c r="F21" s="8" t="s">
        <v>1706</v>
      </c>
    </row>
    <row r="22" spans="1:6" x14ac:dyDescent="0.25">
      <c r="A22" s="4" t="s">
        <v>31</v>
      </c>
      <c r="B22" s="5">
        <v>5.594218344056435E-3</v>
      </c>
      <c r="C22" s="8" t="s">
        <v>1707</v>
      </c>
      <c r="D22" s="6">
        <v>140.22646716198869</v>
      </c>
      <c r="E22" s="8" t="s">
        <v>1708</v>
      </c>
      <c r="F22" s="8" t="s">
        <v>1709</v>
      </c>
    </row>
    <row r="23" spans="1:6" x14ac:dyDescent="0.25">
      <c r="A23" s="4" t="s">
        <v>32</v>
      </c>
      <c r="B23" s="5">
        <v>1.8526186324977722E-2</v>
      </c>
      <c r="C23" s="8" t="s">
        <v>1710</v>
      </c>
      <c r="D23" s="6">
        <v>464.38331480151555</v>
      </c>
      <c r="E23" s="8" t="s">
        <v>1711</v>
      </c>
      <c r="F23" s="8" t="s">
        <v>1672</v>
      </c>
    </row>
    <row r="24" spans="1:6" x14ac:dyDescent="0.25">
      <c r="A24" s="4" t="s">
        <v>33</v>
      </c>
      <c r="B24" s="5">
        <v>1.6419067469819559E-3</v>
      </c>
      <c r="C24" s="8" t="s">
        <v>1712</v>
      </c>
      <c r="D24" s="6">
        <v>41.15655993000874</v>
      </c>
      <c r="E24" s="8" t="s">
        <v>1713</v>
      </c>
      <c r="F24" s="8" t="s">
        <v>1703</v>
      </c>
    </row>
    <row r="25" spans="1:6" ht="20.100000000000001" customHeight="1" x14ac:dyDescent="0.25">
      <c r="A25" s="18" t="s">
        <v>34</v>
      </c>
      <c r="B25" s="19">
        <v>6.2534479802739101E-2</v>
      </c>
      <c r="C25" s="20" t="s">
        <v>1714</v>
      </c>
      <c r="D25" s="21">
        <v>1567.5092817689952</v>
      </c>
      <c r="E25" s="20" t="s">
        <v>1715</v>
      </c>
      <c r="F25" s="20" t="s">
        <v>1672</v>
      </c>
    </row>
    <row r="26" spans="1:6" x14ac:dyDescent="0.25">
      <c r="A26" s="4" t="s">
        <v>35</v>
      </c>
      <c r="B26" s="5">
        <v>4.9659185678104217E-3</v>
      </c>
      <c r="C26" s="8" t="s">
        <v>1716</v>
      </c>
      <c r="D26" s="6">
        <v>124.47730391467773</v>
      </c>
      <c r="E26" s="8" t="s">
        <v>1717</v>
      </c>
      <c r="F26" s="8" t="s">
        <v>1709</v>
      </c>
    </row>
    <row r="27" spans="1:6" x14ac:dyDescent="0.25">
      <c r="A27" s="4" t="s">
        <v>36</v>
      </c>
      <c r="B27" s="5">
        <v>5.0285619145858787E-2</v>
      </c>
      <c r="C27" s="8" t="s">
        <v>1718</v>
      </c>
      <c r="D27" s="6">
        <v>1260.475420908223</v>
      </c>
      <c r="E27" s="8" t="s">
        <v>1719</v>
      </c>
      <c r="F27" s="8" t="s">
        <v>1672</v>
      </c>
    </row>
    <row r="28" spans="1:6" x14ac:dyDescent="0.25">
      <c r="A28" s="4" t="s">
        <v>37</v>
      </c>
      <c r="B28" s="5">
        <v>7.2829420890698935E-3</v>
      </c>
      <c r="C28" s="8" t="s">
        <v>1720</v>
      </c>
      <c r="D28" s="6">
        <v>182.55655694609445</v>
      </c>
      <c r="E28" s="8" t="s">
        <v>1721</v>
      </c>
      <c r="F28" s="8" t="s">
        <v>1685</v>
      </c>
    </row>
    <row r="29" spans="1:6" x14ac:dyDescent="0.25">
      <c r="A29" s="22" t="s">
        <v>38</v>
      </c>
      <c r="B29" s="23">
        <v>4.5874396673838733E-2</v>
      </c>
      <c r="C29" s="24" t="s">
        <v>1722</v>
      </c>
      <c r="D29" s="25">
        <v>1149.9023068333772</v>
      </c>
      <c r="E29" s="24" t="s">
        <v>1723</v>
      </c>
      <c r="F29" s="24" t="s">
        <v>1672</v>
      </c>
    </row>
    <row r="30" spans="1:6" x14ac:dyDescent="0.25">
      <c r="A30" s="22" t="s">
        <v>39</v>
      </c>
      <c r="B30" s="23">
        <v>8.3990195293245307E-2</v>
      </c>
      <c r="C30" s="24" t="s">
        <v>1724</v>
      </c>
      <c r="D30" s="25">
        <v>2105.3251120829805</v>
      </c>
      <c r="E30" s="24" t="s">
        <v>1725</v>
      </c>
      <c r="F30" s="24" t="s">
        <v>1672</v>
      </c>
    </row>
    <row r="31" spans="1:6" x14ac:dyDescent="0.25">
      <c r="A31" s="22" t="s">
        <v>40</v>
      </c>
      <c r="B31" s="23">
        <v>0.10409393231165559</v>
      </c>
      <c r="C31" s="24" t="s">
        <v>1726</v>
      </c>
      <c r="D31" s="25">
        <v>2609.2518173822987</v>
      </c>
      <c r="E31" s="24" t="s">
        <v>1727</v>
      </c>
      <c r="F31" s="24" t="s">
        <v>1672</v>
      </c>
    </row>
    <row r="32" spans="1:6" ht="26.1" customHeight="1" x14ac:dyDescent="0.3">
      <c r="A32" s="14" t="s">
        <v>41</v>
      </c>
      <c r="B32" s="15">
        <v>0.18566731677530385</v>
      </c>
      <c r="C32" s="16" t="s">
        <v>1728</v>
      </c>
      <c r="D32" s="17">
        <v>4653.9963758311342</v>
      </c>
      <c r="E32" s="16" t="s">
        <v>1729</v>
      </c>
      <c r="F32" s="16" t="s">
        <v>1672</v>
      </c>
    </row>
    <row r="33" spans="1:6" ht="20.100000000000001" customHeight="1" x14ac:dyDescent="0.25">
      <c r="A33" s="18" t="s">
        <v>42</v>
      </c>
      <c r="B33" s="19">
        <v>3.7404674940418922E-2</v>
      </c>
      <c r="C33" s="20" t="s">
        <v>1730</v>
      </c>
      <c r="D33" s="21">
        <v>937.59755155252162</v>
      </c>
      <c r="E33" s="20" t="s">
        <v>1731</v>
      </c>
      <c r="F33" s="20" t="s">
        <v>1672</v>
      </c>
    </row>
    <row r="34" spans="1:6" x14ac:dyDescent="0.25">
      <c r="A34" s="18" t="s">
        <v>43</v>
      </c>
      <c r="B34" s="19">
        <v>2.3357181794877953E-2</v>
      </c>
      <c r="C34" s="20" t="s">
        <v>1732</v>
      </c>
      <c r="D34" s="21">
        <v>585.47859316858512</v>
      </c>
      <c r="E34" s="20" t="s">
        <v>1733</v>
      </c>
      <c r="F34" s="20" t="s">
        <v>1672</v>
      </c>
    </row>
    <row r="35" spans="1:6" x14ac:dyDescent="0.25">
      <c r="A35" s="18" t="s">
        <v>44</v>
      </c>
      <c r="B35" s="19">
        <v>1.0953353956488891E-3</v>
      </c>
      <c r="C35" s="20" t="s">
        <v>744</v>
      </c>
      <c r="D35" s="21">
        <v>27.456027534661661</v>
      </c>
      <c r="E35" s="20" t="s">
        <v>1734</v>
      </c>
      <c r="F35" s="20" t="s">
        <v>1735</v>
      </c>
    </row>
    <row r="36" spans="1:6" x14ac:dyDescent="0.25">
      <c r="A36" s="4" t="s">
        <v>45</v>
      </c>
      <c r="B36" s="5">
        <v>1.5351655746055008E-4</v>
      </c>
      <c r="C36" s="8" t="s">
        <v>860</v>
      </c>
      <c r="D36" s="6">
        <v>3.8480951546045357</v>
      </c>
      <c r="E36" s="8" t="s">
        <v>1736</v>
      </c>
      <c r="F36" s="8" t="s">
        <v>1709</v>
      </c>
    </row>
    <row r="37" spans="1:6" x14ac:dyDescent="0.25">
      <c r="A37" s="4" t="s">
        <v>47</v>
      </c>
      <c r="B37" s="5">
        <v>4.496859844099777E-4</v>
      </c>
      <c r="C37" s="8" t="s">
        <v>301</v>
      </c>
      <c r="D37" s="6">
        <v>11.271972784735512</v>
      </c>
      <c r="E37" s="8" t="s">
        <v>1737</v>
      </c>
      <c r="F37" s="8" t="s">
        <v>1735</v>
      </c>
    </row>
    <row r="38" spans="1:6" x14ac:dyDescent="0.25">
      <c r="A38" s="4" t="s">
        <v>48</v>
      </c>
      <c r="B38" s="5">
        <v>4.9213285377836143E-4</v>
      </c>
      <c r="C38" s="8" t="s">
        <v>109</v>
      </c>
      <c r="D38" s="6">
        <v>12.335959595321617</v>
      </c>
      <c r="E38" s="8" t="s">
        <v>1738</v>
      </c>
      <c r="F38" s="8" t="s">
        <v>1709</v>
      </c>
    </row>
    <row r="39" spans="1:6" x14ac:dyDescent="0.25">
      <c r="A39" s="4" t="s">
        <v>50</v>
      </c>
      <c r="B39" s="5">
        <v>1.4567842102151157E-3</v>
      </c>
      <c r="C39" s="8" t="s">
        <v>1739</v>
      </c>
      <c r="D39" s="6">
        <v>36.516219184199358</v>
      </c>
      <c r="E39" s="8" t="s">
        <v>1740</v>
      </c>
      <c r="F39" s="8" t="s">
        <v>1689</v>
      </c>
    </row>
    <row r="40" spans="1:6" x14ac:dyDescent="0.25">
      <c r="A40" s="4" t="s">
        <v>51</v>
      </c>
      <c r="B40" s="5">
        <v>7.4099390375340366E-3</v>
      </c>
      <c r="C40" s="8" t="s">
        <v>1741</v>
      </c>
      <c r="D40" s="6">
        <v>185.73990309532016</v>
      </c>
      <c r="E40" s="8" t="s">
        <v>1742</v>
      </c>
      <c r="F40" s="8" t="s">
        <v>1672</v>
      </c>
    </row>
    <row r="41" spans="1:6" x14ac:dyDescent="0.25">
      <c r="A41" s="4" t="s">
        <v>52</v>
      </c>
      <c r="B41" s="5">
        <v>0</v>
      </c>
      <c r="C41" s="8" t="s">
        <v>58</v>
      </c>
      <c r="D41" s="6">
        <v>0</v>
      </c>
      <c r="E41" s="8" t="s">
        <v>196</v>
      </c>
      <c r="F41" s="8" t="s">
        <v>1696</v>
      </c>
    </row>
    <row r="42" spans="1:6" x14ac:dyDescent="0.25">
      <c r="A42" s="4" t="s">
        <v>53</v>
      </c>
      <c r="B42" s="5">
        <v>1.1044455303481316E-3</v>
      </c>
      <c r="C42" s="8" t="s">
        <v>1743</v>
      </c>
      <c r="D42" s="6">
        <v>27.684385086275977</v>
      </c>
      <c r="E42" s="8" t="s">
        <v>1744</v>
      </c>
      <c r="F42" s="8" t="s">
        <v>1709</v>
      </c>
    </row>
    <row r="43" spans="1:6" x14ac:dyDescent="0.25">
      <c r="A43" s="4" t="s">
        <v>55</v>
      </c>
      <c r="B43" s="5">
        <v>1.229067762113178E-2</v>
      </c>
      <c r="C43" s="8" t="s">
        <v>1745</v>
      </c>
      <c r="D43" s="6">
        <v>308.08205826812792</v>
      </c>
      <c r="E43" s="8" t="s">
        <v>1746</v>
      </c>
      <c r="F43" s="8" t="s">
        <v>1672</v>
      </c>
    </row>
    <row r="44" spans="1:6" x14ac:dyDescent="0.25">
      <c r="A44" s="18" t="s">
        <v>56</v>
      </c>
      <c r="B44" s="19">
        <v>1.4047493145540969E-2</v>
      </c>
      <c r="C44" s="20" t="s">
        <v>1747</v>
      </c>
      <c r="D44" s="21">
        <v>352.1189583839365</v>
      </c>
      <c r="E44" s="20" t="s">
        <v>1748</v>
      </c>
      <c r="F44" s="20" t="s">
        <v>1672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1696</v>
      </c>
    </row>
    <row r="46" spans="1:6" x14ac:dyDescent="0.25">
      <c r="A46" s="4" t="s">
        <v>59</v>
      </c>
      <c r="B46" s="5">
        <v>0</v>
      </c>
      <c r="C46" s="8" t="s">
        <v>58</v>
      </c>
      <c r="D46" s="6">
        <v>0</v>
      </c>
      <c r="E46" s="8" t="s">
        <v>196</v>
      </c>
      <c r="F46" s="8" t="s">
        <v>1696</v>
      </c>
    </row>
    <row r="47" spans="1:6" x14ac:dyDescent="0.25">
      <c r="A47" s="4" t="s">
        <v>61</v>
      </c>
      <c r="B47" s="5">
        <v>1.7860554165301088E-4</v>
      </c>
      <c r="C47" s="8" t="s">
        <v>860</v>
      </c>
      <c r="D47" s="6">
        <v>4.4769836608476998</v>
      </c>
      <c r="E47" s="8" t="s">
        <v>1749</v>
      </c>
      <c r="F47" s="8" t="s">
        <v>1709</v>
      </c>
    </row>
    <row r="48" spans="1:6" x14ac:dyDescent="0.25">
      <c r="A48" s="4" t="s">
        <v>63</v>
      </c>
      <c r="B48" s="5">
        <v>0</v>
      </c>
      <c r="C48" s="8" t="s">
        <v>58</v>
      </c>
      <c r="D48" s="6">
        <v>0</v>
      </c>
      <c r="E48" s="8" t="s">
        <v>196</v>
      </c>
      <c r="F48" s="8" t="s">
        <v>1696</v>
      </c>
    </row>
    <row r="49" spans="1:6" x14ac:dyDescent="0.25">
      <c r="A49" s="4" t="s">
        <v>64</v>
      </c>
      <c r="B49" s="5">
        <v>3.5145058585109145E-3</v>
      </c>
      <c r="C49" s="8" t="s">
        <v>1750</v>
      </c>
      <c r="D49" s="6">
        <v>88.095728491309302</v>
      </c>
      <c r="E49" s="8" t="s">
        <v>1751</v>
      </c>
      <c r="F49" s="8" t="s">
        <v>1672</v>
      </c>
    </row>
    <row r="50" spans="1:6" x14ac:dyDescent="0.25">
      <c r="A50" s="4" t="s">
        <v>65</v>
      </c>
      <c r="B50" s="5">
        <v>7.206304210928694E-3</v>
      </c>
      <c r="C50" s="8" t="s">
        <v>1752</v>
      </c>
      <c r="D50" s="6">
        <v>180.63552736848615</v>
      </c>
      <c r="E50" s="8" t="s">
        <v>1753</v>
      </c>
      <c r="F50" s="8" t="s">
        <v>1672</v>
      </c>
    </row>
    <row r="51" spans="1:6" x14ac:dyDescent="0.25">
      <c r="A51" s="4" t="s">
        <v>66</v>
      </c>
      <c r="B51" s="5">
        <v>3.133537891137966E-3</v>
      </c>
      <c r="C51" s="8" t="s">
        <v>1754</v>
      </c>
      <c r="D51" s="6">
        <v>78.546263511389412</v>
      </c>
      <c r="E51" s="8" t="s">
        <v>1755</v>
      </c>
      <c r="F51" s="8" t="s">
        <v>1672</v>
      </c>
    </row>
    <row r="52" spans="1:6" x14ac:dyDescent="0.25">
      <c r="A52" s="4" t="s">
        <v>67</v>
      </c>
      <c r="B52" s="5">
        <v>1.4539643310382618E-5</v>
      </c>
      <c r="C52" s="8" t="s">
        <v>58</v>
      </c>
      <c r="D52" s="6">
        <v>0.36445535190391004</v>
      </c>
      <c r="E52" s="8" t="s">
        <v>1633</v>
      </c>
      <c r="F52" s="8" t="s">
        <v>1703</v>
      </c>
    </row>
    <row r="53" spans="1:6" x14ac:dyDescent="0.25">
      <c r="A53" s="18" t="s">
        <v>68</v>
      </c>
      <c r="B53" s="19">
        <v>4.8686826894178387E-2</v>
      </c>
      <c r="C53" s="20" t="s">
        <v>1756</v>
      </c>
      <c r="D53" s="21">
        <v>1220.3995827140816</v>
      </c>
      <c r="E53" s="20" t="s">
        <v>1757</v>
      </c>
      <c r="F53" s="20" t="s">
        <v>1672</v>
      </c>
    </row>
    <row r="54" spans="1:6" x14ac:dyDescent="0.25">
      <c r="A54" s="4" t="s">
        <v>69</v>
      </c>
      <c r="B54" s="5">
        <v>1.4838369752913701E-3</v>
      </c>
      <c r="C54" s="8" t="s">
        <v>1155</v>
      </c>
      <c r="D54" s="6">
        <v>37.194332450485575</v>
      </c>
      <c r="E54" s="8" t="s">
        <v>1292</v>
      </c>
      <c r="F54" s="8" t="s">
        <v>1703</v>
      </c>
    </row>
    <row r="55" spans="1:6" x14ac:dyDescent="0.25">
      <c r="A55" s="4" t="s">
        <v>70</v>
      </c>
      <c r="B55" s="5">
        <v>3.2607170333680907E-2</v>
      </c>
      <c r="C55" s="8" t="s">
        <v>1758</v>
      </c>
      <c r="D55" s="6">
        <v>817.34176587855234</v>
      </c>
      <c r="E55" s="8" t="s">
        <v>1759</v>
      </c>
      <c r="F55" s="8" t="s">
        <v>1735</v>
      </c>
    </row>
    <row r="56" spans="1:6" x14ac:dyDescent="0.25">
      <c r="A56" s="4" t="s">
        <v>71</v>
      </c>
      <c r="B56" s="5">
        <v>1.4595819585206109E-2</v>
      </c>
      <c r="C56" s="8" t="s">
        <v>1760</v>
      </c>
      <c r="D56" s="6">
        <v>365.86348438504359</v>
      </c>
      <c r="E56" s="8" t="s">
        <v>1761</v>
      </c>
      <c r="F56" s="8" t="s">
        <v>1735</v>
      </c>
    </row>
    <row r="57" spans="1:6" ht="20.100000000000001" customHeight="1" x14ac:dyDescent="0.25">
      <c r="A57" s="18" t="s">
        <v>72</v>
      </c>
      <c r="B57" s="19">
        <v>9.9575814940706553E-2</v>
      </c>
      <c r="C57" s="20" t="s">
        <v>1762</v>
      </c>
      <c r="D57" s="21">
        <v>2495.9992415645315</v>
      </c>
      <c r="E57" s="20" t="s">
        <v>1763</v>
      </c>
      <c r="F57" s="20" t="s">
        <v>1672</v>
      </c>
    </row>
    <row r="58" spans="1:6" x14ac:dyDescent="0.25">
      <c r="A58" s="18" t="s">
        <v>73</v>
      </c>
      <c r="B58" s="19">
        <v>8.8682303509840049E-2</v>
      </c>
      <c r="C58" s="20" t="s">
        <v>1764</v>
      </c>
      <c r="D58" s="21">
        <v>2222.9389981147738</v>
      </c>
      <c r="E58" s="20" t="s">
        <v>1765</v>
      </c>
      <c r="F58" s="20" t="s">
        <v>1672</v>
      </c>
    </row>
    <row r="59" spans="1:6" x14ac:dyDescent="0.25">
      <c r="A59" s="4" t="s">
        <v>74</v>
      </c>
      <c r="B59" s="5">
        <v>1.0477567754094939E-3</v>
      </c>
      <c r="C59" s="8" t="s">
        <v>949</v>
      </c>
      <c r="D59" s="6">
        <v>26.263406614582507</v>
      </c>
      <c r="E59" s="8" t="s">
        <v>1766</v>
      </c>
      <c r="F59" s="8" t="s">
        <v>1735</v>
      </c>
    </row>
    <row r="60" spans="1:6" x14ac:dyDescent="0.25">
      <c r="A60" s="4" t="s">
        <v>75</v>
      </c>
      <c r="B60" s="5">
        <v>3.5741810181492077E-2</v>
      </c>
      <c r="C60" s="8" t="s">
        <v>1767</v>
      </c>
      <c r="D60" s="6">
        <v>895.91565138853844</v>
      </c>
      <c r="E60" s="8" t="s">
        <v>1768</v>
      </c>
      <c r="F60" s="8" t="s">
        <v>1672</v>
      </c>
    </row>
    <row r="61" spans="1:6" x14ac:dyDescent="0.25">
      <c r="A61" s="4" t="s">
        <v>76</v>
      </c>
      <c r="B61" s="5">
        <v>4.6369905477855316E-5</v>
      </c>
      <c r="C61" s="8" t="s">
        <v>60</v>
      </c>
      <c r="D61" s="6">
        <v>1.1623228890776742</v>
      </c>
      <c r="E61" s="8" t="s">
        <v>1035</v>
      </c>
      <c r="F61" s="8" t="s">
        <v>1703</v>
      </c>
    </row>
    <row r="62" spans="1:6" x14ac:dyDescent="0.25">
      <c r="A62" s="4" t="s">
        <v>80</v>
      </c>
      <c r="B62" s="5">
        <v>1.8675004126773857E-2</v>
      </c>
      <c r="C62" s="8" t="s">
        <v>1769</v>
      </c>
      <c r="D62" s="6">
        <v>468.11362944303409</v>
      </c>
      <c r="E62" s="8" t="s">
        <v>1770</v>
      </c>
      <c r="F62" s="8" t="s">
        <v>1672</v>
      </c>
    </row>
    <row r="63" spans="1:6" x14ac:dyDescent="0.25">
      <c r="A63" s="4" t="s">
        <v>77</v>
      </c>
      <c r="B63" s="5">
        <v>3.317136252068676E-2</v>
      </c>
      <c r="C63" s="8" t="s">
        <v>1771</v>
      </c>
      <c r="D63" s="6">
        <v>831.48398777954094</v>
      </c>
      <c r="E63" s="8" t="s">
        <v>1772</v>
      </c>
      <c r="F63" s="8" t="s">
        <v>1735</v>
      </c>
    </row>
    <row r="64" spans="1:6" x14ac:dyDescent="0.25">
      <c r="A64" s="18" t="s">
        <v>78</v>
      </c>
      <c r="B64" s="19">
        <v>1.0893511430866505E-2</v>
      </c>
      <c r="C64" s="20" t="s">
        <v>1773</v>
      </c>
      <c r="D64" s="21">
        <v>273.06024344975771</v>
      </c>
      <c r="E64" s="20" t="s">
        <v>1774</v>
      </c>
      <c r="F64" s="20" t="s">
        <v>1672</v>
      </c>
    </row>
    <row r="65" spans="1:6" x14ac:dyDescent="0.25">
      <c r="A65" s="4" t="s">
        <v>79</v>
      </c>
      <c r="B65" s="5">
        <v>0</v>
      </c>
      <c r="C65" s="8" t="s">
        <v>58</v>
      </c>
      <c r="D65" s="6">
        <v>0</v>
      </c>
      <c r="E65" s="8" t="s">
        <v>196</v>
      </c>
      <c r="F65" s="8" t="s">
        <v>1696</v>
      </c>
    </row>
    <row r="66" spans="1:6" x14ac:dyDescent="0.25">
      <c r="A66" s="4" t="s">
        <v>81</v>
      </c>
      <c r="B66" s="5">
        <v>1.0893511430866505E-2</v>
      </c>
      <c r="C66" s="8" t="s">
        <v>1773</v>
      </c>
      <c r="D66" s="6">
        <v>273.06024344975771</v>
      </c>
      <c r="E66" s="8" t="s">
        <v>1774</v>
      </c>
      <c r="F66" s="8" t="s">
        <v>1672</v>
      </c>
    </row>
    <row r="67" spans="1:6" x14ac:dyDescent="0.25">
      <c r="A67" s="22" t="s">
        <v>82</v>
      </c>
      <c r="B67" s="23">
        <v>3.6789566956901575E-2</v>
      </c>
      <c r="C67" s="24" t="s">
        <v>1775</v>
      </c>
      <c r="D67" s="25">
        <v>922.1790580031211</v>
      </c>
      <c r="E67" s="24" t="s">
        <v>1776</v>
      </c>
      <c r="F67" s="24" t="s">
        <v>1672</v>
      </c>
    </row>
    <row r="68" spans="1:6" x14ac:dyDescent="0.25">
      <c r="A68" s="22" t="s">
        <v>83</v>
      </c>
      <c r="B68" s="23">
        <v>6.2786247983804971E-2</v>
      </c>
      <c r="C68" s="24" t="s">
        <v>1777</v>
      </c>
      <c r="D68" s="25">
        <v>1573.8201835614102</v>
      </c>
      <c r="E68" s="24" t="s">
        <v>1778</v>
      </c>
      <c r="F68" s="24" t="s">
        <v>1672</v>
      </c>
    </row>
    <row r="69" spans="1:6" x14ac:dyDescent="0.25">
      <c r="A69" s="22" t="s">
        <v>84</v>
      </c>
      <c r="B69" s="23">
        <v>2.5521196058640051E-3</v>
      </c>
      <c r="C69" s="24" t="s">
        <v>1779</v>
      </c>
      <c r="D69" s="25">
        <v>63.97224671886103</v>
      </c>
      <c r="E69" s="24" t="s">
        <v>1780</v>
      </c>
      <c r="F69" s="24" t="s">
        <v>1735</v>
      </c>
    </row>
    <row r="70" spans="1:6" x14ac:dyDescent="0.25">
      <c r="A70" s="22" t="s">
        <v>85</v>
      </c>
      <c r="B70" s="23">
        <v>4.8034676672300755E-2</v>
      </c>
      <c r="C70" s="24" t="s">
        <v>1781</v>
      </c>
      <c r="D70" s="25">
        <v>1204.0525765644259</v>
      </c>
      <c r="E70" s="24" t="s">
        <v>1782</v>
      </c>
      <c r="F70" s="24" t="s">
        <v>1672</v>
      </c>
    </row>
    <row r="71" spans="1:6" x14ac:dyDescent="0.25">
      <c r="A71" s="22" t="s">
        <v>86</v>
      </c>
      <c r="B71" s="23">
        <v>9.9620586433980425E-3</v>
      </c>
      <c r="C71" s="24" t="s">
        <v>1783</v>
      </c>
      <c r="D71" s="25">
        <v>249.71214981418123</v>
      </c>
      <c r="E71" s="24" t="s">
        <v>1784</v>
      </c>
      <c r="F71" s="24" t="s">
        <v>1672</v>
      </c>
    </row>
    <row r="72" spans="1:6" x14ac:dyDescent="0.25">
      <c r="A72" s="22" t="s">
        <v>87</v>
      </c>
      <c r="B72" s="23">
        <v>1.2830510720011426E-3</v>
      </c>
      <c r="C72" s="24" t="s">
        <v>1785</v>
      </c>
      <c r="D72" s="25">
        <v>32.161368747123682</v>
      </c>
      <c r="E72" s="24" t="s">
        <v>1786</v>
      </c>
      <c r="F72" s="24" t="s">
        <v>1687</v>
      </c>
    </row>
    <row r="73" spans="1:6" x14ac:dyDescent="0.25">
      <c r="A73" s="22" t="s">
        <v>88</v>
      </c>
      <c r="B73" s="23">
        <v>1.1245109715399184E-2</v>
      </c>
      <c r="C73" s="24" t="s">
        <v>1787</v>
      </c>
      <c r="D73" s="25">
        <v>281.87351856130488</v>
      </c>
      <c r="E73" s="24" t="s">
        <v>1788</v>
      </c>
      <c r="F73" s="24" t="s">
        <v>1672</v>
      </c>
    </row>
    <row r="74" spans="1:6" x14ac:dyDescent="0.25">
      <c r="A74" s="22" t="s">
        <v>89</v>
      </c>
      <c r="B74" s="23">
        <v>0.12608697845025896</v>
      </c>
      <c r="C74" s="24" t="s">
        <v>1789</v>
      </c>
      <c r="D74" s="25">
        <v>3160.5365496672953</v>
      </c>
      <c r="E74" s="24" t="s">
        <v>1790</v>
      </c>
      <c r="F74" s="24" t="s">
        <v>1672</v>
      </c>
    </row>
    <row r="75" spans="1:6" x14ac:dyDescent="0.25">
      <c r="A75" s="22" t="s">
        <v>90</v>
      </c>
      <c r="B75" s="23">
        <v>5.9580338325044883E-2</v>
      </c>
      <c r="C75" s="24" t="s">
        <v>1791</v>
      </c>
      <c r="D75" s="25">
        <v>1493.4598261638391</v>
      </c>
      <c r="E75" s="24" t="s">
        <v>1792</v>
      </c>
      <c r="F75" s="24" t="s">
        <v>1672</v>
      </c>
    </row>
    <row r="76" spans="1:6" ht="26.1" customHeight="1" x14ac:dyDescent="0.3">
      <c r="A76" s="14" t="s">
        <v>91</v>
      </c>
      <c r="B76" s="15">
        <v>0.41171743606394645</v>
      </c>
      <c r="C76" s="16" t="s">
        <v>1793</v>
      </c>
      <c r="D76" s="17">
        <v>10320.241001958422</v>
      </c>
      <c r="E76" s="16" t="s">
        <v>1794</v>
      </c>
      <c r="F76" s="16" t="s">
        <v>1672</v>
      </c>
    </row>
    <row r="77" spans="1:6" ht="20.100000000000001" customHeight="1" x14ac:dyDescent="0.25">
      <c r="A77" s="18" t="s">
        <v>92</v>
      </c>
      <c r="B77" s="19">
        <v>0.11148648771396043</v>
      </c>
      <c r="C77" s="20" t="s">
        <v>1795</v>
      </c>
      <c r="D77" s="21">
        <v>2794.5559767142004</v>
      </c>
      <c r="E77" s="20" t="s">
        <v>1796</v>
      </c>
      <c r="F77" s="20" t="s">
        <v>1735</v>
      </c>
    </row>
    <row r="78" spans="1:6" x14ac:dyDescent="0.25">
      <c r="A78" s="18" t="s">
        <v>93</v>
      </c>
      <c r="B78" s="19">
        <v>6.4108045341207107E-2</v>
      </c>
      <c r="C78" s="20" t="s">
        <v>1797</v>
      </c>
      <c r="D78" s="21">
        <v>1606.9527790972065</v>
      </c>
      <c r="E78" s="20" t="s">
        <v>1798</v>
      </c>
      <c r="F78" s="20" t="s">
        <v>1685</v>
      </c>
    </row>
    <row r="79" spans="1:6" x14ac:dyDescent="0.25">
      <c r="A79" s="4" t="s">
        <v>94</v>
      </c>
      <c r="B79" s="5">
        <v>3.3149746778427872E-2</v>
      </c>
      <c r="C79" s="8" t="s">
        <v>1799</v>
      </c>
      <c r="D79" s="6">
        <v>830.94216066704212</v>
      </c>
      <c r="E79" s="8" t="s">
        <v>1800</v>
      </c>
      <c r="F79" s="8" t="s">
        <v>1709</v>
      </c>
    </row>
    <row r="80" spans="1:6" x14ac:dyDescent="0.25">
      <c r="A80" s="4" t="s">
        <v>95</v>
      </c>
      <c r="B80" s="5">
        <v>3.0958298562779228E-2</v>
      </c>
      <c r="C80" s="8" t="s">
        <v>1801</v>
      </c>
      <c r="D80" s="6">
        <v>776.01061843016419</v>
      </c>
      <c r="E80" s="8" t="s">
        <v>1802</v>
      </c>
      <c r="F80" s="8" t="s">
        <v>1689</v>
      </c>
    </row>
    <row r="81" spans="1:6" x14ac:dyDescent="0.25">
      <c r="A81" s="18" t="s">
        <v>96</v>
      </c>
      <c r="B81" s="19">
        <v>4.7378442372753335E-2</v>
      </c>
      <c r="C81" s="20" t="s">
        <v>1803</v>
      </c>
      <c r="D81" s="21">
        <v>1187.6031976169943</v>
      </c>
      <c r="E81" s="20" t="s">
        <v>1804</v>
      </c>
      <c r="F81" s="20" t="s">
        <v>1689</v>
      </c>
    </row>
    <row r="82" spans="1:6" x14ac:dyDescent="0.25">
      <c r="A82" s="4" t="s">
        <v>97</v>
      </c>
      <c r="B82" s="5">
        <v>4.7378442372753335E-2</v>
      </c>
      <c r="C82" s="8" t="s">
        <v>1803</v>
      </c>
      <c r="D82" s="6">
        <v>1187.6031976169943</v>
      </c>
      <c r="E82" s="8" t="s">
        <v>1804</v>
      </c>
      <c r="F82" s="8" t="s">
        <v>1689</v>
      </c>
    </row>
    <row r="83" spans="1:6" x14ac:dyDescent="0.25">
      <c r="A83" s="18" t="s">
        <v>98</v>
      </c>
      <c r="B83" s="19">
        <v>0</v>
      </c>
      <c r="C83" s="20" t="s">
        <v>58</v>
      </c>
      <c r="D83" s="21">
        <v>0</v>
      </c>
      <c r="E83" s="20" t="s">
        <v>196</v>
      </c>
      <c r="F83" s="20" t="s">
        <v>1696</v>
      </c>
    </row>
    <row r="84" spans="1:6" x14ac:dyDescent="0.25">
      <c r="A84" s="4" t="s">
        <v>99</v>
      </c>
      <c r="B84" s="5">
        <v>0</v>
      </c>
      <c r="C84" s="8" t="s">
        <v>58</v>
      </c>
      <c r="D84" s="6">
        <v>0</v>
      </c>
      <c r="E84" s="8" t="s">
        <v>196</v>
      </c>
      <c r="F84" s="8" t="s">
        <v>1696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1696</v>
      </c>
    </row>
    <row r="86" spans="1:6" ht="20.100000000000001" customHeight="1" x14ac:dyDescent="0.25">
      <c r="A86" s="18" t="s">
        <v>101</v>
      </c>
      <c r="B86" s="19">
        <v>5.5923183681707844E-2</v>
      </c>
      <c r="C86" s="20" t="s">
        <v>1805</v>
      </c>
      <c r="D86" s="21">
        <v>1401.788417584467</v>
      </c>
      <c r="E86" s="20" t="s">
        <v>1806</v>
      </c>
      <c r="F86" s="20" t="s">
        <v>1672</v>
      </c>
    </row>
    <row r="87" spans="1:6" x14ac:dyDescent="0.25">
      <c r="A87" s="18" t="s">
        <v>102</v>
      </c>
      <c r="B87" s="19">
        <v>1.8231285070648841E-2</v>
      </c>
      <c r="C87" s="20" t="s">
        <v>1807</v>
      </c>
      <c r="D87" s="21">
        <v>456.99122559210645</v>
      </c>
      <c r="E87" s="20" t="s">
        <v>1808</v>
      </c>
      <c r="F87" s="20" t="s">
        <v>1735</v>
      </c>
    </row>
    <row r="88" spans="1:6" x14ac:dyDescent="0.25">
      <c r="A88" s="18" t="s">
        <v>103</v>
      </c>
      <c r="B88" s="19">
        <v>6.8091331702644841E-3</v>
      </c>
      <c r="C88" s="20" t="s">
        <v>1809</v>
      </c>
      <c r="D88" s="21">
        <v>170.67991096846404</v>
      </c>
      <c r="E88" s="20" t="s">
        <v>1810</v>
      </c>
      <c r="F88" s="20" t="s">
        <v>1687</v>
      </c>
    </row>
    <row r="89" spans="1:6" x14ac:dyDescent="0.25">
      <c r="A89" s="4" t="s">
        <v>104</v>
      </c>
      <c r="B89" s="5">
        <v>0</v>
      </c>
      <c r="C89" s="8" t="s">
        <v>58</v>
      </c>
      <c r="D89" s="6">
        <v>0</v>
      </c>
      <c r="E89" s="8" t="s">
        <v>196</v>
      </c>
      <c r="F89" s="8" t="s">
        <v>1696</v>
      </c>
    </row>
    <row r="90" spans="1:6" x14ac:dyDescent="0.25">
      <c r="A90" s="4" t="s">
        <v>105</v>
      </c>
      <c r="B90" s="5">
        <v>6.8091331702644841E-3</v>
      </c>
      <c r="C90" s="8" t="s">
        <v>1809</v>
      </c>
      <c r="D90" s="6">
        <v>170.67991096846404</v>
      </c>
      <c r="E90" s="8" t="s">
        <v>1810</v>
      </c>
      <c r="F90" s="8" t="s">
        <v>1687</v>
      </c>
    </row>
    <row r="91" spans="1:6" x14ac:dyDescent="0.25">
      <c r="A91" s="18" t="s">
        <v>106</v>
      </c>
      <c r="B91" s="19">
        <v>1.1422151900384354E-2</v>
      </c>
      <c r="C91" s="20" t="s">
        <v>1811</v>
      </c>
      <c r="D91" s="21">
        <v>286.31131462364232</v>
      </c>
      <c r="E91" s="20" t="s">
        <v>1812</v>
      </c>
      <c r="F91" s="20" t="s">
        <v>1685</v>
      </c>
    </row>
    <row r="92" spans="1:6" x14ac:dyDescent="0.25">
      <c r="A92" s="4" t="s">
        <v>107</v>
      </c>
      <c r="B92" s="5">
        <v>5.2227306693638179E-3</v>
      </c>
      <c r="C92" s="8" t="s">
        <v>1813</v>
      </c>
      <c r="D92" s="6">
        <v>130.91463823208767</v>
      </c>
      <c r="E92" s="8" t="s">
        <v>1814</v>
      </c>
      <c r="F92" s="8" t="s">
        <v>1689</v>
      </c>
    </row>
    <row r="93" spans="1:6" x14ac:dyDescent="0.25">
      <c r="A93" s="4" t="s">
        <v>108</v>
      </c>
      <c r="B93" s="5">
        <v>0</v>
      </c>
      <c r="C93" s="8" t="s">
        <v>58</v>
      </c>
      <c r="D93" s="6">
        <v>0</v>
      </c>
      <c r="E93" s="8" t="s">
        <v>196</v>
      </c>
      <c r="F93" s="8" t="s">
        <v>1696</v>
      </c>
    </row>
    <row r="94" spans="1:6" x14ac:dyDescent="0.25">
      <c r="A94" s="18" t="s">
        <v>110</v>
      </c>
      <c r="B94" s="19">
        <v>2.9060559592256494E-2</v>
      </c>
      <c r="C94" s="20" t="s">
        <v>1815</v>
      </c>
      <c r="D94" s="21">
        <v>728.44128611857082</v>
      </c>
      <c r="E94" s="20" t="s">
        <v>1816</v>
      </c>
      <c r="F94" s="20" t="s">
        <v>1689</v>
      </c>
    </row>
    <row r="95" spans="1:6" x14ac:dyDescent="0.25">
      <c r="A95" s="18" t="s">
        <v>111</v>
      </c>
      <c r="B95" s="19">
        <v>2.9060559592256494E-2</v>
      </c>
      <c r="C95" s="20" t="s">
        <v>1815</v>
      </c>
      <c r="D95" s="21">
        <v>728.44128611857082</v>
      </c>
      <c r="E95" s="20" t="s">
        <v>1816</v>
      </c>
      <c r="F95" s="20" t="s">
        <v>1689</v>
      </c>
    </row>
    <row r="96" spans="1:6" x14ac:dyDescent="0.25">
      <c r="A96" s="4" t="s">
        <v>112</v>
      </c>
      <c r="B96" s="5">
        <v>0</v>
      </c>
      <c r="C96" s="8" t="s">
        <v>58</v>
      </c>
      <c r="D96" s="6">
        <v>0</v>
      </c>
      <c r="E96" s="8" t="s">
        <v>196</v>
      </c>
      <c r="F96" s="8" t="s">
        <v>1696</v>
      </c>
    </row>
    <row r="97" spans="1:6" x14ac:dyDescent="0.25">
      <c r="A97" s="4" t="s">
        <v>113</v>
      </c>
      <c r="B97" s="5">
        <v>2.9060559592256494E-2</v>
      </c>
      <c r="C97" s="8" t="s">
        <v>1815</v>
      </c>
      <c r="D97" s="6">
        <v>728.44128611857082</v>
      </c>
      <c r="E97" s="8" t="s">
        <v>1816</v>
      </c>
      <c r="F97" s="8" t="s">
        <v>1689</v>
      </c>
    </row>
    <row r="98" spans="1:6" x14ac:dyDescent="0.25">
      <c r="A98" s="4" t="s">
        <v>114</v>
      </c>
      <c r="B98" s="5">
        <v>0</v>
      </c>
      <c r="C98" s="8" t="s">
        <v>58</v>
      </c>
      <c r="D98" s="6">
        <v>0</v>
      </c>
      <c r="E98" s="8" t="s">
        <v>196</v>
      </c>
      <c r="F98" s="8" t="s">
        <v>1696</v>
      </c>
    </row>
    <row r="99" spans="1:6" x14ac:dyDescent="0.25">
      <c r="A99" s="4" t="s">
        <v>115</v>
      </c>
      <c r="B99" s="5">
        <v>6.199421231020537E-3</v>
      </c>
      <c r="C99" s="8" t="s">
        <v>1817</v>
      </c>
      <c r="D99" s="6">
        <v>155.39667639155471</v>
      </c>
      <c r="E99" s="8" t="s">
        <v>1818</v>
      </c>
      <c r="F99" s="8" t="s">
        <v>1703</v>
      </c>
    </row>
    <row r="100" spans="1:6" x14ac:dyDescent="0.25">
      <c r="A100" s="4" t="s">
        <v>116</v>
      </c>
      <c r="B100" s="5">
        <v>2.6993157142104172E-4</v>
      </c>
      <c r="C100" s="8" t="s">
        <v>1289</v>
      </c>
      <c r="D100" s="6">
        <v>6.7661911473426866</v>
      </c>
      <c r="E100" s="8" t="s">
        <v>1819</v>
      </c>
      <c r="F100" s="8" t="s">
        <v>1706</v>
      </c>
    </row>
    <row r="101" spans="1:6" x14ac:dyDescent="0.25">
      <c r="A101" s="4" t="s">
        <v>117</v>
      </c>
      <c r="B101" s="5">
        <v>5.2494883346575465E-3</v>
      </c>
      <c r="C101" s="8" t="s">
        <v>1820</v>
      </c>
      <c r="D101" s="6">
        <v>131.58535443279314</v>
      </c>
      <c r="E101" s="8" t="s">
        <v>1821</v>
      </c>
      <c r="F101" s="8" t="s">
        <v>1703</v>
      </c>
    </row>
    <row r="102" spans="1:6" x14ac:dyDescent="0.25">
      <c r="A102" s="4" t="s">
        <v>118</v>
      </c>
      <c r="B102" s="5">
        <v>3.1119191127239321E-3</v>
      </c>
      <c r="C102" s="8" t="s">
        <v>1822</v>
      </c>
      <c r="D102" s="6">
        <v>78.004360293654159</v>
      </c>
      <c r="E102" s="8" t="s">
        <v>1823</v>
      </c>
      <c r="F102" s="8" t="s">
        <v>1709</v>
      </c>
    </row>
    <row r="103" spans="1:6" x14ac:dyDescent="0.25">
      <c r="A103" s="4" t="s">
        <v>119</v>
      </c>
      <c r="B103" s="5">
        <v>0</v>
      </c>
      <c r="C103" s="8" t="s">
        <v>58</v>
      </c>
      <c r="D103" s="6">
        <v>0</v>
      </c>
      <c r="E103" s="8" t="s">
        <v>196</v>
      </c>
      <c r="F103" s="8" t="s">
        <v>1696</v>
      </c>
    </row>
    <row r="104" spans="1:6" x14ac:dyDescent="0.25">
      <c r="A104" s="22" t="s">
        <v>120</v>
      </c>
      <c r="B104" s="23">
        <v>5.5653252110286808E-2</v>
      </c>
      <c r="C104" s="24" t="s">
        <v>1824</v>
      </c>
      <c r="D104" s="25">
        <v>1395.0222264371243</v>
      </c>
      <c r="E104" s="24" t="s">
        <v>1825</v>
      </c>
      <c r="F104" s="24" t="s">
        <v>1672</v>
      </c>
    </row>
    <row r="105" spans="1:6" ht="20.100000000000001" customHeight="1" x14ac:dyDescent="0.25">
      <c r="A105" s="18" t="s">
        <v>121</v>
      </c>
      <c r="B105" s="19">
        <v>0.12391283842837267</v>
      </c>
      <c r="C105" s="20" t="s">
        <v>1826</v>
      </c>
      <c r="D105" s="21">
        <v>3106.0388601538862</v>
      </c>
      <c r="E105" s="20" t="s">
        <v>1827</v>
      </c>
      <c r="F105" s="20" t="s">
        <v>1672</v>
      </c>
    </row>
    <row r="106" spans="1:6" x14ac:dyDescent="0.25">
      <c r="A106" s="4" t="s">
        <v>122</v>
      </c>
      <c r="B106" s="5">
        <v>3.6669907287450914E-3</v>
      </c>
      <c r="C106" s="8" t="s">
        <v>1828</v>
      </c>
      <c r="D106" s="6">
        <v>91.917963043757652</v>
      </c>
      <c r="E106" s="8" t="s">
        <v>1829</v>
      </c>
      <c r="F106" s="8" t="s">
        <v>1689</v>
      </c>
    </row>
    <row r="107" spans="1:6" x14ac:dyDescent="0.25">
      <c r="A107" s="4" t="s">
        <v>123</v>
      </c>
      <c r="B107" s="5">
        <v>8.5053883818341225E-3</v>
      </c>
      <c r="C107" s="8" t="s">
        <v>1830</v>
      </c>
      <c r="D107" s="6">
        <v>213.1987869033363</v>
      </c>
      <c r="E107" s="8" t="s">
        <v>1831</v>
      </c>
      <c r="F107" s="8" t="s">
        <v>1685</v>
      </c>
    </row>
    <row r="108" spans="1:6" x14ac:dyDescent="0.25">
      <c r="A108" s="18" t="s">
        <v>124</v>
      </c>
      <c r="B108" s="19">
        <v>3.8127140403724932E-2</v>
      </c>
      <c r="C108" s="20" t="s">
        <v>1832</v>
      </c>
      <c r="D108" s="21">
        <v>955.70710204469833</v>
      </c>
      <c r="E108" s="20" t="s">
        <v>1833</v>
      </c>
      <c r="F108" s="20" t="s">
        <v>1735</v>
      </c>
    </row>
    <row r="109" spans="1:6" x14ac:dyDescent="0.25">
      <c r="A109" s="4" t="s">
        <v>125</v>
      </c>
      <c r="B109" s="5">
        <v>5.7893880496600689E-3</v>
      </c>
      <c r="C109" s="8" t="s">
        <v>1834</v>
      </c>
      <c r="D109" s="6">
        <v>145.11865345695517</v>
      </c>
      <c r="E109" s="8" t="s">
        <v>1835</v>
      </c>
      <c r="F109" s="8" t="s">
        <v>1685</v>
      </c>
    </row>
    <row r="110" spans="1:6" x14ac:dyDescent="0.25">
      <c r="A110" s="4" t="s">
        <v>126</v>
      </c>
      <c r="B110" s="5">
        <v>3.2337752354064858E-2</v>
      </c>
      <c r="C110" s="8" t="s">
        <v>1836</v>
      </c>
      <c r="D110" s="6">
        <v>810.58844858774307</v>
      </c>
      <c r="E110" s="8" t="s">
        <v>1837</v>
      </c>
      <c r="F110" s="8" t="s">
        <v>1735</v>
      </c>
    </row>
    <row r="111" spans="1:6" x14ac:dyDescent="0.25">
      <c r="A111" s="4" t="s">
        <v>127</v>
      </c>
      <c r="B111" s="5">
        <v>1.0534239778288332E-2</v>
      </c>
      <c r="C111" s="8" t="s">
        <v>1838</v>
      </c>
      <c r="D111" s="6">
        <v>264.05462523930436</v>
      </c>
      <c r="E111" s="8" t="s">
        <v>1839</v>
      </c>
      <c r="F111" s="8" t="s">
        <v>1685</v>
      </c>
    </row>
    <row r="112" spans="1:6" x14ac:dyDescent="0.25">
      <c r="A112" s="18" t="s">
        <v>128</v>
      </c>
      <c r="B112" s="19">
        <v>3.1788795181053098E-2</v>
      </c>
      <c r="C112" s="20" t="s">
        <v>1840</v>
      </c>
      <c r="D112" s="21">
        <v>796.82811242273488</v>
      </c>
      <c r="E112" s="20" t="s">
        <v>1841</v>
      </c>
      <c r="F112" s="20" t="s">
        <v>1672</v>
      </c>
    </row>
    <row r="113" spans="1:6" x14ac:dyDescent="0.25">
      <c r="A113" s="4" t="s">
        <v>129</v>
      </c>
      <c r="B113" s="5">
        <v>6.8665106614541832E-3</v>
      </c>
      <c r="C113" s="8" t="s">
        <v>1842</v>
      </c>
      <c r="D113" s="6">
        <v>172.11815352342222</v>
      </c>
      <c r="E113" s="8" t="s">
        <v>1843</v>
      </c>
      <c r="F113" s="8" t="s">
        <v>1689</v>
      </c>
    </row>
    <row r="114" spans="1:6" x14ac:dyDescent="0.25">
      <c r="A114" s="4" t="s">
        <v>130</v>
      </c>
      <c r="B114" s="5">
        <v>2.2979582169942226E-3</v>
      </c>
      <c r="C114" s="8" t="s">
        <v>1844</v>
      </c>
      <c r="D114" s="6">
        <v>57.601356013806623</v>
      </c>
      <c r="E114" s="8" t="s">
        <v>1845</v>
      </c>
      <c r="F114" s="8" t="s">
        <v>1689</v>
      </c>
    </row>
    <row r="115" spans="1:6" x14ac:dyDescent="0.25">
      <c r="A115" s="4" t="s">
        <v>131</v>
      </c>
      <c r="B115" s="5">
        <v>2.2624326302604691E-2</v>
      </c>
      <c r="C115" s="8" t="s">
        <v>1846</v>
      </c>
      <c r="D115" s="6">
        <v>567.108602885506</v>
      </c>
      <c r="E115" s="8" t="s">
        <v>1847</v>
      </c>
      <c r="F115" s="8" t="s">
        <v>1672</v>
      </c>
    </row>
    <row r="116" spans="1:6" x14ac:dyDescent="0.25">
      <c r="A116" s="18" t="s">
        <v>132</v>
      </c>
      <c r="B116" s="19">
        <v>3.1290283954727098E-2</v>
      </c>
      <c r="C116" s="20" t="s">
        <v>1848</v>
      </c>
      <c r="D116" s="21">
        <v>784.33227050005496</v>
      </c>
      <c r="E116" s="20" t="s">
        <v>1849</v>
      </c>
      <c r="F116" s="20" t="s">
        <v>1672</v>
      </c>
    </row>
    <row r="117" spans="1:6" x14ac:dyDescent="0.25">
      <c r="A117" s="4" t="s">
        <v>133</v>
      </c>
      <c r="B117" s="5">
        <v>4.5689381524593549E-3</v>
      </c>
      <c r="C117" s="8" t="s">
        <v>1850</v>
      </c>
      <c r="D117" s="6">
        <v>114.52646578975498</v>
      </c>
      <c r="E117" s="8" t="s">
        <v>1851</v>
      </c>
      <c r="F117" s="8" t="s">
        <v>1689</v>
      </c>
    </row>
    <row r="118" spans="1:6" x14ac:dyDescent="0.25">
      <c r="A118" s="4" t="s">
        <v>134</v>
      </c>
      <c r="B118" s="5">
        <v>2.9836289750208309E-3</v>
      </c>
      <c r="C118" s="8" t="s">
        <v>1852</v>
      </c>
      <c r="D118" s="6">
        <v>74.788598649144149</v>
      </c>
      <c r="E118" s="8" t="s">
        <v>1853</v>
      </c>
      <c r="F118" s="8" t="s">
        <v>1687</v>
      </c>
    </row>
    <row r="119" spans="1:6" x14ac:dyDescent="0.25">
      <c r="A119" s="4" t="s">
        <v>135</v>
      </c>
      <c r="B119" s="5">
        <v>2.3737716827246916E-2</v>
      </c>
      <c r="C119" s="8" t="s">
        <v>1854</v>
      </c>
      <c r="D119" s="6">
        <v>595.01720606115589</v>
      </c>
      <c r="E119" s="8" t="s">
        <v>1855</v>
      </c>
      <c r="F119" s="8" t="s">
        <v>1672</v>
      </c>
    </row>
    <row r="120" spans="1:6" x14ac:dyDescent="0.25">
      <c r="A120" s="22" t="s">
        <v>136</v>
      </c>
      <c r="B120" s="23">
        <v>8.9277127857313579E-2</v>
      </c>
      <c r="C120" s="24" t="s">
        <v>1856</v>
      </c>
      <c r="D120" s="25">
        <v>2237.8490555523363</v>
      </c>
      <c r="E120" s="24" t="s">
        <v>1857</v>
      </c>
      <c r="F120" s="24" t="s">
        <v>1672</v>
      </c>
    </row>
    <row r="121" spans="1:6" x14ac:dyDescent="0.25">
      <c r="A121" s="22" t="s">
        <v>137</v>
      </c>
      <c r="B121" s="23">
        <v>3.4635710571059082E-2</v>
      </c>
      <c r="C121" s="24" t="s">
        <v>1858</v>
      </c>
      <c r="D121" s="25">
        <v>868.18980460154967</v>
      </c>
      <c r="E121" s="24" t="s">
        <v>1859</v>
      </c>
      <c r="F121" s="24" t="s">
        <v>1735</v>
      </c>
    </row>
    <row r="122" spans="1:6" x14ac:dyDescent="0.25">
      <c r="A122" s="18" t="s">
        <v>138</v>
      </c>
      <c r="B122" s="19">
        <v>9.339701432016612E-5</v>
      </c>
      <c r="C122" s="20" t="s">
        <v>860</v>
      </c>
      <c r="D122" s="21">
        <v>2.3411194479938664</v>
      </c>
      <c r="E122" s="20" t="s">
        <v>780</v>
      </c>
      <c r="F122" s="20" t="s">
        <v>1703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1696</v>
      </c>
    </row>
    <row r="124" spans="1:6" x14ac:dyDescent="0.25">
      <c r="A124" s="4" t="s">
        <v>140</v>
      </c>
      <c r="B124" s="5">
        <v>9.339701432016612E-5</v>
      </c>
      <c r="C124" s="8" t="s">
        <v>860</v>
      </c>
      <c r="D124" s="6">
        <v>2.3411194479938664</v>
      </c>
      <c r="E124" s="8" t="s">
        <v>780</v>
      </c>
      <c r="F124" s="8" t="s">
        <v>1703</v>
      </c>
    </row>
    <row r="125" spans="1:6" x14ac:dyDescent="0.25">
      <c r="A125" s="4" t="s">
        <v>142</v>
      </c>
      <c r="B125" s="5">
        <v>6.7420010017841415E-3</v>
      </c>
      <c r="C125" s="8" t="s">
        <v>1860</v>
      </c>
      <c r="D125" s="6">
        <v>168.99715455104186</v>
      </c>
      <c r="E125" s="8" t="s">
        <v>1861</v>
      </c>
      <c r="F125" s="8" t="s">
        <v>1685</v>
      </c>
    </row>
    <row r="126" spans="1:6" x14ac:dyDescent="0.25">
      <c r="A126" s="4" t="s">
        <v>143</v>
      </c>
      <c r="B126" s="5">
        <v>2.684256495078224E-2</v>
      </c>
      <c r="C126" s="8" t="s">
        <v>1862</v>
      </c>
      <c r="D126" s="6">
        <v>672.8443226770919</v>
      </c>
      <c r="E126" s="8" t="s">
        <v>1863</v>
      </c>
      <c r="F126" s="8" t="s">
        <v>1689</v>
      </c>
    </row>
    <row r="127" spans="1:6" ht="20.100000000000001" customHeight="1" x14ac:dyDescent="0.25">
      <c r="A127" s="18" t="s">
        <v>144</v>
      </c>
      <c r="B127" s="19">
        <v>0</v>
      </c>
      <c r="C127" s="20" t="s">
        <v>58</v>
      </c>
      <c r="D127" s="21">
        <v>0</v>
      </c>
      <c r="E127" s="20" t="s">
        <v>196</v>
      </c>
      <c r="F127" s="20" t="s">
        <v>1696</v>
      </c>
    </row>
    <row r="128" spans="1:6" x14ac:dyDescent="0.25">
      <c r="A128" s="4" t="s">
        <v>145</v>
      </c>
      <c r="B128" s="5">
        <v>0</v>
      </c>
      <c r="C128" s="8" t="s">
        <v>58</v>
      </c>
      <c r="D128" s="6">
        <v>0</v>
      </c>
      <c r="E128" s="8" t="s">
        <v>196</v>
      </c>
      <c r="F128" s="8" t="s">
        <v>1696</v>
      </c>
    </row>
    <row r="129" spans="1:6" x14ac:dyDescent="0.25">
      <c r="A129" s="4" t="s">
        <v>146</v>
      </c>
      <c r="B129" s="5">
        <v>0</v>
      </c>
      <c r="C129" s="8" t="s">
        <v>58</v>
      </c>
      <c r="D129" s="6">
        <v>0</v>
      </c>
      <c r="E129" s="8" t="s">
        <v>196</v>
      </c>
      <c r="F129" s="8" t="s">
        <v>1696</v>
      </c>
    </row>
    <row r="130" spans="1:6" x14ac:dyDescent="0.25">
      <c r="A130" s="4" t="s">
        <v>147</v>
      </c>
      <c r="B130" s="5">
        <v>0</v>
      </c>
      <c r="C130" s="8" t="s">
        <v>58</v>
      </c>
      <c r="D130" s="6">
        <v>0</v>
      </c>
      <c r="E130" s="8" t="s">
        <v>196</v>
      </c>
      <c r="F130" s="8" t="s">
        <v>1696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1696</v>
      </c>
    </row>
    <row r="132" spans="1:6" ht="20.100000000000001" customHeight="1" x14ac:dyDescent="0.25">
      <c r="A132" s="18" t="s">
        <v>150</v>
      </c>
      <c r="B132" s="19">
        <v>4.6694285512657405E-2</v>
      </c>
      <c r="C132" s="20" t="s">
        <v>1864</v>
      </c>
      <c r="D132" s="21">
        <v>1170.4539028316347</v>
      </c>
      <c r="E132" s="20" t="s">
        <v>1865</v>
      </c>
      <c r="F132" s="20" t="s">
        <v>1672</v>
      </c>
    </row>
    <row r="133" spans="1:6" x14ac:dyDescent="0.25">
      <c r="A133" s="18" t="s">
        <v>151</v>
      </c>
      <c r="B133" s="19">
        <v>1.9836420691123995E-2</v>
      </c>
      <c r="C133" s="20" t="s">
        <v>1866</v>
      </c>
      <c r="D133" s="21">
        <v>497.22606869833521</v>
      </c>
      <c r="E133" s="20" t="s">
        <v>1867</v>
      </c>
      <c r="F133" s="20" t="s">
        <v>1672</v>
      </c>
    </row>
    <row r="134" spans="1:6" x14ac:dyDescent="0.25">
      <c r="A134" s="4" t="s">
        <v>152</v>
      </c>
      <c r="B134" s="5">
        <v>3.2060451697655816E-3</v>
      </c>
      <c r="C134" s="8" t="s">
        <v>1868</v>
      </c>
      <c r="D134" s="6">
        <v>80.36375415979839</v>
      </c>
      <c r="E134" s="8" t="s">
        <v>1869</v>
      </c>
      <c r="F134" s="8" t="s">
        <v>1687</v>
      </c>
    </row>
    <row r="135" spans="1:6" x14ac:dyDescent="0.25">
      <c r="A135" s="4" t="s">
        <v>153</v>
      </c>
      <c r="B135" s="5">
        <v>1.6630375521358414E-2</v>
      </c>
      <c r="C135" s="8" t="s">
        <v>1870</v>
      </c>
      <c r="D135" s="6">
        <v>416.86231453853685</v>
      </c>
      <c r="E135" s="8" t="s">
        <v>1871</v>
      </c>
      <c r="F135" s="8" t="s">
        <v>1672</v>
      </c>
    </row>
    <row r="136" spans="1:6" x14ac:dyDescent="0.25">
      <c r="A136" s="4" t="s">
        <v>154</v>
      </c>
      <c r="B136" s="5">
        <v>2.6857864821533402E-2</v>
      </c>
      <c r="C136" s="8" t="s">
        <v>1872</v>
      </c>
      <c r="D136" s="6">
        <v>673.2278341332991</v>
      </c>
      <c r="E136" s="8" t="s">
        <v>1873</v>
      </c>
      <c r="F136" s="8" t="s">
        <v>1672</v>
      </c>
    </row>
    <row r="137" spans="1:6" x14ac:dyDescent="0.25">
      <c r="A137" s="18" t="s">
        <v>155</v>
      </c>
      <c r="B137" s="19">
        <v>6.967275854508472E-3</v>
      </c>
      <c r="C137" s="20" t="s">
        <v>1874</v>
      </c>
      <c r="D137" s="21">
        <v>174.64396609738279</v>
      </c>
      <c r="E137" s="20" t="s">
        <v>1875</v>
      </c>
      <c r="F137" s="20" t="s">
        <v>1703</v>
      </c>
    </row>
    <row r="138" spans="1:6" x14ac:dyDescent="0.25">
      <c r="A138" s="4" t="s">
        <v>156</v>
      </c>
      <c r="B138" s="5">
        <v>6.967275854508472E-3</v>
      </c>
      <c r="C138" s="8" t="s">
        <v>1874</v>
      </c>
      <c r="D138" s="6">
        <v>174.64396609738279</v>
      </c>
      <c r="E138" s="8" t="s">
        <v>1875</v>
      </c>
      <c r="F138" s="8" t="s">
        <v>1703</v>
      </c>
    </row>
    <row r="139" spans="1:6" x14ac:dyDescent="0.25">
      <c r="A139" s="4" t="s">
        <v>157</v>
      </c>
      <c r="B139" s="5">
        <v>0</v>
      </c>
      <c r="C139" s="8" t="s">
        <v>58</v>
      </c>
      <c r="D139" s="6">
        <v>0</v>
      </c>
      <c r="E139" s="8" t="s">
        <v>196</v>
      </c>
      <c r="F139" s="8" t="s">
        <v>1696</v>
      </c>
    </row>
    <row r="140" spans="1:6" x14ac:dyDescent="0.25">
      <c r="A140" s="18" t="s">
        <v>158</v>
      </c>
      <c r="B140" s="19">
        <v>2.4442798732440121E-2</v>
      </c>
      <c r="C140" s="20" t="s">
        <v>1876</v>
      </c>
      <c r="D140" s="21">
        <v>612.69101472293846</v>
      </c>
      <c r="E140" s="20" t="s">
        <v>1877</v>
      </c>
      <c r="F140" s="20" t="s">
        <v>1706</v>
      </c>
    </row>
    <row r="141" spans="1:6" x14ac:dyDescent="0.25">
      <c r="A141" s="4" t="s">
        <v>159</v>
      </c>
      <c r="B141" s="5">
        <v>1.7199019486331787E-2</v>
      </c>
      <c r="C141" s="8" t="s">
        <v>1878</v>
      </c>
      <c r="D141" s="6">
        <v>431.11612613062817</v>
      </c>
      <c r="E141" s="8" t="s">
        <v>1879</v>
      </c>
      <c r="F141" s="8" t="s">
        <v>1703</v>
      </c>
    </row>
    <row r="142" spans="1:6" x14ac:dyDescent="0.25">
      <c r="A142" s="4" t="s">
        <v>160</v>
      </c>
      <c r="B142" s="5">
        <v>7.2437792461083304E-3</v>
      </c>
      <c r="C142" s="8" t="s">
        <v>1880</v>
      </c>
      <c r="D142" s="6">
        <v>181.57488859231017</v>
      </c>
      <c r="E142" s="8" t="s">
        <v>1881</v>
      </c>
      <c r="F142" s="8" t="s">
        <v>1703</v>
      </c>
    </row>
    <row r="143" spans="1:6" x14ac:dyDescent="0.25">
      <c r="A143" s="4" t="s">
        <v>161</v>
      </c>
      <c r="B143" s="5">
        <v>0</v>
      </c>
      <c r="C143" s="8" t="s">
        <v>58</v>
      </c>
      <c r="D143" s="6">
        <v>0</v>
      </c>
      <c r="E143" s="8" t="s">
        <v>196</v>
      </c>
      <c r="F143" s="8" t="s">
        <v>1696</v>
      </c>
    </row>
    <row r="144" spans="1:6" x14ac:dyDescent="0.25">
      <c r="A144" s="4" t="s">
        <v>162</v>
      </c>
      <c r="B144" s="5">
        <v>3.2627551672600015E-4</v>
      </c>
      <c r="C144" s="8" t="s">
        <v>213</v>
      </c>
      <c r="D144" s="6">
        <v>8.1785265104192728</v>
      </c>
      <c r="E144" s="8" t="s">
        <v>1609</v>
      </c>
      <c r="F144" s="8" t="s">
        <v>1703</v>
      </c>
    </row>
    <row r="145" spans="1:6" x14ac:dyDescent="0.25">
      <c r="A145" s="4" t="s">
        <v>163</v>
      </c>
      <c r="B145" s="5">
        <v>8.2863276566868677E-3</v>
      </c>
      <c r="C145" s="8" t="s">
        <v>1882</v>
      </c>
      <c r="D145" s="6">
        <v>207.70774066736317</v>
      </c>
      <c r="E145" s="8" t="s">
        <v>1883</v>
      </c>
      <c r="F145" s="8" t="s">
        <v>1735</v>
      </c>
    </row>
    <row r="146" spans="1:6" s="26" customFormat="1" ht="26.1" customHeight="1" x14ac:dyDescent="0.3">
      <c r="A146" s="14" t="s">
        <v>164</v>
      </c>
      <c r="B146" s="15">
        <v>4.9873367207469918E-2</v>
      </c>
      <c r="C146" s="16" t="s">
        <v>1884</v>
      </c>
      <c r="D146" s="17">
        <v>1250.1417818999473</v>
      </c>
      <c r="E146" s="16" t="s">
        <v>1885</v>
      </c>
      <c r="F146" s="16" t="s">
        <v>1685</v>
      </c>
    </row>
    <row r="147" spans="1:6" ht="20.100000000000001" customHeight="1" x14ac:dyDescent="0.25">
      <c r="A147" s="18" t="s">
        <v>165</v>
      </c>
      <c r="B147" s="19">
        <v>1.0911701475667125E-2</v>
      </c>
      <c r="C147" s="20" t="s">
        <v>1886</v>
      </c>
      <c r="D147" s="21">
        <v>273.51620093354438</v>
      </c>
      <c r="E147" s="20" t="s">
        <v>1887</v>
      </c>
      <c r="F147" s="20" t="s">
        <v>1685</v>
      </c>
    </row>
    <row r="148" spans="1:6" x14ac:dyDescent="0.25">
      <c r="A148" s="18" t="s">
        <v>166</v>
      </c>
      <c r="B148" s="19">
        <v>3.5482382813742898E-3</v>
      </c>
      <c r="C148" s="20" t="s">
        <v>1888</v>
      </c>
      <c r="D148" s="21">
        <v>88.941276197177984</v>
      </c>
      <c r="E148" s="20" t="s">
        <v>1889</v>
      </c>
      <c r="F148" s="20" t="s">
        <v>1709</v>
      </c>
    </row>
    <row r="149" spans="1:6" x14ac:dyDescent="0.25">
      <c r="A149" s="4" t="s">
        <v>167</v>
      </c>
      <c r="B149" s="5">
        <v>3.0297414139063041E-3</v>
      </c>
      <c r="C149" s="8" t="s">
        <v>1890</v>
      </c>
      <c r="D149" s="6">
        <v>75.944467798227862</v>
      </c>
      <c r="E149" s="8" t="s">
        <v>1891</v>
      </c>
      <c r="F149" s="8" t="s">
        <v>1709</v>
      </c>
    </row>
    <row r="150" spans="1:6" x14ac:dyDescent="0.25">
      <c r="A150" s="4" t="s">
        <v>168</v>
      </c>
      <c r="B150" s="5">
        <v>5.1849686746798613E-4</v>
      </c>
      <c r="C150" s="8" t="s">
        <v>1892</v>
      </c>
      <c r="D150" s="6">
        <v>12.99680839895013</v>
      </c>
      <c r="E150" s="8" t="s">
        <v>1290</v>
      </c>
      <c r="F150" s="8" t="s">
        <v>1703</v>
      </c>
    </row>
    <row r="151" spans="1:6" x14ac:dyDescent="0.25">
      <c r="A151" s="18" t="s">
        <v>169</v>
      </c>
      <c r="B151" s="19">
        <v>7.3634631942928342E-3</v>
      </c>
      <c r="C151" s="20" t="s">
        <v>1893</v>
      </c>
      <c r="D151" s="21">
        <v>184.57492473636634</v>
      </c>
      <c r="E151" s="20" t="s">
        <v>1894</v>
      </c>
      <c r="F151" s="20" t="s">
        <v>1685</v>
      </c>
    </row>
    <row r="152" spans="1:6" x14ac:dyDescent="0.25">
      <c r="A152" s="4" t="s">
        <v>170</v>
      </c>
      <c r="B152" s="5">
        <v>4.3891725353851175E-3</v>
      </c>
      <c r="C152" s="8" t="s">
        <v>1895</v>
      </c>
      <c r="D152" s="6">
        <v>110.02040330717467</v>
      </c>
      <c r="E152" s="8" t="s">
        <v>1896</v>
      </c>
      <c r="F152" s="8" t="s">
        <v>1709</v>
      </c>
    </row>
    <row r="153" spans="1:6" x14ac:dyDescent="0.25">
      <c r="A153" s="4" t="s">
        <v>171</v>
      </c>
      <c r="B153" s="5">
        <v>2.9742906589077175E-3</v>
      </c>
      <c r="C153" s="8" t="s">
        <v>1897</v>
      </c>
      <c r="D153" s="6">
        <v>74.554521429191695</v>
      </c>
      <c r="E153" s="8" t="s">
        <v>1898</v>
      </c>
      <c r="F153" s="8" t="s">
        <v>1685</v>
      </c>
    </row>
    <row r="154" spans="1:6" ht="20.100000000000001" customHeight="1" x14ac:dyDescent="0.25">
      <c r="A154" s="18" t="s">
        <v>172</v>
      </c>
      <c r="B154" s="19">
        <v>3.8961665731802791E-2</v>
      </c>
      <c r="C154" s="20" t="s">
        <v>1899</v>
      </c>
      <c r="D154" s="21">
        <v>976.62558096640294</v>
      </c>
      <c r="E154" s="20" t="s">
        <v>1900</v>
      </c>
      <c r="F154" s="20" t="s">
        <v>1687</v>
      </c>
    </row>
    <row r="155" spans="1:6" x14ac:dyDescent="0.25">
      <c r="A155" s="4" t="s">
        <v>173</v>
      </c>
      <c r="B155" s="5">
        <v>4.2247892904798877E-4</v>
      </c>
      <c r="C155" s="8" t="s">
        <v>1901</v>
      </c>
      <c r="D155" s="6">
        <v>10.589992028774182</v>
      </c>
      <c r="E155" s="8" t="s">
        <v>1291</v>
      </c>
      <c r="F155" s="8" t="s">
        <v>1703</v>
      </c>
    </row>
    <row r="156" spans="1:6" x14ac:dyDescent="0.25">
      <c r="A156" s="4" t="s">
        <v>174</v>
      </c>
      <c r="B156" s="5">
        <v>3.8539186802754803E-2</v>
      </c>
      <c r="C156" s="8" t="s">
        <v>1902</v>
      </c>
      <c r="D156" s="6">
        <v>966.03558893762875</v>
      </c>
      <c r="E156" s="8" t="s">
        <v>1903</v>
      </c>
      <c r="F156" s="8" t="s">
        <v>1687</v>
      </c>
    </row>
    <row r="157" spans="1:6" x14ac:dyDescent="0.25">
      <c r="A157" s="22" t="s">
        <v>175</v>
      </c>
      <c r="B157" s="23">
        <v>7.9374108167594073E-3</v>
      </c>
      <c r="C157" s="24" t="s">
        <v>1904</v>
      </c>
      <c r="D157" s="25">
        <v>198.96167950435267</v>
      </c>
      <c r="E157" s="24" t="s">
        <v>1905</v>
      </c>
      <c r="F157" s="24" t="s">
        <v>1687</v>
      </c>
    </row>
    <row r="158" spans="1:6" ht="26.1" customHeight="1" x14ac:dyDescent="0.3">
      <c r="A158" s="14" t="s">
        <v>176</v>
      </c>
      <c r="B158" s="15">
        <v>5.680274274187419E-2</v>
      </c>
      <c r="C158" s="16" t="s">
        <v>1906</v>
      </c>
      <c r="D158" s="17">
        <v>1423.8357264454958</v>
      </c>
      <c r="E158" s="16" t="s">
        <v>1907</v>
      </c>
      <c r="F158" s="16" t="s">
        <v>1672</v>
      </c>
    </row>
    <row r="159" spans="1:6" x14ac:dyDescent="0.25">
      <c r="A159" s="18" t="s">
        <v>177</v>
      </c>
      <c r="B159" s="19">
        <v>4.1708177103728797E-3</v>
      </c>
      <c r="C159" s="20" t="s">
        <v>1908</v>
      </c>
      <c r="D159" s="21">
        <v>104.54705138987391</v>
      </c>
      <c r="E159" s="20" t="s">
        <v>1909</v>
      </c>
      <c r="F159" s="20" t="s">
        <v>1672</v>
      </c>
    </row>
    <row r="160" spans="1:6" x14ac:dyDescent="0.25">
      <c r="A160" s="18" t="s">
        <v>178</v>
      </c>
      <c r="B160" s="19">
        <v>1.6216357274873748E-3</v>
      </c>
      <c r="C160" s="20" t="s">
        <v>1406</v>
      </c>
      <c r="D160" s="21">
        <v>40.648440068631331</v>
      </c>
      <c r="E160" s="20" t="s">
        <v>1910</v>
      </c>
      <c r="F160" s="20" t="s">
        <v>1672</v>
      </c>
    </row>
    <row r="161" spans="1:6" x14ac:dyDescent="0.25">
      <c r="A161" s="18" t="s">
        <v>179</v>
      </c>
      <c r="B161" s="19">
        <v>1.6216357274873748E-3</v>
      </c>
      <c r="C161" s="20" t="s">
        <v>1406</v>
      </c>
      <c r="D161" s="21">
        <v>40.648440068631331</v>
      </c>
      <c r="E161" s="20" t="s">
        <v>1910</v>
      </c>
      <c r="F161" s="20" t="s">
        <v>1672</v>
      </c>
    </row>
    <row r="162" spans="1:6" x14ac:dyDescent="0.25">
      <c r="A162" s="4" t="s">
        <v>180</v>
      </c>
      <c r="B162" s="5">
        <v>1.6216357274873748E-3</v>
      </c>
      <c r="C162" s="8" t="s">
        <v>1406</v>
      </c>
      <c r="D162" s="6">
        <v>40.648440068631331</v>
      </c>
      <c r="E162" s="8" t="s">
        <v>1910</v>
      </c>
      <c r="F162" s="8" t="s">
        <v>1672</v>
      </c>
    </row>
    <row r="163" spans="1:6" x14ac:dyDescent="0.25">
      <c r="A163" s="4" t="s">
        <v>181</v>
      </c>
      <c r="B163" s="5">
        <v>0</v>
      </c>
      <c r="C163" s="8" t="s">
        <v>58</v>
      </c>
      <c r="D163" s="6">
        <v>0</v>
      </c>
      <c r="E163" s="8" t="s">
        <v>196</v>
      </c>
      <c r="F163" s="8" t="s">
        <v>1696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1696</v>
      </c>
    </row>
    <row r="165" spans="1:6" x14ac:dyDescent="0.25">
      <c r="A165" s="4" t="s">
        <v>183</v>
      </c>
      <c r="B165" s="5">
        <v>2.4073920158587891E-3</v>
      </c>
      <c r="C165" s="8" t="s">
        <v>1911</v>
      </c>
      <c r="D165" s="6">
        <v>60.344458634961484</v>
      </c>
      <c r="E165" s="8" t="s">
        <v>1912</v>
      </c>
      <c r="F165" s="8" t="s">
        <v>1685</v>
      </c>
    </row>
    <row r="166" spans="1:6" x14ac:dyDescent="0.25">
      <c r="A166" s="18" t="s">
        <v>184</v>
      </c>
      <c r="B166" s="19">
        <v>1.4178996702671627E-4</v>
      </c>
      <c r="C166" s="20" t="s">
        <v>860</v>
      </c>
      <c r="D166" s="21">
        <v>3.5541526862811184</v>
      </c>
      <c r="E166" s="20" t="s">
        <v>780</v>
      </c>
      <c r="F166" s="20" t="s">
        <v>1709</v>
      </c>
    </row>
    <row r="167" spans="1:6" x14ac:dyDescent="0.25">
      <c r="A167" s="4" t="s">
        <v>185</v>
      </c>
      <c r="B167" s="5">
        <v>1.4178996702671627E-4</v>
      </c>
      <c r="C167" s="8" t="s">
        <v>860</v>
      </c>
      <c r="D167" s="6">
        <v>3.5541526862811184</v>
      </c>
      <c r="E167" s="8" t="s">
        <v>780</v>
      </c>
      <c r="F167" s="8" t="s">
        <v>1709</v>
      </c>
    </row>
    <row r="168" spans="1:6" x14ac:dyDescent="0.25">
      <c r="A168" s="4" t="s">
        <v>187</v>
      </c>
      <c r="B168" s="5">
        <v>0</v>
      </c>
      <c r="C168" s="8" t="s">
        <v>58</v>
      </c>
      <c r="D168" s="6">
        <v>0</v>
      </c>
      <c r="E168" s="8" t="s">
        <v>196</v>
      </c>
      <c r="F168" s="8" t="s">
        <v>1696</v>
      </c>
    </row>
    <row r="169" spans="1:6" ht="20.100000000000001" customHeight="1" x14ac:dyDescent="0.25">
      <c r="A169" s="18" t="s">
        <v>188</v>
      </c>
      <c r="B169" s="19">
        <v>3.9711134654405126E-3</v>
      </c>
      <c r="C169" s="20" t="s">
        <v>1913</v>
      </c>
      <c r="D169" s="21">
        <v>99.541200881040822</v>
      </c>
      <c r="E169" s="20" t="s">
        <v>1914</v>
      </c>
      <c r="F169" s="20" t="s">
        <v>1709</v>
      </c>
    </row>
    <row r="170" spans="1:6" x14ac:dyDescent="0.25">
      <c r="A170" s="4" t="s">
        <v>189</v>
      </c>
      <c r="B170" s="5">
        <v>4.0594697875956571E-4</v>
      </c>
      <c r="C170" s="8" t="s">
        <v>880</v>
      </c>
      <c r="D170" s="6">
        <v>10.175596872620478</v>
      </c>
      <c r="E170" s="8" t="s">
        <v>1915</v>
      </c>
      <c r="F170" s="8" t="s">
        <v>1706</v>
      </c>
    </row>
    <row r="171" spans="1:6" x14ac:dyDescent="0.25">
      <c r="A171" s="4" t="s">
        <v>190</v>
      </c>
      <c r="B171" s="5">
        <v>3.5651664866809462E-3</v>
      </c>
      <c r="C171" s="8" t="s">
        <v>1916</v>
      </c>
      <c r="D171" s="6">
        <v>89.365604008420334</v>
      </c>
      <c r="E171" s="8" t="s">
        <v>1917</v>
      </c>
      <c r="F171" s="8" t="s">
        <v>1709</v>
      </c>
    </row>
    <row r="172" spans="1:6" ht="20.100000000000001" customHeight="1" x14ac:dyDescent="0.25">
      <c r="A172" s="18" t="s">
        <v>191</v>
      </c>
      <c r="B172" s="19">
        <v>1.6925922274038864E-2</v>
      </c>
      <c r="C172" s="20" t="s">
        <v>1918</v>
      </c>
      <c r="D172" s="21">
        <v>424.27058401618586</v>
      </c>
      <c r="E172" s="20" t="s">
        <v>1919</v>
      </c>
      <c r="F172" s="20" t="s">
        <v>1685</v>
      </c>
    </row>
    <row r="173" spans="1:6" x14ac:dyDescent="0.25">
      <c r="A173" s="18" t="s">
        <v>192</v>
      </c>
      <c r="B173" s="19">
        <v>2.1987745406688397E-4</v>
      </c>
      <c r="C173" s="20" t="s">
        <v>253</v>
      </c>
      <c r="D173" s="21">
        <v>5.5115186244258147</v>
      </c>
      <c r="E173" s="20" t="s">
        <v>1920</v>
      </c>
      <c r="F173" s="20" t="s">
        <v>1706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1696</v>
      </c>
    </row>
    <row r="175" spans="1:6" x14ac:dyDescent="0.25">
      <c r="A175" s="4" t="s">
        <v>194</v>
      </c>
      <c r="B175" s="5">
        <v>2.1987745406688397E-4</v>
      </c>
      <c r="C175" s="8" t="s">
        <v>253</v>
      </c>
      <c r="D175" s="6">
        <v>5.5115186244258147</v>
      </c>
      <c r="E175" s="8" t="s">
        <v>1920</v>
      </c>
      <c r="F175" s="8" t="s">
        <v>1706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1696</v>
      </c>
    </row>
    <row r="177" spans="1:6" x14ac:dyDescent="0.25">
      <c r="A177" s="4" t="s">
        <v>197</v>
      </c>
      <c r="B177" s="5">
        <v>1.6706044819971979E-2</v>
      </c>
      <c r="C177" s="8" t="s">
        <v>1921</v>
      </c>
      <c r="D177" s="6">
        <v>418.75906539176003</v>
      </c>
      <c r="E177" s="8" t="s">
        <v>1922</v>
      </c>
      <c r="F177" s="8" t="s">
        <v>1685</v>
      </c>
    </row>
    <row r="178" spans="1:6" x14ac:dyDescent="0.25">
      <c r="A178" s="4" t="s">
        <v>198</v>
      </c>
      <c r="B178" s="5">
        <v>0</v>
      </c>
      <c r="C178" s="8" t="s">
        <v>58</v>
      </c>
      <c r="D178" s="6">
        <v>0</v>
      </c>
      <c r="E178" s="8" t="s">
        <v>196</v>
      </c>
      <c r="F178" s="8" t="s">
        <v>1696</v>
      </c>
    </row>
    <row r="179" spans="1:6" x14ac:dyDescent="0.25">
      <c r="A179" s="4" t="s">
        <v>199</v>
      </c>
      <c r="B179" s="5">
        <v>3.0789680330458443E-3</v>
      </c>
      <c r="C179" s="8" t="s">
        <v>1923</v>
      </c>
      <c r="D179" s="6">
        <v>77.178397986097707</v>
      </c>
      <c r="E179" s="8" t="s">
        <v>1924</v>
      </c>
      <c r="F179" s="8" t="s">
        <v>1706</v>
      </c>
    </row>
    <row r="180" spans="1:6" x14ac:dyDescent="0.25">
      <c r="A180" s="4" t="s">
        <v>200</v>
      </c>
      <c r="B180" s="5">
        <v>2.131869094555287E-3</v>
      </c>
      <c r="C180" s="8" t="s">
        <v>1925</v>
      </c>
      <c r="D180" s="6">
        <v>53.438112922233081</v>
      </c>
      <c r="E180" s="8" t="s">
        <v>1926</v>
      </c>
      <c r="F180" s="8" t="s">
        <v>1687</v>
      </c>
    </row>
    <row r="181" spans="1:6" ht="20.100000000000001" customHeight="1" x14ac:dyDescent="0.25">
      <c r="A181" s="18" t="s">
        <v>202</v>
      </c>
      <c r="B181" s="19">
        <v>9.6598156051228932E-3</v>
      </c>
      <c r="C181" s="20" t="s">
        <v>1927</v>
      </c>
      <c r="D181" s="21">
        <v>242.13602909900408</v>
      </c>
      <c r="E181" s="20" t="s">
        <v>1928</v>
      </c>
      <c r="F181" s="20" t="s">
        <v>1735</v>
      </c>
    </row>
    <row r="182" spans="1:6" x14ac:dyDescent="0.25">
      <c r="A182" s="4" t="s">
        <v>203</v>
      </c>
      <c r="B182" s="5">
        <v>9.6598156051228932E-3</v>
      </c>
      <c r="C182" s="8" t="s">
        <v>1927</v>
      </c>
      <c r="D182" s="6">
        <v>242.13602909900408</v>
      </c>
      <c r="E182" s="8" t="s">
        <v>1928</v>
      </c>
      <c r="F182" s="8" t="s">
        <v>1735</v>
      </c>
    </row>
    <row r="183" spans="1:6" x14ac:dyDescent="0.25">
      <c r="A183" s="4" t="s">
        <v>204</v>
      </c>
      <c r="B183" s="5">
        <v>0</v>
      </c>
      <c r="C183" s="8" t="s">
        <v>58</v>
      </c>
      <c r="D183" s="6">
        <v>0</v>
      </c>
      <c r="E183" s="8" t="s">
        <v>196</v>
      </c>
      <c r="F183" s="8" t="s">
        <v>1696</v>
      </c>
    </row>
    <row r="184" spans="1:6" ht="20.100000000000001" customHeight="1" x14ac:dyDescent="0.25">
      <c r="A184" s="18" t="s">
        <v>205</v>
      </c>
      <c r="B184" s="19">
        <v>1.1640451724595598E-2</v>
      </c>
      <c r="C184" s="20" t="s">
        <v>1929</v>
      </c>
      <c r="D184" s="21">
        <v>291.78328787326512</v>
      </c>
      <c r="E184" s="20" t="s">
        <v>1930</v>
      </c>
      <c r="F184" s="20" t="s">
        <v>1706</v>
      </c>
    </row>
    <row r="185" spans="1:6" x14ac:dyDescent="0.25">
      <c r="A185" s="4" t="s">
        <v>206</v>
      </c>
      <c r="B185" s="5">
        <v>3.8691503664260913E-3</v>
      </c>
      <c r="C185" s="8" t="s">
        <v>1931</v>
      </c>
      <c r="D185" s="6">
        <v>96.985361212953663</v>
      </c>
      <c r="E185" s="8" t="s">
        <v>1932</v>
      </c>
      <c r="F185" s="8" t="s">
        <v>1706</v>
      </c>
    </row>
    <row r="186" spans="1:6" x14ac:dyDescent="0.25">
      <c r="A186" s="4" t="s">
        <v>207</v>
      </c>
      <c r="B186" s="5">
        <v>7.7713013581695066E-3</v>
      </c>
      <c r="C186" s="8" t="s">
        <v>1933</v>
      </c>
      <c r="D186" s="6">
        <v>194.79792666031148</v>
      </c>
      <c r="E186" s="8" t="s">
        <v>1934</v>
      </c>
      <c r="F186" s="8" t="s">
        <v>1703</v>
      </c>
    </row>
    <row r="187" spans="1:6" x14ac:dyDescent="0.25">
      <c r="A187" s="4" t="s">
        <v>208</v>
      </c>
      <c r="B187" s="5">
        <v>5.2237848347023138E-3</v>
      </c>
      <c r="C187" s="8" t="s">
        <v>1935</v>
      </c>
      <c r="D187" s="6">
        <v>130.94106227779531</v>
      </c>
      <c r="E187" s="8" t="s">
        <v>1936</v>
      </c>
      <c r="F187" s="8" t="s">
        <v>1689</v>
      </c>
    </row>
    <row r="188" spans="1:6" x14ac:dyDescent="0.25">
      <c r="A188" s="22" t="s">
        <v>226</v>
      </c>
      <c r="B188" s="23">
        <v>3.761680086906069E-2</v>
      </c>
      <c r="C188" s="24" t="s">
        <v>1937</v>
      </c>
      <c r="D188" s="25">
        <v>942.91476796015331</v>
      </c>
      <c r="E188" s="24" t="s">
        <v>1938</v>
      </c>
      <c r="F188" s="24" t="s">
        <v>1672</v>
      </c>
    </row>
    <row r="189" spans="1:6" x14ac:dyDescent="0.25">
      <c r="A189" s="22" t="s">
        <v>227</v>
      </c>
      <c r="B189" s="23">
        <v>1.3962157038111192E-2</v>
      </c>
      <c r="C189" s="24" t="s">
        <v>1939</v>
      </c>
      <c r="D189" s="25">
        <v>349.97989620754731</v>
      </c>
      <c r="E189" s="24" t="s">
        <v>1940</v>
      </c>
      <c r="F189" s="24" t="s">
        <v>1672</v>
      </c>
    </row>
    <row r="190" spans="1:6" x14ac:dyDescent="0.25">
      <c r="A190" s="22" t="s">
        <v>286</v>
      </c>
      <c r="B190" s="23">
        <v>5.1578957907171874E-2</v>
      </c>
      <c r="C190" s="24" t="s">
        <v>1941</v>
      </c>
      <c r="D190" s="25">
        <v>1292.8946641677005</v>
      </c>
      <c r="E190" s="24" t="s">
        <v>1942</v>
      </c>
      <c r="F190" s="24" t="s">
        <v>1672</v>
      </c>
    </row>
    <row r="191" spans="1:6" s="27" customFormat="1" ht="26.1" customHeight="1" x14ac:dyDescent="0.3">
      <c r="A191" s="14" t="s">
        <v>209</v>
      </c>
      <c r="B191" s="15">
        <v>4.9910270048588437E-3</v>
      </c>
      <c r="C191" s="16" t="s">
        <v>1943</v>
      </c>
      <c r="D191" s="17">
        <v>125.10668003243333</v>
      </c>
      <c r="E191" s="16" t="s">
        <v>1944</v>
      </c>
      <c r="F191" s="16" t="s">
        <v>1687</v>
      </c>
    </row>
    <row r="192" spans="1:6" x14ac:dyDescent="0.25">
      <c r="A192" s="18" t="s">
        <v>210</v>
      </c>
      <c r="B192" s="19">
        <v>0</v>
      </c>
      <c r="C192" s="20" t="s">
        <v>58</v>
      </c>
      <c r="D192" s="21">
        <v>0</v>
      </c>
      <c r="E192" s="20" t="s">
        <v>196</v>
      </c>
      <c r="F192" s="20" t="s">
        <v>1696</v>
      </c>
    </row>
    <row r="193" spans="1:6" x14ac:dyDescent="0.25">
      <c r="A193" s="4" t="s">
        <v>212</v>
      </c>
      <c r="B193" s="5">
        <v>0</v>
      </c>
      <c r="C193" s="8" t="s">
        <v>58</v>
      </c>
      <c r="D193" s="6">
        <v>0</v>
      </c>
      <c r="E193" s="8" t="s">
        <v>196</v>
      </c>
      <c r="F193" s="8" t="s">
        <v>1696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1696</v>
      </c>
    </row>
    <row r="195" spans="1:6" x14ac:dyDescent="0.25">
      <c r="A195" s="18" t="s">
        <v>215</v>
      </c>
      <c r="B195" s="19">
        <v>4.9910270048588437E-3</v>
      </c>
      <c r="C195" s="20" t="s">
        <v>1943</v>
      </c>
      <c r="D195" s="21">
        <v>125.10668003243333</v>
      </c>
      <c r="E195" s="20" t="s">
        <v>1944</v>
      </c>
      <c r="F195" s="20" t="s">
        <v>1687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1696</v>
      </c>
    </row>
    <row r="197" spans="1:6" x14ac:dyDescent="0.25">
      <c r="A197" s="4" t="s">
        <v>218</v>
      </c>
      <c r="B197" s="5">
        <v>4.6448263045872516E-4</v>
      </c>
      <c r="C197" s="8" t="s">
        <v>1945</v>
      </c>
      <c r="D197" s="6">
        <v>11.642870249520152</v>
      </c>
      <c r="E197" s="8" t="s">
        <v>824</v>
      </c>
      <c r="F197" s="8" t="s">
        <v>1703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1696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1696</v>
      </c>
    </row>
    <row r="200" spans="1:6" x14ac:dyDescent="0.25">
      <c r="A200" s="4" t="s">
        <v>222</v>
      </c>
      <c r="B200" s="5">
        <v>5.5842446068729404E-5</v>
      </c>
      <c r="C200" s="8" t="s">
        <v>260</v>
      </c>
      <c r="D200" s="6">
        <v>1.3997646227415133</v>
      </c>
      <c r="E200" s="8" t="s">
        <v>1284</v>
      </c>
      <c r="F200" s="8" t="s">
        <v>1703</v>
      </c>
    </row>
    <row r="201" spans="1:6" x14ac:dyDescent="0.25">
      <c r="A201" s="4" t="s">
        <v>223</v>
      </c>
      <c r="B201" s="5">
        <v>3.506518264367459E-3</v>
      </c>
      <c r="C201" s="8" t="s">
        <v>1946</v>
      </c>
      <c r="D201" s="6">
        <v>87.895508900479328</v>
      </c>
      <c r="E201" s="8" t="s">
        <v>1947</v>
      </c>
      <c r="F201" s="8" t="s">
        <v>1706</v>
      </c>
    </row>
    <row r="202" spans="1:6" x14ac:dyDescent="0.25">
      <c r="A202" s="4" t="s">
        <v>224</v>
      </c>
      <c r="B202" s="5">
        <v>9.025686211479758E-4</v>
      </c>
      <c r="C202" s="8" t="s">
        <v>1948</v>
      </c>
      <c r="D202" s="6">
        <v>22.624073879653928</v>
      </c>
      <c r="E202" s="8" t="s">
        <v>1949</v>
      </c>
      <c r="F202" s="8" t="s">
        <v>1703</v>
      </c>
    </row>
    <row r="203" spans="1:6" x14ac:dyDescent="0.25">
      <c r="A203" s="4" t="s">
        <v>225</v>
      </c>
      <c r="B203" s="5">
        <v>6.161504281595335E-5</v>
      </c>
      <c r="C203" s="8" t="s">
        <v>260</v>
      </c>
      <c r="D203" s="6">
        <v>1.5444623800383879</v>
      </c>
      <c r="E203" s="8" t="s">
        <v>1293</v>
      </c>
      <c r="F203" s="8" t="s">
        <v>1703</v>
      </c>
    </row>
    <row r="204" spans="1:6" x14ac:dyDescent="0.25">
      <c r="A204" s="22" t="s">
        <v>228</v>
      </c>
      <c r="B204" s="23">
        <v>4.6448263045872516E-4</v>
      </c>
      <c r="C204" s="24" t="s">
        <v>1945</v>
      </c>
      <c r="D204" s="25">
        <v>11.642870249520152</v>
      </c>
      <c r="E204" s="24" t="s">
        <v>824</v>
      </c>
      <c r="F204" s="24" t="s">
        <v>1703</v>
      </c>
    </row>
    <row r="205" spans="1:6" ht="26.1" customHeight="1" x14ac:dyDescent="0.3">
      <c r="A205" s="14" t="s">
        <v>229</v>
      </c>
      <c r="B205" s="15">
        <v>0.10145634171219062</v>
      </c>
      <c r="C205" s="16" t="s">
        <v>1950</v>
      </c>
      <c r="D205" s="17">
        <v>2543.1371273871177</v>
      </c>
      <c r="E205" s="16" t="s">
        <v>1951</v>
      </c>
      <c r="F205" s="16" t="s">
        <v>1672</v>
      </c>
    </row>
    <row r="206" spans="1:6" x14ac:dyDescent="0.25">
      <c r="A206" s="18" t="s">
        <v>230</v>
      </c>
      <c r="B206" s="19">
        <v>9.4154570017397396E-2</v>
      </c>
      <c r="C206" s="20" t="s">
        <v>1952</v>
      </c>
      <c r="D206" s="21">
        <v>2360.1085815184888</v>
      </c>
      <c r="E206" s="20" t="s">
        <v>1953</v>
      </c>
      <c r="F206" s="20" t="s">
        <v>1672</v>
      </c>
    </row>
    <row r="207" spans="1:6" x14ac:dyDescent="0.25">
      <c r="A207" s="18" t="s">
        <v>231</v>
      </c>
      <c r="B207" s="19">
        <v>8.7247721680823037E-2</v>
      </c>
      <c r="C207" s="20" t="s">
        <v>1954</v>
      </c>
      <c r="D207" s="21">
        <v>2186.9793109224479</v>
      </c>
      <c r="E207" s="20" t="s">
        <v>1955</v>
      </c>
      <c r="F207" s="20" t="s">
        <v>1735</v>
      </c>
    </row>
    <row r="208" spans="1:6" x14ac:dyDescent="0.25">
      <c r="A208" s="4" t="s">
        <v>232</v>
      </c>
      <c r="B208" s="5">
        <v>1.7179747249031862E-3</v>
      </c>
      <c r="C208" s="8" t="s">
        <v>1956</v>
      </c>
      <c r="D208" s="6">
        <v>43.063304206335232</v>
      </c>
      <c r="E208" s="8" t="s">
        <v>1957</v>
      </c>
      <c r="F208" s="8" t="s">
        <v>1709</v>
      </c>
    </row>
    <row r="209" spans="1:6" x14ac:dyDescent="0.25">
      <c r="A209" s="4" t="s">
        <v>233</v>
      </c>
      <c r="B209" s="5">
        <v>8.5529746955919847E-2</v>
      </c>
      <c r="C209" s="8" t="s">
        <v>1958</v>
      </c>
      <c r="D209" s="6">
        <v>2143.9160067161129</v>
      </c>
      <c r="E209" s="8" t="s">
        <v>1959</v>
      </c>
      <c r="F209" s="8" t="s">
        <v>1689</v>
      </c>
    </row>
    <row r="210" spans="1:6" x14ac:dyDescent="0.25">
      <c r="A210" s="4" t="s">
        <v>234</v>
      </c>
      <c r="B210" s="5">
        <v>6.9068483365743588E-3</v>
      </c>
      <c r="C210" s="8" t="s">
        <v>1960</v>
      </c>
      <c r="D210" s="6">
        <v>173.12927059604058</v>
      </c>
      <c r="E210" s="8" t="s">
        <v>1961</v>
      </c>
      <c r="F210" s="8" t="s">
        <v>1709</v>
      </c>
    </row>
    <row r="211" spans="1:6" x14ac:dyDescent="0.25">
      <c r="A211" s="18" t="s">
        <v>235</v>
      </c>
      <c r="B211" s="19">
        <v>6.5611973513958859E-3</v>
      </c>
      <c r="C211" s="20" t="s">
        <v>1962</v>
      </c>
      <c r="D211" s="21">
        <v>164.46507239324171</v>
      </c>
      <c r="E211" s="20" t="s">
        <v>1963</v>
      </c>
      <c r="F211" s="20" t="s">
        <v>1706</v>
      </c>
    </row>
    <row r="212" spans="1:6" x14ac:dyDescent="0.25">
      <c r="A212" s="4" t="s">
        <v>236</v>
      </c>
      <c r="B212" s="5">
        <v>3.9821536879366108E-4</v>
      </c>
      <c r="C212" s="8" t="s">
        <v>880</v>
      </c>
      <c r="D212" s="6">
        <v>9.9817938630999219</v>
      </c>
      <c r="E212" s="8" t="s">
        <v>1964</v>
      </c>
      <c r="F212" s="8" t="s">
        <v>1703</v>
      </c>
    </row>
    <row r="213" spans="1:6" x14ac:dyDescent="0.25">
      <c r="A213" s="4" t="s">
        <v>237</v>
      </c>
      <c r="B213" s="5">
        <v>6.1629819826022249E-3</v>
      </c>
      <c r="C213" s="8" t="s">
        <v>1497</v>
      </c>
      <c r="D213" s="6">
        <v>154.4832785301418</v>
      </c>
      <c r="E213" s="8" t="s">
        <v>1965</v>
      </c>
      <c r="F213" s="8" t="s">
        <v>1703</v>
      </c>
    </row>
    <row r="214" spans="1:6" x14ac:dyDescent="0.25">
      <c r="A214" s="4" t="s">
        <v>238</v>
      </c>
      <c r="B214" s="5">
        <v>1.5740270833339152E-5</v>
      </c>
      <c r="C214" s="8" t="s">
        <v>58</v>
      </c>
      <c r="D214" s="6">
        <v>0.39455066559514584</v>
      </c>
      <c r="E214" s="8" t="s">
        <v>1633</v>
      </c>
      <c r="F214" s="8" t="s">
        <v>1706</v>
      </c>
    </row>
    <row r="215" spans="1:6" x14ac:dyDescent="0.25">
      <c r="A215" s="4" t="s">
        <v>239</v>
      </c>
      <c r="B215" s="5">
        <v>7.2483407256401138E-4</v>
      </c>
      <c r="C215" s="8" t="s">
        <v>1945</v>
      </c>
      <c r="D215" s="6">
        <v>18.168922809792729</v>
      </c>
      <c r="E215" s="8" t="s">
        <v>1966</v>
      </c>
      <c r="F215" s="8" t="s">
        <v>1706</v>
      </c>
    </row>
    <row r="216" spans="1:6" ht="26.1" customHeight="1" x14ac:dyDescent="0.3">
      <c r="A216" s="14" t="s">
        <v>240</v>
      </c>
      <c r="B216" s="15">
        <v>0</v>
      </c>
      <c r="C216" s="16" t="s">
        <v>58</v>
      </c>
      <c r="D216" s="17">
        <v>0</v>
      </c>
      <c r="E216" s="16" t="s">
        <v>196</v>
      </c>
      <c r="F216" s="16" t="s">
        <v>1696</v>
      </c>
    </row>
    <row r="217" spans="1:6" x14ac:dyDescent="0.25">
      <c r="A217" s="4" t="s">
        <v>241</v>
      </c>
      <c r="B217" s="5">
        <v>0</v>
      </c>
      <c r="C217" s="8" t="s">
        <v>58</v>
      </c>
      <c r="D217" s="6">
        <v>0</v>
      </c>
      <c r="E217" s="8" t="s">
        <v>196</v>
      </c>
      <c r="F217" s="8" t="s">
        <v>1696</v>
      </c>
    </row>
    <row r="218" spans="1:6" x14ac:dyDescent="0.25">
      <c r="A218" s="4" t="s">
        <v>242</v>
      </c>
      <c r="B218" s="5">
        <v>0</v>
      </c>
      <c r="C218" s="8" t="s">
        <v>58</v>
      </c>
      <c r="D218" s="6">
        <v>0</v>
      </c>
      <c r="E218" s="8" t="s">
        <v>196</v>
      </c>
      <c r="F218" s="8" t="s">
        <v>1696</v>
      </c>
    </row>
    <row r="219" spans="1:6" ht="18.75" x14ac:dyDescent="0.3">
      <c r="A219" s="14" t="s">
        <v>243</v>
      </c>
      <c r="B219" s="15">
        <v>1.4076408894553038E-3</v>
      </c>
      <c r="C219" s="16" t="s">
        <v>298</v>
      </c>
      <c r="D219" s="17">
        <v>35.284376980171274</v>
      </c>
      <c r="E219" s="16" t="s">
        <v>1967</v>
      </c>
      <c r="F219" s="16" t="s">
        <v>1689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1696</v>
      </c>
    </row>
    <row r="221" spans="1:6" x14ac:dyDescent="0.25">
      <c r="A221" s="4" t="s">
        <v>245</v>
      </c>
      <c r="B221" s="5">
        <v>5.8587065548400187E-4</v>
      </c>
      <c r="C221" s="8" t="s">
        <v>1968</v>
      </c>
      <c r="D221" s="6">
        <v>14.685621328971745</v>
      </c>
      <c r="E221" s="8" t="s">
        <v>1969</v>
      </c>
      <c r="F221" s="8" t="s">
        <v>1709</v>
      </c>
    </row>
    <row r="222" spans="1:6" x14ac:dyDescent="0.25">
      <c r="A222" s="4" t="s">
        <v>246</v>
      </c>
      <c r="B222" s="5">
        <v>0</v>
      </c>
      <c r="C222" s="8" t="s">
        <v>58</v>
      </c>
      <c r="D222" s="6">
        <v>0</v>
      </c>
      <c r="E222" s="8" t="s">
        <v>196</v>
      </c>
      <c r="F222" s="8" t="s">
        <v>1696</v>
      </c>
    </row>
    <row r="223" spans="1:6" x14ac:dyDescent="0.25">
      <c r="A223" s="4" t="s">
        <v>247</v>
      </c>
      <c r="B223" s="5">
        <v>2.880538152599923E-4</v>
      </c>
      <c r="C223" s="8" t="s">
        <v>296</v>
      </c>
      <c r="D223" s="6">
        <v>7.2204491105278503</v>
      </c>
      <c r="E223" s="8" t="s">
        <v>871</v>
      </c>
      <c r="F223" s="8" t="s">
        <v>1703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1696</v>
      </c>
    </row>
    <row r="225" spans="1:6" x14ac:dyDescent="0.25">
      <c r="A225" s="4" t="s">
        <v>250</v>
      </c>
      <c r="B225" s="5">
        <v>1.1106671973208945E-4</v>
      </c>
      <c r="C225" s="8" t="s">
        <v>860</v>
      </c>
      <c r="D225" s="6">
        <v>2.7840339381548684</v>
      </c>
      <c r="E225" s="8" t="s">
        <v>1230</v>
      </c>
      <c r="F225" s="8" t="s">
        <v>1703</v>
      </c>
    </row>
    <row r="226" spans="1:6" x14ac:dyDescent="0.25">
      <c r="A226" s="4" t="s">
        <v>252</v>
      </c>
      <c r="B226" s="5">
        <v>0</v>
      </c>
      <c r="C226" s="8" t="s">
        <v>58</v>
      </c>
      <c r="D226" s="6">
        <v>0</v>
      </c>
      <c r="E226" s="8" t="s">
        <v>196</v>
      </c>
      <c r="F226" s="8" t="s">
        <v>1696</v>
      </c>
    </row>
    <row r="227" spans="1:6" x14ac:dyDescent="0.25">
      <c r="A227" s="4" t="s">
        <v>254</v>
      </c>
      <c r="B227" s="5">
        <v>0</v>
      </c>
      <c r="C227" s="8" t="s">
        <v>58</v>
      </c>
      <c r="D227" s="6">
        <v>0</v>
      </c>
      <c r="E227" s="8" t="s">
        <v>196</v>
      </c>
      <c r="F227" s="8" t="s">
        <v>1696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1696</v>
      </c>
    </row>
    <row r="229" spans="1:6" x14ac:dyDescent="0.25">
      <c r="A229" s="18" t="s">
        <v>257</v>
      </c>
      <c r="B229" s="19">
        <v>0</v>
      </c>
      <c r="C229" s="20" t="s">
        <v>58</v>
      </c>
      <c r="D229" s="21">
        <v>0</v>
      </c>
      <c r="E229" s="20" t="s">
        <v>196</v>
      </c>
      <c r="F229" s="20" t="s">
        <v>1696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1696</v>
      </c>
    </row>
    <row r="231" spans="1:6" x14ac:dyDescent="0.25">
      <c r="A231" s="4" t="s">
        <v>259</v>
      </c>
      <c r="B231" s="5">
        <v>0</v>
      </c>
      <c r="C231" s="8" t="s">
        <v>58</v>
      </c>
      <c r="D231" s="6">
        <v>0</v>
      </c>
      <c r="E231" s="8" t="s">
        <v>196</v>
      </c>
      <c r="F231" s="8" t="s">
        <v>1696</v>
      </c>
    </row>
    <row r="232" spans="1:6" x14ac:dyDescent="0.25">
      <c r="A232" s="4" t="s">
        <v>287</v>
      </c>
      <c r="B232" s="5">
        <v>0</v>
      </c>
      <c r="C232" s="8" t="s">
        <v>58</v>
      </c>
      <c r="D232" s="6">
        <v>0</v>
      </c>
      <c r="E232" s="8" t="s">
        <v>196</v>
      </c>
      <c r="F232" s="8" t="s">
        <v>1696</v>
      </c>
    </row>
    <row r="233" spans="1:6" x14ac:dyDescent="0.25">
      <c r="A233" s="4" t="s">
        <v>288</v>
      </c>
      <c r="B233" s="5">
        <v>0</v>
      </c>
      <c r="C233" s="8" t="s">
        <v>58</v>
      </c>
      <c r="D233" s="6">
        <v>0</v>
      </c>
      <c r="E233" s="8" t="s">
        <v>196</v>
      </c>
      <c r="F233" s="8" t="s">
        <v>1696</v>
      </c>
    </row>
    <row r="234" spans="1:6" x14ac:dyDescent="0.25">
      <c r="A234" s="4" t="s">
        <v>289</v>
      </c>
      <c r="B234" s="5">
        <v>0</v>
      </c>
      <c r="C234" s="8" t="s">
        <v>58</v>
      </c>
      <c r="D234" s="6">
        <v>0</v>
      </c>
      <c r="E234" s="8" t="s">
        <v>196</v>
      </c>
      <c r="F234" s="8" t="s">
        <v>1696</v>
      </c>
    </row>
    <row r="235" spans="1:6" x14ac:dyDescent="0.25">
      <c r="A235" s="4" t="s">
        <v>290</v>
      </c>
      <c r="B235" s="5">
        <v>0</v>
      </c>
      <c r="C235" s="8" t="s">
        <v>58</v>
      </c>
      <c r="D235" s="6">
        <v>0</v>
      </c>
      <c r="E235" s="8" t="s">
        <v>196</v>
      </c>
      <c r="F235" s="8" t="s">
        <v>1696</v>
      </c>
    </row>
    <row r="236" spans="1:6" x14ac:dyDescent="0.25">
      <c r="A236" s="4" t="s">
        <v>291</v>
      </c>
      <c r="B236" s="5">
        <v>4.2264969897922019E-4</v>
      </c>
      <c r="C236" s="8" t="s">
        <v>296</v>
      </c>
      <c r="D236" s="6">
        <v>10.594272602516806</v>
      </c>
      <c r="E236" s="8" t="s">
        <v>871</v>
      </c>
      <c r="F236" s="8" t="s">
        <v>1706</v>
      </c>
    </row>
    <row r="237" spans="1:6" ht="16.5" thickBot="1" x14ac:dyDescent="0.3">
      <c r="A237" s="35" t="s">
        <v>292</v>
      </c>
      <c r="B237" s="36">
        <v>0</v>
      </c>
      <c r="C237" s="37" t="s">
        <v>58</v>
      </c>
      <c r="D237" s="38">
        <v>0</v>
      </c>
      <c r="E237" s="37" t="s">
        <v>196</v>
      </c>
      <c r="F237" s="37" t="s">
        <v>1696</v>
      </c>
    </row>
    <row r="238" spans="1:6" x14ac:dyDescent="0.25">
      <c r="A238" s="31" t="s">
        <v>262</v>
      </c>
      <c r="B238" s="32">
        <v>0.27777808480588995</v>
      </c>
      <c r="C238" s="33" t="s">
        <v>1970</v>
      </c>
      <c r="D238" s="34">
        <v>6962.8743627315753</v>
      </c>
      <c r="E238" s="33" t="s">
        <v>1971</v>
      </c>
      <c r="F238" s="33" t="s">
        <v>1672</v>
      </c>
    </row>
    <row r="239" spans="1:6" x14ac:dyDescent="0.25">
      <c r="A239" s="22" t="s">
        <v>263</v>
      </c>
      <c r="B239" s="23">
        <v>0.72222191519411028</v>
      </c>
      <c r="C239" s="24" t="s">
        <v>1972</v>
      </c>
      <c r="D239" s="25">
        <v>18103.445637268429</v>
      </c>
      <c r="E239" s="24" t="s">
        <v>1973</v>
      </c>
      <c r="F239" s="24" t="s">
        <v>1672</v>
      </c>
    </row>
    <row r="240" spans="1:6" x14ac:dyDescent="0.25">
      <c r="A240" s="22" t="s">
        <v>264</v>
      </c>
      <c r="B240" s="23">
        <v>0.25846535598326859</v>
      </c>
      <c r="C240" s="24" t="s">
        <v>1974</v>
      </c>
      <c r="D240" s="25">
        <v>6478.7753219905253</v>
      </c>
      <c r="E240" s="24" t="s">
        <v>1975</v>
      </c>
      <c r="F240" s="24" t="s">
        <v>1672</v>
      </c>
    </row>
    <row r="241" spans="1:6" x14ac:dyDescent="0.25">
      <c r="A241" s="22" t="s">
        <v>265</v>
      </c>
      <c r="B241" s="23">
        <v>0.54451840934685114</v>
      </c>
      <c r="C241" s="24" t="s">
        <v>1976</v>
      </c>
      <c r="D241" s="25">
        <v>13649.072694579161</v>
      </c>
      <c r="E241" s="24" t="s">
        <v>1977</v>
      </c>
      <c r="F241" s="24" t="s">
        <v>1672</v>
      </c>
    </row>
    <row r="242" spans="1:6" x14ac:dyDescent="0.25">
      <c r="A242" s="22" t="s">
        <v>266</v>
      </c>
      <c r="B242" s="23">
        <v>0.19701623466988027</v>
      </c>
      <c r="C242" s="24" t="s">
        <v>1978</v>
      </c>
      <c r="D242" s="25">
        <v>4938.4719834303132</v>
      </c>
      <c r="E242" s="24" t="s">
        <v>1979</v>
      </c>
      <c r="F242" s="24" t="s">
        <v>1672</v>
      </c>
    </row>
    <row r="243" spans="1:6" x14ac:dyDescent="0.25">
      <c r="A243" s="22" t="s">
        <v>267</v>
      </c>
      <c r="B243" s="23">
        <v>0.78629065067812243</v>
      </c>
      <c r="C243" s="24" t="s">
        <v>1980</v>
      </c>
      <c r="D243" s="25">
        <v>19709.413062906035</v>
      </c>
      <c r="E243" s="24" t="s">
        <v>1981</v>
      </c>
      <c r="F243" s="24" t="s">
        <v>1672</v>
      </c>
    </row>
    <row r="244" spans="1:6" x14ac:dyDescent="0.25">
      <c r="A244" s="22" t="s">
        <v>268</v>
      </c>
      <c r="B244" s="23">
        <v>0.21370934932187757</v>
      </c>
      <c r="C244" s="24" t="s">
        <v>1982</v>
      </c>
      <c r="D244" s="25">
        <v>5356.906937093966</v>
      </c>
      <c r="E244" s="24" t="s">
        <v>1983</v>
      </c>
      <c r="F244" s="24" t="s">
        <v>1672</v>
      </c>
    </row>
    <row r="245" spans="1:6" x14ac:dyDescent="0.25">
      <c r="A245" s="22" t="s">
        <v>269</v>
      </c>
      <c r="B245" s="23">
        <v>0.40983196979444614</v>
      </c>
      <c r="C245" s="24" t="s">
        <v>1984</v>
      </c>
      <c r="D245" s="25">
        <v>10272.979301097921</v>
      </c>
      <c r="E245" s="24" t="s">
        <v>1985</v>
      </c>
      <c r="F245" s="24" t="s">
        <v>1672</v>
      </c>
    </row>
    <row r="246" spans="1:6" x14ac:dyDescent="0.25">
      <c r="A246" s="22" t="s">
        <v>270</v>
      </c>
      <c r="B246" s="23">
        <v>0.18506941402748356</v>
      </c>
      <c r="C246" s="24" t="s">
        <v>1986</v>
      </c>
      <c r="D246" s="25">
        <v>4639.0091542253913</v>
      </c>
      <c r="E246" s="24" t="s">
        <v>1987</v>
      </c>
      <c r="F246" s="24" t="s">
        <v>1672</v>
      </c>
    </row>
    <row r="247" spans="1:6" x14ac:dyDescent="0.25">
      <c r="A247" s="22" t="s">
        <v>271</v>
      </c>
      <c r="B247" s="23">
        <v>0.16177235878501553</v>
      </c>
      <c r="C247" s="24" t="s">
        <v>1988</v>
      </c>
      <c r="D247" s="25">
        <v>4055.0377124600104</v>
      </c>
      <c r="E247" s="24" t="s">
        <v>1989</v>
      </c>
      <c r="F247" s="24" t="s">
        <v>1672</v>
      </c>
    </row>
    <row r="248" spans="1:6" x14ac:dyDescent="0.25">
      <c r="A248" s="22" t="s">
        <v>272</v>
      </c>
      <c r="B248" s="23">
        <v>0.14748347835486958</v>
      </c>
      <c r="C248" s="24" t="s">
        <v>1990</v>
      </c>
      <c r="D248" s="25">
        <v>3696.8680631562343</v>
      </c>
      <c r="E248" s="24" t="s">
        <v>1991</v>
      </c>
      <c r="F248" s="24" t="s">
        <v>1672</v>
      </c>
    </row>
    <row r="249" spans="1:6" x14ac:dyDescent="0.25">
      <c r="A249" s="22" t="s">
        <v>273</v>
      </c>
      <c r="B249" s="23">
        <v>5.6596634738652465E-2</v>
      </c>
      <c r="C249" s="24" t="s">
        <v>1992</v>
      </c>
      <c r="D249" s="25">
        <v>1418.6693572821791</v>
      </c>
      <c r="E249" s="24" t="s">
        <v>1993</v>
      </c>
      <c r="F249" s="24" t="s">
        <v>1672</v>
      </c>
    </row>
    <row r="250" spans="1:6" x14ac:dyDescent="0.25">
      <c r="A250" s="22" t="s">
        <v>307</v>
      </c>
      <c r="B250" s="23">
        <v>0.21413352986637135</v>
      </c>
      <c r="C250" s="24" t="s">
        <v>1994</v>
      </c>
      <c r="D250" s="25">
        <v>5367.5395823600211</v>
      </c>
      <c r="E250" s="24" t="s">
        <v>1995</v>
      </c>
      <c r="F250" s="24" t="s">
        <v>1672</v>
      </c>
    </row>
    <row r="251" spans="1:6" x14ac:dyDescent="0.25">
      <c r="A251" s="22" t="s">
        <v>274</v>
      </c>
      <c r="B251" s="23">
        <v>0.51349191154784435</v>
      </c>
      <c r="C251" s="24" t="s">
        <v>1996</v>
      </c>
      <c r="D251" s="25">
        <v>12871.352572269961</v>
      </c>
      <c r="E251" s="24" t="s">
        <v>1997</v>
      </c>
      <c r="F251" s="24" t="s">
        <v>1672</v>
      </c>
    </row>
    <row r="252" spans="1:6" x14ac:dyDescent="0.25">
      <c r="A252" s="22" t="s">
        <v>275</v>
      </c>
      <c r="B252" s="23">
        <v>0.48650808845215565</v>
      </c>
      <c r="C252" s="24" t="s">
        <v>1998</v>
      </c>
      <c r="D252" s="25">
        <v>12194.967427730038</v>
      </c>
      <c r="E252" s="24" t="s">
        <v>1999</v>
      </c>
      <c r="F252" s="24" t="s">
        <v>1672</v>
      </c>
    </row>
    <row r="253" spans="1:6" x14ac:dyDescent="0.25">
      <c r="A253" s="22" t="s">
        <v>276</v>
      </c>
      <c r="B253" s="23">
        <v>2.5837581774255491E-2</v>
      </c>
      <c r="C253" s="24" t="s">
        <v>2000</v>
      </c>
      <c r="D253" s="25">
        <v>647.65309277965594</v>
      </c>
      <c r="E253" s="24" t="s">
        <v>2001</v>
      </c>
      <c r="F253" s="24" t="s">
        <v>1672</v>
      </c>
    </row>
    <row r="254" spans="1:6" x14ac:dyDescent="0.25">
      <c r="A254" s="22" t="s">
        <v>277</v>
      </c>
      <c r="B254" s="23">
        <v>7.4938478283178254E-3</v>
      </c>
      <c r="C254" s="24" t="s">
        <v>2002</v>
      </c>
      <c r="D254" s="25">
        <v>187.84318769591968</v>
      </c>
      <c r="E254" s="24" t="s">
        <v>2003</v>
      </c>
      <c r="F254" s="24" t="s">
        <v>1706</v>
      </c>
    </row>
    <row r="255" spans="1:6" ht="16.5" thickBot="1" x14ac:dyDescent="0.3">
      <c r="A255" s="39" t="s">
        <v>278</v>
      </c>
      <c r="B255" s="40">
        <v>3.333142960257332E-2</v>
      </c>
      <c r="C255" s="41" t="s">
        <v>2004</v>
      </c>
      <c r="D255" s="42">
        <v>835.49628047557565</v>
      </c>
      <c r="E255" s="41" t="s">
        <v>2005</v>
      </c>
      <c r="F255" s="41" t="s">
        <v>1672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D177-0772-4765-9FFA-1F71B57A4372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341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17077.370000000003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0.2702727656691627</v>
      </c>
      <c r="C4" s="16" t="s">
        <v>2006</v>
      </c>
      <c r="D4" s="17">
        <v>4615.54802025559</v>
      </c>
      <c r="E4" s="16" t="s">
        <v>2007</v>
      </c>
      <c r="F4" s="16" t="s">
        <v>2008</v>
      </c>
    </row>
    <row r="5" spans="1:6" ht="20.100000000000001" customHeight="1" x14ac:dyDescent="0.25">
      <c r="A5" s="18" t="s">
        <v>12</v>
      </c>
      <c r="B5" s="19">
        <v>0.18761992324868326</v>
      </c>
      <c r="C5" s="20" t="s">
        <v>2009</v>
      </c>
      <c r="D5" s="21">
        <v>3204.0548486893667</v>
      </c>
      <c r="E5" s="20" t="s">
        <v>2010</v>
      </c>
      <c r="F5" s="20" t="s">
        <v>2008</v>
      </c>
    </row>
    <row r="6" spans="1:6" x14ac:dyDescent="0.25">
      <c r="A6" s="18" t="s">
        <v>13</v>
      </c>
      <c r="B6" s="19">
        <v>0.14422734559843592</v>
      </c>
      <c r="C6" s="20" t="s">
        <v>2011</v>
      </c>
      <c r="D6" s="21">
        <v>2463.0237449023621</v>
      </c>
      <c r="E6" s="20" t="s">
        <v>2012</v>
      </c>
      <c r="F6" s="20" t="s">
        <v>2008</v>
      </c>
    </row>
    <row r="7" spans="1:6" x14ac:dyDescent="0.25">
      <c r="A7" s="4" t="s">
        <v>14</v>
      </c>
      <c r="B7" s="5">
        <v>4.0583627534691517E-2</v>
      </c>
      <c r="C7" s="8" t="s">
        <v>2013</v>
      </c>
      <c r="D7" s="6">
        <v>693.06162335211502</v>
      </c>
      <c r="E7" s="8" t="s">
        <v>2014</v>
      </c>
      <c r="F7" s="8" t="s">
        <v>2008</v>
      </c>
    </row>
    <row r="8" spans="1:6" x14ac:dyDescent="0.25">
      <c r="A8" s="4" t="s">
        <v>15</v>
      </c>
      <c r="B8" s="5">
        <v>3.0077385841482937E-2</v>
      </c>
      <c r="C8" s="8" t="s">
        <v>2015</v>
      </c>
      <c r="D8" s="6">
        <v>513.64264664776556</v>
      </c>
      <c r="E8" s="8" t="s">
        <v>2016</v>
      </c>
      <c r="F8" s="8" t="s">
        <v>2008</v>
      </c>
    </row>
    <row r="9" spans="1:6" x14ac:dyDescent="0.25">
      <c r="A9" s="18" t="s">
        <v>16</v>
      </c>
      <c r="B9" s="19">
        <v>2.7405535810318907E-2</v>
      </c>
      <c r="C9" s="20" t="s">
        <v>2017</v>
      </c>
      <c r="D9" s="21">
        <v>468.01447508106588</v>
      </c>
      <c r="E9" s="20" t="s">
        <v>2018</v>
      </c>
      <c r="F9" s="20" t="s">
        <v>2008</v>
      </c>
    </row>
    <row r="10" spans="1:6" x14ac:dyDescent="0.25">
      <c r="A10" s="18" t="s">
        <v>17</v>
      </c>
      <c r="B10" s="19">
        <v>2.9429101861123642E-3</v>
      </c>
      <c r="C10" s="20" t="s">
        <v>2019</v>
      </c>
      <c r="D10" s="21">
        <v>50.257166125009711</v>
      </c>
      <c r="E10" s="20" t="s">
        <v>2020</v>
      </c>
      <c r="F10" s="20" t="s">
        <v>2021</v>
      </c>
    </row>
    <row r="11" spans="1:6" x14ac:dyDescent="0.25">
      <c r="A11" s="4" t="s">
        <v>18</v>
      </c>
      <c r="B11" s="5">
        <v>8.112550531390899E-4</v>
      </c>
      <c r="C11" s="8" t="s">
        <v>2022</v>
      </c>
      <c r="D11" s="6">
        <v>13.854102706825902</v>
      </c>
      <c r="E11" s="8" t="s">
        <v>2023</v>
      </c>
      <c r="F11" s="8" t="s">
        <v>2024</v>
      </c>
    </row>
    <row r="12" spans="1:6" x14ac:dyDescent="0.25">
      <c r="A12" s="4" t="s">
        <v>20</v>
      </c>
      <c r="B12" s="5">
        <v>2.131655132973274E-3</v>
      </c>
      <c r="C12" s="8" t="s">
        <v>2025</v>
      </c>
      <c r="D12" s="6">
        <v>36.403063418183805</v>
      </c>
      <c r="E12" s="8" t="s">
        <v>1403</v>
      </c>
      <c r="F12" s="8" t="s">
        <v>2026</v>
      </c>
    </row>
    <row r="13" spans="1:6" x14ac:dyDescent="0.25">
      <c r="A13" s="4" t="s">
        <v>21</v>
      </c>
      <c r="B13" s="5">
        <v>2.4462625624206546E-2</v>
      </c>
      <c r="C13" s="8" t="s">
        <v>2027</v>
      </c>
      <c r="D13" s="6">
        <v>417.75730895605619</v>
      </c>
      <c r="E13" s="8" t="s">
        <v>2028</v>
      </c>
      <c r="F13" s="8" t="s">
        <v>2008</v>
      </c>
    </row>
    <row r="14" spans="1:6" x14ac:dyDescent="0.25">
      <c r="A14" s="18" t="s">
        <v>22</v>
      </c>
      <c r="B14" s="19">
        <v>4.6160796411942526E-2</v>
      </c>
      <c r="C14" s="20" t="s">
        <v>2029</v>
      </c>
      <c r="D14" s="21">
        <v>788.30499982141509</v>
      </c>
      <c r="E14" s="20" t="s">
        <v>2030</v>
      </c>
      <c r="F14" s="20" t="s">
        <v>2008</v>
      </c>
    </row>
    <row r="15" spans="1:6" x14ac:dyDescent="0.25">
      <c r="A15" s="4" t="s">
        <v>23</v>
      </c>
      <c r="B15" s="5">
        <v>1.2736154809116968E-3</v>
      </c>
      <c r="C15" s="8" t="s">
        <v>2031</v>
      </c>
      <c r="D15" s="6">
        <v>21.750002805256987</v>
      </c>
      <c r="E15" s="8" t="s">
        <v>2032</v>
      </c>
      <c r="F15" s="8" t="s">
        <v>2021</v>
      </c>
    </row>
    <row r="16" spans="1:6" x14ac:dyDescent="0.25">
      <c r="A16" s="4" t="s">
        <v>25</v>
      </c>
      <c r="B16" s="5">
        <v>3.0332366774064534E-2</v>
      </c>
      <c r="C16" s="8" t="s">
        <v>2033</v>
      </c>
      <c r="D16" s="6">
        <v>517.99705037640649</v>
      </c>
      <c r="E16" s="8" t="s">
        <v>2034</v>
      </c>
      <c r="F16" s="8" t="s">
        <v>2035</v>
      </c>
    </row>
    <row r="17" spans="1:6" x14ac:dyDescent="0.25">
      <c r="A17" s="4" t="s">
        <v>26</v>
      </c>
      <c r="B17" s="5">
        <v>1.4554814156966297E-2</v>
      </c>
      <c r="C17" s="8" t="s">
        <v>2036</v>
      </c>
      <c r="D17" s="6">
        <v>248.55794663975158</v>
      </c>
      <c r="E17" s="8" t="s">
        <v>2037</v>
      </c>
      <c r="F17" s="8" t="s">
        <v>2008</v>
      </c>
    </row>
    <row r="18" spans="1:6" x14ac:dyDescent="0.25">
      <c r="A18" s="18" t="s">
        <v>27</v>
      </c>
      <c r="B18" s="19">
        <v>4.3392577650247358E-2</v>
      </c>
      <c r="C18" s="20" t="s">
        <v>2038</v>
      </c>
      <c r="D18" s="21">
        <v>741.03110378700478</v>
      </c>
      <c r="E18" s="20" t="s">
        <v>2039</v>
      </c>
      <c r="F18" s="20" t="s">
        <v>2008</v>
      </c>
    </row>
    <row r="19" spans="1:6" x14ac:dyDescent="0.25">
      <c r="A19" s="4" t="s">
        <v>28</v>
      </c>
      <c r="B19" s="5">
        <v>2.3104337547154036E-3</v>
      </c>
      <c r="C19" s="8" t="s">
        <v>2040</v>
      </c>
      <c r="D19" s="6">
        <v>39.456132089764196</v>
      </c>
      <c r="E19" s="8" t="s">
        <v>2041</v>
      </c>
      <c r="F19" s="8" t="s">
        <v>2021</v>
      </c>
    </row>
    <row r="20" spans="1:6" x14ac:dyDescent="0.25">
      <c r="A20" s="4" t="s">
        <v>29</v>
      </c>
      <c r="B20" s="5">
        <v>1.1300517940316633E-3</v>
      </c>
      <c r="C20" s="8" t="s">
        <v>1298</v>
      </c>
      <c r="D20" s="6">
        <v>19.298312605842508</v>
      </c>
      <c r="E20" s="8" t="s">
        <v>2042</v>
      </c>
      <c r="F20" s="8" t="s">
        <v>2043</v>
      </c>
    </row>
    <row r="21" spans="1:6" x14ac:dyDescent="0.25">
      <c r="A21" s="4" t="s">
        <v>30</v>
      </c>
      <c r="B21" s="5">
        <v>6.0765232267983131E-3</v>
      </c>
      <c r="C21" s="8" t="s">
        <v>2044</v>
      </c>
      <c r="D21" s="6">
        <v>103.77103545762873</v>
      </c>
      <c r="E21" s="8" t="s">
        <v>2045</v>
      </c>
      <c r="F21" s="8" t="s">
        <v>2026</v>
      </c>
    </row>
    <row r="22" spans="1:6" x14ac:dyDescent="0.25">
      <c r="A22" s="4" t="s">
        <v>31</v>
      </c>
      <c r="B22" s="5">
        <v>1.2531359252667013E-2</v>
      </c>
      <c r="C22" s="8" t="s">
        <v>2046</v>
      </c>
      <c r="D22" s="6">
        <v>214.00265856071809</v>
      </c>
      <c r="E22" s="8" t="s">
        <v>2047</v>
      </c>
      <c r="F22" s="8" t="s">
        <v>2024</v>
      </c>
    </row>
    <row r="23" spans="1:6" x14ac:dyDescent="0.25">
      <c r="A23" s="4" t="s">
        <v>32</v>
      </c>
      <c r="B23" s="5">
        <v>1.9374832090572145E-2</v>
      </c>
      <c r="C23" s="8" t="s">
        <v>2048</v>
      </c>
      <c r="D23" s="6">
        <v>330.87117629857408</v>
      </c>
      <c r="E23" s="8" t="s">
        <v>2049</v>
      </c>
      <c r="F23" s="8" t="s">
        <v>2008</v>
      </c>
    </row>
    <row r="24" spans="1:6" x14ac:dyDescent="0.25">
      <c r="A24" s="4" t="s">
        <v>33</v>
      </c>
      <c r="B24" s="5">
        <v>1.9693775314628143E-3</v>
      </c>
      <c r="C24" s="8" t="s">
        <v>2050</v>
      </c>
      <c r="D24" s="6">
        <v>33.63178877447713</v>
      </c>
      <c r="E24" s="8" t="s">
        <v>2051</v>
      </c>
      <c r="F24" s="8" t="s">
        <v>2043</v>
      </c>
    </row>
    <row r="25" spans="1:6" ht="20.100000000000001" customHeight="1" x14ac:dyDescent="0.25">
      <c r="A25" s="18" t="s">
        <v>34</v>
      </c>
      <c r="B25" s="19">
        <v>8.2652842420479433E-2</v>
      </c>
      <c r="C25" s="20" t="s">
        <v>2052</v>
      </c>
      <c r="D25" s="21">
        <v>1411.4931715662231</v>
      </c>
      <c r="E25" s="20" t="s">
        <v>2053</v>
      </c>
      <c r="F25" s="20" t="s">
        <v>2008</v>
      </c>
    </row>
    <row r="26" spans="1:6" x14ac:dyDescent="0.25">
      <c r="A26" s="4" t="s">
        <v>35</v>
      </c>
      <c r="B26" s="5">
        <v>7.8517810822135992E-3</v>
      </c>
      <c r="C26" s="8" t="s">
        <v>2054</v>
      </c>
      <c r="D26" s="6">
        <v>134.08777069996208</v>
      </c>
      <c r="E26" s="8" t="s">
        <v>2055</v>
      </c>
      <c r="F26" s="8" t="s">
        <v>2056</v>
      </c>
    </row>
    <row r="27" spans="1:6" x14ac:dyDescent="0.25">
      <c r="A27" s="4" t="s">
        <v>36</v>
      </c>
      <c r="B27" s="5">
        <v>7.080998225477074E-2</v>
      </c>
      <c r="C27" s="8" t="s">
        <v>2057</v>
      </c>
      <c r="D27" s="6">
        <v>1209.2482666581543</v>
      </c>
      <c r="E27" s="8" t="s">
        <v>2058</v>
      </c>
      <c r="F27" s="8" t="s">
        <v>2008</v>
      </c>
    </row>
    <row r="28" spans="1:6" x14ac:dyDescent="0.25">
      <c r="A28" s="4" t="s">
        <v>37</v>
      </c>
      <c r="B28" s="5">
        <v>3.9910790834950943E-3</v>
      </c>
      <c r="C28" s="8" t="s">
        <v>1114</v>
      </c>
      <c r="D28" s="6">
        <v>68.157134208106626</v>
      </c>
      <c r="E28" s="8" t="s">
        <v>2059</v>
      </c>
      <c r="F28" s="8" t="s">
        <v>2026</v>
      </c>
    </row>
    <row r="29" spans="1:6" x14ac:dyDescent="0.25">
      <c r="A29" s="22" t="s">
        <v>38</v>
      </c>
      <c r="B29" s="23">
        <v>6.3346338525875512E-2</v>
      </c>
      <c r="C29" s="24" t="s">
        <v>2060</v>
      </c>
      <c r="D29" s="25">
        <v>1081.788861151631</v>
      </c>
      <c r="E29" s="24" t="s">
        <v>2061</v>
      </c>
      <c r="F29" s="24" t="s">
        <v>2008</v>
      </c>
    </row>
    <row r="30" spans="1:6" x14ac:dyDescent="0.25">
      <c r="A30" s="22" t="s">
        <v>39</v>
      </c>
      <c r="B30" s="23">
        <v>0.14542448337441494</v>
      </c>
      <c r="C30" s="24" t="s">
        <v>2062</v>
      </c>
      <c r="D30" s="25">
        <v>2483.4677096437326</v>
      </c>
      <c r="E30" s="24" t="s">
        <v>2063</v>
      </c>
      <c r="F30" s="24" t="s">
        <v>2008</v>
      </c>
    </row>
    <row r="31" spans="1:6" x14ac:dyDescent="0.25">
      <c r="A31" s="22" t="s">
        <v>40</v>
      </c>
      <c r="B31" s="23">
        <v>0.12484828229474776</v>
      </c>
      <c r="C31" s="24" t="s">
        <v>2064</v>
      </c>
      <c r="D31" s="25">
        <v>2132.0803106118569</v>
      </c>
      <c r="E31" s="24" t="s">
        <v>2065</v>
      </c>
      <c r="F31" s="24" t="s">
        <v>2008</v>
      </c>
    </row>
    <row r="32" spans="1:6" ht="26.1" customHeight="1" x14ac:dyDescent="0.3">
      <c r="A32" s="14" t="s">
        <v>41</v>
      </c>
      <c r="B32" s="15">
        <v>0.1871292107501582</v>
      </c>
      <c r="C32" s="16" t="s">
        <v>2066</v>
      </c>
      <c r="D32" s="17">
        <v>3195.6747697884298</v>
      </c>
      <c r="E32" s="16" t="s">
        <v>2067</v>
      </c>
      <c r="F32" s="16" t="s">
        <v>2008</v>
      </c>
    </row>
    <row r="33" spans="1:6" ht="20.100000000000001" customHeight="1" x14ac:dyDescent="0.25">
      <c r="A33" s="18" t="s">
        <v>42</v>
      </c>
      <c r="B33" s="19">
        <v>7.9646486943309489E-2</v>
      </c>
      <c r="C33" s="20" t="s">
        <v>2068</v>
      </c>
      <c r="D33" s="21">
        <v>1360.1525267310653</v>
      </c>
      <c r="E33" s="20" t="s">
        <v>2069</v>
      </c>
      <c r="F33" s="20" t="s">
        <v>2008</v>
      </c>
    </row>
    <row r="34" spans="1:6" x14ac:dyDescent="0.25">
      <c r="A34" s="18" t="s">
        <v>43</v>
      </c>
      <c r="B34" s="19">
        <v>5.2337344893748652E-2</v>
      </c>
      <c r="C34" s="20" t="s">
        <v>2070</v>
      </c>
      <c r="D34" s="21">
        <v>893.78420356815661</v>
      </c>
      <c r="E34" s="20" t="s">
        <v>2071</v>
      </c>
      <c r="F34" s="20" t="s">
        <v>2008</v>
      </c>
    </row>
    <row r="35" spans="1:6" x14ac:dyDescent="0.25">
      <c r="A35" s="18" t="s">
        <v>44</v>
      </c>
      <c r="B35" s="19">
        <v>4.0145295318805944E-3</v>
      </c>
      <c r="C35" s="20" t="s">
        <v>2072</v>
      </c>
      <c r="D35" s="21">
        <v>68.557606191851718</v>
      </c>
      <c r="E35" s="20" t="s">
        <v>2073</v>
      </c>
      <c r="F35" s="20" t="s">
        <v>2008</v>
      </c>
    </row>
    <row r="36" spans="1:6" x14ac:dyDescent="0.25">
      <c r="A36" s="4" t="s">
        <v>45</v>
      </c>
      <c r="B36" s="5">
        <v>1.0479204535758487E-3</v>
      </c>
      <c r="C36" s="8" t="s">
        <v>2074</v>
      </c>
      <c r="D36" s="6">
        <v>17.895725316282594</v>
      </c>
      <c r="E36" s="8" t="s">
        <v>2075</v>
      </c>
      <c r="F36" s="8" t="s">
        <v>2026</v>
      </c>
    </row>
    <row r="37" spans="1:6" x14ac:dyDescent="0.25">
      <c r="A37" s="4" t="s">
        <v>47</v>
      </c>
      <c r="B37" s="5">
        <v>1.9101163511859307E-3</v>
      </c>
      <c r="C37" s="8" t="s">
        <v>2076</v>
      </c>
      <c r="D37" s="6">
        <v>32.619763672252084</v>
      </c>
      <c r="E37" s="8" t="s">
        <v>2077</v>
      </c>
      <c r="F37" s="8" t="s">
        <v>2026</v>
      </c>
    </row>
    <row r="38" spans="1:6" x14ac:dyDescent="0.25">
      <c r="A38" s="4" t="s">
        <v>48</v>
      </c>
      <c r="B38" s="5">
        <v>1.0564927271188148E-3</v>
      </c>
      <c r="C38" s="8" t="s">
        <v>2078</v>
      </c>
      <c r="D38" s="6">
        <v>18.042117203317037</v>
      </c>
      <c r="E38" s="8" t="s">
        <v>1404</v>
      </c>
      <c r="F38" s="8" t="s">
        <v>2079</v>
      </c>
    </row>
    <row r="39" spans="1:6" x14ac:dyDescent="0.25">
      <c r="A39" s="4" t="s">
        <v>50</v>
      </c>
      <c r="B39" s="5">
        <v>5.9031018285880862E-3</v>
      </c>
      <c r="C39" s="8" t="s">
        <v>2080</v>
      </c>
      <c r="D39" s="6">
        <v>100.80945407447534</v>
      </c>
      <c r="E39" s="8" t="s">
        <v>2081</v>
      </c>
      <c r="F39" s="8" t="s">
        <v>2008</v>
      </c>
    </row>
    <row r="40" spans="1:6" x14ac:dyDescent="0.25">
      <c r="A40" s="4" t="s">
        <v>51</v>
      </c>
      <c r="B40" s="5">
        <v>7.959851280973396E-3</v>
      </c>
      <c r="C40" s="8" t="s">
        <v>2082</v>
      </c>
      <c r="D40" s="6">
        <v>135.93332547015666</v>
      </c>
      <c r="E40" s="8" t="s">
        <v>2083</v>
      </c>
      <c r="F40" s="8" t="s">
        <v>2021</v>
      </c>
    </row>
    <row r="41" spans="1:6" x14ac:dyDescent="0.25">
      <c r="A41" s="4" t="s">
        <v>52</v>
      </c>
      <c r="B41" s="5">
        <v>6.8474653475760934E-3</v>
      </c>
      <c r="C41" s="8" t="s">
        <v>2084</v>
      </c>
      <c r="D41" s="6">
        <v>116.93669930273556</v>
      </c>
      <c r="E41" s="8" t="s">
        <v>2085</v>
      </c>
      <c r="F41" s="8" t="s">
        <v>2086</v>
      </c>
    </row>
    <row r="42" spans="1:6" x14ac:dyDescent="0.25">
      <c r="A42" s="4" t="s">
        <v>53</v>
      </c>
      <c r="B42" s="5">
        <v>1.6152587377270293E-3</v>
      </c>
      <c r="C42" s="8" t="s">
        <v>2087</v>
      </c>
      <c r="D42" s="6">
        <v>27.584371109897443</v>
      </c>
      <c r="E42" s="8" t="s">
        <v>2088</v>
      </c>
      <c r="F42" s="8" t="s">
        <v>2024</v>
      </c>
    </row>
    <row r="43" spans="1:6" x14ac:dyDescent="0.25">
      <c r="A43" s="4" t="s">
        <v>55</v>
      </c>
      <c r="B43" s="5">
        <v>2.5997138167003452E-2</v>
      </c>
      <c r="C43" s="8" t="s">
        <v>2089</v>
      </c>
      <c r="D43" s="6">
        <v>443.96274741903983</v>
      </c>
      <c r="E43" s="8" t="s">
        <v>2090</v>
      </c>
      <c r="F43" s="8" t="s">
        <v>2008</v>
      </c>
    </row>
    <row r="44" spans="1:6" x14ac:dyDescent="0.25">
      <c r="A44" s="18" t="s">
        <v>56</v>
      </c>
      <c r="B44" s="19">
        <v>2.730914204956084E-2</v>
      </c>
      <c r="C44" s="20" t="s">
        <v>2091</v>
      </c>
      <c r="D44" s="21">
        <v>466.36832316290889</v>
      </c>
      <c r="E44" s="20" t="s">
        <v>2092</v>
      </c>
      <c r="F44" s="20" t="s">
        <v>2008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2093</v>
      </c>
    </row>
    <row r="46" spans="1:6" x14ac:dyDescent="0.25">
      <c r="A46" s="4" t="s">
        <v>59</v>
      </c>
      <c r="B46" s="5">
        <v>2.7989048691428296E-4</v>
      </c>
      <c r="C46" s="8" t="s">
        <v>213</v>
      </c>
      <c r="D46" s="6">
        <v>4.7797934045153694</v>
      </c>
      <c r="E46" s="8" t="s">
        <v>1920</v>
      </c>
      <c r="F46" s="8" t="s">
        <v>2035</v>
      </c>
    </row>
    <row r="47" spans="1:6" x14ac:dyDescent="0.25">
      <c r="A47" s="4" t="s">
        <v>61</v>
      </c>
      <c r="B47" s="5">
        <v>1.5601644122934698E-4</v>
      </c>
      <c r="C47" s="8" t="s">
        <v>255</v>
      </c>
      <c r="D47" s="6">
        <v>2.6643504929568138</v>
      </c>
      <c r="E47" s="8" t="s">
        <v>2094</v>
      </c>
      <c r="F47" s="8" t="s">
        <v>2086</v>
      </c>
    </row>
    <row r="48" spans="1:6" x14ac:dyDescent="0.25">
      <c r="A48" s="4" t="s">
        <v>63</v>
      </c>
      <c r="B48" s="5">
        <v>1.2085132188008545E-2</v>
      </c>
      <c r="C48" s="8" t="s">
        <v>2095</v>
      </c>
      <c r="D48" s="6">
        <v>206.38227387353152</v>
      </c>
      <c r="E48" s="8" t="s">
        <v>2096</v>
      </c>
      <c r="F48" s="8" t="s">
        <v>2035</v>
      </c>
    </row>
    <row r="49" spans="1:6" x14ac:dyDescent="0.25">
      <c r="A49" s="4" t="s">
        <v>64</v>
      </c>
      <c r="B49" s="5">
        <v>2.2516021851772777E-3</v>
      </c>
      <c r="C49" s="8" t="s">
        <v>2097</v>
      </c>
      <c r="D49" s="6">
        <v>38.45144360908089</v>
      </c>
      <c r="E49" s="8" t="s">
        <v>2098</v>
      </c>
      <c r="F49" s="8" t="s">
        <v>2021</v>
      </c>
    </row>
    <row r="50" spans="1:6" x14ac:dyDescent="0.25">
      <c r="A50" s="4" t="s">
        <v>65</v>
      </c>
      <c r="B50" s="5">
        <v>9.6873673058801447E-3</v>
      </c>
      <c r="C50" s="8" t="s">
        <v>2099</v>
      </c>
      <c r="D50" s="6">
        <v>165.43475580841843</v>
      </c>
      <c r="E50" s="8" t="s">
        <v>2100</v>
      </c>
      <c r="F50" s="8" t="s">
        <v>2008</v>
      </c>
    </row>
    <row r="51" spans="1:6" x14ac:dyDescent="0.25">
      <c r="A51" s="4" t="s">
        <v>66</v>
      </c>
      <c r="B51" s="5">
        <v>2.8491334423512448E-3</v>
      </c>
      <c r="C51" s="8" t="s">
        <v>2101</v>
      </c>
      <c r="D51" s="6">
        <v>48.655705974405883</v>
      </c>
      <c r="E51" s="8" t="s">
        <v>2102</v>
      </c>
      <c r="F51" s="8" t="s">
        <v>2008</v>
      </c>
    </row>
    <row r="52" spans="1:6" x14ac:dyDescent="0.25">
      <c r="A52" s="4" t="s">
        <v>67</v>
      </c>
      <c r="B52" s="5">
        <v>0</v>
      </c>
      <c r="C52" s="8" t="s">
        <v>58</v>
      </c>
      <c r="D52" s="6">
        <v>0</v>
      </c>
      <c r="E52" s="8" t="s">
        <v>196</v>
      </c>
      <c r="F52" s="8" t="s">
        <v>2093</v>
      </c>
    </row>
    <row r="53" spans="1:6" x14ac:dyDescent="0.25">
      <c r="A53" s="18" t="s">
        <v>68</v>
      </c>
      <c r="B53" s="19">
        <v>2.0620329575198569E-2</v>
      </c>
      <c r="C53" s="20" t="s">
        <v>2103</v>
      </c>
      <c r="D53" s="21">
        <v>352.14099767760882</v>
      </c>
      <c r="E53" s="20" t="s">
        <v>2104</v>
      </c>
      <c r="F53" s="20" t="s">
        <v>2008</v>
      </c>
    </row>
    <row r="54" spans="1:6" x14ac:dyDescent="0.25">
      <c r="A54" s="4" t="s">
        <v>69</v>
      </c>
      <c r="B54" s="5">
        <v>3.9920393381896223E-3</v>
      </c>
      <c r="C54" s="8" t="s">
        <v>1223</v>
      </c>
      <c r="D54" s="6">
        <v>68.173532832819319</v>
      </c>
      <c r="E54" s="8" t="s">
        <v>2105</v>
      </c>
      <c r="F54" s="8" t="s">
        <v>2035</v>
      </c>
    </row>
    <row r="55" spans="1:6" x14ac:dyDescent="0.25">
      <c r="A55" s="4" t="s">
        <v>70</v>
      </c>
      <c r="B55" s="5">
        <v>1.3505785741273547E-2</v>
      </c>
      <c r="C55" s="8" t="s">
        <v>2106</v>
      </c>
      <c r="D55" s="6">
        <v>230.64330024445266</v>
      </c>
      <c r="E55" s="8" t="s">
        <v>2107</v>
      </c>
      <c r="F55" s="8" t="s">
        <v>2008</v>
      </c>
    </row>
    <row r="56" spans="1:6" x14ac:dyDescent="0.25">
      <c r="A56" s="4" t="s">
        <v>71</v>
      </c>
      <c r="B56" s="5">
        <v>3.1225044957353971E-3</v>
      </c>
      <c r="C56" s="8" t="s">
        <v>2108</v>
      </c>
      <c r="D56" s="6">
        <v>53.324164600336807</v>
      </c>
      <c r="E56" s="8" t="s">
        <v>2109</v>
      </c>
      <c r="F56" s="8" t="s">
        <v>2008</v>
      </c>
    </row>
    <row r="57" spans="1:6" ht="20.100000000000001" customHeight="1" x14ac:dyDescent="0.25">
      <c r="A57" s="18" t="s">
        <v>72</v>
      </c>
      <c r="B57" s="19">
        <v>8.6862394231650139E-2</v>
      </c>
      <c r="C57" s="20" t="s">
        <v>2110</v>
      </c>
      <c r="D57" s="21">
        <v>1483.3812453797555</v>
      </c>
      <c r="E57" s="20" t="s">
        <v>2111</v>
      </c>
      <c r="F57" s="20" t="s">
        <v>2008</v>
      </c>
    </row>
    <row r="58" spans="1:6" x14ac:dyDescent="0.25">
      <c r="A58" s="18" t="s">
        <v>73</v>
      </c>
      <c r="B58" s="19">
        <v>8.091446540425673E-2</v>
      </c>
      <c r="C58" s="20" t="s">
        <v>2112</v>
      </c>
      <c r="D58" s="21">
        <v>1381.806264060692</v>
      </c>
      <c r="E58" s="20" t="s">
        <v>2113</v>
      </c>
      <c r="F58" s="20" t="s">
        <v>2008</v>
      </c>
    </row>
    <row r="59" spans="1:6" x14ac:dyDescent="0.25">
      <c r="A59" s="4" t="s">
        <v>74</v>
      </c>
      <c r="B59" s="5">
        <v>3.5725622755939336E-3</v>
      </c>
      <c r="C59" s="8" t="s">
        <v>2114</v>
      </c>
      <c r="D59" s="6">
        <v>61.009967828359585</v>
      </c>
      <c r="E59" s="8" t="s">
        <v>2115</v>
      </c>
      <c r="F59" s="8" t="s">
        <v>2021</v>
      </c>
    </row>
    <row r="60" spans="1:6" x14ac:dyDescent="0.25">
      <c r="A60" s="4" t="s">
        <v>75</v>
      </c>
      <c r="B60" s="5">
        <v>6.3023022034605644E-3</v>
      </c>
      <c r="C60" s="8" t="s">
        <v>2116</v>
      </c>
      <c r="D60" s="6">
        <v>107.62674658031136</v>
      </c>
      <c r="E60" s="8" t="s">
        <v>2117</v>
      </c>
      <c r="F60" s="8" t="s">
        <v>2008</v>
      </c>
    </row>
    <row r="61" spans="1:6" x14ac:dyDescent="0.25">
      <c r="A61" s="4" t="s">
        <v>76</v>
      </c>
      <c r="B61" s="5">
        <v>3.3962344458761786E-4</v>
      </c>
      <c r="C61" s="8" t="s">
        <v>2118</v>
      </c>
      <c r="D61" s="6">
        <v>5.7998752238972484</v>
      </c>
      <c r="E61" s="8" t="s">
        <v>2119</v>
      </c>
      <c r="F61" s="8" t="s">
        <v>2079</v>
      </c>
    </row>
    <row r="62" spans="1:6" x14ac:dyDescent="0.25">
      <c r="A62" s="4" t="s">
        <v>80</v>
      </c>
      <c r="B62" s="5">
        <v>2.8814807067505711E-2</v>
      </c>
      <c r="C62" s="8" t="s">
        <v>2120</v>
      </c>
      <c r="D62" s="6">
        <v>492.08112177041005</v>
      </c>
      <c r="E62" s="8" t="s">
        <v>2121</v>
      </c>
      <c r="F62" s="8" t="s">
        <v>2008</v>
      </c>
    </row>
    <row r="63" spans="1:6" x14ac:dyDescent="0.25">
      <c r="A63" s="4" t="s">
        <v>77</v>
      </c>
      <c r="B63" s="5">
        <v>4.1885170413108921E-2</v>
      </c>
      <c r="C63" s="8" t="s">
        <v>2122</v>
      </c>
      <c r="D63" s="6">
        <v>715.28855265771404</v>
      </c>
      <c r="E63" s="8" t="s">
        <v>2123</v>
      </c>
      <c r="F63" s="8" t="s">
        <v>2008</v>
      </c>
    </row>
    <row r="64" spans="1:6" x14ac:dyDescent="0.25">
      <c r="A64" s="18" t="s">
        <v>78</v>
      </c>
      <c r="B64" s="19">
        <v>5.9479288273933933E-3</v>
      </c>
      <c r="C64" s="20" t="s">
        <v>2124</v>
      </c>
      <c r="D64" s="21">
        <v>101.57498131906313</v>
      </c>
      <c r="E64" s="20" t="s">
        <v>2125</v>
      </c>
      <c r="F64" s="20" t="s">
        <v>2008</v>
      </c>
    </row>
    <row r="65" spans="1:6" x14ac:dyDescent="0.25">
      <c r="A65" s="4" t="s">
        <v>79</v>
      </c>
      <c r="B65" s="5">
        <v>0</v>
      </c>
      <c r="C65" s="8" t="s">
        <v>58</v>
      </c>
      <c r="D65" s="6">
        <v>0</v>
      </c>
      <c r="E65" s="8" t="s">
        <v>196</v>
      </c>
      <c r="F65" s="8" t="s">
        <v>2093</v>
      </c>
    </row>
    <row r="66" spans="1:6" x14ac:dyDescent="0.25">
      <c r="A66" s="4" t="s">
        <v>81</v>
      </c>
      <c r="B66" s="5">
        <v>5.9479288273933933E-3</v>
      </c>
      <c r="C66" s="8" t="s">
        <v>2124</v>
      </c>
      <c r="D66" s="6">
        <v>101.57498131906313</v>
      </c>
      <c r="E66" s="8" t="s">
        <v>2125</v>
      </c>
      <c r="F66" s="8" t="s">
        <v>2008</v>
      </c>
    </row>
    <row r="67" spans="1:6" x14ac:dyDescent="0.25">
      <c r="A67" s="22" t="s">
        <v>82</v>
      </c>
      <c r="B67" s="23">
        <v>9.874864479054498E-3</v>
      </c>
      <c r="C67" s="24" t="s">
        <v>2126</v>
      </c>
      <c r="D67" s="25">
        <v>168.63671440867094</v>
      </c>
      <c r="E67" s="24" t="s">
        <v>2127</v>
      </c>
      <c r="F67" s="24" t="s">
        <v>2008</v>
      </c>
    </row>
    <row r="68" spans="1:6" x14ac:dyDescent="0.25">
      <c r="A68" s="22" t="s">
        <v>83</v>
      </c>
      <c r="B68" s="23">
        <v>7.6987529752595624E-2</v>
      </c>
      <c r="C68" s="24" t="s">
        <v>2128</v>
      </c>
      <c r="D68" s="25">
        <v>1314.744530971084</v>
      </c>
      <c r="E68" s="24" t="s">
        <v>2129</v>
      </c>
      <c r="F68" s="24" t="s">
        <v>2008</v>
      </c>
    </row>
    <row r="69" spans="1:6" x14ac:dyDescent="0.25">
      <c r="A69" s="22" t="s">
        <v>84</v>
      </c>
      <c r="B69" s="23">
        <v>1.0197521847382963E-2</v>
      </c>
      <c r="C69" s="24" t="s">
        <v>2130</v>
      </c>
      <c r="D69" s="25">
        <v>174.14685367084243</v>
      </c>
      <c r="E69" s="24" t="s">
        <v>2131</v>
      </c>
      <c r="F69" s="24" t="s">
        <v>2008</v>
      </c>
    </row>
    <row r="70" spans="1:6" x14ac:dyDescent="0.25">
      <c r="A70" s="22" t="s">
        <v>85</v>
      </c>
      <c r="B70" s="23">
        <v>3.6650978133943329E-2</v>
      </c>
      <c r="C70" s="24" t="s">
        <v>2132</v>
      </c>
      <c r="D70" s="25">
        <v>625.9023144552599</v>
      </c>
      <c r="E70" s="24" t="s">
        <v>2133</v>
      </c>
      <c r="F70" s="24" t="s">
        <v>2008</v>
      </c>
    </row>
    <row r="71" spans="1:6" x14ac:dyDescent="0.25">
      <c r="A71" s="22" t="s">
        <v>86</v>
      </c>
      <c r="B71" s="23">
        <v>1.8157373128356358E-2</v>
      </c>
      <c r="C71" s="24" t="s">
        <v>2134</v>
      </c>
      <c r="D71" s="25">
        <v>310.08017914099906</v>
      </c>
      <c r="E71" s="24" t="s">
        <v>2135</v>
      </c>
      <c r="F71" s="24" t="s">
        <v>2008</v>
      </c>
    </row>
    <row r="72" spans="1:6" x14ac:dyDescent="0.25">
      <c r="A72" s="22" t="s">
        <v>87</v>
      </c>
      <c r="B72" s="23">
        <v>8.6187405265324701E-3</v>
      </c>
      <c r="C72" s="24" t="s">
        <v>2136</v>
      </c>
      <c r="D72" s="25">
        <v>147.18542090558984</v>
      </c>
      <c r="E72" s="24" t="s">
        <v>2137</v>
      </c>
      <c r="F72" s="24" t="s">
        <v>2021</v>
      </c>
    </row>
    <row r="73" spans="1:6" x14ac:dyDescent="0.25">
      <c r="A73" s="22" t="s">
        <v>88</v>
      </c>
      <c r="B73" s="23">
        <v>2.6776113654888828E-2</v>
      </c>
      <c r="C73" s="24" t="s">
        <v>2138</v>
      </c>
      <c r="D73" s="25">
        <v>457.26560004658887</v>
      </c>
      <c r="E73" s="24" t="s">
        <v>2139</v>
      </c>
      <c r="F73" s="24" t="s">
        <v>2008</v>
      </c>
    </row>
    <row r="74" spans="1:6" x14ac:dyDescent="0.25">
      <c r="A74" s="22" t="s">
        <v>89</v>
      </c>
      <c r="B74" s="23">
        <v>0.16056095234756623</v>
      </c>
      <c r="C74" s="24" t="s">
        <v>2140</v>
      </c>
      <c r="D74" s="25">
        <v>2741.9587907917576</v>
      </c>
      <c r="E74" s="24" t="s">
        <v>2141</v>
      </c>
      <c r="F74" s="24" t="s">
        <v>2008</v>
      </c>
    </row>
    <row r="75" spans="1:6" x14ac:dyDescent="0.25">
      <c r="A75" s="22" t="s">
        <v>90</v>
      </c>
      <c r="B75" s="23">
        <v>2.6568258402591957E-2</v>
      </c>
      <c r="C75" s="24" t="s">
        <v>2142</v>
      </c>
      <c r="D75" s="25">
        <v>453.71597899667188</v>
      </c>
      <c r="E75" s="24" t="s">
        <v>2143</v>
      </c>
      <c r="F75" s="24" t="s">
        <v>2008</v>
      </c>
    </row>
    <row r="76" spans="1:6" ht="26.1" customHeight="1" x14ac:dyDescent="0.3">
      <c r="A76" s="14" t="s">
        <v>91</v>
      </c>
      <c r="B76" s="15">
        <v>0.40327511546050215</v>
      </c>
      <c r="C76" s="16" t="s">
        <v>2144</v>
      </c>
      <c r="D76" s="17">
        <v>6886.8783585117171</v>
      </c>
      <c r="E76" s="16" t="s">
        <v>2145</v>
      </c>
      <c r="F76" s="16" t="s">
        <v>2008</v>
      </c>
    </row>
    <row r="77" spans="1:6" ht="20.100000000000001" customHeight="1" x14ac:dyDescent="0.25">
      <c r="A77" s="18" t="s">
        <v>92</v>
      </c>
      <c r="B77" s="19">
        <v>1.1356573443954958E-2</v>
      </c>
      <c r="C77" s="20" t="s">
        <v>2146</v>
      </c>
      <c r="D77" s="21">
        <v>193.9404066345931</v>
      </c>
      <c r="E77" s="20" t="s">
        <v>2147</v>
      </c>
      <c r="F77" s="20" t="s">
        <v>2079</v>
      </c>
    </row>
    <row r="78" spans="1:6" x14ac:dyDescent="0.25">
      <c r="A78" s="18" t="s">
        <v>93</v>
      </c>
      <c r="B78" s="19">
        <v>3.8393135573353124E-4</v>
      </c>
      <c r="C78" s="20" t="s">
        <v>2148</v>
      </c>
      <c r="D78" s="21">
        <v>6.5565378164631349</v>
      </c>
      <c r="E78" s="20" t="s">
        <v>1964</v>
      </c>
      <c r="F78" s="20" t="s">
        <v>2056</v>
      </c>
    </row>
    <row r="79" spans="1:6" x14ac:dyDescent="0.25">
      <c r="A79" s="4" t="s">
        <v>94</v>
      </c>
      <c r="B79" s="5">
        <v>2.6710839661147232E-6</v>
      </c>
      <c r="C79" s="8" t="s">
        <v>58</v>
      </c>
      <c r="D79" s="6">
        <v>4.5615089190408596E-2</v>
      </c>
      <c r="E79" s="8" t="s">
        <v>196</v>
      </c>
      <c r="F79" s="8" t="s">
        <v>2043</v>
      </c>
    </row>
    <row r="80" spans="1:6" x14ac:dyDescent="0.25">
      <c r="A80" s="4" t="s">
        <v>95</v>
      </c>
      <c r="B80" s="5">
        <v>3.8126027176741653E-4</v>
      </c>
      <c r="C80" s="8" t="s">
        <v>2148</v>
      </c>
      <c r="D80" s="6">
        <v>6.5109227272727273</v>
      </c>
      <c r="E80" s="8" t="s">
        <v>1964</v>
      </c>
      <c r="F80" s="8" t="s">
        <v>2043</v>
      </c>
    </row>
    <row r="81" spans="1:6" x14ac:dyDescent="0.25">
      <c r="A81" s="18" t="s">
        <v>96</v>
      </c>
      <c r="B81" s="19">
        <v>1.0972642088221426E-2</v>
      </c>
      <c r="C81" s="20" t="s">
        <v>2149</v>
      </c>
      <c r="D81" s="21">
        <v>187.38386881812997</v>
      </c>
      <c r="E81" s="20" t="s">
        <v>2150</v>
      </c>
      <c r="F81" s="20" t="s">
        <v>2086</v>
      </c>
    </row>
    <row r="82" spans="1:6" x14ac:dyDescent="0.25">
      <c r="A82" s="4" t="s">
        <v>97</v>
      </c>
      <c r="B82" s="5">
        <v>1.0972642088221426E-2</v>
      </c>
      <c r="C82" s="8" t="s">
        <v>2149</v>
      </c>
      <c r="D82" s="6">
        <v>187.38386881812997</v>
      </c>
      <c r="E82" s="8" t="s">
        <v>2150</v>
      </c>
      <c r="F82" s="8" t="s">
        <v>2086</v>
      </c>
    </row>
    <row r="83" spans="1:6" x14ac:dyDescent="0.25">
      <c r="A83" s="18" t="s">
        <v>98</v>
      </c>
      <c r="B83" s="19">
        <v>0</v>
      </c>
      <c r="C83" s="20" t="s">
        <v>58</v>
      </c>
      <c r="D83" s="21">
        <v>0</v>
      </c>
      <c r="E83" s="20" t="s">
        <v>196</v>
      </c>
      <c r="F83" s="20" t="s">
        <v>2093</v>
      </c>
    </row>
    <row r="84" spans="1:6" x14ac:dyDescent="0.25">
      <c r="A84" s="4" t="s">
        <v>99</v>
      </c>
      <c r="B84" s="5">
        <v>0</v>
      </c>
      <c r="C84" s="8" t="s">
        <v>58</v>
      </c>
      <c r="D84" s="6">
        <v>0</v>
      </c>
      <c r="E84" s="8" t="s">
        <v>196</v>
      </c>
      <c r="F84" s="8" t="s">
        <v>2093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2093</v>
      </c>
    </row>
    <row r="86" spans="1:6" ht="20.100000000000001" customHeight="1" x14ac:dyDescent="0.25">
      <c r="A86" s="18" t="s">
        <v>101</v>
      </c>
      <c r="B86" s="19">
        <v>5.2879379449509659E-3</v>
      </c>
      <c r="C86" s="20" t="s">
        <v>2151</v>
      </c>
      <c r="D86" s="21">
        <v>90.304072822967285</v>
      </c>
      <c r="E86" s="20" t="s">
        <v>2152</v>
      </c>
      <c r="F86" s="20" t="s">
        <v>2008</v>
      </c>
    </row>
    <row r="87" spans="1:6" x14ac:dyDescent="0.25">
      <c r="A87" s="18" t="s">
        <v>102</v>
      </c>
      <c r="B87" s="19">
        <v>1.7351987564057953E-3</v>
      </c>
      <c r="C87" s="20" t="s">
        <v>2153</v>
      </c>
      <c r="D87" s="21">
        <v>29.632631186681639</v>
      </c>
      <c r="E87" s="20" t="s">
        <v>2154</v>
      </c>
      <c r="F87" s="20" t="s">
        <v>2056</v>
      </c>
    </row>
    <row r="88" spans="1:6" x14ac:dyDescent="0.25">
      <c r="A88" s="18" t="s">
        <v>103</v>
      </c>
      <c r="B88" s="19">
        <v>6.8442361550207585E-5</v>
      </c>
      <c r="C88" s="20" t="s">
        <v>60</v>
      </c>
      <c r="D88" s="21">
        <v>1.1688155318666686</v>
      </c>
      <c r="E88" s="20" t="s">
        <v>1035</v>
      </c>
      <c r="F88" s="20" t="s">
        <v>2056</v>
      </c>
    </row>
    <row r="89" spans="1:6" x14ac:dyDescent="0.25">
      <c r="A89" s="4" t="s">
        <v>104</v>
      </c>
      <c r="B89" s="5">
        <v>0</v>
      </c>
      <c r="C89" s="8" t="s">
        <v>58</v>
      </c>
      <c r="D89" s="6">
        <v>0</v>
      </c>
      <c r="E89" s="8" t="s">
        <v>196</v>
      </c>
      <c r="F89" s="8" t="s">
        <v>2093</v>
      </c>
    </row>
    <row r="90" spans="1:6" x14ac:dyDescent="0.25">
      <c r="A90" s="4" t="s">
        <v>105</v>
      </c>
      <c r="B90" s="5">
        <v>6.8442361550207585E-5</v>
      </c>
      <c r="C90" s="8" t="s">
        <v>60</v>
      </c>
      <c r="D90" s="6">
        <v>1.1688155318666686</v>
      </c>
      <c r="E90" s="8" t="s">
        <v>1035</v>
      </c>
      <c r="F90" s="8" t="s">
        <v>2056</v>
      </c>
    </row>
    <row r="91" spans="1:6" x14ac:dyDescent="0.25">
      <c r="A91" s="18" t="s">
        <v>106</v>
      </c>
      <c r="B91" s="19">
        <v>1.6667563948555876E-3</v>
      </c>
      <c r="C91" s="20" t="s">
        <v>2153</v>
      </c>
      <c r="D91" s="21">
        <v>28.463815654814969</v>
      </c>
      <c r="E91" s="20" t="s">
        <v>2155</v>
      </c>
      <c r="F91" s="20" t="s">
        <v>2043</v>
      </c>
    </row>
    <row r="92" spans="1:6" x14ac:dyDescent="0.25">
      <c r="A92" s="4" t="s">
        <v>107</v>
      </c>
      <c r="B92" s="5">
        <v>0</v>
      </c>
      <c r="C92" s="8" t="s">
        <v>58</v>
      </c>
      <c r="D92" s="6">
        <v>0</v>
      </c>
      <c r="E92" s="8" t="s">
        <v>196</v>
      </c>
      <c r="F92" s="8" t="s">
        <v>2093</v>
      </c>
    </row>
    <row r="93" spans="1:6" x14ac:dyDescent="0.25">
      <c r="A93" s="4" t="s">
        <v>108</v>
      </c>
      <c r="B93" s="5">
        <v>0</v>
      </c>
      <c r="C93" s="8" t="s">
        <v>58</v>
      </c>
      <c r="D93" s="6">
        <v>0</v>
      </c>
      <c r="E93" s="8" t="s">
        <v>196</v>
      </c>
      <c r="F93" s="8" t="s">
        <v>2093</v>
      </c>
    </row>
    <row r="94" spans="1:6" x14ac:dyDescent="0.25">
      <c r="A94" s="18" t="s">
        <v>110</v>
      </c>
      <c r="B94" s="19">
        <v>2.0312305765332241E-5</v>
      </c>
      <c r="C94" s="20" t="s">
        <v>58</v>
      </c>
      <c r="D94" s="21">
        <v>0.34688076110771193</v>
      </c>
      <c r="E94" s="20" t="s">
        <v>1633</v>
      </c>
      <c r="F94" s="20" t="s">
        <v>2043</v>
      </c>
    </row>
    <row r="95" spans="1:6" x14ac:dyDescent="0.25">
      <c r="A95" s="18" t="s">
        <v>111</v>
      </c>
      <c r="B95" s="19">
        <v>2.0312305765332241E-5</v>
      </c>
      <c r="C95" s="20" t="s">
        <v>58</v>
      </c>
      <c r="D95" s="21">
        <v>0.34688076110771193</v>
      </c>
      <c r="E95" s="20" t="s">
        <v>1633</v>
      </c>
      <c r="F95" s="20" t="s">
        <v>2043</v>
      </c>
    </row>
    <row r="96" spans="1:6" x14ac:dyDescent="0.25">
      <c r="A96" s="4" t="s">
        <v>112</v>
      </c>
      <c r="B96" s="5">
        <v>0</v>
      </c>
      <c r="C96" s="8" t="s">
        <v>58</v>
      </c>
      <c r="D96" s="6">
        <v>0</v>
      </c>
      <c r="E96" s="8" t="s">
        <v>196</v>
      </c>
      <c r="F96" s="8" t="s">
        <v>2093</v>
      </c>
    </row>
    <row r="97" spans="1:6" x14ac:dyDescent="0.25">
      <c r="A97" s="4" t="s">
        <v>113</v>
      </c>
      <c r="B97" s="5">
        <v>2.0312305765332241E-5</v>
      </c>
      <c r="C97" s="8" t="s">
        <v>58</v>
      </c>
      <c r="D97" s="6">
        <v>0.34688076110771193</v>
      </c>
      <c r="E97" s="8" t="s">
        <v>1633</v>
      </c>
      <c r="F97" s="8" t="s">
        <v>2043</v>
      </c>
    </row>
    <row r="98" spans="1:6" x14ac:dyDescent="0.25">
      <c r="A98" s="4" t="s">
        <v>114</v>
      </c>
      <c r="B98" s="5">
        <v>0</v>
      </c>
      <c r="C98" s="8" t="s">
        <v>58</v>
      </c>
      <c r="D98" s="6">
        <v>0</v>
      </c>
      <c r="E98" s="8" t="s">
        <v>196</v>
      </c>
      <c r="F98" s="8" t="s">
        <v>2093</v>
      </c>
    </row>
    <row r="99" spans="1:6" x14ac:dyDescent="0.25">
      <c r="A99" s="4" t="s">
        <v>115</v>
      </c>
      <c r="B99" s="5">
        <v>1.6667563948555876E-3</v>
      </c>
      <c r="C99" s="8" t="s">
        <v>2153</v>
      </c>
      <c r="D99" s="6">
        <v>28.463815654814969</v>
      </c>
      <c r="E99" s="8" t="s">
        <v>2155</v>
      </c>
      <c r="F99" s="8" t="s">
        <v>2043</v>
      </c>
    </row>
    <row r="100" spans="1:6" x14ac:dyDescent="0.25">
      <c r="A100" s="4" t="s">
        <v>116</v>
      </c>
      <c r="B100" s="5">
        <v>1.6916825506134144E-3</v>
      </c>
      <c r="C100" s="8" t="s">
        <v>2156</v>
      </c>
      <c r="D100" s="6">
        <v>28.889488839369008</v>
      </c>
      <c r="E100" s="8" t="s">
        <v>2157</v>
      </c>
      <c r="F100" s="8" t="s">
        <v>2026</v>
      </c>
    </row>
    <row r="101" spans="1:6" x14ac:dyDescent="0.25">
      <c r="A101" s="4" t="s">
        <v>117</v>
      </c>
      <c r="B101" s="5">
        <v>0</v>
      </c>
      <c r="C101" s="8" t="s">
        <v>58</v>
      </c>
      <c r="D101" s="6">
        <v>0</v>
      </c>
      <c r="E101" s="8" t="s">
        <v>196</v>
      </c>
      <c r="F101" s="8" t="s">
        <v>2093</v>
      </c>
    </row>
    <row r="102" spans="1:6" x14ac:dyDescent="0.25">
      <c r="A102" s="4" t="s">
        <v>118</v>
      </c>
      <c r="B102" s="5">
        <v>1.4852789812731105E-3</v>
      </c>
      <c r="C102" s="8" t="s">
        <v>2158</v>
      </c>
      <c r="D102" s="6">
        <v>25.364658716423985</v>
      </c>
      <c r="E102" s="8" t="s">
        <v>2159</v>
      </c>
      <c r="F102" s="8" t="s">
        <v>2086</v>
      </c>
    </row>
    <row r="103" spans="1:6" x14ac:dyDescent="0.25">
      <c r="A103" s="4" t="s">
        <v>119</v>
      </c>
      <c r="B103" s="5">
        <v>3.5546535089331415E-4</v>
      </c>
      <c r="C103" s="8" t="s">
        <v>213</v>
      </c>
      <c r="D103" s="6">
        <v>6.070413319384957</v>
      </c>
      <c r="E103" s="8" t="s">
        <v>2160</v>
      </c>
      <c r="F103" s="8" t="s">
        <v>2043</v>
      </c>
    </row>
    <row r="104" spans="1:6" x14ac:dyDescent="0.25">
      <c r="A104" s="22" t="s">
        <v>120</v>
      </c>
      <c r="B104" s="23">
        <v>3.5962553943375527E-3</v>
      </c>
      <c r="C104" s="24" t="s">
        <v>1828</v>
      </c>
      <c r="D104" s="25">
        <v>61.414583983598298</v>
      </c>
      <c r="E104" s="24" t="s">
        <v>2161</v>
      </c>
      <c r="F104" s="24" t="s">
        <v>2024</v>
      </c>
    </row>
    <row r="105" spans="1:6" ht="20.100000000000001" customHeight="1" x14ac:dyDescent="0.25">
      <c r="A105" s="18" t="s">
        <v>121</v>
      </c>
      <c r="B105" s="19">
        <v>0.29835268617764721</v>
      </c>
      <c r="C105" s="20" t="s">
        <v>2162</v>
      </c>
      <c r="D105" s="21">
        <v>5095.0792123495676</v>
      </c>
      <c r="E105" s="20" t="s">
        <v>2163</v>
      </c>
      <c r="F105" s="20" t="s">
        <v>2008</v>
      </c>
    </row>
    <row r="106" spans="1:6" x14ac:dyDescent="0.25">
      <c r="A106" s="4" t="s">
        <v>122</v>
      </c>
      <c r="B106" s="5">
        <v>1.563734824630314E-2</v>
      </c>
      <c r="C106" s="8" t="s">
        <v>2164</v>
      </c>
      <c r="D106" s="6">
        <v>267.04478182096989</v>
      </c>
      <c r="E106" s="8" t="s">
        <v>2165</v>
      </c>
      <c r="F106" s="8" t="s">
        <v>2021</v>
      </c>
    </row>
    <row r="107" spans="1:6" x14ac:dyDescent="0.25">
      <c r="A107" s="4" t="s">
        <v>123</v>
      </c>
      <c r="B107" s="5">
        <v>1.7242908294043242E-2</v>
      </c>
      <c r="C107" s="8" t="s">
        <v>2166</v>
      </c>
      <c r="D107" s="6">
        <v>294.4635248134453</v>
      </c>
      <c r="E107" s="8" t="s">
        <v>2167</v>
      </c>
      <c r="F107" s="8" t="s">
        <v>2021</v>
      </c>
    </row>
    <row r="108" spans="1:6" x14ac:dyDescent="0.25">
      <c r="A108" s="18" t="s">
        <v>124</v>
      </c>
      <c r="B108" s="19">
        <v>8.6299969840724397E-2</v>
      </c>
      <c r="C108" s="20" t="s">
        <v>2168</v>
      </c>
      <c r="D108" s="21">
        <v>1473.7765159588919</v>
      </c>
      <c r="E108" s="20" t="s">
        <v>2169</v>
      </c>
      <c r="F108" s="20" t="s">
        <v>2008</v>
      </c>
    </row>
    <row r="109" spans="1:6" x14ac:dyDescent="0.25">
      <c r="A109" s="4" t="s">
        <v>125</v>
      </c>
      <c r="B109" s="5">
        <v>2.818345063902853E-2</v>
      </c>
      <c r="C109" s="8" t="s">
        <v>2170</v>
      </c>
      <c r="D109" s="6">
        <v>481.29921443942675</v>
      </c>
      <c r="E109" s="8" t="s">
        <v>2171</v>
      </c>
      <c r="F109" s="8" t="s">
        <v>2008</v>
      </c>
    </row>
    <row r="110" spans="1:6" x14ac:dyDescent="0.25">
      <c r="A110" s="4" t="s">
        <v>126</v>
      </c>
      <c r="B110" s="5">
        <v>5.811651920169586E-2</v>
      </c>
      <c r="C110" s="8" t="s">
        <v>2172</v>
      </c>
      <c r="D110" s="6">
        <v>992.47730151946496</v>
      </c>
      <c r="E110" s="8" t="s">
        <v>2173</v>
      </c>
      <c r="F110" s="8" t="s">
        <v>2008</v>
      </c>
    </row>
    <row r="111" spans="1:6" x14ac:dyDescent="0.25">
      <c r="A111" s="4" t="s">
        <v>127</v>
      </c>
      <c r="B111" s="5">
        <v>1.0953282693125467E-2</v>
      </c>
      <c r="C111" s="8" t="s">
        <v>2174</v>
      </c>
      <c r="D111" s="6">
        <v>187.05326126510008</v>
      </c>
      <c r="E111" s="8" t="s">
        <v>2175</v>
      </c>
      <c r="F111" s="8" t="s">
        <v>2021</v>
      </c>
    </row>
    <row r="112" spans="1:6" x14ac:dyDescent="0.25">
      <c r="A112" s="18" t="s">
        <v>128</v>
      </c>
      <c r="B112" s="19">
        <v>6.491162602033497E-2</v>
      </c>
      <c r="C112" s="20" t="s">
        <v>2176</v>
      </c>
      <c r="D112" s="21">
        <v>1108.5198548508879</v>
      </c>
      <c r="E112" s="20" t="s">
        <v>2177</v>
      </c>
      <c r="F112" s="20" t="s">
        <v>2008</v>
      </c>
    </row>
    <row r="113" spans="1:6" x14ac:dyDescent="0.25">
      <c r="A113" s="4" t="s">
        <v>129</v>
      </c>
      <c r="B113" s="5">
        <v>2.1027049786759448E-2</v>
      </c>
      <c r="C113" s="8" t="s">
        <v>2178</v>
      </c>
      <c r="D113" s="6">
        <v>359.08670921691225</v>
      </c>
      <c r="E113" s="8" t="s">
        <v>2179</v>
      </c>
      <c r="F113" s="8" t="s">
        <v>2024</v>
      </c>
    </row>
    <row r="114" spans="1:6" x14ac:dyDescent="0.25">
      <c r="A114" s="4" t="s">
        <v>130</v>
      </c>
      <c r="B114" s="5">
        <v>6.4738755366900609E-3</v>
      </c>
      <c r="C114" s="8" t="s">
        <v>2180</v>
      </c>
      <c r="D114" s="6">
        <v>110.55676787400476</v>
      </c>
      <c r="E114" s="8" t="s">
        <v>2181</v>
      </c>
      <c r="F114" s="8" t="s">
        <v>2021</v>
      </c>
    </row>
    <row r="115" spans="1:6" x14ac:dyDescent="0.25">
      <c r="A115" s="4" t="s">
        <v>131</v>
      </c>
      <c r="B115" s="5">
        <v>3.7410700696885457E-2</v>
      </c>
      <c r="C115" s="8" t="s">
        <v>2182</v>
      </c>
      <c r="D115" s="6">
        <v>638.87637775997086</v>
      </c>
      <c r="E115" s="8" t="s">
        <v>2183</v>
      </c>
      <c r="F115" s="8" t="s">
        <v>2008</v>
      </c>
    </row>
    <row r="116" spans="1:6" x14ac:dyDescent="0.25">
      <c r="A116" s="18" t="s">
        <v>132</v>
      </c>
      <c r="B116" s="19">
        <v>0.10330755108311598</v>
      </c>
      <c r="C116" s="20" t="s">
        <v>2184</v>
      </c>
      <c r="D116" s="21">
        <v>1764.2212736402728</v>
      </c>
      <c r="E116" s="20" t="s">
        <v>2185</v>
      </c>
      <c r="F116" s="20" t="s">
        <v>2008</v>
      </c>
    </row>
    <row r="117" spans="1:6" x14ac:dyDescent="0.25">
      <c r="A117" s="4" t="s">
        <v>133</v>
      </c>
      <c r="B117" s="5">
        <v>3.8568355516574955E-2</v>
      </c>
      <c r="C117" s="8" t="s">
        <v>2186</v>
      </c>
      <c r="D117" s="6">
        <v>658.64607744809177</v>
      </c>
      <c r="E117" s="8" t="s">
        <v>2187</v>
      </c>
      <c r="F117" s="8" t="s">
        <v>2021</v>
      </c>
    </row>
    <row r="118" spans="1:6" x14ac:dyDescent="0.25">
      <c r="A118" s="4" t="s">
        <v>134</v>
      </c>
      <c r="B118" s="5">
        <v>1.9610561195648911E-3</v>
      </c>
      <c r="C118" s="8" t="s">
        <v>1925</v>
      </c>
      <c r="D118" s="6">
        <v>33.489680944573891</v>
      </c>
      <c r="E118" s="8" t="s">
        <v>2188</v>
      </c>
      <c r="F118" s="8" t="s">
        <v>2086</v>
      </c>
    </row>
    <row r="119" spans="1:6" x14ac:dyDescent="0.25">
      <c r="A119" s="4" t="s">
        <v>135</v>
      </c>
      <c r="B119" s="5">
        <v>6.2778139446976161E-2</v>
      </c>
      <c r="C119" s="8" t="s">
        <v>2189</v>
      </c>
      <c r="D119" s="6">
        <v>1072.0855152476074</v>
      </c>
      <c r="E119" s="8" t="s">
        <v>2190</v>
      </c>
      <c r="F119" s="8" t="s">
        <v>2008</v>
      </c>
    </row>
    <row r="120" spans="1:6" x14ac:dyDescent="0.25">
      <c r="A120" s="22" t="s">
        <v>136</v>
      </c>
      <c r="B120" s="23">
        <v>0.2337622914392613</v>
      </c>
      <c r="C120" s="24" t="s">
        <v>2191</v>
      </c>
      <c r="D120" s="25">
        <v>3992.0451429560985</v>
      </c>
      <c r="E120" s="24" t="s">
        <v>2192</v>
      </c>
      <c r="F120" s="24" t="s">
        <v>2008</v>
      </c>
    </row>
    <row r="121" spans="1:6" x14ac:dyDescent="0.25">
      <c r="A121" s="22" t="s">
        <v>137</v>
      </c>
      <c r="B121" s="23">
        <v>6.4590394738385931E-2</v>
      </c>
      <c r="C121" s="24" t="s">
        <v>2193</v>
      </c>
      <c r="D121" s="25">
        <v>1103.03406939347</v>
      </c>
      <c r="E121" s="24" t="s">
        <v>2194</v>
      </c>
      <c r="F121" s="24" t="s">
        <v>2008</v>
      </c>
    </row>
    <row r="122" spans="1:6" x14ac:dyDescent="0.25">
      <c r="A122" s="18" t="s">
        <v>138</v>
      </c>
      <c r="B122" s="19">
        <v>0</v>
      </c>
      <c r="C122" s="20" t="s">
        <v>58</v>
      </c>
      <c r="D122" s="21">
        <v>0</v>
      </c>
      <c r="E122" s="20" t="s">
        <v>196</v>
      </c>
      <c r="F122" s="20" t="s">
        <v>2093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2093</v>
      </c>
    </row>
    <row r="124" spans="1:6" x14ac:dyDescent="0.25">
      <c r="A124" s="4" t="s">
        <v>140</v>
      </c>
      <c r="B124" s="5">
        <v>0</v>
      </c>
      <c r="C124" s="8" t="s">
        <v>58</v>
      </c>
      <c r="D124" s="6">
        <v>0</v>
      </c>
      <c r="E124" s="8" t="s">
        <v>196</v>
      </c>
      <c r="F124" s="8" t="s">
        <v>2093</v>
      </c>
    </row>
    <row r="125" spans="1:6" x14ac:dyDescent="0.25">
      <c r="A125" s="4" t="s">
        <v>142</v>
      </c>
      <c r="B125" s="5">
        <v>1.792348702090452E-3</v>
      </c>
      <c r="C125" s="8" t="s">
        <v>2195</v>
      </c>
      <c r="D125" s="6">
        <v>30.608601954618425</v>
      </c>
      <c r="E125" s="8" t="s">
        <v>2196</v>
      </c>
      <c r="F125" s="8" t="s">
        <v>2086</v>
      </c>
    </row>
    <row r="126" spans="1:6" x14ac:dyDescent="0.25">
      <c r="A126" s="4" t="s">
        <v>143</v>
      </c>
      <c r="B126" s="5">
        <v>4.5409328730720983E-2</v>
      </c>
      <c r="C126" s="8" t="s">
        <v>2197</v>
      </c>
      <c r="D126" s="6">
        <v>775.47190818615275</v>
      </c>
      <c r="E126" s="8" t="s">
        <v>2198</v>
      </c>
      <c r="F126" s="8" t="s">
        <v>2079</v>
      </c>
    </row>
    <row r="127" spans="1:6" ht="20.100000000000001" customHeight="1" x14ac:dyDescent="0.25">
      <c r="A127" s="18" t="s">
        <v>144</v>
      </c>
      <c r="B127" s="19">
        <v>1.5851353395085156E-3</v>
      </c>
      <c r="C127" s="20" t="s">
        <v>1470</v>
      </c>
      <c r="D127" s="21">
        <v>27.069942692862544</v>
      </c>
      <c r="E127" s="20" t="s">
        <v>2199</v>
      </c>
      <c r="F127" s="20" t="s">
        <v>2056</v>
      </c>
    </row>
    <row r="128" spans="1:6" x14ac:dyDescent="0.25">
      <c r="A128" s="4" t="s">
        <v>145</v>
      </c>
      <c r="B128" s="5">
        <v>0</v>
      </c>
      <c r="C128" s="8" t="s">
        <v>58</v>
      </c>
      <c r="D128" s="6">
        <v>0</v>
      </c>
      <c r="E128" s="8" t="s">
        <v>196</v>
      </c>
      <c r="F128" s="8" t="s">
        <v>2093</v>
      </c>
    </row>
    <row r="129" spans="1:6" x14ac:dyDescent="0.25">
      <c r="A129" s="4" t="s">
        <v>146</v>
      </c>
      <c r="B129" s="5">
        <v>1.5851353395085156E-3</v>
      </c>
      <c r="C129" s="8" t="s">
        <v>1470</v>
      </c>
      <c r="D129" s="6">
        <v>27.069942692862544</v>
      </c>
      <c r="E129" s="8" t="s">
        <v>2199</v>
      </c>
      <c r="F129" s="8" t="s">
        <v>2056</v>
      </c>
    </row>
    <row r="130" spans="1:6" x14ac:dyDescent="0.25">
      <c r="A130" s="4" t="s">
        <v>147</v>
      </c>
      <c r="B130" s="5">
        <v>0</v>
      </c>
      <c r="C130" s="8" t="s">
        <v>58</v>
      </c>
      <c r="D130" s="6">
        <v>0</v>
      </c>
      <c r="E130" s="8" t="s">
        <v>196</v>
      </c>
      <c r="F130" s="8" t="s">
        <v>2093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2093</v>
      </c>
    </row>
    <row r="132" spans="1:6" ht="20.100000000000001" customHeight="1" x14ac:dyDescent="0.25">
      <c r="A132" s="18" t="s">
        <v>150</v>
      </c>
      <c r="B132" s="19">
        <v>2.7727183419523217E-2</v>
      </c>
      <c r="C132" s="20" t="s">
        <v>2200</v>
      </c>
      <c r="D132" s="21">
        <v>473.50737031306329</v>
      </c>
      <c r="E132" s="20" t="s">
        <v>2201</v>
      </c>
      <c r="F132" s="20" t="s">
        <v>2008</v>
      </c>
    </row>
    <row r="133" spans="1:6" x14ac:dyDescent="0.25">
      <c r="A133" s="18" t="s">
        <v>151</v>
      </c>
      <c r="B133" s="19">
        <v>1.7668596762350643E-2</v>
      </c>
      <c r="C133" s="20" t="s">
        <v>2202</v>
      </c>
      <c r="D133" s="21">
        <v>301.73316429146405</v>
      </c>
      <c r="E133" s="20" t="s">
        <v>2203</v>
      </c>
      <c r="F133" s="20" t="s">
        <v>2008</v>
      </c>
    </row>
    <row r="134" spans="1:6" x14ac:dyDescent="0.25">
      <c r="A134" s="4" t="s">
        <v>152</v>
      </c>
      <c r="B134" s="5">
        <v>8.7539125927900436E-3</v>
      </c>
      <c r="C134" s="8" t="s">
        <v>2204</v>
      </c>
      <c r="D134" s="6">
        <v>149.49380429473493</v>
      </c>
      <c r="E134" s="8" t="s">
        <v>2205</v>
      </c>
      <c r="F134" s="8" t="s">
        <v>2021</v>
      </c>
    </row>
    <row r="135" spans="1:6" x14ac:dyDescent="0.25">
      <c r="A135" s="4" t="s">
        <v>153</v>
      </c>
      <c r="B135" s="5">
        <v>8.914684169560599E-3</v>
      </c>
      <c r="C135" s="8" t="s">
        <v>2206</v>
      </c>
      <c r="D135" s="6">
        <v>152.23935999672912</v>
      </c>
      <c r="E135" s="8" t="s">
        <v>2207</v>
      </c>
      <c r="F135" s="8" t="s">
        <v>2026</v>
      </c>
    </row>
    <row r="136" spans="1:6" x14ac:dyDescent="0.25">
      <c r="A136" s="4" t="s">
        <v>154</v>
      </c>
      <c r="B136" s="5">
        <v>1.0058586657172575E-2</v>
      </c>
      <c r="C136" s="8" t="s">
        <v>2208</v>
      </c>
      <c r="D136" s="6">
        <v>171.77420602159924</v>
      </c>
      <c r="E136" s="8" t="s">
        <v>2209</v>
      </c>
      <c r="F136" s="8" t="s">
        <v>2021</v>
      </c>
    </row>
    <row r="137" spans="1:6" x14ac:dyDescent="0.25">
      <c r="A137" s="18" t="s">
        <v>155</v>
      </c>
      <c r="B137" s="19">
        <v>0</v>
      </c>
      <c r="C137" s="20" t="s">
        <v>58</v>
      </c>
      <c r="D137" s="21">
        <v>0</v>
      </c>
      <c r="E137" s="20" t="s">
        <v>196</v>
      </c>
      <c r="F137" s="20" t="s">
        <v>2093</v>
      </c>
    </row>
    <row r="138" spans="1:6" x14ac:dyDescent="0.25">
      <c r="A138" s="4" t="s">
        <v>156</v>
      </c>
      <c r="B138" s="5">
        <v>0</v>
      </c>
      <c r="C138" s="8" t="s">
        <v>58</v>
      </c>
      <c r="D138" s="6">
        <v>0</v>
      </c>
      <c r="E138" s="8" t="s">
        <v>196</v>
      </c>
      <c r="F138" s="8" t="s">
        <v>2093</v>
      </c>
    </row>
    <row r="139" spans="1:6" x14ac:dyDescent="0.25">
      <c r="A139" s="4" t="s">
        <v>157</v>
      </c>
      <c r="B139" s="5">
        <v>0</v>
      </c>
      <c r="C139" s="8" t="s">
        <v>58</v>
      </c>
      <c r="D139" s="6">
        <v>0</v>
      </c>
      <c r="E139" s="8" t="s">
        <v>196</v>
      </c>
      <c r="F139" s="8" t="s">
        <v>2093</v>
      </c>
    </row>
    <row r="140" spans="1:6" x14ac:dyDescent="0.25">
      <c r="A140" s="18" t="s">
        <v>158</v>
      </c>
      <c r="B140" s="19">
        <v>0</v>
      </c>
      <c r="C140" s="20" t="s">
        <v>58</v>
      </c>
      <c r="D140" s="21">
        <v>0</v>
      </c>
      <c r="E140" s="20" t="s">
        <v>196</v>
      </c>
      <c r="F140" s="20" t="s">
        <v>2093</v>
      </c>
    </row>
    <row r="141" spans="1:6" x14ac:dyDescent="0.25">
      <c r="A141" s="4" t="s">
        <v>159</v>
      </c>
      <c r="B141" s="5">
        <v>0</v>
      </c>
      <c r="C141" s="8" t="s">
        <v>58</v>
      </c>
      <c r="D141" s="6">
        <v>0</v>
      </c>
      <c r="E141" s="8" t="s">
        <v>196</v>
      </c>
      <c r="F141" s="8" t="s">
        <v>2093</v>
      </c>
    </row>
    <row r="142" spans="1:6" x14ac:dyDescent="0.25">
      <c r="A142" s="4" t="s">
        <v>160</v>
      </c>
      <c r="B142" s="5">
        <v>0</v>
      </c>
      <c r="C142" s="8" t="s">
        <v>58</v>
      </c>
      <c r="D142" s="6">
        <v>0</v>
      </c>
      <c r="E142" s="8" t="s">
        <v>196</v>
      </c>
      <c r="F142" s="8" t="s">
        <v>2093</v>
      </c>
    </row>
    <row r="143" spans="1:6" x14ac:dyDescent="0.25">
      <c r="A143" s="4" t="s">
        <v>161</v>
      </c>
      <c r="B143" s="5">
        <v>0</v>
      </c>
      <c r="C143" s="8" t="s">
        <v>58</v>
      </c>
      <c r="D143" s="6">
        <v>0</v>
      </c>
      <c r="E143" s="8" t="s">
        <v>196</v>
      </c>
      <c r="F143" s="8" t="s">
        <v>2093</v>
      </c>
    </row>
    <row r="144" spans="1:6" x14ac:dyDescent="0.25">
      <c r="A144" s="4" t="s">
        <v>162</v>
      </c>
      <c r="B144" s="5">
        <v>6.0919052343779021E-5</v>
      </c>
      <c r="C144" s="8" t="s">
        <v>260</v>
      </c>
      <c r="D144" s="6">
        <v>1.0403371969240818</v>
      </c>
      <c r="E144" s="8" t="s">
        <v>491</v>
      </c>
      <c r="F144" s="8" t="s">
        <v>2056</v>
      </c>
    </row>
    <row r="145" spans="1:6" x14ac:dyDescent="0.25">
      <c r="A145" s="4" t="s">
        <v>163</v>
      </c>
      <c r="B145" s="5">
        <v>1.1703002649762021E-2</v>
      </c>
      <c r="C145" s="8" t="s">
        <v>2210</v>
      </c>
      <c r="D145" s="6">
        <v>199.85650636096648</v>
      </c>
      <c r="E145" s="8" t="s">
        <v>2211</v>
      </c>
      <c r="F145" s="8" t="s">
        <v>2021</v>
      </c>
    </row>
    <row r="146" spans="1:6" s="26" customFormat="1" ht="26.1" customHeight="1" x14ac:dyDescent="0.3">
      <c r="A146" s="14" t="s">
        <v>164</v>
      </c>
      <c r="B146" s="15">
        <v>2.4028602589263912E-2</v>
      </c>
      <c r="C146" s="16" t="s">
        <v>2212</v>
      </c>
      <c r="D146" s="17">
        <v>410.3453369998179</v>
      </c>
      <c r="E146" s="16" t="s">
        <v>2213</v>
      </c>
      <c r="F146" s="16" t="s">
        <v>2008</v>
      </c>
    </row>
    <row r="147" spans="1:6" ht="20.100000000000001" customHeight="1" x14ac:dyDescent="0.25">
      <c r="A147" s="18" t="s">
        <v>165</v>
      </c>
      <c r="B147" s="19">
        <v>2.2777366501285146E-2</v>
      </c>
      <c r="C147" s="20" t="s">
        <v>2214</v>
      </c>
      <c r="D147" s="21">
        <v>388.97751536805197</v>
      </c>
      <c r="E147" s="20" t="s">
        <v>2215</v>
      </c>
      <c r="F147" s="20" t="s">
        <v>2008</v>
      </c>
    </row>
    <row r="148" spans="1:6" x14ac:dyDescent="0.25">
      <c r="A148" s="18" t="s">
        <v>166</v>
      </c>
      <c r="B148" s="19">
        <v>2.6759709985518867E-3</v>
      </c>
      <c r="C148" s="20" t="s">
        <v>2216</v>
      </c>
      <c r="D148" s="21">
        <v>45.698546851540044</v>
      </c>
      <c r="E148" s="20" t="s">
        <v>2217</v>
      </c>
      <c r="F148" s="20" t="s">
        <v>2024</v>
      </c>
    </row>
    <row r="149" spans="1:6" x14ac:dyDescent="0.25">
      <c r="A149" s="4" t="s">
        <v>167</v>
      </c>
      <c r="B149" s="5">
        <v>1.3845795427346113E-3</v>
      </c>
      <c r="C149" s="8" t="s">
        <v>2218</v>
      </c>
      <c r="D149" s="6">
        <v>23.644977145709774</v>
      </c>
      <c r="E149" s="8" t="s">
        <v>2219</v>
      </c>
      <c r="F149" s="8" t="s">
        <v>2035</v>
      </c>
    </row>
    <row r="150" spans="1:6" x14ac:dyDescent="0.25">
      <c r="A150" s="4" t="s">
        <v>168</v>
      </c>
      <c r="B150" s="5">
        <v>1.2913914558172752E-3</v>
      </c>
      <c r="C150" s="8" t="s">
        <v>2220</v>
      </c>
      <c r="D150" s="6">
        <v>22.053569705830263</v>
      </c>
      <c r="E150" s="8" t="s">
        <v>2221</v>
      </c>
      <c r="F150" s="8" t="s">
        <v>2035</v>
      </c>
    </row>
    <row r="151" spans="1:6" x14ac:dyDescent="0.25">
      <c r="A151" s="18" t="s">
        <v>169</v>
      </c>
      <c r="B151" s="19">
        <v>2.0101395502733255E-2</v>
      </c>
      <c r="C151" s="20" t="s">
        <v>2222</v>
      </c>
      <c r="D151" s="21">
        <v>343.27896851651184</v>
      </c>
      <c r="E151" s="20" t="s">
        <v>2223</v>
      </c>
      <c r="F151" s="20" t="s">
        <v>2008</v>
      </c>
    </row>
    <row r="152" spans="1:6" x14ac:dyDescent="0.25">
      <c r="A152" s="4" t="s">
        <v>170</v>
      </c>
      <c r="B152" s="5">
        <v>1.0819662169004478E-2</v>
      </c>
      <c r="C152" s="8" t="s">
        <v>2224</v>
      </c>
      <c r="D152" s="6">
        <v>184.77137413509203</v>
      </c>
      <c r="E152" s="8" t="s">
        <v>2225</v>
      </c>
      <c r="F152" s="8" t="s">
        <v>2024</v>
      </c>
    </row>
    <row r="153" spans="1:6" x14ac:dyDescent="0.25">
      <c r="A153" s="4" t="s">
        <v>171</v>
      </c>
      <c r="B153" s="5">
        <v>9.2817333337287776E-3</v>
      </c>
      <c r="C153" s="8" t="s">
        <v>2226</v>
      </c>
      <c r="D153" s="6">
        <v>158.50759438141984</v>
      </c>
      <c r="E153" s="8" t="s">
        <v>2227</v>
      </c>
      <c r="F153" s="8" t="s">
        <v>2026</v>
      </c>
    </row>
    <row r="154" spans="1:6" ht="20.100000000000001" customHeight="1" x14ac:dyDescent="0.25">
      <c r="A154" s="18" t="s">
        <v>172</v>
      </c>
      <c r="B154" s="19">
        <v>1.2512360879787664E-3</v>
      </c>
      <c r="C154" s="20" t="s">
        <v>2228</v>
      </c>
      <c r="D154" s="21">
        <v>21.367821631765949</v>
      </c>
      <c r="E154" s="20" t="s">
        <v>2229</v>
      </c>
      <c r="F154" s="20" t="s">
        <v>2035</v>
      </c>
    </row>
    <row r="155" spans="1:6" x14ac:dyDescent="0.25">
      <c r="A155" s="4" t="s">
        <v>173</v>
      </c>
      <c r="B155" s="5">
        <v>5.339779716630484E-5</v>
      </c>
      <c r="C155" s="8" t="s">
        <v>260</v>
      </c>
      <c r="D155" s="6">
        <v>0.91189393939393948</v>
      </c>
      <c r="E155" s="8" t="s">
        <v>491</v>
      </c>
      <c r="F155" s="8" t="s">
        <v>2043</v>
      </c>
    </row>
    <row r="156" spans="1:6" x14ac:dyDescent="0.25">
      <c r="A156" s="4" t="s">
        <v>174</v>
      </c>
      <c r="B156" s="5">
        <v>1.1978382908124615E-3</v>
      </c>
      <c r="C156" s="8" t="s">
        <v>744</v>
      </c>
      <c r="D156" s="6">
        <v>20.455927692372008</v>
      </c>
      <c r="E156" s="8" t="s">
        <v>2230</v>
      </c>
      <c r="F156" s="8" t="s">
        <v>2035</v>
      </c>
    </row>
    <row r="157" spans="1:6" x14ac:dyDescent="0.25">
      <c r="A157" s="22" t="s">
        <v>175</v>
      </c>
      <c r="B157" s="23">
        <v>1.3495633167556366E-2</v>
      </c>
      <c r="C157" s="24" t="s">
        <v>2231</v>
      </c>
      <c r="D157" s="25">
        <v>230.4699209866321</v>
      </c>
      <c r="E157" s="24" t="s">
        <v>2232</v>
      </c>
      <c r="F157" s="24" t="s">
        <v>2026</v>
      </c>
    </row>
    <row r="158" spans="1:6" ht="26.1" customHeight="1" x14ac:dyDescent="0.3">
      <c r="A158" s="14" t="s">
        <v>176</v>
      </c>
      <c r="B158" s="15">
        <v>4.2651985580029729E-2</v>
      </c>
      <c r="C158" s="16" t="s">
        <v>2233</v>
      </c>
      <c r="D158" s="17">
        <v>728.38373898483235</v>
      </c>
      <c r="E158" s="16" t="s">
        <v>2234</v>
      </c>
      <c r="F158" s="16" t="s">
        <v>2008</v>
      </c>
    </row>
    <row r="159" spans="1:6" x14ac:dyDescent="0.25">
      <c r="A159" s="18" t="s">
        <v>177</v>
      </c>
      <c r="B159" s="19">
        <v>8.248788600607666E-3</v>
      </c>
      <c r="C159" s="20" t="s">
        <v>2235</v>
      </c>
      <c r="D159" s="21">
        <v>140.86761498435936</v>
      </c>
      <c r="E159" s="20" t="s">
        <v>2236</v>
      </c>
      <c r="F159" s="20" t="s">
        <v>2008</v>
      </c>
    </row>
    <row r="160" spans="1:6" x14ac:dyDescent="0.25">
      <c r="A160" s="18" t="s">
        <v>178</v>
      </c>
      <c r="B160" s="19">
        <v>3.4321715917377538E-3</v>
      </c>
      <c r="C160" s="20" t="s">
        <v>2237</v>
      </c>
      <c r="D160" s="21">
        <v>58.612464175594575</v>
      </c>
      <c r="E160" s="20" t="s">
        <v>2238</v>
      </c>
      <c r="F160" s="20" t="s">
        <v>2008</v>
      </c>
    </row>
    <row r="161" spans="1:6" x14ac:dyDescent="0.25">
      <c r="A161" s="18" t="s">
        <v>179</v>
      </c>
      <c r="B161" s="19">
        <v>3.4321715917377538E-3</v>
      </c>
      <c r="C161" s="20" t="s">
        <v>2237</v>
      </c>
      <c r="D161" s="21">
        <v>58.612464175594575</v>
      </c>
      <c r="E161" s="20" t="s">
        <v>2238</v>
      </c>
      <c r="F161" s="20" t="s">
        <v>2008</v>
      </c>
    </row>
    <row r="162" spans="1:6" x14ac:dyDescent="0.25">
      <c r="A162" s="4" t="s">
        <v>180</v>
      </c>
      <c r="B162" s="5">
        <v>3.0187534023732396E-3</v>
      </c>
      <c r="C162" s="8" t="s">
        <v>2239</v>
      </c>
      <c r="D162" s="6">
        <v>51.5523687910867</v>
      </c>
      <c r="E162" s="8" t="s">
        <v>2240</v>
      </c>
      <c r="F162" s="8" t="s">
        <v>2008</v>
      </c>
    </row>
    <row r="163" spans="1:6" x14ac:dyDescent="0.25">
      <c r="A163" s="4" t="s">
        <v>181</v>
      </c>
      <c r="B163" s="5">
        <v>4.1341818936451455E-4</v>
      </c>
      <c r="C163" s="8" t="s">
        <v>2241</v>
      </c>
      <c r="D163" s="6">
        <v>7.0600953845078811</v>
      </c>
      <c r="E163" s="8" t="s">
        <v>2242</v>
      </c>
      <c r="F163" s="8" t="s">
        <v>2024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2093</v>
      </c>
    </row>
    <row r="165" spans="1:6" x14ac:dyDescent="0.25">
      <c r="A165" s="4" t="s">
        <v>183</v>
      </c>
      <c r="B165" s="5">
        <v>4.7585122224163799E-3</v>
      </c>
      <c r="C165" s="8" t="s">
        <v>2243</v>
      </c>
      <c r="D165" s="6">
        <v>81.262873871726825</v>
      </c>
      <c r="E165" s="8" t="s">
        <v>2244</v>
      </c>
      <c r="F165" s="8" t="s">
        <v>2026</v>
      </c>
    </row>
    <row r="166" spans="1:6" x14ac:dyDescent="0.25">
      <c r="A166" s="18" t="s">
        <v>184</v>
      </c>
      <c r="B166" s="19">
        <v>5.8104786453532077E-5</v>
      </c>
      <c r="C166" s="20" t="s">
        <v>260</v>
      </c>
      <c r="D166" s="21">
        <v>0.99227693703795528</v>
      </c>
      <c r="E166" s="20" t="s">
        <v>491</v>
      </c>
      <c r="F166" s="20" t="s">
        <v>2056</v>
      </c>
    </row>
    <row r="167" spans="1:6" x14ac:dyDescent="0.25">
      <c r="A167" s="4" t="s">
        <v>185</v>
      </c>
      <c r="B167" s="5">
        <v>5.8104786453532077E-5</v>
      </c>
      <c r="C167" s="8" t="s">
        <v>260</v>
      </c>
      <c r="D167" s="6">
        <v>0.99227693703795528</v>
      </c>
      <c r="E167" s="8" t="s">
        <v>491</v>
      </c>
      <c r="F167" s="8" t="s">
        <v>2056</v>
      </c>
    </row>
    <row r="168" spans="1:6" x14ac:dyDescent="0.25">
      <c r="A168" s="4" t="s">
        <v>187</v>
      </c>
      <c r="B168" s="5">
        <v>0</v>
      </c>
      <c r="C168" s="8" t="s">
        <v>58</v>
      </c>
      <c r="D168" s="6">
        <v>0</v>
      </c>
      <c r="E168" s="8" t="s">
        <v>196</v>
      </c>
      <c r="F168" s="8" t="s">
        <v>2093</v>
      </c>
    </row>
    <row r="169" spans="1:6" ht="20.100000000000001" customHeight="1" x14ac:dyDescent="0.25">
      <c r="A169" s="18" t="s">
        <v>188</v>
      </c>
      <c r="B169" s="19">
        <v>2.8298119654932442E-4</v>
      </c>
      <c r="C169" s="20" t="s">
        <v>880</v>
      </c>
      <c r="D169" s="21">
        <v>4.8325745965155367</v>
      </c>
      <c r="E169" s="20" t="s">
        <v>1819</v>
      </c>
      <c r="F169" s="20" t="s">
        <v>2056</v>
      </c>
    </row>
    <row r="170" spans="1:6" x14ac:dyDescent="0.25">
      <c r="A170" s="4" t="s">
        <v>189</v>
      </c>
      <c r="B170" s="5">
        <v>2.8298119654932442E-4</v>
      </c>
      <c r="C170" s="8" t="s">
        <v>880</v>
      </c>
      <c r="D170" s="6">
        <v>4.8325745965155367</v>
      </c>
      <c r="E170" s="8" t="s">
        <v>1819</v>
      </c>
      <c r="F170" s="8" t="s">
        <v>2056</v>
      </c>
    </row>
    <row r="171" spans="1:6" x14ac:dyDescent="0.25">
      <c r="A171" s="4" t="s">
        <v>190</v>
      </c>
      <c r="B171" s="5">
        <v>0</v>
      </c>
      <c r="C171" s="8" t="s">
        <v>58</v>
      </c>
      <c r="D171" s="6">
        <v>0</v>
      </c>
      <c r="E171" s="8" t="s">
        <v>196</v>
      </c>
      <c r="F171" s="8" t="s">
        <v>2093</v>
      </c>
    </row>
    <row r="172" spans="1:6" ht="20.100000000000001" customHeight="1" x14ac:dyDescent="0.25">
      <c r="A172" s="18" t="s">
        <v>191</v>
      </c>
      <c r="B172" s="19">
        <v>7.8314648892276878E-3</v>
      </c>
      <c r="C172" s="20" t="s">
        <v>2245</v>
      </c>
      <c r="D172" s="21">
        <v>133.74082355535026</v>
      </c>
      <c r="E172" s="20" t="s">
        <v>2246</v>
      </c>
      <c r="F172" s="20" t="s">
        <v>2079</v>
      </c>
    </row>
    <row r="173" spans="1:6" x14ac:dyDescent="0.25">
      <c r="A173" s="18" t="s">
        <v>192</v>
      </c>
      <c r="B173" s="19">
        <v>0</v>
      </c>
      <c r="C173" s="20" t="s">
        <v>58</v>
      </c>
      <c r="D173" s="21">
        <v>0</v>
      </c>
      <c r="E173" s="20" t="s">
        <v>196</v>
      </c>
      <c r="F173" s="20" t="s">
        <v>2093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2093</v>
      </c>
    </row>
    <row r="175" spans="1:6" x14ac:dyDescent="0.25">
      <c r="A175" s="4" t="s">
        <v>194</v>
      </c>
      <c r="B175" s="5">
        <v>0</v>
      </c>
      <c r="C175" s="8" t="s">
        <v>58</v>
      </c>
      <c r="D175" s="6">
        <v>0</v>
      </c>
      <c r="E175" s="8" t="s">
        <v>196</v>
      </c>
      <c r="F175" s="8" t="s">
        <v>2093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2093</v>
      </c>
    </row>
    <row r="177" spans="1:6" x14ac:dyDescent="0.25">
      <c r="A177" s="4" t="s">
        <v>197</v>
      </c>
      <c r="B177" s="5">
        <v>7.8314648892276878E-3</v>
      </c>
      <c r="C177" s="8" t="s">
        <v>2245</v>
      </c>
      <c r="D177" s="6">
        <v>133.74082355535026</v>
      </c>
      <c r="E177" s="8" t="s">
        <v>2246</v>
      </c>
      <c r="F177" s="8" t="s">
        <v>2079</v>
      </c>
    </row>
    <row r="178" spans="1:6" x14ac:dyDescent="0.25">
      <c r="A178" s="4" t="s">
        <v>198</v>
      </c>
      <c r="B178" s="5">
        <v>0</v>
      </c>
      <c r="C178" s="8" t="s">
        <v>58</v>
      </c>
      <c r="D178" s="6">
        <v>0</v>
      </c>
      <c r="E178" s="8" t="s">
        <v>196</v>
      </c>
      <c r="F178" s="8" t="s">
        <v>2093</v>
      </c>
    </row>
    <row r="179" spans="1:6" x14ac:dyDescent="0.25">
      <c r="A179" s="4" t="s">
        <v>199</v>
      </c>
      <c r="B179" s="5">
        <v>0</v>
      </c>
      <c r="C179" s="8" t="s">
        <v>58</v>
      </c>
      <c r="D179" s="6">
        <v>0</v>
      </c>
      <c r="E179" s="8" t="s">
        <v>196</v>
      </c>
      <c r="F179" s="8" t="s">
        <v>2093</v>
      </c>
    </row>
    <row r="180" spans="1:6" x14ac:dyDescent="0.25">
      <c r="A180" s="4" t="s">
        <v>200</v>
      </c>
      <c r="B180" s="5">
        <v>6.6910424082546678E-4</v>
      </c>
      <c r="C180" s="8" t="s">
        <v>1296</v>
      </c>
      <c r="D180" s="6">
        <v>11.426540689145604</v>
      </c>
      <c r="E180" s="8" t="s">
        <v>2247</v>
      </c>
      <c r="F180" s="8" t="s">
        <v>2035</v>
      </c>
    </row>
    <row r="181" spans="1:6" ht="20.100000000000001" customHeight="1" x14ac:dyDescent="0.25">
      <c r="A181" s="18" t="s">
        <v>202</v>
      </c>
      <c r="B181" s="19">
        <v>4.5149746806455622E-3</v>
      </c>
      <c r="C181" s="20" t="s">
        <v>2248</v>
      </c>
      <c r="D181" s="21">
        <v>77.103893162016121</v>
      </c>
      <c r="E181" s="20" t="s">
        <v>2249</v>
      </c>
      <c r="F181" s="20" t="s">
        <v>2026</v>
      </c>
    </row>
    <row r="182" spans="1:6" x14ac:dyDescent="0.25">
      <c r="A182" s="4" t="s">
        <v>203</v>
      </c>
      <c r="B182" s="5">
        <v>2.7107777326980933E-3</v>
      </c>
      <c r="C182" s="8" t="s">
        <v>2250</v>
      </c>
      <c r="D182" s="6">
        <v>46.292954329046445</v>
      </c>
      <c r="E182" s="8" t="s">
        <v>2251</v>
      </c>
      <c r="F182" s="8" t="s">
        <v>2026</v>
      </c>
    </row>
    <row r="183" spans="1:6" x14ac:dyDescent="0.25">
      <c r="A183" s="4" t="s">
        <v>204</v>
      </c>
      <c r="B183" s="5">
        <v>1.8041969479474687E-3</v>
      </c>
      <c r="C183" s="8" t="s">
        <v>2252</v>
      </c>
      <c r="D183" s="6">
        <v>30.810938832969669</v>
      </c>
      <c r="E183" s="8" t="s">
        <v>2253</v>
      </c>
      <c r="F183" s="8" t="s">
        <v>2043</v>
      </c>
    </row>
    <row r="184" spans="1:6" ht="20.100000000000001" customHeight="1" x14ac:dyDescent="0.25">
      <c r="A184" s="18" t="s">
        <v>205</v>
      </c>
      <c r="B184" s="19">
        <v>6.9114657900308898E-4</v>
      </c>
      <c r="C184" s="20" t="s">
        <v>1945</v>
      </c>
      <c r="D184" s="21">
        <v>11.802965853869983</v>
      </c>
      <c r="E184" s="20" t="s">
        <v>2254</v>
      </c>
      <c r="F184" s="20" t="s">
        <v>2056</v>
      </c>
    </row>
    <row r="185" spans="1:6" x14ac:dyDescent="0.25">
      <c r="A185" s="4" t="s">
        <v>206</v>
      </c>
      <c r="B185" s="5">
        <v>6.9114657900308898E-4</v>
      </c>
      <c r="C185" s="8" t="s">
        <v>1945</v>
      </c>
      <c r="D185" s="6">
        <v>11.802965853869983</v>
      </c>
      <c r="E185" s="8" t="s">
        <v>2254</v>
      </c>
      <c r="F185" s="8" t="s">
        <v>2056</v>
      </c>
    </row>
    <row r="186" spans="1:6" x14ac:dyDescent="0.25">
      <c r="A186" s="4" t="s">
        <v>207</v>
      </c>
      <c r="B186" s="5">
        <v>0</v>
      </c>
      <c r="C186" s="8" t="s">
        <v>58</v>
      </c>
      <c r="D186" s="6">
        <v>0</v>
      </c>
      <c r="E186" s="8" t="s">
        <v>196</v>
      </c>
      <c r="F186" s="8" t="s">
        <v>2093</v>
      </c>
    </row>
    <row r="187" spans="1:6" x14ac:dyDescent="0.25">
      <c r="A187" s="4" t="s">
        <v>208</v>
      </c>
      <c r="B187" s="5">
        <v>2.0413525393170935E-2</v>
      </c>
      <c r="C187" s="8" t="s">
        <v>2255</v>
      </c>
      <c r="D187" s="6">
        <v>348.60932614357557</v>
      </c>
      <c r="E187" s="8" t="s">
        <v>2256</v>
      </c>
      <c r="F187" s="8" t="s">
        <v>2086</v>
      </c>
    </row>
    <row r="188" spans="1:6" x14ac:dyDescent="0.25">
      <c r="A188" s="22" t="s">
        <v>226</v>
      </c>
      <c r="B188" s="23">
        <v>1.336111710020026E-2</v>
      </c>
      <c r="C188" s="24" t="s">
        <v>2257</v>
      </c>
      <c r="D188" s="25">
        <v>228.17274033344694</v>
      </c>
      <c r="E188" s="24" t="s">
        <v>2258</v>
      </c>
      <c r="F188" s="24" t="s">
        <v>2021</v>
      </c>
    </row>
    <row r="189" spans="1:6" x14ac:dyDescent="0.25">
      <c r="A189" s="22" t="s">
        <v>227</v>
      </c>
      <c r="B189" s="23">
        <v>8.8773430866585339E-3</v>
      </c>
      <c r="C189" s="24" t="s">
        <v>2259</v>
      </c>
      <c r="D189" s="25">
        <v>151.60167250780987</v>
      </c>
      <c r="E189" s="24" t="s">
        <v>2260</v>
      </c>
      <c r="F189" s="24" t="s">
        <v>2008</v>
      </c>
    </row>
    <row r="190" spans="1:6" x14ac:dyDescent="0.25">
      <c r="A190" s="22" t="s">
        <v>286</v>
      </c>
      <c r="B190" s="23">
        <v>2.2238460186858794E-2</v>
      </c>
      <c r="C190" s="24" t="s">
        <v>2261</v>
      </c>
      <c r="D190" s="25">
        <v>379.77441284125683</v>
      </c>
      <c r="E190" s="24" t="s">
        <v>2262</v>
      </c>
      <c r="F190" s="24" t="s">
        <v>2008</v>
      </c>
    </row>
    <row r="191" spans="1:6" s="27" customFormat="1" ht="26.1" customHeight="1" x14ac:dyDescent="0.3">
      <c r="A191" s="14" t="s">
        <v>209</v>
      </c>
      <c r="B191" s="15">
        <v>5.0368108197527987E-3</v>
      </c>
      <c r="C191" s="16" t="s">
        <v>2263</v>
      </c>
      <c r="D191" s="17">
        <v>86.015481988921863</v>
      </c>
      <c r="E191" s="16" t="s">
        <v>2264</v>
      </c>
      <c r="F191" s="16" t="s">
        <v>2086</v>
      </c>
    </row>
    <row r="192" spans="1:6" x14ac:dyDescent="0.25">
      <c r="A192" s="18" t="s">
        <v>210</v>
      </c>
      <c r="B192" s="19">
        <v>1.0296679551417371E-3</v>
      </c>
      <c r="C192" s="20" t="s">
        <v>2265</v>
      </c>
      <c r="D192" s="21">
        <v>17.58402064709885</v>
      </c>
      <c r="E192" s="20" t="s">
        <v>1118</v>
      </c>
      <c r="F192" s="20" t="s">
        <v>2043</v>
      </c>
    </row>
    <row r="193" spans="1:6" x14ac:dyDescent="0.25">
      <c r="A193" s="4" t="s">
        <v>212</v>
      </c>
      <c r="B193" s="5">
        <v>1.0296679551417371E-3</v>
      </c>
      <c r="C193" s="8" t="s">
        <v>2265</v>
      </c>
      <c r="D193" s="6">
        <v>17.58402064709885</v>
      </c>
      <c r="E193" s="8" t="s">
        <v>1118</v>
      </c>
      <c r="F193" s="8" t="s">
        <v>2043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2093</v>
      </c>
    </row>
    <row r="195" spans="1:6" x14ac:dyDescent="0.25">
      <c r="A195" s="18" t="s">
        <v>215</v>
      </c>
      <c r="B195" s="19">
        <v>4.0071428646110616E-3</v>
      </c>
      <c r="C195" s="20" t="s">
        <v>2266</v>
      </c>
      <c r="D195" s="21">
        <v>68.43146134182301</v>
      </c>
      <c r="E195" s="20" t="s">
        <v>2267</v>
      </c>
      <c r="F195" s="20" t="s">
        <v>2035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2093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2093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2093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2093</v>
      </c>
    </row>
    <row r="200" spans="1:6" x14ac:dyDescent="0.25">
      <c r="A200" s="4" t="s">
        <v>222</v>
      </c>
      <c r="B200" s="5">
        <v>7.2138582578321067E-5</v>
      </c>
      <c r="C200" s="8" t="s">
        <v>260</v>
      </c>
      <c r="D200" s="6">
        <v>1.231937265965543</v>
      </c>
      <c r="E200" s="8" t="s">
        <v>491</v>
      </c>
      <c r="F200" s="8" t="s">
        <v>2056</v>
      </c>
    </row>
    <row r="201" spans="1:6" x14ac:dyDescent="0.25">
      <c r="A201" s="4" t="s">
        <v>223</v>
      </c>
      <c r="B201" s="5">
        <v>2.2197399804360961E-3</v>
      </c>
      <c r="C201" s="8" t="s">
        <v>2268</v>
      </c>
      <c r="D201" s="6">
        <v>37.907320949699979</v>
      </c>
      <c r="E201" s="8" t="s">
        <v>1616</v>
      </c>
      <c r="F201" s="8" t="s">
        <v>2056</v>
      </c>
    </row>
    <row r="202" spans="1:6" x14ac:dyDescent="0.25">
      <c r="A202" s="4" t="s">
        <v>224</v>
      </c>
      <c r="B202" s="5">
        <v>1.7152643015966446E-3</v>
      </c>
      <c r="C202" s="8" t="s">
        <v>2269</v>
      </c>
      <c r="D202" s="6">
        <v>29.292203126157496</v>
      </c>
      <c r="E202" s="8" t="s">
        <v>2270</v>
      </c>
      <c r="F202" s="8" t="s">
        <v>2043</v>
      </c>
    </row>
    <row r="203" spans="1:6" x14ac:dyDescent="0.25">
      <c r="A203" s="4" t="s">
        <v>225</v>
      </c>
      <c r="B203" s="5">
        <v>0</v>
      </c>
      <c r="C203" s="8" t="s">
        <v>58</v>
      </c>
      <c r="D203" s="6">
        <v>0</v>
      </c>
      <c r="E203" s="8" t="s">
        <v>196</v>
      </c>
      <c r="F203" s="8" t="s">
        <v>2093</v>
      </c>
    </row>
    <row r="204" spans="1:6" x14ac:dyDescent="0.25">
      <c r="A204" s="22" t="s">
        <v>228</v>
      </c>
      <c r="B204" s="23">
        <v>1.0296679551417371E-3</v>
      </c>
      <c r="C204" s="24" t="s">
        <v>2265</v>
      </c>
      <c r="D204" s="25">
        <v>17.58402064709885</v>
      </c>
      <c r="E204" s="24" t="s">
        <v>1118</v>
      </c>
      <c r="F204" s="24" t="s">
        <v>2043</v>
      </c>
    </row>
    <row r="205" spans="1:6" ht="26.1" customHeight="1" x14ac:dyDescent="0.3">
      <c r="A205" s="14" t="s">
        <v>229</v>
      </c>
      <c r="B205" s="15">
        <v>6.4246517068381692E-2</v>
      </c>
      <c r="C205" s="16" t="s">
        <v>2271</v>
      </c>
      <c r="D205" s="17">
        <v>1097.1615431880696</v>
      </c>
      <c r="E205" s="16" t="s">
        <v>2272</v>
      </c>
      <c r="F205" s="16" t="s">
        <v>2021</v>
      </c>
    </row>
    <row r="206" spans="1:6" x14ac:dyDescent="0.25">
      <c r="A206" s="18" t="s">
        <v>230</v>
      </c>
      <c r="B206" s="19">
        <v>5.9631825580153411E-2</v>
      </c>
      <c r="C206" s="20" t="s">
        <v>2273</v>
      </c>
      <c r="D206" s="21">
        <v>1018.3547492077446</v>
      </c>
      <c r="E206" s="20" t="s">
        <v>2274</v>
      </c>
      <c r="F206" s="20" t="s">
        <v>2079</v>
      </c>
    </row>
    <row r="207" spans="1:6" x14ac:dyDescent="0.25">
      <c r="A207" s="18" t="s">
        <v>231</v>
      </c>
      <c r="B207" s="19">
        <v>4.5748304352455794E-3</v>
      </c>
      <c r="C207" s="20" t="s">
        <v>2275</v>
      </c>
      <c r="D207" s="21">
        <v>78.12607202994981</v>
      </c>
      <c r="E207" s="20" t="s">
        <v>2276</v>
      </c>
      <c r="F207" s="20" t="s">
        <v>2035</v>
      </c>
    </row>
    <row r="208" spans="1:6" x14ac:dyDescent="0.25">
      <c r="A208" s="4" t="s">
        <v>232</v>
      </c>
      <c r="B208" s="5">
        <v>1.5285557475666054E-3</v>
      </c>
      <c r="C208" s="8" t="s">
        <v>2277</v>
      </c>
      <c r="D208" s="6">
        <v>26.103712066821526</v>
      </c>
      <c r="E208" s="8" t="s">
        <v>2278</v>
      </c>
      <c r="F208" s="8" t="s">
        <v>2043</v>
      </c>
    </row>
    <row r="209" spans="1:6" x14ac:dyDescent="0.25">
      <c r="A209" s="4" t="s">
        <v>233</v>
      </c>
      <c r="B209" s="5">
        <v>3.0462746876789735E-3</v>
      </c>
      <c r="C209" s="8" t="s">
        <v>2279</v>
      </c>
      <c r="D209" s="6">
        <v>52.022359963128281</v>
      </c>
      <c r="E209" s="8" t="s">
        <v>2280</v>
      </c>
      <c r="F209" s="8" t="s">
        <v>2035</v>
      </c>
    </row>
    <row r="210" spans="1:6" x14ac:dyDescent="0.25">
      <c r="A210" s="4" t="s">
        <v>234</v>
      </c>
      <c r="B210" s="5">
        <v>5.5056995144907826E-2</v>
      </c>
      <c r="C210" s="8" t="s">
        <v>2281</v>
      </c>
      <c r="D210" s="6">
        <v>940.22867717779468</v>
      </c>
      <c r="E210" s="8" t="s">
        <v>2282</v>
      </c>
      <c r="F210" s="8" t="s">
        <v>2079</v>
      </c>
    </row>
    <row r="211" spans="1:6" x14ac:dyDescent="0.25">
      <c r="A211" s="18" t="s">
        <v>235</v>
      </c>
      <c r="B211" s="19">
        <v>5.8544851979953634E-4</v>
      </c>
      <c r="C211" s="20" t="s">
        <v>1245</v>
      </c>
      <c r="D211" s="21">
        <v>9.9979209885690086</v>
      </c>
      <c r="E211" s="20" t="s">
        <v>886</v>
      </c>
      <c r="F211" s="20" t="s">
        <v>2043</v>
      </c>
    </row>
    <row r="212" spans="1:6" x14ac:dyDescent="0.25">
      <c r="A212" s="4" t="s">
        <v>236</v>
      </c>
      <c r="B212" s="5">
        <v>5.8544851979953634E-4</v>
      </c>
      <c r="C212" s="8" t="s">
        <v>1245</v>
      </c>
      <c r="D212" s="6">
        <v>9.9979209885690086</v>
      </c>
      <c r="E212" s="8" t="s">
        <v>886</v>
      </c>
      <c r="F212" s="8" t="s">
        <v>2043</v>
      </c>
    </row>
    <row r="213" spans="1:6" x14ac:dyDescent="0.25">
      <c r="A213" s="4" t="s">
        <v>237</v>
      </c>
      <c r="B213" s="5">
        <v>0</v>
      </c>
      <c r="C213" s="8" t="s">
        <v>58</v>
      </c>
      <c r="D213" s="6">
        <v>0</v>
      </c>
      <c r="E213" s="8" t="s">
        <v>196</v>
      </c>
      <c r="F213" s="8" t="s">
        <v>2093</v>
      </c>
    </row>
    <row r="214" spans="1:6" x14ac:dyDescent="0.25">
      <c r="A214" s="4" t="s">
        <v>238</v>
      </c>
      <c r="B214" s="5">
        <v>0</v>
      </c>
      <c r="C214" s="8" t="s">
        <v>58</v>
      </c>
      <c r="D214" s="6">
        <v>0</v>
      </c>
      <c r="E214" s="8" t="s">
        <v>196</v>
      </c>
      <c r="F214" s="8" t="s">
        <v>2093</v>
      </c>
    </row>
    <row r="215" spans="1:6" x14ac:dyDescent="0.25">
      <c r="A215" s="4" t="s">
        <v>239</v>
      </c>
      <c r="B215" s="5">
        <v>4.0292429684287423E-3</v>
      </c>
      <c r="C215" s="8" t="s">
        <v>2283</v>
      </c>
      <c r="D215" s="6">
        <v>68.808872991755962</v>
      </c>
      <c r="E215" s="8" t="s">
        <v>2284</v>
      </c>
      <c r="F215" s="8" t="s">
        <v>2079</v>
      </c>
    </row>
    <row r="216" spans="1:6" ht="26.1" customHeight="1" x14ac:dyDescent="0.3">
      <c r="A216" s="14" t="s">
        <v>240</v>
      </c>
      <c r="B216" s="15">
        <v>1.2127624431896135E-3</v>
      </c>
      <c r="C216" s="16" t="s">
        <v>2285</v>
      </c>
      <c r="D216" s="17">
        <v>20.710792964453013</v>
      </c>
      <c r="E216" s="16" t="s">
        <v>2286</v>
      </c>
      <c r="F216" s="16" t="s">
        <v>2035</v>
      </c>
    </row>
    <row r="217" spans="1:6" x14ac:dyDescent="0.25">
      <c r="A217" s="4" t="s">
        <v>241</v>
      </c>
      <c r="B217" s="5">
        <v>5.0822645973233911E-5</v>
      </c>
      <c r="C217" s="8" t="s">
        <v>260</v>
      </c>
      <c r="D217" s="6">
        <v>0.86791712966392576</v>
      </c>
      <c r="E217" s="8" t="s">
        <v>491</v>
      </c>
      <c r="F217" s="8" t="s">
        <v>2043</v>
      </c>
    </row>
    <row r="218" spans="1:6" x14ac:dyDescent="0.25">
      <c r="A218" s="4" t="s">
        <v>242</v>
      </c>
      <c r="B218" s="5">
        <v>1.1619397972163796E-3</v>
      </c>
      <c r="C218" s="8" t="s">
        <v>1298</v>
      </c>
      <c r="D218" s="6">
        <v>19.842875834789087</v>
      </c>
      <c r="E218" s="8" t="s">
        <v>2042</v>
      </c>
      <c r="F218" s="8" t="s">
        <v>2056</v>
      </c>
    </row>
    <row r="219" spans="1:6" ht="18.75" x14ac:dyDescent="0.3">
      <c r="A219" s="14" t="s">
        <v>243</v>
      </c>
      <c r="B219" s="15">
        <v>2.1462296195592441E-3</v>
      </c>
      <c r="C219" s="16" t="s">
        <v>2287</v>
      </c>
      <c r="D219" s="17">
        <v>36.651957318172457</v>
      </c>
      <c r="E219" s="16" t="s">
        <v>1563</v>
      </c>
      <c r="F219" s="16" t="s">
        <v>2086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2093</v>
      </c>
    </row>
    <row r="221" spans="1:6" x14ac:dyDescent="0.25">
      <c r="A221" s="4" t="s">
        <v>245</v>
      </c>
      <c r="B221" s="5">
        <v>1.9770434494668031E-4</v>
      </c>
      <c r="C221" s="8" t="s">
        <v>253</v>
      </c>
      <c r="D221" s="6">
        <v>3.3762702492620904</v>
      </c>
      <c r="E221" s="8" t="s">
        <v>1416</v>
      </c>
      <c r="F221" s="8" t="s">
        <v>2035</v>
      </c>
    </row>
    <row r="222" spans="1:6" x14ac:dyDescent="0.25">
      <c r="A222" s="4" t="s">
        <v>246</v>
      </c>
      <c r="B222" s="5">
        <v>0</v>
      </c>
      <c r="C222" s="8" t="s">
        <v>58</v>
      </c>
      <c r="D222" s="6">
        <v>0</v>
      </c>
      <c r="E222" s="8" t="s">
        <v>196</v>
      </c>
      <c r="F222" s="8" t="s">
        <v>2093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2093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2093</v>
      </c>
    </row>
    <row r="225" spans="1:6" x14ac:dyDescent="0.25">
      <c r="A225" s="4" t="s">
        <v>250</v>
      </c>
      <c r="B225" s="5">
        <v>0</v>
      </c>
      <c r="C225" s="8" t="s">
        <v>58</v>
      </c>
      <c r="D225" s="6">
        <v>0</v>
      </c>
      <c r="E225" s="8" t="s">
        <v>196</v>
      </c>
      <c r="F225" s="8" t="s">
        <v>2093</v>
      </c>
    </row>
    <row r="226" spans="1:6" x14ac:dyDescent="0.25">
      <c r="A226" s="4" t="s">
        <v>252</v>
      </c>
      <c r="B226" s="5">
        <v>0</v>
      </c>
      <c r="C226" s="8" t="s">
        <v>58</v>
      </c>
      <c r="D226" s="6">
        <v>0</v>
      </c>
      <c r="E226" s="8" t="s">
        <v>196</v>
      </c>
      <c r="F226" s="8" t="s">
        <v>2093</v>
      </c>
    </row>
    <row r="227" spans="1:6" x14ac:dyDescent="0.25">
      <c r="A227" s="4" t="s">
        <v>254</v>
      </c>
      <c r="B227" s="5">
        <v>0</v>
      </c>
      <c r="C227" s="8" t="s">
        <v>58</v>
      </c>
      <c r="D227" s="6">
        <v>0</v>
      </c>
      <c r="E227" s="8" t="s">
        <v>196</v>
      </c>
      <c r="F227" s="8" t="s">
        <v>2093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2093</v>
      </c>
    </row>
    <row r="229" spans="1:6" x14ac:dyDescent="0.25">
      <c r="A229" s="18" t="s">
        <v>257</v>
      </c>
      <c r="B229" s="19">
        <v>0</v>
      </c>
      <c r="C229" s="20" t="s">
        <v>58</v>
      </c>
      <c r="D229" s="21">
        <v>0</v>
      </c>
      <c r="E229" s="20" t="s">
        <v>196</v>
      </c>
      <c r="F229" s="20" t="s">
        <v>2093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2093</v>
      </c>
    </row>
    <row r="231" spans="1:6" x14ac:dyDescent="0.25">
      <c r="A231" s="4" t="s">
        <v>259</v>
      </c>
      <c r="B231" s="5">
        <v>0</v>
      </c>
      <c r="C231" s="8" t="s">
        <v>58</v>
      </c>
      <c r="D231" s="6">
        <v>0</v>
      </c>
      <c r="E231" s="8" t="s">
        <v>196</v>
      </c>
      <c r="F231" s="8" t="s">
        <v>2093</v>
      </c>
    </row>
    <row r="232" spans="1:6" x14ac:dyDescent="0.25">
      <c r="A232" s="4" t="s">
        <v>287</v>
      </c>
      <c r="B232" s="5">
        <v>0</v>
      </c>
      <c r="C232" s="8" t="s">
        <v>58</v>
      </c>
      <c r="D232" s="6">
        <v>0</v>
      </c>
      <c r="E232" s="8" t="s">
        <v>196</v>
      </c>
      <c r="F232" s="8" t="s">
        <v>2093</v>
      </c>
    </row>
    <row r="233" spans="1:6" x14ac:dyDescent="0.25">
      <c r="A233" s="4" t="s">
        <v>288</v>
      </c>
      <c r="B233" s="5">
        <v>0</v>
      </c>
      <c r="C233" s="8" t="s">
        <v>58</v>
      </c>
      <c r="D233" s="6">
        <v>0</v>
      </c>
      <c r="E233" s="8" t="s">
        <v>196</v>
      </c>
      <c r="F233" s="8" t="s">
        <v>2093</v>
      </c>
    </row>
    <row r="234" spans="1:6" x14ac:dyDescent="0.25">
      <c r="A234" s="4" t="s">
        <v>289</v>
      </c>
      <c r="B234" s="5">
        <v>1.1023202027627935E-3</v>
      </c>
      <c r="C234" s="8" t="s">
        <v>2288</v>
      </c>
      <c r="D234" s="6">
        <v>18.824729961055251</v>
      </c>
      <c r="E234" s="8" t="s">
        <v>2289</v>
      </c>
      <c r="F234" s="8" t="s">
        <v>2043</v>
      </c>
    </row>
    <row r="235" spans="1:6" x14ac:dyDescent="0.25">
      <c r="A235" s="4" t="s">
        <v>290</v>
      </c>
      <c r="B235" s="5">
        <v>3.8148767616633165E-4</v>
      </c>
      <c r="C235" s="8" t="s">
        <v>296</v>
      </c>
      <c r="D235" s="6">
        <v>6.5148061963326285</v>
      </c>
      <c r="E235" s="8" t="s">
        <v>1609</v>
      </c>
      <c r="F235" s="8" t="s">
        <v>2056</v>
      </c>
    </row>
    <row r="236" spans="1:6" x14ac:dyDescent="0.25">
      <c r="A236" s="4" t="s">
        <v>291</v>
      </c>
      <c r="B236" s="5">
        <v>4.6471739568343894E-4</v>
      </c>
      <c r="C236" s="8" t="s">
        <v>1945</v>
      </c>
      <c r="D236" s="6">
        <v>7.9361509115224909</v>
      </c>
      <c r="E236" s="8" t="s">
        <v>2254</v>
      </c>
      <c r="F236" s="8" t="s">
        <v>2043</v>
      </c>
    </row>
    <row r="237" spans="1:6" ht="16.5" thickBot="1" x14ac:dyDescent="0.3">
      <c r="A237" s="35" t="s">
        <v>292</v>
      </c>
      <c r="B237" s="36">
        <v>0</v>
      </c>
      <c r="C237" s="37" t="s">
        <v>58</v>
      </c>
      <c r="D237" s="38">
        <v>0</v>
      </c>
      <c r="E237" s="37" t="s">
        <v>196</v>
      </c>
      <c r="F237" s="37" t="s">
        <v>2093</v>
      </c>
    </row>
    <row r="238" spans="1:6" x14ac:dyDescent="0.25">
      <c r="A238" s="31" t="s">
        <v>262</v>
      </c>
      <c r="B238" s="32">
        <v>0.37835144814148503</v>
      </c>
      <c r="C238" s="33" t="s">
        <v>2290</v>
      </c>
      <c r="D238" s="34">
        <v>6461.247669947953</v>
      </c>
      <c r="E238" s="33" t="s">
        <v>2291</v>
      </c>
      <c r="F238" s="33" t="s">
        <v>2008</v>
      </c>
    </row>
    <row r="239" spans="1:6" x14ac:dyDescent="0.25">
      <c r="A239" s="22" t="s">
        <v>263</v>
      </c>
      <c r="B239" s="23">
        <v>0.62164855185851497</v>
      </c>
      <c r="C239" s="24" t="s">
        <v>2292</v>
      </c>
      <c r="D239" s="25">
        <v>10616.122330052049</v>
      </c>
      <c r="E239" s="24" t="s">
        <v>2293</v>
      </c>
      <c r="F239" s="24" t="s">
        <v>2008</v>
      </c>
    </row>
    <row r="240" spans="1:6" x14ac:dyDescent="0.25">
      <c r="A240" s="22" t="s">
        <v>264</v>
      </c>
      <c r="B240" s="23">
        <v>0.34586854309737514</v>
      </c>
      <c r="C240" s="24" t="s">
        <v>2294</v>
      </c>
      <c r="D240" s="25">
        <v>5906.5250818348222</v>
      </c>
      <c r="E240" s="24" t="s">
        <v>2295</v>
      </c>
      <c r="F240" s="24" t="s">
        <v>2008</v>
      </c>
    </row>
    <row r="241" spans="1:6" x14ac:dyDescent="0.25">
      <c r="A241" s="22" t="s">
        <v>265</v>
      </c>
      <c r="B241" s="23">
        <v>0.63972860877099103</v>
      </c>
      <c r="C241" s="24" t="s">
        <v>2296</v>
      </c>
      <c r="D241" s="25">
        <v>10924.882151567461</v>
      </c>
      <c r="E241" s="24" t="s">
        <v>2297</v>
      </c>
      <c r="F241" s="24" t="s">
        <v>2008</v>
      </c>
    </row>
    <row r="242" spans="1:6" x14ac:dyDescent="0.25">
      <c r="A242" s="22" t="s">
        <v>266</v>
      </c>
      <c r="B242" s="23">
        <v>1.4402848131633931E-2</v>
      </c>
      <c r="C242" s="24" t="s">
        <v>2298</v>
      </c>
      <c r="D242" s="25">
        <v>245.96276659772138</v>
      </c>
      <c r="E242" s="24" t="s">
        <v>2299</v>
      </c>
      <c r="F242" s="24" t="s">
        <v>2026</v>
      </c>
    </row>
    <row r="243" spans="1:6" x14ac:dyDescent="0.25">
      <c r="A243" s="22" t="s">
        <v>267</v>
      </c>
      <c r="B243" s="23">
        <v>0.86268523674888919</v>
      </c>
      <c r="C243" s="24" t="s">
        <v>2300</v>
      </c>
      <c r="D243" s="25">
        <v>14732.394981498381</v>
      </c>
      <c r="E243" s="24" t="s">
        <v>2301</v>
      </c>
      <c r="F243" s="24" t="s">
        <v>2008</v>
      </c>
    </row>
    <row r="244" spans="1:6" x14ac:dyDescent="0.25">
      <c r="A244" s="22" t="s">
        <v>268</v>
      </c>
      <c r="B244" s="23">
        <v>0.13731476325111086</v>
      </c>
      <c r="C244" s="24" t="s">
        <v>2302</v>
      </c>
      <c r="D244" s="25">
        <v>2344.9750185016233</v>
      </c>
      <c r="E244" s="24" t="s">
        <v>2303</v>
      </c>
      <c r="F244" s="24" t="s">
        <v>2008</v>
      </c>
    </row>
    <row r="245" spans="1:6" x14ac:dyDescent="0.25">
      <c r="A245" s="22" t="s">
        <v>269</v>
      </c>
      <c r="B245" s="23">
        <v>0.53751839659934753</v>
      </c>
      <c r="C245" s="24" t="s">
        <v>2304</v>
      </c>
      <c r="D245" s="25">
        <v>9179.4005405338012</v>
      </c>
      <c r="E245" s="24" t="s">
        <v>2305</v>
      </c>
      <c r="F245" s="24" t="s">
        <v>2008</v>
      </c>
    </row>
    <row r="246" spans="1:6" x14ac:dyDescent="0.25">
      <c r="A246" s="22" t="s">
        <v>270</v>
      </c>
      <c r="B246" s="23">
        <v>0.17820551755131747</v>
      </c>
      <c r="C246" s="24" t="s">
        <v>2306</v>
      </c>
      <c r="D246" s="25">
        <v>3043.2815592653428</v>
      </c>
      <c r="E246" s="24" t="s">
        <v>2307</v>
      </c>
      <c r="F246" s="24" t="s">
        <v>2008</v>
      </c>
    </row>
    <row r="247" spans="1:6" x14ac:dyDescent="0.25">
      <c r="A247" s="22" t="s">
        <v>271</v>
      </c>
      <c r="B247" s="23">
        <v>0.19286664815837024</v>
      </c>
      <c r="C247" s="24" t="s">
        <v>2308</v>
      </c>
      <c r="D247" s="25">
        <v>3293.6551112603074</v>
      </c>
      <c r="E247" s="24" t="s">
        <v>2309</v>
      </c>
      <c r="F247" s="24" t="s">
        <v>2008</v>
      </c>
    </row>
    <row r="248" spans="1:6" x14ac:dyDescent="0.25">
      <c r="A248" s="22" t="s">
        <v>272</v>
      </c>
      <c r="B248" s="23">
        <v>0.1659108695110198</v>
      </c>
      <c r="C248" s="24" t="s">
        <v>2310</v>
      </c>
      <c r="D248" s="25">
        <v>2833.3213056614045</v>
      </c>
      <c r="E248" s="24" t="s">
        <v>2311</v>
      </c>
      <c r="F248" s="24" t="s">
        <v>2008</v>
      </c>
    </row>
    <row r="249" spans="1:6" x14ac:dyDescent="0.25">
      <c r="A249" s="22" t="s">
        <v>273</v>
      </c>
      <c r="B249" s="23">
        <v>4.9772042771465519E-2</v>
      </c>
      <c r="C249" s="24" t="s">
        <v>2312</v>
      </c>
      <c r="D249" s="25">
        <v>849.97559006414224</v>
      </c>
      <c r="E249" s="24" t="s">
        <v>2313</v>
      </c>
      <c r="F249" s="24" t="s">
        <v>2008</v>
      </c>
    </row>
    <row r="250" spans="1:6" x14ac:dyDescent="0.25">
      <c r="A250" s="22" t="s">
        <v>307</v>
      </c>
      <c r="B250" s="23">
        <v>0.20886836870390035</v>
      </c>
      <c r="C250" s="24" t="s">
        <v>2314</v>
      </c>
      <c r="D250" s="25">
        <v>3566.9224136529274</v>
      </c>
      <c r="E250" s="24" t="s">
        <v>2315</v>
      </c>
      <c r="F250" s="24" t="s">
        <v>2008</v>
      </c>
    </row>
    <row r="251" spans="1:6" x14ac:dyDescent="0.25">
      <c r="A251" s="22" t="s">
        <v>274</v>
      </c>
      <c r="B251" s="23">
        <v>0.54058643094841408</v>
      </c>
      <c r="C251" s="24" t="s">
        <v>2316</v>
      </c>
      <c r="D251" s="25">
        <v>9231.7944982855188</v>
      </c>
      <c r="E251" s="24" t="s">
        <v>2317</v>
      </c>
      <c r="F251" s="24" t="s">
        <v>2008</v>
      </c>
    </row>
    <row r="252" spans="1:6" x14ac:dyDescent="0.25">
      <c r="A252" s="22" t="s">
        <v>275</v>
      </c>
      <c r="B252" s="23">
        <v>0.45941356905158603</v>
      </c>
      <c r="C252" s="24" t="s">
        <v>2318</v>
      </c>
      <c r="D252" s="25">
        <v>7845.5755017144847</v>
      </c>
      <c r="E252" s="24" t="s">
        <v>2319</v>
      </c>
      <c r="F252" s="24" t="s">
        <v>2008</v>
      </c>
    </row>
    <row r="253" spans="1:6" x14ac:dyDescent="0.25">
      <c r="A253" s="22" t="s">
        <v>276</v>
      </c>
      <c r="B253" s="23">
        <v>1.0388207462724586E-2</v>
      </c>
      <c r="C253" s="24" t="s">
        <v>2320</v>
      </c>
      <c r="D253" s="25">
        <v>177.40326247770898</v>
      </c>
      <c r="E253" s="24" t="s">
        <v>2321</v>
      </c>
      <c r="F253" s="24" t="s">
        <v>2026</v>
      </c>
    </row>
    <row r="254" spans="1:6" x14ac:dyDescent="0.25">
      <c r="A254" s="22" t="s">
        <v>277</v>
      </c>
      <c r="B254" s="23">
        <v>0</v>
      </c>
      <c r="C254" s="24" t="s">
        <v>58</v>
      </c>
      <c r="D254" s="25">
        <v>0</v>
      </c>
      <c r="E254" s="24" t="s">
        <v>196</v>
      </c>
      <c r="F254" s="24" t="s">
        <v>2093</v>
      </c>
    </row>
    <row r="255" spans="1:6" ht="16.5" thickBot="1" x14ac:dyDescent="0.3">
      <c r="A255" s="39" t="s">
        <v>278</v>
      </c>
      <c r="B255" s="40">
        <v>1.0388207462724586E-2</v>
      </c>
      <c r="C255" s="41" t="s">
        <v>2320</v>
      </c>
      <c r="D255" s="42">
        <v>177.40326247770898</v>
      </c>
      <c r="E255" s="41" t="s">
        <v>2321</v>
      </c>
      <c r="F255" s="41" t="s">
        <v>2026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74E4-78D7-463E-9F55-9A71BF3D552A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342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12792.84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0.22087603102495748</v>
      </c>
      <c r="C4" s="16" t="s">
        <v>2322</v>
      </c>
      <c r="D4" s="17">
        <v>2825.6317247373172</v>
      </c>
      <c r="E4" s="16" t="s">
        <v>2323</v>
      </c>
      <c r="F4" s="16" t="s">
        <v>1338</v>
      </c>
    </row>
    <row r="5" spans="1:6" ht="20.100000000000001" customHeight="1" x14ac:dyDescent="0.25">
      <c r="A5" s="18" t="s">
        <v>12</v>
      </c>
      <c r="B5" s="19">
        <v>0.19463262711445345</v>
      </c>
      <c r="C5" s="20" t="s">
        <v>2324</v>
      </c>
      <c r="D5" s="21">
        <v>2489.9040574548649</v>
      </c>
      <c r="E5" s="20" t="s">
        <v>2325</v>
      </c>
      <c r="F5" s="20" t="s">
        <v>1341</v>
      </c>
    </row>
    <row r="6" spans="1:6" x14ac:dyDescent="0.25">
      <c r="A6" s="18" t="s">
        <v>13</v>
      </c>
      <c r="B6" s="19">
        <v>0.18398201285866747</v>
      </c>
      <c r="C6" s="20" t="s">
        <v>2326</v>
      </c>
      <c r="D6" s="21">
        <v>2353.6524533788756</v>
      </c>
      <c r="E6" s="20" t="s">
        <v>2327</v>
      </c>
      <c r="F6" s="20" t="s">
        <v>1341</v>
      </c>
    </row>
    <row r="7" spans="1:6" x14ac:dyDescent="0.25">
      <c r="A7" s="4" t="s">
        <v>14</v>
      </c>
      <c r="B7" s="5">
        <v>5.1688597479027765E-2</v>
      </c>
      <c r="C7" s="8" t="s">
        <v>2328</v>
      </c>
      <c r="D7" s="6">
        <v>661.24395737360555</v>
      </c>
      <c r="E7" s="8" t="s">
        <v>2329</v>
      </c>
      <c r="F7" s="8" t="s">
        <v>1341</v>
      </c>
    </row>
    <row r="8" spans="1:6" x14ac:dyDescent="0.25">
      <c r="A8" s="4" t="s">
        <v>15</v>
      </c>
      <c r="B8" s="5">
        <v>0.1029377330093396</v>
      </c>
      <c r="C8" s="8" t="s">
        <v>2330</v>
      </c>
      <c r="D8" s="6">
        <v>1316.8659483512001</v>
      </c>
      <c r="E8" s="8" t="s">
        <v>2331</v>
      </c>
      <c r="F8" s="8" t="s">
        <v>1351</v>
      </c>
    </row>
    <row r="9" spans="1:6" x14ac:dyDescent="0.25">
      <c r="A9" s="18" t="s">
        <v>16</v>
      </c>
      <c r="B9" s="19">
        <v>1.3821244956275052E-2</v>
      </c>
      <c r="C9" s="20" t="s">
        <v>2332</v>
      </c>
      <c r="D9" s="21">
        <v>176.81297532643373</v>
      </c>
      <c r="E9" s="20" t="s">
        <v>2333</v>
      </c>
      <c r="F9" s="20" t="s">
        <v>1431</v>
      </c>
    </row>
    <row r="10" spans="1:6" x14ac:dyDescent="0.25">
      <c r="A10" s="18" t="s">
        <v>17</v>
      </c>
      <c r="B10" s="19">
        <v>2.1373464067610168E-3</v>
      </c>
      <c r="C10" s="20" t="s">
        <v>2334</v>
      </c>
      <c r="D10" s="21">
        <v>27.342730606268606</v>
      </c>
      <c r="E10" s="20" t="s">
        <v>2335</v>
      </c>
      <c r="F10" s="20" t="s">
        <v>1359</v>
      </c>
    </row>
    <row r="11" spans="1:6" x14ac:dyDescent="0.25">
      <c r="A11" s="4" t="s">
        <v>18</v>
      </c>
      <c r="B11" s="5">
        <v>1.5089930379245671E-3</v>
      </c>
      <c r="C11" s="8" t="s">
        <v>2336</v>
      </c>
      <c r="D11" s="6">
        <v>19.304306495282919</v>
      </c>
      <c r="E11" s="8" t="s">
        <v>2337</v>
      </c>
      <c r="F11" s="8" t="s">
        <v>1378</v>
      </c>
    </row>
    <row r="12" spans="1:6" x14ac:dyDescent="0.25">
      <c r="A12" s="4" t="s">
        <v>20</v>
      </c>
      <c r="B12" s="5">
        <v>6.2835336883644956E-4</v>
      </c>
      <c r="C12" s="8" t="s">
        <v>1296</v>
      </c>
      <c r="D12" s="6">
        <v>8.0384241109856855</v>
      </c>
      <c r="E12" s="8" t="s">
        <v>2338</v>
      </c>
      <c r="F12" s="8" t="s">
        <v>1359</v>
      </c>
    </row>
    <row r="13" spans="1:6" x14ac:dyDescent="0.25">
      <c r="A13" s="4" t="s">
        <v>21</v>
      </c>
      <c r="B13" s="5">
        <v>1.1683898549514033E-2</v>
      </c>
      <c r="C13" s="8" t="s">
        <v>2339</v>
      </c>
      <c r="D13" s="6">
        <v>149.47024472016511</v>
      </c>
      <c r="E13" s="8" t="s">
        <v>2340</v>
      </c>
      <c r="F13" s="8" t="s">
        <v>1431</v>
      </c>
    </row>
    <row r="14" spans="1:6" x14ac:dyDescent="0.25">
      <c r="A14" s="18" t="s">
        <v>22</v>
      </c>
      <c r="B14" s="19">
        <v>1.5534437414025094E-2</v>
      </c>
      <c r="C14" s="20" t="s">
        <v>2341</v>
      </c>
      <c r="D14" s="21">
        <v>198.72957232763679</v>
      </c>
      <c r="E14" s="20" t="s">
        <v>2342</v>
      </c>
      <c r="F14" s="20" t="s">
        <v>1431</v>
      </c>
    </row>
    <row r="15" spans="1:6" x14ac:dyDescent="0.25">
      <c r="A15" s="4" t="s">
        <v>23</v>
      </c>
      <c r="B15" s="5">
        <v>9.0124709179780947E-4</v>
      </c>
      <c r="C15" s="8" t="s">
        <v>303</v>
      </c>
      <c r="D15" s="6">
        <v>11.529509845834689</v>
      </c>
      <c r="E15" s="8" t="s">
        <v>2343</v>
      </c>
      <c r="F15" s="8" t="s">
        <v>1359</v>
      </c>
    </row>
    <row r="16" spans="1:6" x14ac:dyDescent="0.25">
      <c r="A16" s="4" t="s">
        <v>25</v>
      </c>
      <c r="B16" s="5">
        <v>0</v>
      </c>
      <c r="C16" s="8" t="s">
        <v>58</v>
      </c>
      <c r="D16" s="6">
        <v>0</v>
      </c>
      <c r="E16" s="8" t="s">
        <v>196</v>
      </c>
      <c r="F16" s="8" t="s">
        <v>1383</v>
      </c>
    </row>
    <row r="17" spans="1:6" x14ac:dyDescent="0.25">
      <c r="A17" s="4" t="s">
        <v>26</v>
      </c>
      <c r="B17" s="5">
        <v>1.4633190322227284E-2</v>
      </c>
      <c r="C17" s="8" t="s">
        <v>2344</v>
      </c>
      <c r="D17" s="6">
        <v>187.20006248180209</v>
      </c>
      <c r="E17" s="8" t="s">
        <v>2345</v>
      </c>
      <c r="F17" s="8" t="s">
        <v>1354</v>
      </c>
    </row>
    <row r="18" spans="1:6" x14ac:dyDescent="0.25">
      <c r="A18" s="18" t="s">
        <v>27</v>
      </c>
      <c r="B18" s="19">
        <v>1.0650614255785971E-2</v>
      </c>
      <c r="C18" s="20" t="s">
        <v>2346</v>
      </c>
      <c r="D18" s="21">
        <v>136.25160407598901</v>
      </c>
      <c r="E18" s="20" t="s">
        <v>2347</v>
      </c>
      <c r="F18" s="20" t="s">
        <v>1351</v>
      </c>
    </row>
    <row r="19" spans="1:6" x14ac:dyDescent="0.25">
      <c r="A19" s="4" t="s">
        <v>28</v>
      </c>
      <c r="B19" s="5">
        <v>5.8236538914657717E-3</v>
      </c>
      <c r="C19" s="8" t="s">
        <v>2348</v>
      </c>
      <c r="D19" s="6">
        <v>74.501072448898981</v>
      </c>
      <c r="E19" s="8" t="s">
        <v>2349</v>
      </c>
      <c r="F19" s="8" t="s">
        <v>1366</v>
      </c>
    </row>
    <row r="20" spans="1:6" x14ac:dyDescent="0.25">
      <c r="A20" s="4" t="s">
        <v>29</v>
      </c>
      <c r="B20" s="5">
        <v>9.6779189681334881E-4</v>
      </c>
      <c r="C20" s="8" t="s">
        <v>822</v>
      </c>
      <c r="D20" s="6">
        <v>12.380806889229682</v>
      </c>
      <c r="E20" s="8" t="s">
        <v>2350</v>
      </c>
      <c r="F20" s="8" t="s">
        <v>1472</v>
      </c>
    </row>
    <row r="21" spans="1:6" x14ac:dyDescent="0.25">
      <c r="A21" s="4" t="s">
        <v>30</v>
      </c>
      <c r="B21" s="5">
        <v>1.1592059301008062E-3</v>
      </c>
      <c r="C21" s="8" t="s">
        <v>1294</v>
      </c>
      <c r="D21" s="6">
        <v>14.829535990830799</v>
      </c>
      <c r="E21" s="8" t="s">
        <v>2351</v>
      </c>
      <c r="F21" s="8" t="s">
        <v>1356</v>
      </c>
    </row>
    <row r="22" spans="1:6" x14ac:dyDescent="0.25">
      <c r="A22" s="4" t="s">
        <v>31</v>
      </c>
      <c r="B22" s="5">
        <v>0</v>
      </c>
      <c r="C22" s="8" t="s">
        <v>58</v>
      </c>
      <c r="D22" s="6">
        <v>0</v>
      </c>
      <c r="E22" s="8" t="s">
        <v>196</v>
      </c>
      <c r="F22" s="8" t="s">
        <v>1383</v>
      </c>
    </row>
    <row r="23" spans="1:6" x14ac:dyDescent="0.25">
      <c r="A23" s="4" t="s">
        <v>32</v>
      </c>
      <c r="B23" s="5">
        <v>2.6999625374060439E-3</v>
      </c>
      <c r="C23" s="8" t="s">
        <v>2352</v>
      </c>
      <c r="D23" s="6">
        <v>34.540188747029532</v>
      </c>
      <c r="E23" s="8" t="s">
        <v>2353</v>
      </c>
      <c r="F23" s="8" t="s">
        <v>1354</v>
      </c>
    </row>
    <row r="24" spans="1:6" x14ac:dyDescent="0.25">
      <c r="A24" s="4" t="s">
        <v>33</v>
      </c>
      <c r="B24" s="5">
        <v>0</v>
      </c>
      <c r="C24" s="8" t="s">
        <v>58</v>
      </c>
      <c r="D24" s="6">
        <v>0</v>
      </c>
      <c r="E24" s="8" t="s">
        <v>196</v>
      </c>
      <c r="F24" s="8" t="s">
        <v>1383</v>
      </c>
    </row>
    <row r="25" spans="1:6" ht="20.100000000000001" customHeight="1" x14ac:dyDescent="0.25">
      <c r="A25" s="18" t="s">
        <v>34</v>
      </c>
      <c r="B25" s="19">
        <v>2.6243403910504039E-2</v>
      </c>
      <c r="C25" s="20" t="s">
        <v>2354</v>
      </c>
      <c r="D25" s="21">
        <v>335.7276672824525</v>
      </c>
      <c r="E25" s="20" t="s">
        <v>2355</v>
      </c>
      <c r="F25" s="20" t="s">
        <v>1341</v>
      </c>
    </row>
    <row r="26" spans="1:6" x14ac:dyDescent="0.25">
      <c r="A26" s="4" t="s">
        <v>35</v>
      </c>
      <c r="B26" s="5">
        <v>1.6465579052890535E-4</v>
      </c>
      <c r="C26" s="8" t="s">
        <v>860</v>
      </c>
      <c r="D26" s="6">
        <v>2.1064151833098013</v>
      </c>
      <c r="E26" s="8" t="s">
        <v>1284</v>
      </c>
      <c r="F26" s="8" t="s">
        <v>1376</v>
      </c>
    </row>
    <row r="27" spans="1:6" x14ac:dyDescent="0.25">
      <c r="A27" s="4" t="s">
        <v>36</v>
      </c>
      <c r="B27" s="5">
        <v>2.0490329424698611E-2</v>
      </c>
      <c r="C27" s="8" t="s">
        <v>2356</v>
      </c>
      <c r="D27" s="6">
        <v>262.12950587746138</v>
      </c>
      <c r="E27" s="8" t="s">
        <v>2357</v>
      </c>
      <c r="F27" s="8" t="s">
        <v>1341</v>
      </c>
    </row>
    <row r="28" spans="1:6" x14ac:dyDescent="0.25">
      <c r="A28" s="4" t="s">
        <v>37</v>
      </c>
      <c r="B28" s="5">
        <v>5.5884186952765234E-3</v>
      </c>
      <c r="C28" s="8" t="s">
        <v>2358</v>
      </c>
      <c r="D28" s="6">
        <v>71.491746221681325</v>
      </c>
      <c r="E28" s="8" t="s">
        <v>2359</v>
      </c>
      <c r="F28" s="8" t="s">
        <v>1359</v>
      </c>
    </row>
    <row r="29" spans="1:6" x14ac:dyDescent="0.25">
      <c r="A29" s="22" t="s">
        <v>38</v>
      </c>
      <c r="B29" s="23">
        <v>0.10890748964084893</v>
      </c>
      <c r="C29" s="24" t="s">
        <v>2360</v>
      </c>
      <c r="D29" s="25">
        <v>1393.2360897770377</v>
      </c>
      <c r="E29" s="24" t="s">
        <v>2361</v>
      </c>
      <c r="F29" s="24" t="s">
        <v>1351</v>
      </c>
    </row>
    <row r="30" spans="1:6" x14ac:dyDescent="0.25">
      <c r="A30" s="22" t="s">
        <v>39</v>
      </c>
      <c r="B30" s="23">
        <v>5.3297084083514266E-2</v>
      </c>
      <c r="C30" s="24" t="s">
        <v>2362</v>
      </c>
      <c r="D30" s="25">
        <v>681.82106914694464</v>
      </c>
      <c r="E30" s="24" t="s">
        <v>2363</v>
      </c>
      <c r="F30" s="24" t="s">
        <v>1341</v>
      </c>
    </row>
    <row r="31" spans="1:6" x14ac:dyDescent="0.25">
      <c r="A31" s="22" t="s">
        <v>40</v>
      </c>
      <c r="B31" s="23">
        <v>0.16757894694144326</v>
      </c>
      <c r="C31" s="24" t="s">
        <v>2364</v>
      </c>
      <c r="D31" s="25">
        <v>2143.8106555903732</v>
      </c>
      <c r="E31" s="24" t="s">
        <v>2365</v>
      </c>
      <c r="F31" s="24" t="s">
        <v>1341</v>
      </c>
    </row>
    <row r="32" spans="1:6" ht="26.1" customHeight="1" x14ac:dyDescent="0.3">
      <c r="A32" s="14" t="s">
        <v>41</v>
      </c>
      <c r="B32" s="15">
        <v>0.1601257562886326</v>
      </c>
      <c r="C32" s="16" t="s">
        <v>2366</v>
      </c>
      <c r="D32" s="17">
        <v>2048.4631800794705</v>
      </c>
      <c r="E32" s="16" t="s">
        <v>2367</v>
      </c>
      <c r="F32" s="16" t="s">
        <v>1338</v>
      </c>
    </row>
    <row r="33" spans="1:6" ht="20.100000000000001" customHeight="1" x14ac:dyDescent="0.25">
      <c r="A33" s="18" t="s">
        <v>42</v>
      </c>
      <c r="B33" s="19">
        <v>4.5035698131991715E-2</v>
      </c>
      <c r="C33" s="20" t="s">
        <v>2368</v>
      </c>
      <c r="D33" s="21">
        <v>576.1344804908689</v>
      </c>
      <c r="E33" s="20" t="s">
        <v>2369</v>
      </c>
      <c r="F33" s="20" t="s">
        <v>1341</v>
      </c>
    </row>
    <row r="34" spans="1:6" x14ac:dyDescent="0.25">
      <c r="A34" s="18" t="s">
        <v>43</v>
      </c>
      <c r="B34" s="19">
        <v>7.7820862463903089E-3</v>
      </c>
      <c r="C34" s="20" t="s">
        <v>2370</v>
      </c>
      <c r="D34" s="21">
        <v>99.554984216271805</v>
      </c>
      <c r="E34" s="20" t="s">
        <v>2371</v>
      </c>
      <c r="F34" s="20" t="s">
        <v>1351</v>
      </c>
    </row>
    <row r="35" spans="1:6" x14ac:dyDescent="0.25">
      <c r="A35" s="18" t="s">
        <v>44</v>
      </c>
      <c r="B35" s="19">
        <v>8.5710183730414082E-4</v>
      </c>
      <c r="C35" s="20" t="s">
        <v>303</v>
      </c>
      <c r="D35" s="21">
        <v>10.964766668337905</v>
      </c>
      <c r="E35" s="20" t="s">
        <v>2372</v>
      </c>
      <c r="F35" s="20" t="s">
        <v>1359</v>
      </c>
    </row>
    <row r="36" spans="1:6" x14ac:dyDescent="0.25">
      <c r="A36" s="4" t="s">
        <v>45</v>
      </c>
      <c r="B36" s="5">
        <v>1.6920325464736438E-4</v>
      </c>
      <c r="C36" s="8" t="s">
        <v>860</v>
      </c>
      <c r="D36" s="6">
        <v>2.164590164182989</v>
      </c>
      <c r="E36" s="8" t="s">
        <v>1284</v>
      </c>
      <c r="F36" s="8" t="s">
        <v>1376</v>
      </c>
    </row>
    <row r="37" spans="1:6" x14ac:dyDescent="0.25">
      <c r="A37" s="4" t="s">
        <v>47</v>
      </c>
      <c r="B37" s="5">
        <v>3.3565644340122078E-4</v>
      </c>
      <c r="C37" s="8" t="s">
        <v>788</v>
      </c>
      <c r="D37" s="6">
        <v>4.2939991754008737</v>
      </c>
      <c r="E37" s="8" t="s">
        <v>1736</v>
      </c>
      <c r="F37" s="8" t="s">
        <v>1359</v>
      </c>
    </row>
    <row r="38" spans="1:6" x14ac:dyDescent="0.25">
      <c r="A38" s="4" t="s">
        <v>48</v>
      </c>
      <c r="B38" s="5">
        <v>3.522421392555555E-4</v>
      </c>
      <c r="C38" s="8" t="s">
        <v>880</v>
      </c>
      <c r="D38" s="6">
        <v>4.506177328754041</v>
      </c>
      <c r="E38" s="8" t="s">
        <v>1229</v>
      </c>
      <c r="F38" s="8" t="s">
        <v>1356</v>
      </c>
    </row>
    <row r="39" spans="1:6" x14ac:dyDescent="0.25">
      <c r="A39" s="4" t="s">
        <v>50</v>
      </c>
      <c r="B39" s="5">
        <v>9.1513784548645158E-4</v>
      </c>
      <c r="C39" s="8" t="s">
        <v>1245</v>
      </c>
      <c r="D39" s="6">
        <v>11.707212035252898</v>
      </c>
      <c r="E39" s="8" t="s">
        <v>1738</v>
      </c>
      <c r="F39" s="8" t="s">
        <v>1376</v>
      </c>
    </row>
    <row r="40" spans="1:6" x14ac:dyDescent="0.25">
      <c r="A40" s="4" t="s">
        <v>51</v>
      </c>
      <c r="B40" s="5">
        <v>1.0217244935730948E-3</v>
      </c>
      <c r="C40" s="8" t="s">
        <v>2373</v>
      </c>
      <c r="D40" s="6">
        <v>13.070757970361631</v>
      </c>
      <c r="E40" s="8" t="s">
        <v>1026</v>
      </c>
      <c r="F40" s="8" t="s">
        <v>1378</v>
      </c>
    </row>
    <row r="41" spans="1:6" x14ac:dyDescent="0.25">
      <c r="A41" s="4" t="s">
        <v>52</v>
      </c>
      <c r="B41" s="5">
        <v>0</v>
      </c>
      <c r="C41" s="8" t="s">
        <v>58</v>
      </c>
      <c r="D41" s="6">
        <v>0</v>
      </c>
      <c r="E41" s="8" t="s">
        <v>196</v>
      </c>
      <c r="F41" s="8" t="s">
        <v>1383</v>
      </c>
    </row>
    <row r="42" spans="1:6" x14ac:dyDescent="0.25">
      <c r="A42" s="4" t="s">
        <v>53</v>
      </c>
      <c r="B42" s="5">
        <v>1.0018341147855689E-4</v>
      </c>
      <c r="C42" s="8" t="s">
        <v>860</v>
      </c>
      <c r="D42" s="6">
        <v>1.2816303536993416</v>
      </c>
      <c r="E42" s="8" t="s">
        <v>1284</v>
      </c>
      <c r="F42" s="8" t="s">
        <v>1472</v>
      </c>
    </row>
    <row r="43" spans="1:6" x14ac:dyDescent="0.25">
      <c r="A43" s="4" t="s">
        <v>55</v>
      </c>
      <c r="B43" s="5">
        <v>4.8879386585480656E-3</v>
      </c>
      <c r="C43" s="8" t="s">
        <v>2374</v>
      </c>
      <c r="D43" s="6">
        <v>62.530617188620035</v>
      </c>
      <c r="E43" s="8" t="s">
        <v>2375</v>
      </c>
      <c r="F43" s="8" t="s">
        <v>1431</v>
      </c>
    </row>
    <row r="44" spans="1:6" x14ac:dyDescent="0.25">
      <c r="A44" s="18" t="s">
        <v>56</v>
      </c>
      <c r="B44" s="19">
        <v>3.7253611885601404E-2</v>
      </c>
      <c r="C44" s="20" t="s">
        <v>2376</v>
      </c>
      <c r="D44" s="21">
        <v>476.57949627459709</v>
      </c>
      <c r="E44" s="20" t="s">
        <v>2377</v>
      </c>
      <c r="F44" s="20" t="s">
        <v>1341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1383</v>
      </c>
    </row>
    <row r="46" spans="1:6" x14ac:dyDescent="0.25">
      <c r="A46" s="4" t="s">
        <v>59</v>
      </c>
      <c r="B46" s="5">
        <v>3.8670524518257137E-5</v>
      </c>
      <c r="C46" s="8" t="s">
        <v>60</v>
      </c>
      <c r="D46" s="6">
        <v>0.49470583287814063</v>
      </c>
      <c r="E46" s="8" t="s">
        <v>1633</v>
      </c>
      <c r="F46" s="8" t="s">
        <v>1356</v>
      </c>
    </row>
    <row r="47" spans="1:6" x14ac:dyDescent="0.25">
      <c r="A47" s="4" t="s">
        <v>61</v>
      </c>
      <c r="B47" s="5">
        <v>3.5366377048206838E-5</v>
      </c>
      <c r="C47" s="8" t="s">
        <v>60</v>
      </c>
      <c r="D47" s="6">
        <v>0.45243640295738236</v>
      </c>
      <c r="E47" s="8" t="s">
        <v>1633</v>
      </c>
      <c r="F47" s="8" t="s">
        <v>1356</v>
      </c>
    </row>
    <row r="48" spans="1:6" x14ac:dyDescent="0.25">
      <c r="A48" s="4" t="s">
        <v>63</v>
      </c>
      <c r="B48" s="5">
        <v>0</v>
      </c>
      <c r="C48" s="8" t="s">
        <v>58</v>
      </c>
      <c r="D48" s="6">
        <v>0</v>
      </c>
      <c r="E48" s="8" t="s">
        <v>196</v>
      </c>
      <c r="F48" s="8" t="s">
        <v>1383</v>
      </c>
    </row>
    <row r="49" spans="1:6" x14ac:dyDescent="0.25">
      <c r="A49" s="4" t="s">
        <v>64</v>
      </c>
      <c r="B49" s="5">
        <v>9.3959724321783511E-4</v>
      </c>
      <c r="C49" s="8" t="s">
        <v>2378</v>
      </c>
      <c r="D49" s="6">
        <v>12.020117196926849</v>
      </c>
      <c r="E49" s="8" t="s">
        <v>2379</v>
      </c>
      <c r="F49" s="8" t="s">
        <v>1359</v>
      </c>
    </row>
    <row r="50" spans="1:6" x14ac:dyDescent="0.25">
      <c r="A50" s="4" t="s">
        <v>65</v>
      </c>
      <c r="B50" s="5">
        <v>3.5080298806698829E-2</v>
      </c>
      <c r="C50" s="8" t="s">
        <v>2380</v>
      </c>
      <c r="D50" s="6">
        <v>448.77664978628906</v>
      </c>
      <c r="E50" s="8" t="s">
        <v>2381</v>
      </c>
      <c r="F50" s="8" t="s">
        <v>1351</v>
      </c>
    </row>
    <row r="51" spans="1:6" x14ac:dyDescent="0.25">
      <c r="A51" s="4" t="s">
        <v>66</v>
      </c>
      <c r="B51" s="5">
        <v>1.1596789341182835E-3</v>
      </c>
      <c r="C51" s="8" t="s">
        <v>1352</v>
      </c>
      <c r="D51" s="6">
        <v>14.835587055545743</v>
      </c>
      <c r="E51" s="8" t="s">
        <v>2382</v>
      </c>
      <c r="F51" s="8" t="s">
        <v>1351</v>
      </c>
    </row>
    <row r="52" spans="1:6" x14ac:dyDescent="0.25">
      <c r="A52" s="4" t="s">
        <v>67</v>
      </c>
      <c r="B52" s="5">
        <v>0</v>
      </c>
      <c r="C52" s="8" t="s">
        <v>58</v>
      </c>
      <c r="D52" s="6">
        <v>0</v>
      </c>
      <c r="E52" s="8" t="s">
        <v>196</v>
      </c>
      <c r="F52" s="8" t="s">
        <v>1383</v>
      </c>
    </row>
    <row r="53" spans="1:6" x14ac:dyDescent="0.25">
      <c r="A53" s="18" t="s">
        <v>68</v>
      </c>
      <c r="B53" s="19">
        <v>6.2164915725378495E-2</v>
      </c>
      <c r="C53" s="20" t="s">
        <v>2383</v>
      </c>
      <c r="D53" s="21">
        <v>795.26582048825105</v>
      </c>
      <c r="E53" s="20" t="s">
        <v>2384</v>
      </c>
      <c r="F53" s="20" t="s">
        <v>1348</v>
      </c>
    </row>
    <row r="54" spans="1:6" x14ac:dyDescent="0.25">
      <c r="A54" s="4" t="s">
        <v>69</v>
      </c>
      <c r="B54" s="5">
        <v>5.3240173997853094E-3</v>
      </c>
      <c r="C54" s="8" t="s">
        <v>2385</v>
      </c>
      <c r="D54" s="6">
        <v>68.109302752669493</v>
      </c>
      <c r="E54" s="8" t="s">
        <v>2386</v>
      </c>
      <c r="F54" s="8" t="s">
        <v>1356</v>
      </c>
    </row>
    <row r="55" spans="1:6" x14ac:dyDescent="0.25">
      <c r="A55" s="4" t="s">
        <v>70</v>
      </c>
      <c r="B55" s="5">
        <v>7.8681817372192892E-3</v>
      </c>
      <c r="C55" s="8" t="s">
        <v>2387</v>
      </c>
      <c r="D55" s="6">
        <v>100.65639005516842</v>
      </c>
      <c r="E55" s="8" t="s">
        <v>2388</v>
      </c>
      <c r="F55" s="8" t="s">
        <v>1366</v>
      </c>
    </row>
    <row r="56" spans="1:6" x14ac:dyDescent="0.25">
      <c r="A56" s="4" t="s">
        <v>71</v>
      </c>
      <c r="B56" s="5">
        <v>4.8972716588373884E-2</v>
      </c>
      <c r="C56" s="8" t="s">
        <v>2389</v>
      </c>
      <c r="D56" s="6">
        <v>626.50012768041302</v>
      </c>
      <c r="E56" s="8" t="s">
        <v>2390</v>
      </c>
      <c r="F56" s="8" t="s">
        <v>1351</v>
      </c>
    </row>
    <row r="57" spans="1:6" ht="20.100000000000001" customHeight="1" x14ac:dyDescent="0.25">
      <c r="A57" s="18" t="s">
        <v>72</v>
      </c>
      <c r="B57" s="19">
        <v>5.2925142431262381E-2</v>
      </c>
      <c r="C57" s="20" t="s">
        <v>2391</v>
      </c>
      <c r="D57" s="21">
        <v>677.06287910035064</v>
      </c>
      <c r="E57" s="20" t="s">
        <v>2392</v>
      </c>
      <c r="F57" s="20" t="s">
        <v>1338</v>
      </c>
    </row>
    <row r="58" spans="1:6" x14ac:dyDescent="0.25">
      <c r="A58" s="18" t="s">
        <v>73</v>
      </c>
      <c r="B58" s="19">
        <v>4.8759249594392082E-2</v>
      </c>
      <c r="C58" s="20" t="s">
        <v>2393</v>
      </c>
      <c r="D58" s="21">
        <v>623.76927858112276</v>
      </c>
      <c r="E58" s="20" t="s">
        <v>2394</v>
      </c>
      <c r="F58" s="20" t="s">
        <v>1338</v>
      </c>
    </row>
    <row r="59" spans="1:6" x14ac:dyDescent="0.25">
      <c r="A59" s="4" t="s">
        <v>74</v>
      </c>
      <c r="B59" s="5">
        <v>4.3542460629179911E-4</v>
      </c>
      <c r="C59" s="8" t="s">
        <v>714</v>
      </c>
      <c r="D59" s="6">
        <v>5.5703173203539791</v>
      </c>
      <c r="E59" s="8" t="s">
        <v>2395</v>
      </c>
      <c r="F59" s="8" t="s">
        <v>1378</v>
      </c>
    </row>
    <row r="60" spans="1:6" x14ac:dyDescent="0.25">
      <c r="A60" s="4" t="s">
        <v>75</v>
      </c>
      <c r="B60" s="5">
        <v>1.2161425652133188E-2</v>
      </c>
      <c r="C60" s="8" t="s">
        <v>2396</v>
      </c>
      <c r="D60" s="6">
        <v>155.57917253963552</v>
      </c>
      <c r="E60" s="8" t="s">
        <v>2397</v>
      </c>
      <c r="F60" s="8" t="s">
        <v>1348</v>
      </c>
    </row>
    <row r="61" spans="1:6" x14ac:dyDescent="0.25">
      <c r="A61" s="4" t="s">
        <v>76</v>
      </c>
      <c r="B61" s="5">
        <v>1.1860327315454838E-4</v>
      </c>
      <c r="C61" s="8" t="s">
        <v>860</v>
      </c>
      <c r="D61" s="6">
        <v>1.5172726969424328</v>
      </c>
      <c r="E61" s="8" t="s">
        <v>1284</v>
      </c>
      <c r="F61" s="8" t="s">
        <v>1356</v>
      </c>
    </row>
    <row r="62" spans="1:6" x14ac:dyDescent="0.25">
      <c r="A62" s="4" t="s">
        <v>80</v>
      </c>
      <c r="B62" s="5">
        <v>1.1762306785541679E-2</v>
      </c>
      <c r="C62" s="8" t="s">
        <v>2398</v>
      </c>
      <c r="D62" s="6">
        <v>150.473308738349</v>
      </c>
      <c r="E62" s="8" t="s">
        <v>2399</v>
      </c>
      <c r="F62" s="8" t="s">
        <v>1366</v>
      </c>
    </row>
    <row r="63" spans="1:6" x14ac:dyDescent="0.25">
      <c r="A63" s="4" t="s">
        <v>77</v>
      </c>
      <c r="B63" s="5">
        <v>2.4281489277270869E-2</v>
      </c>
      <c r="C63" s="8" t="s">
        <v>2400</v>
      </c>
      <c r="D63" s="6">
        <v>310.62920728584186</v>
      </c>
      <c r="E63" s="8" t="s">
        <v>2401</v>
      </c>
      <c r="F63" s="8" t="s">
        <v>1348</v>
      </c>
    </row>
    <row r="64" spans="1:6" x14ac:dyDescent="0.25">
      <c r="A64" s="18" t="s">
        <v>78</v>
      </c>
      <c r="B64" s="19">
        <v>4.1658928368702892E-3</v>
      </c>
      <c r="C64" s="20" t="s">
        <v>2402</v>
      </c>
      <c r="D64" s="21">
        <v>53.293600519227709</v>
      </c>
      <c r="E64" s="20" t="s">
        <v>2403</v>
      </c>
      <c r="F64" s="20" t="s">
        <v>1354</v>
      </c>
    </row>
    <row r="65" spans="1:6" x14ac:dyDescent="0.25">
      <c r="A65" s="4" t="s">
        <v>79</v>
      </c>
      <c r="B65" s="5">
        <v>0</v>
      </c>
      <c r="C65" s="8" t="s">
        <v>58</v>
      </c>
      <c r="D65" s="6">
        <v>0</v>
      </c>
      <c r="E65" s="8" t="s">
        <v>196</v>
      </c>
      <c r="F65" s="8" t="s">
        <v>1383</v>
      </c>
    </row>
    <row r="66" spans="1:6" x14ac:dyDescent="0.25">
      <c r="A66" s="4" t="s">
        <v>81</v>
      </c>
      <c r="B66" s="5">
        <v>4.1658928368702892E-3</v>
      </c>
      <c r="C66" s="8" t="s">
        <v>2402</v>
      </c>
      <c r="D66" s="6">
        <v>53.293600519227709</v>
      </c>
      <c r="E66" s="8" t="s">
        <v>2403</v>
      </c>
      <c r="F66" s="8" t="s">
        <v>1354</v>
      </c>
    </row>
    <row r="67" spans="1:6" x14ac:dyDescent="0.25">
      <c r="A67" s="22" t="s">
        <v>82</v>
      </c>
      <c r="B67" s="23">
        <v>1.2596850258424984E-2</v>
      </c>
      <c r="C67" s="24" t="s">
        <v>2404</v>
      </c>
      <c r="D67" s="25">
        <v>161.14948985998947</v>
      </c>
      <c r="E67" s="24" t="s">
        <v>2405</v>
      </c>
      <c r="F67" s="24" t="s">
        <v>1341</v>
      </c>
    </row>
    <row r="68" spans="1:6" x14ac:dyDescent="0.25">
      <c r="A68" s="22" t="s">
        <v>83</v>
      </c>
      <c r="B68" s="23">
        <v>4.0328292172837385E-2</v>
      </c>
      <c r="C68" s="24" t="s">
        <v>2406</v>
      </c>
      <c r="D68" s="25">
        <v>515.91338924036097</v>
      </c>
      <c r="E68" s="24" t="s">
        <v>2407</v>
      </c>
      <c r="F68" s="24" t="s">
        <v>1338</v>
      </c>
    </row>
    <row r="69" spans="1:6" x14ac:dyDescent="0.25">
      <c r="A69" s="22" t="s">
        <v>84</v>
      </c>
      <c r="B69" s="23">
        <v>1.8109102073088498E-3</v>
      </c>
      <c r="C69" s="24" t="s">
        <v>2408</v>
      </c>
      <c r="D69" s="25">
        <v>23.166684536468946</v>
      </c>
      <c r="E69" s="24" t="s">
        <v>2409</v>
      </c>
      <c r="F69" s="24" t="s">
        <v>1359</v>
      </c>
    </row>
    <row r="70" spans="1:6" x14ac:dyDescent="0.25">
      <c r="A70" s="22" t="s">
        <v>85</v>
      </c>
      <c r="B70" s="23">
        <v>1.5565034747833693E-2</v>
      </c>
      <c r="C70" s="24" t="s">
        <v>2410</v>
      </c>
      <c r="D70" s="25">
        <v>199.12099912347679</v>
      </c>
      <c r="E70" s="24" t="s">
        <v>2411</v>
      </c>
      <c r="F70" s="24" t="s">
        <v>1341</v>
      </c>
    </row>
    <row r="71" spans="1:6" x14ac:dyDescent="0.25">
      <c r="A71" s="22" t="s">
        <v>86</v>
      </c>
      <c r="B71" s="23">
        <v>2.8326347008819446E-3</v>
      </c>
      <c r="C71" s="24" t="s">
        <v>2412</v>
      </c>
      <c r="D71" s="25">
        <v>36.237442506830575</v>
      </c>
      <c r="E71" s="24" t="s">
        <v>2413</v>
      </c>
      <c r="F71" s="24" t="s">
        <v>1354</v>
      </c>
    </row>
    <row r="72" spans="1:6" x14ac:dyDescent="0.25">
      <c r="A72" s="22" t="s">
        <v>87</v>
      </c>
      <c r="B72" s="23">
        <v>1.3554978852676374E-4</v>
      </c>
      <c r="C72" s="24" t="s">
        <v>253</v>
      </c>
      <c r="D72" s="25">
        <v>1.7340667566567243</v>
      </c>
      <c r="E72" s="24" t="s">
        <v>1293</v>
      </c>
      <c r="F72" s="24" t="s">
        <v>1356</v>
      </c>
    </row>
    <row r="73" spans="1:6" x14ac:dyDescent="0.25">
      <c r="A73" s="22" t="s">
        <v>88</v>
      </c>
      <c r="B73" s="23">
        <v>2.9681844894087085E-3</v>
      </c>
      <c r="C73" s="24" t="s">
        <v>2414</v>
      </c>
      <c r="D73" s="25">
        <v>37.971509263487299</v>
      </c>
      <c r="E73" s="24" t="s">
        <v>2415</v>
      </c>
      <c r="F73" s="24" t="s">
        <v>1354</v>
      </c>
    </row>
    <row r="74" spans="1:6" x14ac:dyDescent="0.25">
      <c r="A74" s="22" t="s">
        <v>89</v>
      </c>
      <c r="B74" s="23">
        <v>9.3794947726383818E-2</v>
      </c>
      <c r="C74" s="24" t="s">
        <v>2416</v>
      </c>
      <c r="D74" s="25">
        <v>1199.903759071992</v>
      </c>
      <c r="E74" s="24" t="s">
        <v>2417</v>
      </c>
      <c r="F74" s="24" t="s">
        <v>1338</v>
      </c>
    </row>
    <row r="75" spans="1:6" x14ac:dyDescent="0.25">
      <c r="A75" s="22" t="s">
        <v>90</v>
      </c>
      <c r="B75" s="23">
        <v>6.633080856224878E-2</v>
      </c>
      <c r="C75" s="24" t="s">
        <v>2418</v>
      </c>
      <c r="D75" s="25">
        <v>848.5594210074787</v>
      </c>
      <c r="E75" s="24" t="s">
        <v>2419</v>
      </c>
      <c r="F75" s="24" t="s">
        <v>1341</v>
      </c>
    </row>
    <row r="76" spans="1:6" ht="26.1" customHeight="1" x14ac:dyDescent="0.3">
      <c r="A76" s="14" t="s">
        <v>91</v>
      </c>
      <c r="B76" s="15">
        <v>0.56271829468532597</v>
      </c>
      <c r="C76" s="16" t="s">
        <v>2420</v>
      </c>
      <c r="D76" s="17">
        <v>7198.7651089822257</v>
      </c>
      <c r="E76" s="16" t="s">
        <v>2421</v>
      </c>
      <c r="F76" s="16" t="s">
        <v>1338</v>
      </c>
    </row>
    <row r="77" spans="1:6" ht="20.100000000000001" customHeight="1" x14ac:dyDescent="0.25">
      <c r="A77" s="18" t="s">
        <v>92</v>
      </c>
      <c r="B77" s="19">
        <v>6.9129107020106286E-4</v>
      </c>
      <c r="C77" s="20" t="s">
        <v>884</v>
      </c>
      <c r="D77" s="21">
        <v>8.8435760545109652</v>
      </c>
      <c r="E77" s="20" t="s">
        <v>2422</v>
      </c>
      <c r="F77" s="20" t="s">
        <v>1378</v>
      </c>
    </row>
    <row r="78" spans="1:6" x14ac:dyDescent="0.25">
      <c r="A78" s="18" t="s">
        <v>93</v>
      </c>
      <c r="B78" s="19">
        <v>4.3422207022188089E-4</v>
      </c>
      <c r="C78" s="20" t="s">
        <v>1179</v>
      </c>
      <c r="D78" s="21">
        <v>5.5549334688172864</v>
      </c>
      <c r="E78" s="20" t="s">
        <v>878</v>
      </c>
      <c r="F78" s="20" t="s">
        <v>1356</v>
      </c>
    </row>
    <row r="79" spans="1:6" x14ac:dyDescent="0.25">
      <c r="A79" s="4" t="s">
        <v>94</v>
      </c>
      <c r="B79" s="5">
        <v>0</v>
      </c>
      <c r="C79" s="8" t="s">
        <v>58</v>
      </c>
      <c r="D79" s="6">
        <v>0</v>
      </c>
      <c r="E79" s="8" t="s">
        <v>196</v>
      </c>
      <c r="F79" s="8" t="s">
        <v>1383</v>
      </c>
    </row>
    <row r="80" spans="1:6" x14ac:dyDescent="0.25">
      <c r="A80" s="4" t="s">
        <v>95</v>
      </c>
      <c r="B80" s="5">
        <v>4.3422207022188089E-4</v>
      </c>
      <c r="C80" s="8" t="s">
        <v>1179</v>
      </c>
      <c r="D80" s="6">
        <v>5.5549334688172864</v>
      </c>
      <c r="E80" s="8" t="s">
        <v>878</v>
      </c>
      <c r="F80" s="8" t="s">
        <v>1356</v>
      </c>
    </row>
    <row r="81" spans="1:6" x14ac:dyDescent="0.25">
      <c r="A81" s="18" t="s">
        <v>96</v>
      </c>
      <c r="B81" s="19">
        <v>2.5706899997918209E-4</v>
      </c>
      <c r="C81" s="20" t="s">
        <v>1289</v>
      </c>
      <c r="D81" s="21">
        <v>3.2886425856936796</v>
      </c>
      <c r="E81" s="20" t="s">
        <v>780</v>
      </c>
      <c r="F81" s="20" t="s">
        <v>1356</v>
      </c>
    </row>
    <row r="82" spans="1:6" x14ac:dyDescent="0.25">
      <c r="A82" s="4" t="s">
        <v>97</v>
      </c>
      <c r="B82" s="5">
        <v>2.5706899997918209E-4</v>
      </c>
      <c r="C82" s="8" t="s">
        <v>1289</v>
      </c>
      <c r="D82" s="6">
        <v>3.2886425856936796</v>
      </c>
      <c r="E82" s="8" t="s">
        <v>780</v>
      </c>
      <c r="F82" s="8" t="s">
        <v>1356</v>
      </c>
    </row>
    <row r="83" spans="1:6" x14ac:dyDescent="0.25">
      <c r="A83" s="18" t="s">
        <v>98</v>
      </c>
      <c r="B83" s="19">
        <v>0</v>
      </c>
      <c r="C83" s="20" t="s">
        <v>58</v>
      </c>
      <c r="D83" s="21">
        <v>0</v>
      </c>
      <c r="E83" s="20" t="s">
        <v>196</v>
      </c>
      <c r="F83" s="20" t="s">
        <v>1383</v>
      </c>
    </row>
    <row r="84" spans="1:6" x14ac:dyDescent="0.25">
      <c r="A84" s="4" t="s">
        <v>99</v>
      </c>
      <c r="B84" s="5">
        <v>0</v>
      </c>
      <c r="C84" s="8" t="s">
        <v>58</v>
      </c>
      <c r="D84" s="6">
        <v>0</v>
      </c>
      <c r="E84" s="8" t="s">
        <v>196</v>
      </c>
      <c r="F84" s="8" t="s">
        <v>1383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1383</v>
      </c>
    </row>
    <row r="86" spans="1:6" ht="20.100000000000001" customHeight="1" x14ac:dyDescent="0.25">
      <c r="A86" s="18" t="s">
        <v>101</v>
      </c>
      <c r="B86" s="19">
        <v>0.19977337883831919</v>
      </c>
      <c r="C86" s="20" t="s">
        <v>2423</v>
      </c>
      <c r="D86" s="21">
        <v>2555.6688717380034</v>
      </c>
      <c r="E86" s="20" t="s">
        <v>2424</v>
      </c>
      <c r="F86" s="20" t="s">
        <v>1338</v>
      </c>
    </row>
    <row r="87" spans="1:6" x14ac:dyDescent="0.25">
      <c r="A87" s="18" t="s">
        <v>102</v>
      </c>
      <c r="B87" s="19">
        <v>0.15517626369063153</v>
      </c>
      <c r="C87" s="20" t="s">
        <v>2425</v>
      </c>
      <c r="D87" s="21">
        <v>1985.1451131920587</v>
      </c>
      <c r="E87" s="20" t="s">
        <v>2426</v>
      </c>
      <c r="F87" s="20" t="s">
        <v>1351</v>
      </c>
    </row>
    <row r="88" spans="1:6" x14ac:dyDescent="0.25">
      <c r="A88" s="18" t="s">
        <v>103</v>
      </c>
      <c r="B88" s="19">
        <v>3.3205434349057109E-2</v>
      </c>
      <c r="C88" s="20" t="s">
        <v>2427</v>
      </c>
      <c r="D88" s="21">
        <v>424.79180875799176</v>
      </c>
      <c r="E88" s="20" t="s">
        <v>2428</v>
      </c>
      <c r="F88" s="20" t="s">
        <v>1378</v>
      </c>
    </row>
    <row r="89" spans="1:6" x14ac:dyDescent="0.25">
      <c r="A89" s="4" t="s">
        <v>104</v>
      </c>
      <c r="B89" s="5">
        <v>3.4945729681756981E-3</v>
      </c>
      <c r="C89" s="8" t="s">
        <v>1820</v>
      </c>
      <c r="D89" s="6">
        <v>44.705512850196797</v>
      </c>
      <c r="E89" s="8" t="s">
        <v>2429</v>
      </c>
      <c r="F89" s="8" t="s">
        <v>1472</v>
      </c>
    </row>
    <row r="90" spans="1:6" x14ac:dyDescent="0.25">
      <c r="A90" s="4" t="s">
        <v>105</v>
      </c>
      <c r="B90" s="5">
        <v>2.9710861380881408E-2</v>
      </c>
      <c r="C90" s="8" t="s">
        <v>2430</v>
      </c>
      <c r="D90" s="6">
        <v>380.08629590779492</v>
      </c>
      <c r="E90" s="8" t="s">
        <v>2431</v>
      </c>
      <c r="F90" s="8" t="s">
        <v>1378</v>
      </c>
    </row>
    <row r="91" spans="1:6" x14ac:dyDescent="0.25">
      <c r="A91" s="18" t="s">
        <v>106</v>
      </c>
      <c r="B91" s="19">
        <v>0.12197082934157441</v>
      </c>
      <c r="C91" s="20" t="s">
        <v>2432</v>
      </c>
      <c r="D91" s="21">
        <v>1560.3533044340668</v>
      </c>
      <c r="E91" s="20" t="s">
        <v>2433</v>
      </c>
      <c r="F91" s="20" t="s">
        <v>1366</v>
      </c>
    </row>
    <row r="92" spans="1:6" x14ac:dyDescent="0.25">
      <c r="A92" s="4" t="s">
        <v>107</v>
      </c>
      <c r="B92" s="5">
        <v>1.3865790588393859E-2</v>
      </c>
      <c r="C92" s="8" t="s">
        <v>2434</v>
      </c>
      <c r="D92" s="6">
        <v>177.38284047082848</v>
      </c>
      <c r="E92" s="8" t="s">
        <v>2435</v>
      </c>
      <c r="F92" s="8" t="s">
        <v>1356</v>
      </c>
    </row>
    <row r="93" spans="1:6" x14ac:dyDescent="0.25">
      <c r="A93" s="4" t="s">
        <v>108</v>
      </c>
      <c r="B93" s="5">
        <v>0</v>
      </c>
      <c r="C93" s="8" t="s">
        <v>58</v>
      </c>
      <c r="D93" s="6">
        <v>0</v>
      </c>
      <c r="E93" s="8" t="s">
        <v>196</v>
      </c>
      <c r="F93" s="8" t="s">
        <v>1383</v>
      </c>
    </row>
    <row r="94" spans="1:6" x14ac:dyDescent="0.25">
      <c r="A94" s="18" t="s">
        <v>110</v>
      </c>
      <c r="B94" s="19">
        <v>1.294701355802353E-2</v>
      </c>
      <c r="C94" s="20" t="s">
        <v>2436</v>
      </c>
      <c r="D94" s="21">
        <v>165.62907292562574</v>
      </c>
      <c r="E94" s="20" t="s">
        <v>2437</v>
      </c>
      <c r="F94" s="20" t="s">
        <v>1378</v>
      </c>
    </row>
    <row r="95" spans="1:6" x14ac:dyDescent="0.25">
      <c r="A95" s="18" t="s">
        <v>111</v>
      </c>
      <c r="B95" s="19">
        <v>1.294701355802353E-2</v>
      </c>
      <c r="C95" s="20" t="s">
        <v>2436</v>
      </c>
      <c r="D95" s="21">
        <v>165.62907292562574</v>
      </c>
      <c r="E95" s="20" t="s">
        <v>2437</v>
      </c>
      <c r="F95" s="20" t="s">
        <v>1378</v>
      </c>
    </row>
    <row r="96" spans="1:6" x14ac:dyDescent="0.25">
      <c r="A96" s="4" t="s">
        <v>112</v>
      </c>
      <c r="B96" s="5">
        <v>0</v>
      </c>
      <c r="C96" s="8" t="s">
        <v>58</v>
      </c>
      <c r="D96" s="6">
        <v>0</v>
      </c>
      <c r="E96" s="8" t="s">
        <v>196</v>
      </c>
      <c r="F96" s="8" t="s">
        <v>1383</v>
      </c>
    </row>
    <row r="97" spans="1:6" x14ac:dyDescent="0.25">
      <c r="A97" s="4" t="s">
        <v>113</v>
      </c>
      <c r="B97" s="5">
        <v>1.294701355802353E-2</v>
      </c>
      <c r="C97" s="8" t="s">
        <v>2436</v>
      </c>
      <c r="D97" s="6">
        <v>165.62907292562574</v>
      </c>
      <c r="E97" s="8" t="s">
        <v>2437</v>
      </c>
      <c r="F97" s="8" t="s">
        <v>1378</v>
      </c>
    </row>
    <row r="98" spans="1:6" x14ac:dyDescent="0.25">
      <c r="A98" s="4" t="s">
        <v>114</v>
      </c>
      <c r="B98" s="5">
        <v>0</v>
      </c>
      <c r="C98" s="8" t="s">
        <v>58</v>
      </c>
      <c r="D98" s="6">
        <v>0</v>
      </c>
      <c r="E98" s="8" t="s">
        <v>196</v>
      </c>
      <c r="F98" s="8" t="s">
        <v>1383</v>
      </c>
    </row>
    <row r="99" spans="1:6" x14ac:dyDescent="0.25">
      <c r="A99" s="4" t="s">
        <v>115</v>
      </c>
      <c r="B99" s="5">
        <v>0.10810503875318056</v>
      </c>
      <c r="C99" s="8" t="s">
        <v>2438</v>
      </c>
      <c r="D99" s="6">
        <v>1382.9704639632384</v>
      </c>
      <c r="E99" s="8" t="s">
        <v>2439</v>
      </c>
      <c r="F99" s="8" t="s">
        <v>1359</v>
      </c>
    </row>
    <row r="100" spans="1:6" x14ac:dyDescent="0.25">
      <c r="A100" s="4" t="s">
        <v>116</v>
      </c>
      <c r="B100" s="5">
        <v>1.3211267983086437E-3</v>
      </c>
      <c r="C100" s="8" t="s">
        <v>1470</v>
      </c>
      <c r="D100" s="6">
        <v>16.900963750474752</v>
      </c>
      <c r="E100" s="8" t="s">
        <v>1705</v>
      </c>
      <c r="F100" s="8" t="s">
        <v>1376</v>
      </c>
    </row>
    <row r="101" spans="1:6" x14ac:dyDescent="0.25">
      <c r="A101" s="4" t="s">
        <v>117</v>
      </c>
      <c r="B101" s="5">
        <v>0</v>
      </c>
      <c r="C101" s="8" t="s">
        <v>58</v>
      </c>
      <c r="D101" s="6">
        <v>0</v>
      </c>
      <c r="E101" s="8" t="s">
        <v>196</v>
      </c>
      <c r="F101" s="8" t="s">
        <v>1383</v>
      </c>
    </row>
    <row r="102" spans="1:6" x14ac:dyDescent="0.25">
      <c r="A102" s="4" t="s">
        <v>118</v>
      </c>
      <c r="B102" s="5">
        <v>1.5657509713896073E-3</v>
      </c>
      <c r="C102" s="8" t="s">
        <v>2440</v>
      </c>
      <c r="D102" s="6">
        <v>20.030401656831824</v>
      </c>
      <c r="E102" s="8" t="s">
        <v>2441</v>
      </c>
      <c r="F102" s="8" t="s">
        <v>1378</v>
      </c>
    </row>
    <row r="103" spans="1:6" x14ac:dyDescent="0.25">
      <c r="A103" s="4" t="s">
        <v>119</v>
      </c>
      <c r="B103" s="5">
        <v>2.876322381996587E-2</v>
      </c>
      <c r="C103" s="8" t="s">
        <v>2442</v>
      </c>
      <c r="D103" s="6">
        <v>367.9633202130122</v>
      </c>
      <c r="E103" s="8" t="s">
        <v>2443</v>
      </c>
      <c r="F103" s="8" t="s">
        <v>1472</v>
      </c>
    </row>
    <row r="104" spans="1:6" x14ac:dyDescent="0.25">
      <c r="A104" s="22" t="s">
        <v>120</v>
      </c>
      <c r="B104" s="23">
        <v>0.19845225204001052</v>
      </c>
      <c r="C104" s="24" t="s">
        <v>2444</v>
      </c>
      <c r="D104" s="25">
        <v>2538.7679079875284</v>
      </c>
      <c r="E104" s="24" t="s">
        <v>2445</v>
      </c>
      <c r="F104" s="24" t="s">
        <v>1338</v>
      </c>
    </row>
    <row r="105" spans="1:6" ht="20.100000000000001" customHeight="1" x14ac:dyDescent="0.25">
      <c r="A105" s="18" t="s">
        <v>121</v>
      </c>
      <c r="B105" s="19">
        <v>0.22943086517346539</v>
      </c>
      <c r="C105" s="20" t="s">
        <v>2446</v>
      </c>
      <c r="D105" s="21">
        <v>2935.0723492257152</v>
      </c>
      <c r="E105" s="20" t="s">
        <v>2447</v>
      </c>
      <c r="F105" s="20" t="s">
        <v>1351</v>
      </c>
    </row>
    <row r="106" spans="1:6" x14ac:dyDescent="0.25">
      <c r="A106" s="4" t="s">
        <v>122</v>
      </c>
      <c r="B106" s="5">
        <v>1.1096019904964414E-3</v>
      </c>
      <c r="C106" s="8" t="s">
        <v>2448</v>
      </c>
      <c r="D106" s="6">
        <v>14.194960728102496</v>
      </c>
      <c r="E106" s="8" t="s">
        <v>1969</v>
      </c>
      <c r="F106" s="8" t="s">
        <v>1378</v>
      </c>
    </row>
    <row r="107" spans="1:6" x14ac:dyDescent="0.25">
      <c r="A107" s="4" t="s">
        <v>123</v>
      </c>
      <c r="B107" s="5">
        <v>7.3581335998531951E-3</v>
      </c>
      <c r="C107" s="8" t="s">
        <v>2449</v>
      </c>
      <c r="D107" s="6">
        <v>94.131425841545948</v>
      </c>
      <c r="E107" s="8" t="s">
        <v>2450</v>
      </c>
      <c r="F107" s="8" t="s">
        <v>1378</v>
      </c>
    </row>
    <row r="108" spans="1:6" x14ac:dyDescent="0.25">
      <c r="A108" s="18" t="s">
        <v>124</v>
      </c>
      <c r="B108" s="19">
        <v>0.15484642015056144</v>
      </c>
      <c r="C108" s="20" t="s">
        <v>2451</v>
      </c>
      <c r="D108" s="21">
        <v>1980.9254775589084</v>
      </c>
      <c r="E108" s="20" t="s">
        <v>2452</v>
      </c>
      <c r="F108" s="20" t="s">
        <v>1351</v>
      </c>
    </row>
    <row r="109" spans="1:6" x14ac:dyDescent="0.25">
      <c r="A109" s="4" t="s">
        <v>125</v>
      </c>
      <c r="B109" s="5">
        <v>7.3501046423851898E-2</v>
      </c>
      <c r="C109" s="8" t="s">
        <v>2453</v>
      </c>
      <c r="D109" s="6">
        <v>940.28712673290954</v>
      </c>
      <c r="E109" s="8" t="s">
        <v>2454</v>
      </c>
      <c r="F109" s="8" t="s">
        <v>1354</v>
      </c>
    </row>
    <row r="110" spans="1:6" x14ac:dyDescent="0.25">
      <c r="A110" s="4" t="s">
        <v>126</v>
      </c>
      <c r="B110" s="5">
        <v>8.1345373726709538E-2</v>
      </c>
      <c r="C110" s="8" t="s">
        <v>2455</v>
      </c>
      <c r="D110" s="6">
        <v>1040.6383508259989</v>
      </c>
      <c r="E110" s="8" t="s">
        <v>2456</v>
      </c>
      <c r="F110" s="8" t="s">
        <v>1351</v>
      </c>
    </row>
    <row r="111" spans="1:6" x14ac:dyDescent="0.25">
      <c r="A111" s="4" t="s">
        <v>127</v>
      </c>
      <c r="B111" s="5">
        <v>6.8098844696011362E-3</v>
      </c>
      <c r="C111" s="8" t="s">
        <v>2457</v>
      </c>
      <c r="D111" s="6">
        <v>87.1177624380922</v>
      </c>
      <c r="E111" s="8" t="s">
        <v>2458</v>
      </c>
      <c r="F111" s="8" t="s">
        <v>1354</v>
      </c>
    </row>
    <row r="112" spans="1:6" x14ac:dyDescent="0.25">
      <c r="A112" s="18" t="s">
        <v>128</v>
      </c>
      <c r="B112" s="19">
        <v>2.6494936292222819E-2</v>
      </c>
      <c r="C112" s="20" t="s">
        <v>2459</v>
      </c>
      <c r="D112" s="21">
        <v>338.94548079659978</v>
      </c>
      <c r="E112" s="20" t="s">
        <v>2460</v>
      </c>
      <c r="F112" s="20" t="s">
        <v>1354</v>
      </c>
    </row>
    <row r="113" spans="1:6" x14ac:dyDescent="0.25">
      <c r="A113" s="4" t="s">
        <v>129</v>
      </c>
      <c r="B113" s="5">
        <v>5.4000436905021515E-4</v>
      </c>
      <c r="C113" s="8" t="s">
        <v>1968</v>
      </c>
      <c r="D113" s="6">
        <v>6.9081894925603544</v>
      </c>
      <c r="E113" s="8" t="s">
        <v>2461</v>
      </c>
      <c r="F113" s="8" t="s">
        <v>1376</v>
      </c>
    </row>
    <row r="114" spans="1:6" x14ac:dyDescent="0.25">
      <c r="A114" s="4" t="s">
        <v>130</v>
      </c>
      <c r="B114" s="5">
        <v>8.6269502516909252E-4</v>
      </c>
      <c r="C114" s="8" t="s">
        <v>1016</v>
      </c>
      <c r="D114" s="6">
        <v>11.036319425784173</v>
      </c>
      <c r="E114" s="8" t="s">
        <v>2462</v>
      </c>
      <c r="F114" s="8" t="s">
        <v>1378</v>
      </c>
    </row>
    <row r="115" spans="1:6" x14ac:dyDescent="0.25">
      <c r="A115" s="4" t="s">
        <v>131</v>
      </c>
      <c r="B115" s="5">
        <v>2.5092236898003509E-2</v>
      </c>
      <c r="C115" s="8" t="s">
        <v>2463</v>
      </c>
      <c r="D115" s="6">
        <v>321.0009718782552</v>
      </c>
      <c r="E115" s="8" t="s">
        <v>2464</v>
      </c>
      <c r="F115" s="8" t="s">
        <v>1354</v>
      </c>
    </row>
    <row r="116" spans="1:6" x14ac:dyDescent="0.25">
      <c r="A116" s="18" t="s">
        <v>132</v>
      </c>
      <c r="B116" s="19">
        <v>3.2811888670730344E-2</v>
      </c>
      <c r="C116" s="20" t="s">
        <v>2465</v>
      </c>
      <c r="D116" s="21">
        <v>419.75724186246595</v>
      </c>
      <c r="E116" s="20" t="s">
        <v>2466</v>
      </c>
      <c r="F116" s="20" t="s">
        <v>1431</v>
      </c>
    </row>
    <row r="117" spans="1:6" x14ac:dyDescent="0.25">
      <c r="A117" s="4" t="s">
        <v>133</v>
      </c>
      <c r="B117" s="5">
        <v>2.56719991913802E-4</v>
      </c>
      <c r="C117" s="8" t="s">
        <v>880</v>
      </c>
      <c r="D117" s="6">
        <v>3.284177781354563</v>
      </c>
      <c r="E117" s="8" t="s">
        <v>1229</v>
      </c>
      <c r="F117" s="8" t="s">
        <v>1472</v>
      </c>
    </row>
    <row r="118" spans="1:6" x14ac:dyDescent="0.25">
      <c r="A118" s="4" t="s">
        <v>134</v>
      </c>
      <c r="B118" s="5">
        <v>3.7441309909654295E-3</v>
      </c>
      <c r="C118" s="8" t="s">
        <v>2467</v>
      </c>
      <c r="D118" s="6">
        <v>47.898068706462183</v>
      </c>
      <c r="E118" s="8" t="s">
        <v>2468</v>
      </c>
      <c r="F118" s="8" t="s">
        <v>1378</v>
      </c>
    </row>
    <row r="119" spans="1:6" x14ac:dyDescent="0.25">
      <c r="A119" s="4" t="s">
        <v>135</v>
      </c>
      <c r="B119" s="5">
        <v>2.8811037687851107E-2</v>
      </c>
      <c r="C119" s="8" t="s">
        <v>2469</v>
      </c>
      <c r="D119" s="6">
        <v>368.57499537464918</v>
      </c>
      <c r="E119" s="8" t="s">
        <v>2470</v>
      </c>
      <c r="F119" s="8" t="s">
        <v>1431</v>
      </c>
    </row>
    <row r="120" spans="1:6" x14ac:dyDescent="0.25">
      <c r="A120" s="22" t="s">
        <v>136</v>
      </c>
      <c r="B120" s="23">
        <v>0.14722279642158675</v>
      </c>
      <c r="C120" s="24" t="s">
        <v>2471</v>
      </c>
      <c r="D120" s="25">
        <v>1883.397678973932</v>
      </c>
      <c r="E120" s="24" t="s">
        <v>2472</v>
      </c>
      <c r="F120" s="24" t="s">
        <v>1431</v>
      </c>
    </row>
    <row r="121" spans="1:6" x14ac:dyDescent="0.25">
      <c r="A121" s="22" t="s">
        <v>137</v>
      </c>
      <c r="B121" s="23">
        <v>8.2208068751878638E-2</v>
      </c>
      <c r="C121" s="24" t="s">
        <v>2473</v>
      </c>
      <c r="D121" s="25">
        <v>1051.674670251783</v>
      </c>
      <c r="E121" s="24" t="s">
        <v>2474</v>
      </c>
      <c r="F121" s="24" t="s">
        <v>1351</v>
      </c>
    </row>
    <row r="122" spans="1:6" x14ac:dyDescent="0.25">
      <c r="A122" s="18" t="s">
        <v>138</v>
      </c>
      <c r="B122" s="19">
        <v>0</v>
      </c>
      <c r="C122" s="20" t="s">
        <v>58</v>
      </c>
      <c r="D122" s="21">
        <v>0</v>
      </c>
      <c r="E122" s="20" t="s">
        <v>196</v>
      </c>
      <c r="F122" s="20" t="s">
        <v>1383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1383</v>
      </c>
    </row>
    <row r="124" spans="1:6" x14ac:dyDescent="0.25">
      <c r="A124" s="4" t="s">
        <v>140</v>
      </c>
      <c r="B124" s="5">
        <v>0</v>
      </c>
      <c r="C124" s="8" t="s">
        <v>58</v>
      </c>
      <c r="D124" s="6">
        <v>0</v>
      </c>
      <c r="E124" s="8" t="s">
        <v>196</v>
      </c>
      <c r="F124" s="8" t="s">
        <v>1383</v>
      </c>
    </row>
    <row r="125" spans="1:6" x14ac:dyDescent="0.25">
      <c r="A125" s="4" t="s">
        <v>142</v>
      </c>
      <c r="B125" s="5">
        <v>2.4021460808369374E-4</v>
      </c>
      <c r="C125" s="8" t="s">
        <v>1289</v>
      </c>
      <c r="D125" s="6">
        <v>3.0730270468774008</v>
      </c>
      <c r="E125" s="8" t="s">
        <v>1553</v>
      </c>
      <c r="F125" s="8" t="s">
        <v>1378</v>
      </c>
    </row>
    <row r="126" spans="1:6" x14ac:dyDescent="0.25">
      <c r="A126" s="4" t="s">
        <v>143</v>
      </c>
      <c r="B126" s="5">
        <v>1.7320941384203834E-3</v>
      </c>
      <c r="C126" s="8" t="s">
        <v>2285</v>
      </c>
      <c r="D126" s="6">
        <v>22.158403177749818</v>
      </c>
      <c r="E126" s="8" t="s">
        <v>1240</v>
      </c>
      <c r="F126" s="8" t="s">
        <v>1356</v>
      </c>
    </row>
    <row r="127" spans="1:6" ht="20.100000000000001" customHeight="1" x14ac:dyDescent="0.25">
      <c r="A127" s="18" t="s">
        <v>144</v>
      </c>
      <c r="B127" s="19">
        <v>0</v>
      </c>
      <c r="C127" s="20" t="s">
        <v>58</v>
      </c>
      <c r="D127" s="21">
        <v>0</v>
      </c>
      <c r="E127" s="20" t="s">
        <v>196</v>
      </c>
      <c r="F127" s="20" t="s">
        <v>1383</v>
      </c>
    </row>
    <row r="128" spans="1:6" x14ac:dyDescent="0.25">
      <c r="A128" s="4" t="s">
        <v>145</v>
      </c>
      <c r="B128" s="5">
        <v>0</v>
      </c>
      <c r="C128" s="8" t="s">
        <v>58</v>
      </c>
      <c r="D128" s="6">
        <v>0</v>
      </c>
      <c r="E128" s="8" t="s">
        <v>196</v>
      </c>
      <c r="F128" s="8" t="s">
        <v>1383</v>
      </c>
    </row>
    <row r="129" spans="1:6" x14ac:dyDescent="0.25">
      <c r="A129" s="4" t="s">
        <v>146</v>
      </c>
      <c r="B129" s="5">
        <v>0</v>
      </c>
      <c r="C129" s="8" t="s">
        <v>58</v>
      </c>
      <c r="D129" s="6">
        <v>0</v>
      </c>
      <c r="E129" s="8" t="s">
        <v>196</v>
      </c>
      <c r="F129" s="8" t="s">
        <v>1383</v>
      </c>
    </row>
    <row r="130" spans="1:6" x14ac:dyDescent="0.25">
      <c r="A130" s="4" t="s">
        <v>147</v>
      </c>
      <c r="B130" s="5">
        <v>0</v>
      </c>
      <c r="C130" s="8" t="s">
        <v>58</v>
      </c>
      <c r="D130" s="6">
        <v>0</v>
      </c>
      <c r="E130" s="8" t="s">
        <v>196</v>
      </c>
      <c r="F130" s="8" t="s">
        <v>1383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1383</v>
      </c>
    </row>
    <row r="132" spans="1:6" ht="20.100000000000001" customHeight="1" x14ac:dyDescent="0.25">
      <c r="A132" s="18" t="s">
        <v>150</v>
      </c>
      <c r="B132" s="19">
        <v>1.4717882790834266E-2</v>
      </c>
      <c r="C132" s="20" t="s">
        <v>2475</v>
      </c>
      <c r="D132" s="21">
        <v>188.28351968189622</v>
      </c>
      <c r="E132" s="20" t="s">
        <v>2476</v>
      </c>
      <c r="F132" s="20" t="s">
        <v>1431</v>
      </c>
    </row>
    <row r="133" spans="1:6" x14ac:dyDescent="0.25">
      <c r="A133" s="18" t="s">
        <v>151</v>
      </c>
      <c r="B133" s="19">
        <v>8.7849496634020956E-3</v>
      </c>
      <c r="C133" s="20" t="s">
        <v>2477</v>
      </c>
      <c r="D133" s="21">
        <v>112.38445545195687</v>
      </c>
      <c r="E133" s="20" t="s">
        <v>2478</v>
      </c>
      <c r="F133" s="20" t="s">
        <v>1366</v>
      </c>
    </row>
    <row r="134" spans="1:6" x14ac:dyDescent="0.25">
      <c r="A134" s="4" t="s">
        <v>152</v>
      </c>
      <c r="B134" s="5">
        <v>5.4215553451299782E-3</v>
      </c>
      <c r="C134" s="8" t="s">
        <v>2479</v>
      </c>
      <c r="D134" s="6">
        <v>69.357090081392585</v>
      </c>
      <c r="E134" s="8" t="s">
        <v>2480</v>
      </c>
      <c r="F134" s="8" t="s">
        <v>1359</v>
      </c>
    </row>
    <row r="135" spans="1:6" x14ac:dyDescent="0.25">
      <c r="A135" s="4" t="s">
        <v>153</v>
      </c>
      <c r="B135" s="5">
        <v>3.3633943182721174E-3</v>
      </c>
      <c r="C135" s="8" t="s">
        <v>1086</v>
      </c>
      <c r="D135" s="6">
        <v>43.027365370564276</v>
      </c>
      <c r="E135" s="8" t="s">
        <v>2481</v>
      </c>
      <c r="F135" s="8" t="s">
        <v>1378</v>
      </c>
    </row>
    <row r="136" spans="1:6" x14ac:dyDescent="0.25">
      <c r="A136" s="4" t="s">
        <v>154</v>
      </c>
      <c r="B136" s="5">
        <v>5.9329331274321686E-3</v>
      </c>
      <c r="C136" s="8" t="s">
        <v>2482</v>
      </c>
      <c r="D136" s="6">
        <v>75.899064229939341</v>
      </c>
      <c r="E136" s="8" t="s">
        <v>2483</v>
      </c>
      <c r="F136" s="8" t="s">
        <v>1354</v>
      </c>
    </row>
    <row r="137" spans="1:6" x14ac:dyDescent="0.25">
      <c r="A137" s="18" t="s">
        <v>155</v>
      </c>
      <c r="B137" s="19">
        <v>7.7138650788365987E-2</v>
      </c>
      <c r="C137" s="20" t="s">
        <v>2484</v>
      </c>
      <c r="D137" s="21">
        <v>986.82241735143998</v>
      </c>
      <c r="E137" s="20" t="s">
        <v>2485</v>
      </c>
      <c r="F137" s="20" t="s">
        <v>1378</v>
      </c>
    </row>
    <row r="138" spans="1:6" x14ac:dyDescent="0.25">
      <c r="A138" s="4" t="s">
        <v>156</v>
      </c>
      <c r="B138" s="5">
        <v>7.7138650788365987E-2</v>
      </c>
      <c r="C138" s="8" t="s">
        <v>2484</v>
      </c>
      <c r="D138" s="6">
        <v>986.82241735143998</v>
      </c>
      <c r="E138" s="8" t="s">
        <v>2485</v>
      </c>
      <c r="F138" s="8" t="s">
        <v>1378</v>
      </c>
    </row>
    <row r="139" spans="1:6" x14ac:dyDescent="0.25">
      <c r="A139" s="4" t="s">
        <v>157</v>
      </c>
      <c r="B139" s="5">
        <v>0</v>
      </c>
      <c r="C139" s="8" t="s">
        <v>58</v>
      </c>
      <c r="D139" s="6">
        <v>0</v>
      </c>
      <c r="E139" s="8" t="s">
        <v>196</v>
      </c>
      <c r="F139" s="8" t="s">
        <v>1383</v>
      </c>
    </row>
    <row r="140" spans="1:6" x14ac:dyDescent="0.25">
      <c r="A140" s="18" t="s">
        <v>158</v>
      </c>
      <c r="B140" s="19">
        <v>2.5503436783134929E-2</v>
      </c>
      <c r="C140" s="20" t="s">
        <v>2486</v>
      </c>
      <c r="D140" s="21">
        <v>326.26138621675983</v>
      </c>
      <c r="E140" s="20" t="s">
        <v>2487</v>
      </c>
      <c r="F140" s="20" t="s">
        <v>1356</v>
      </c>
    </row>
    <row r="141" spans="1:6" x14ac:dyDescent="0.25">
      <c r="A141" s="4" t="s">
        <v>159</v>
      </c>
      <c r="B141" s="5">
        <v>1.511517220682727E-2</v>
      </c>
      <c r="C141" s="8" t="s">
        <v>2488</v>
      </c>
      <c r="D141" s="6">
        <v>193.36597961438818</v>
      </c>
      <c r="E141" s="8" t="s">
        <v>1368</v>
      </c>
      <c r="F141" s="8" t="s">
        <v>1472</v>
      </c>
    </row>
    <row r="142" spans="1:6" x14ac:dyDescent="0.25">
      <c r="A142" s="4" t="s">
        <v>160</v>
      </c>
      <c r="B142" s="5">
        <v>1.0388264576307663E-2</v>
      </c>
      <c r="C142" s="8" t="s">
        <v>2489</v>
      </c>
      <c r="D142" s="6">
        <v>132.89540660237171</v>
      </c>
      <c r="E142" s="8" t="s">
        <v>2490</v>
      </c>
      <c r="F142" s="8" t="s">
        <v>1472</v>
      </c>
    </row>
    <row r="143" spans="1:6" x14ac:dyDescent="0.25">
      <c r="A143" s="4" t="s">
        <v>161</v>
      </c>
      <c r="B143" s="5">
        <v>0</v>
      </c>
      <c r="C143" s="8" t="s">
        <v>58</v>
      </c>
      <c r="D143" s="6">
        <v>0</v>
      </c>
      <c r="E143" s="8" t="s">
        <v>196</v>
      </c>
      <c r="F143" s="8" t="s">
        <v>1383</v>
      </c>
    </row>
    <row r="144" spans="1:6" x14ac:dyDescent="0.25">
      <c r="A144" s="4" t="s">
        <v>162</v>
      </c>
      <c r="B144" s="5">
        <v>1.1307583109504485E-2</v>
      </c>
      <c r="C144" s="8" t="s">
        <v>2491</v>
      </c>
      <c r="D144" s="6">
        <v>144.65610150659336</v>
      </c>
      <c r="E144" s="8" t="s">
        <v>2492</v>
      </c>
      <c r="F144" s="8" t="s">
        <v>1376</v>
      </c>
    </row>
    <row r="145" spans="1:6" x14ac:dyDescent="0.25">
      <c r="A145" s="4" t="s">
        <v>163</v>
      </c>
      <c r="B145" s="5">
        <v>2.1828973849965481E-3</v>
      </c>
      <c r="C145" s="8" t="s">
        <v>2493</v>
      </c>
      <c r="D145" s="6">
        <v>27.92545698267924</v>
      </c>
      <c r="E145" s="8" t="s">
        <v>2494</v>
      </c>
      <c r="F145" s="8" t="s">
        <v>1378</v>
      </c>
    </row>
    <row r="146" spans="1:6" s="26" customFormat="1" ht="26.1" customHeight="1" x14ac:dyDescent="0.3">
      <c r="A146" s="14" t="s">
        <v>164</v>
      </c>
      <c r="B146" s="15">
        <v>4.1995857002102921E-3</v>
      </c>
      <c r="C146" s="16" t="s">
        <v>2495</v>
      </c>
      <c r="D146" s="17">
        <v>53.724627929078231</v>
      </c>
      <c r="E146" s="16" t="s">
        <v>2496</v>
      </c>
      <c r="F146" s="16" t="s">
        <v>1376</v>
      </c>
    </row>
    <row r="147" spans="1:6" ht="20.100000000000001" customHeight="1" x14ac:dyDescent="0.25">
      <c r="A147" s="18" t="s">
        <v>165</v>
      </c>
      <c r="B147" s="19">
        <v>2.9319940492307682E-3</v>
      </c>
      <c r="C147" s="20" t="s">
        <v>2497</v>
      </c>
      <c r="D147" s="21">
        <v>37.508530752761338</v>
      </c>
      <c r="E147" s="20" t="s">
        <v>2498</v>
      </c>
      <c r="F147" s="20" t="s">
        <v>1376</v>
      </c>
    </row>
    <row r="148" spans="1:6" x14ac:dyDescent="0.25">
      <c r="A148" s="18" t="s">
        <v>166</v>
      </c>
      <c r="B148" s="19">
        <v>0</v>
      </c>
      <c r="C148" s="20" t="s">
        <v>58</v>
      </c>
      <c r="D148" s="21">
        <v>0</v>
      </c>
      <c r="E148" s="20" t="s">
        <v>196</v>
      </c>
      <c r="F148" s="20" t="s">
        <v>1383</v>
      </c>
    </row>
    <row r="149" spans="1:6" x14ac:dyDescent="0.25">
      <c r="A149" s="4" t="s">
        <v>167</v>
      </c>
      <c r="B149" s="5">
        <v>0</v>
      </c>
      <c r="C149" s="8" t="s">
        <v>58</v>
      </c>
      <c r="D149" s="6">
        <v>0</v>
      </c>
      <c r="E149" s="8" t="s">
        <v>196</v>
      </c>
      <c r="F149" s="8" t="s">
        <v>1383</v>
      </c>
    </row>
    <row r="150" spans="1:6" x14ac:dyDescent="0.25">
      <c r="A150" s="4" t="s">
        <v>168</v>
      </c>
      <c r="B150" s="5">
        <v>0</v>
      </c>
      <c r="C150" s="8" t="s">
        <v>58</v>
      </c>
      <c r="D150" s="6">
        <v>0</v>
      </c>
      <c r="E150" s="8" t="s">
        <v>196</v>
      </c>
      <c r="F150" s="8" t="s">
        <v>1383</v>
      </c>
    </row>
    <row r="151" spans="1:6" x14ac:dyDescent="0.25">
      <c r="A151" s="18" t="s">
        <v>169</v>
      </c>
      <c r="B151" s="19">
        <v>2.9319940492307682E-3</v>
      </c>
      <c r="C151" s="20" t="s">
        <v>2497</v>
      </c>
      <c r="D151" s="21">
        <v>37.508530752761338</v>
      </c>
      <c r="E151" s="20" t="s">
        <v>2498</v>
      </c>
      <c r="F151" s="20" t="s">
        <v>1376</v>
      </c>
    </row>
    <row r="152" spans="1:6" x14ac:dyDescent="0.25">
      <c r="A152" s="4" t="s">
        <v>170</v>
      </c>
      <c r="B152" s="5">
        <v>1.4048273722878236E-3</v>
      </c>
      <c r="C152" s="8" t="s">
        <v>1298</v>
      </c>
      <c r="D152" s="6">
        <v>17.97173180129856</v>
      </c>
      <c r="E152" s="8" t="s">
        <v>2499</v>
      </c>
      <c r="F152" s="8" t="s">
        <v>1356</v>
      </c>
    </row>
    <row r="153" spans="1:6" x14ac:dyDescent="0.25">
      <c r="A153" s="4" t="s">
        <v>171</v>
      </c>
      <c r="B153" s="5">
        <v>1.5271666769429443E-3</v>
      </c>
      <c r="C153" s="8" t="s">
        <v>2500</v>
      </c>
      <c r="D153" s="6">
        <v>19.536798951462778</v>
      </c>
      <c r="E153" s="8" t="s">
        <v>2501</v>
      </c>
      <c r="F153" s="8" t="s">
        <v>1376</v>
      </c>
    </row>
    <row r="154" spans="1:6" ht="20.100000000000001" customHeight="1" x14ac:dyDescent="0.25">
      <c r="A154" s="18" t="s">
        <v>172</v>
      </c>
      <c r="B154" s="19">
        <v>1.2675916509795237E-3</v>
      </c>
      <c r="C154" s="20" t="s">
        <v>1155</v>
      </c>
      <c r="D154" s="21">
        <v>16.21609717631689</v>
      </c>
      <c r="E154" s="20" t="s">
        <v>1290</v>
      </c>
      <c r="F154" s="20" t="s">
        <v>1356</v>
      </c>
    </row>
    <row r="155" spans="1:6" x14ac:dyDescent="0.25">
      <c r="A155" s="4" t="s">
        <v>173</v>
      </c>
      <c r="B155" s="5">
        <v>0</v>
      </c>
      <c r="C155" s="8" t="s">
        <v>58</v>
      </c>
      <c r="D155" s="6">
        <v>0</v>
      </c>
      <c r="E155" s="8" t="s">
        <v>196</v>
      </c>
      <c r="F155" s="8" t="s">
        <v>1383</v>
      </c>
    </row>
    <row r="156" spans="1:6" x14ac:dyDescent="0.25">
      <c r="A156" s="4" t="s">
        <v>174</v>
      </c>
      <c r="B156" s="5">
        <v>1.2675916509795237E-3</v>
      </c>
      <c r="C156" s="8" t="s">
        <v>1155</v>
      </c>
      <c r="D156" s="6">
        <v>16.21609717631689</v>
      </c>
      <c r="E156" s="8" t="s">
        <v>1290</v>
      </c>
      <c r="F156" s="8" t="s">
        <v>1356</v>
      </c>
    </row>
    <row r="157" spans="1:6" x14ac:dyDescent="0.25">
      <c r="A157" s="22" t="s">
        <v>175</v>
      </c>
      <c r="B157" s="23">
        <v>1.4048273722878236E-3</v>
      </c>
      <c r="C157" s="24" t="s">
        <v>1298</v>
      </c>
      <c r="D157" s="25">
        <v>17.97173180129856</v>
      </c>
      <c r="E157" s="24" t="s">
        <v>2499</v>
      </c>
      <c r="F157" s="24" t="s">
        <v>1356</v>
      </c>
    </row>
    <row r="158" spans="1:6" ht="26.1" customHeight="1" x14ac:dyDescent="0.3">
      <c r="A158" s="14" t="s">
        <v>176</v>
      </c>
      <c r="B158" s="15">
        <v>2.1505896582616351E-2</v>
      </c>
      <c r="C158" s="16" t="s">
        <v>2502</v>
      </c>
      <c r="D158" s="17">
        <v>275.12149403795775</v>
      </c>
      <c r="E158" s="16" t="s">
        <v>2503</v>
      </c>
      <c r="F158" s="16" t="s">
        <v>1351</v>
      </c>
    </row>
    <row r="159" spans="1:6" x14ac:dyDescent="0.25">
      <c r="A159" s="18" t="s">
        <v>177</v>
      </c>
      <c r="B159" s="19">
        <v>1.9540465159944538E-3</v>
      </c>
      <c r="C159" s="20" t="s">
        <v>2504</v>
      </c>
      <c r="D159" s="21">
        <v>24.997804431674489</v>
      </c>
      <c r="E159" s="20" t="s">
        <v>2505</v>
      </c>
      <c r="F159" s="20" t="s">
        <v>1351</v>
      </c>
    </row>
    <row r="160" spans="1:6" x14ac:dyDescent="0.25">
      <c r="A160" s="18" t="s">
        <v>178</v>
      </c>
      <c r="B160" s="19">
        <v>9.1814281186507261E-4</v>
      </c>
      <c r="C160" s="20" t="s">
        <v>826</v>
      </c>
      <c r="D160" s="21">
        <v>11.745654089339975</v>
      </c>
      <c r="E160" s="20" t="s">
        <v>2506</v>
      </c>
      <c r="F160" s="20" t="s">
        <v>1351</v>
      </c>
    </row>
    <row r="161" spans="1:6" x14ac:dyDescent="0.25">
      <c r="A161" s="18" t="s">
        <v>179</v>
      </c>
      <c r="B161" s="19">
        <v>9.1814281186507261E-4</v>
      </c>
      <c r="C161" s="20" t="s">
        <v>826</v>
      </c>
      <c r="D161" s="21">
        <v>11.745654089339975</v>
      </c>
      <c r="E161" s="20" t="s">
        <v>2506</v>
      </c>
      <c r="F161" s="20" t="s">
        <v>1351</v>
      </c>
    </row>
    <row r="162" spans="1:6" x14ac:dyDescent="0.25">
      <c r="A162" s="4" t="s">
        <v>180</v>
      </c>
      <c r="B162" s="5">
        <v>8.9746127922155994E-4</v>
      </c>
      <c r="C162" s="8" t="s">
        <v>826</v>
      </c>
      <c r="D162" s="6">
        <v>11.481078551276742</v>
      </c>
      <c r="E162" s="8" t="s">
        <v>2507</v>
      </c>
      <c r="F162" s="8" t="s">
        <v>1351</v>
      </c>
    </row>
    <row r="163" spans="1:6" x14ac:dyDescent="0.25">
      <c r="A163" s="4" t="s">
        <v>181</v>
      </c>
      <c r="B163" s="5">
        <v>2.0681532643512613E-5</v>
      </c>
      <c r="C163" s="8" t="s">
        <v>58</v>
      </c>
      <c r="D163" s="6">
        <v>0.26457553806323392</v>
      </c>
      <c r="E163" s="8" t="s">
        <v>1633</v>
      </c>
      <c r="F163" s="8" t="s">
        <v>1472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1383</v>
      </c>
    </row>
    <row r="165" spans="1:6" x14ac:dyDescent="0.25">
      <c r="A165" s="4" t="s">
        <v>183</v>
      </c>
      <c r="B165" s="5">
        <v>1.0359037041293814E-3</v>
      </c>
      <c r="C165" s="8" t="s">
        <v>763</v>
      </c>
      <c r="D165" s="6">
        <v>13.252150342334517</v>
      </c>
      <c r="E165" s="8" t="s">
        <v>1588</v>
      </c>
      <c r="F165" s="8" t="s">
        <v>1366</v>
      </c>
    </row>
    <row r="166" spans="1:6" x14ac:dyDescent="0.25">
      <c r="A166" s="18" t="s">
        <v>184</v>
      </c>
      <c r="B166" s="19">
        <v>0</v>
      </c>
      <c r="C166" s="20" t="s">
        <v>58</v>
      </c>
      <c r="D166" s="21">
        <v>0</v>
      </c>
      <c r="E166" s="20" t="s">
        <v>196</v>
      </c>
      <c r="F166" s="20" t="s">
        <v>1383</v>
      </c>
    </row>
    <row r="167" spans="1:6" x14ac:dyDescent="0.25">
      <c r="A167" s="4" t="s">
        <v>185</v>
      </c>
      <c r="B167" s="5">
        <v>0</v>
      </c>
      <c r="C167" s="8" t="s">
        <v>58</v>
      </c>
      <c r="D167" s="6">
        <v>0</v>
      </c>
      <c r="E167" s="8" t="s">
        <v>196</v>
      </c>
      <c r="F167" s="8" t="s">
        <v>1383</v>
      </c>
    </row>
    <row r="168" spans="1:6" x14ac:dyDescent="0.25">
      <c r="A168" s="4" t="s">
        <v>187</v>
      </c>
      <c r="B168" s="5">
        <v>0</v>
      </c>
      <c r="C168" s="8" t="s">
        <v>58</v>
      </c>
      <c r="D168" s="6">
        <v>0</v>
      </c>
      <c r="E168" s="8" t="s">
        <v>196</v>
      </c>
      <c r="F168" s="8" t="s">
        <v>1383</v>
      </c>
    </row>
    <row r="169" spans="1:6" ht="20.100000000000001" customHeight="1" x14ac:dyDescent="0.25">
      <c r="A169" s="18" t="s">
        <v>188</v>
      </c>
      <c r="B169" s="19">
        <v>4.7227945504494669E-4</v>
      </c>
      <c r="C169" s="20" t="s">
        <v>2508</v>
      </c>
      <c r="D169" s="21">
        <v>6.0417955036771955</v>
      </c>
      <c r="E169" s="20" t="s">
        <v>1355</v>
      </c>
      <c r="F169" s="20" t="s">
        <v>1376</v>
      </c>
    </row>
    <row r="170" spans="1:6" x14ac:dyDescent="0.25">
      <c r="A170" s="4" t="s">
        <v>189</v>
      </c>
      <c r="B170" s="5">
        <v>0</v>
      </c>
      <c r="C170" s="8" t="s">
        <v>58</v>
      </c>
      <c r="D170" s="6">
        <v>0</v>
      </c>
      <c r="E170" s="8" t="s">
        <v>196</v>
      </c>
      <c r="F170" s="8" t="s">
        <v>1383</v>
      </c>
    </row>
    <row r="171" spans="1:6" x14ac:dyDescent="0.25">
      <c r="A171" s="4" t="s">
        <v>190</v>
      </c>
      <c r="B171" s="5">
        <v>4.7227945504494669E-4</v>
      </c>
      <c r="C171" s="8" t="s">
        <v>2508</v>
      </c>
      <c r="D171" s="6">
        <v>6.0417955036771955</v>
      </c>
      <c r="E171" s="8" t="s">
        <v>1355</v>
      </c>
      <c r="F171" s="8" t="s">
        <v>1376</v>
      </c>
    </row>
    <row r="172" spans="1:6" ht="20.100000000000001" customHeight="1" x14ac:dyDescent="0.25">
      <c r="A172" s="18" t="s">
        <v>191</v>
      </c>
      <c r="B172" s="19">
        <v>2.600700362010044E-3</v>
      </c>
      <c r="C172" s="20" t="s">
        <v>2509</v>
      </c>
      <c r="D172" s="21">
        <v>33.270343619136568</v>
      </c>
      <c r="E172" s="20" t="s">
        <v>2510</v>
      </c>
      <c r="F172" s="20" t="s">
        <v>1359</v>
      </c>
    </row>
    <row r="173" spans="1:6" x14ac:dyDescent="0.25">
      <c r="A173" s="18" t="s">
        <v>192</v>
      </c>
      <c r="B173" s="19">
        <v>0</v>
      </c>
      <c r="C173" s="20" t="s">
        <v>58</v>
      </c>
      <c r="D173" s="21">
        <v>0</v>
      </c>
      <c r="E173" s="20" t="s">
        <v>196</v>
      </c>
      <c r="F173" s="20" t="s">
        <v>1383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1383</v>
      </c>
    </row>
    <row r="175" spans="1:6" x14ac:dyDescent="0.25">
      <c r="A175" s="4" t="s">
        <v>194</v>
      </c>
      <c r="B175" s="5">
        <v>0</v>
      </c>
      <c r="C175" s="8" t="s">
        <v>58</v>
      </c>
      <c r="D175" s="6">
        <v>0</v>
      </c>
      <c r="E175" s="8" t="s">
        <v>196</v>
      </c>
      <c r="F175" s="8" t="s">
        <v>1383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1383</v>
      </c>
    </row>
    <row r="177" spans="1:6" x14ac:dyDescent="0.25">
      <c r="A177" s="4" t="s">
        <v>197</v>
      </c>
      <c r="B177" s="5">
        <v>2.600700362010044E-3</v>
      </c>
      <c r="C177" s="8" t="s">
        <v>2509</v>
      </c>
      <c r="D177" s="6">
        <v>33.270343619136568</v>
      </c>
      <c r="E177" s="8" t="s">
        <v>2510</v>
      </c>
      <c r="F177" s="8" t="s">
        <v>1359</v>
      </c>
    </row>
    <row r="178" spans="1:6" x14ac:dyDescent="0.25">
      <c r="A178" s="4" t="s">
        <v>198</v>
      </c>
      <c r="B178" s="5">
        <v>1.2828411553959541E-2</v>
      </c>
      <c r="C178" s="8" t="s">
        <v>2511</v>
      </c>
      <c r="D178" s="6">
        <v>164.11181646395579</v>
      </c>
      <c r="E178" s="8" t="s">
        <v>787</v>
      </c>
      <c r="F178" s="8" t="s">
        <v>1472</v>
      </c>
    </row>
    <row r="179" spans="1:6" x14ac:dyDescent="0.25">
      <c r="A179" s="4" t="s">
        <v>199</v>
      </c>
      <c r="B179" s="5">
        <v>0</v>
      </c>
      <c r="C179" s="8" t="s">
        <v>58</v>
      </c>
      <c r="D179" s="6">
        <v>0</v>
      </c>
      <c r="E179" s="8" t="s">
        <v>196</v>
      </c>
      <c r="F179" s="8" t="s">
        <v>1383</v>
      </c>
    </row>
    <row r="180" spans="1:6" x14ac:dyDescent="0.25">
      <c r="A180" s="4" t="s">
        <v>200</v>
      </c>
      <c r="B180" s="5">
        <v>3.6606637316812527E-4</v>
      </c>
      <c r="C180" s="8" t="s">
        <v>880</v>
      </c>
      <c r="D180" s="6">
        <v>4.6830285413201196</v>
      </c>
      <c r="E180" s="8" t="s">
        <v>1920</v>
      </c>
      <c r="F180" s="8" t="s">
        <v>1356</v>
      </c>
    </row>
    <row r="181" spans="1:6" ht="20.100000000000001" customHeight="1" x14ac:dyDescent="0.25">
      <c r="A181" s="18" t="s">
        <v>202</v>
      </c>
      <c r="B181" s="19">
        <v>3.2087181797427825E-3</v>
      </c>
      <c r="C181" s="20" t="s">
        <v>2512</v>
      </c>
      <c r="D181" s="21">
        <v>41.048618278540658</v>
      </c>
      <c r="E181" s="20" t="s">
        <v>2513</v>
      </c>
      <c r="F181" s="20" t="s">
        <v>1354</v>
      </c>
    </row>
    <row r="182" spans="1:6" x14ac:dyDescent="0.25">
      <c r="A182" s="4" t="s">
        <v>203</v>
      </c>
      <c r="B182" s="5">
        <v>1.3144150369044294E-3</v>
      </c>
      <c r="C182" s="8" t="s">
        <v>2514</v>
      </c>
      <c r="D182" s="6">
        <v>16.81510126071246</v>
      </c>
      <c r="E182" s="8" t="s">
        <v>2515</v>
      </c>
      <c r="F182" s="8" t="s">
        <v>1354</v>
      </c>
    </row>
    <row r="183" spans="1:6" x14ac:dyDescent="0.25">
      <c r="A183" s="4" t="s">
        <v>204</v>
      </c>
      <c r="B183" s="5">
        <v>1.8943031428383531E-3</v>
      </c>
      <c r="C183" s="8" t="s">
        <v>2516</v>
      </c>
      <c r="D183" s="6">
        <v>24.233517017828198</v>
      </c>
      <c r="E183" s="8" t="s">
        <v>2517</v>
      </c>
      <c r="F183" s="8" t="s">
        <v>1472</v>
      </c>
    </row>
    <row r="184" spans="1:6" ht="20.100000000000001" customHeight="1" x14ac:dyDescent="0.25">
      <c r="A184" s="18" t="s">
        <v>205</v>
      </c>
      <c r="B184" s="19">
        <v>0</v>
      </c>
      <c r="C184" s="20" t="s">
        <v>58</v>
      </c>
      <c r="D184" s="21">
        <v>0</v>
      </c>
      <c r="E184" s="20" t="s">
        <v>196</v>
      </c>
      <c r="F184" s="20" t="s">
        <v>1383</v>
      </c>
    </row>
    <row r="185" spans="1:6" x14ac:dyDescent="0.25">
      <c r="A185" s="4" t="s">
        <v>206</v>
      </c>
      <c r="B185" s="5">
        <v>0</v>
      </c>
      <c r="C185" s="8" t="s">
        <v>58</v>
      </c>
      <c r="D185" s="6">
        <v>0</v>
      </c>
      <c r="E185" s="8" t="s">
        <v>196</v>
      </c>
      <c r="F185" s="8" t="s">
        <v>1383</v>
      </c>
    </row>
    <row r="186" spans="1:6" x14ac:dyDescent="0.25">
      <c r="A186" s="4" t="s">
        <v>207</v>
      </c>
      <c r="B186" s="5">
        <v>0</v>
      </c>
      <c r="C186" s="8" t="s">
        <v>58</v>
      </c>
      <c r="D186" s="6">
        <v>0</v>
      </c>
      <c r="E186" s="8" t="s">
        <v>196</v>
      </c>
      <c r="F186" s="8" t="s">
        <v>1383</v>
      </c>
    </row>
    <row r="187" spans="1:6" x14ac:dyDescent="0.25">
      <c r="A187" s="4" t="s">
        <v>208</v>
      </c>
      <c r="B187" s="5">
        <v>7.5674142696461195E-5</v>
      </c>
      <c r="C187" s="8" t="s">
        <v>260</v>
      </c>
      <c r="D187" s="6">
        <v>0.96808719965299661</v>
      </c>
      <c r="E187" s="8" t="s">
        <v>1035</v>
      </c>
      <c r="F187" s="8" t="s">
        <v>1356</v>
      </c>
    </row>
    <row r="188" spans="1:6" x14ac:dyDescent="0.25">
      <c r="A188" s="22" t="s">
        <v>226</v>
      </c>
      <c r="B188" s="23">
        <v>1.9003896468880496E-2</v>
      </c>
      <c r="C188" s="24" t="s">
        <v>2518</v>
      </c>
      <c r="D188" s="25">
        <v>243.11380690295317</v>
      </c>
      <c r="E188" s="24" t="s">
        <v>2519</v>
      </c>
      <c r="F188" s="24" t="s">
        <v>1366</v>
      </c>
    </row>
    <row r="189" spans="1:6" x14ac:dyDescent="0.25">
      <c r="A189" s="22" t="s">
        <v>227</v>
      </c>
      <c r="B189" s="23">
        <v>2.4263259710394004E-3</v>
      </c>
      <c r="C189" s="24" t="s">
        <v>2520</v>
      </c>
      <c r="D189" s="25">
        <v>31.039599935351681</v>
      </c>
      <c r="E189" s="24" t="s">
        <v>2521</v>
      </c>
      <c r="F189" s="24" t="s">
        <v>1351</v>
      </c>
    </row>
    <row r="190" spans="1:6" x14ac:dyDescent="0.25">
      <c r="A190" s="22" t="s">
        <v>286</v>
      </c>
      <c r="B190" s="23">
        <v>2.1430222439919891E-2</v>
      </c>
      <c r="C190" s="24" t="s">
        <v>2522</v>
      </c>
      <c r="D190" s="25">
        <v>274.15340683830476</v>
      </c>
      <c r="E190" s="24" t="s">
        <v>2523</v>
      </c>
      <c r="F190" s="24" t="s">
        <v>1351</v>
      </c>
    </row>
    <row r="191" spans="1:6" s="27" customFormat="1" ht="26.1" customHeight="1" x14ac:dyDescent="0.3">
      <c r="A191" s="14" t="s">
        <v>209</v>
      </c>
      <c r="B191" s="15">
        <v>1.8722752505412679E-3</v>
      </c>
      <c r="C191" s="16" t="s">
        <v>2153</v>
      </c>
      <c r="D191" s="17">
        <v>23.951717716134354</v>
      </c>
      <c r="E191" s="16" t="s">
        <v>1499</v>
      </c>
      <c r="F191" s="16" t="s">
        <v>1376</v>
      </c>
    </row>
    <row r="192" spans="1:6" x14ac:dyDescent="0.25">
      <c r="A192" s="18" t="s">
        <v>210</v>
      </c>
      <c r="B192" s="19">
        <v>0</v>
      </c>
      <c r="C192" s="20" t="s">
        <v>58</v>
      </c>
      <c r="D192" s="21">
        <v>0</v>
      </c>
      <c r="E192" s="20" t="s">
        <v>196</v>
      </c>
      <c r="F192" s="20" t="s">
        <v>1383</v>
      </c>
    </row>
    <row r="193" spans="1:6" x14ac:dyDescent="0.25">
      <c r="A193" s="4" t="s">
        <v>212</v>
      </c>
      <c r="B193" s="5">
        <v>0</v>
      </c>
      <c r="C193" s="8" t="s">
        <v>58</v>
      </c>
      <c r="D193" s="6">
        <v>0</v>
      </c>
      <c r="E193" s="8" t="s">
        <v>196</v>
      </c>
      <c r="F193" s="8" t="s">
        <v>1383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1383</v>
      </c>
    </row>
    <row r="195" spans="1:6" x14ac:dyDescent="0.25">
      <c r="A195" s="18" t="s">
        <v>215</v>
      </c>
      <c r="B195" s="19">
        <v>1.8722752505412679E-3</v>
      </c>
      <c r="C195" s="20" t="s">
        <v>2153</v>
      </c>
      <c r="D195" s="21">
        <v>23.951717716134354</v>
      </c>
      <c r="E195" s="20" t="s">
        <v>1499</v>
      </c>
      <c r="F195" s="20" t="s">
        <v>1376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1383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1383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1383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1383</v>
      </c>
    </row>
    <row r="200" spans="1:6" x14ac:dyDescent="0.25">
      <c r="A200" s="4" t="s">
        <v>222</v>
      </c>
      <c r="B200" s="5">
        <v>5.6353168956688247E-5</v>
      </c>
      <c r="C200" s="8" t="s">
        <v>260</v>
      </c>
      <c r="D200" s="6">
        <v>0.72091707395587967</v>
      </c>
      <c r="E200" s="8" t="s">
        <v>1035</v>
      </c>
      <c r="F200" s="8" t="s">
        <v>1472</v>
      </c>
    </row>
    <row r="201" spans="1:6" x14ac:dyDescent="0.25">
      <c r="A201" s="4" t="s">
        <v>223</v>
      </c>
      <c r="B201" s="5">
        <v>1.4380632375285182E-3</v>
      </c>
      <c r="C201" s="8" t="s">
        <v>2524</v>
      </c>
      <c r="D201" s="6">
        <v>18.39691290758433</v>
      </c>
      <c r="E201" s="8" t="s">
        <v>2525</v>
      </c>
      <c r="F201" s="8" t="s">
        <v>1376</v>
      </c>
    </row>
    <row r="202" spans="1:6" x14ac:dyDescent="0.25">
      <c r="A202" s="4" t="s">
        <v>224</v>
      </c>
      <c r="B202" s="5">
        <v>0</v>
      </c>
      <c r="C202" s="8" t="s">
        <v>58</v>
      </c>
      <c r="D202" s="6">
        <v>0</v>
      </c>
      <c r="E202" s="8" t="s">
        <v>196</v>
      </c>
      <c r="F202" s="8" t="s">
        <v>1383</v>
      </c>
    </row>
    <row r="203" spans="1:6" x14ac:dyDescent="0.25">
      <c r="A203" s="4" t="s">
        <v>225</v>
      </c>
      <c r="B203" s="5">
        <v>3.7785884405606155E-4</v>
      </c>
      <c r="C203" s="8" t="s">
        <v>296</v>
      </c>
      <c r="D203" s="6">
        <v>4.8338877345941462</v>
      </c>
      <c r="E203" s="8" t="s">
        <v>1920</v>
      </c>
      <c r="F203" s="8" t="s">
        <v>1356</v>
      </c>
    </row>
    <row r="204" spans="1:6" x14ac:dyDescent="0.25">
      <c r="A204" s="22" t="s">
        <v>228</v>
      </c>
      <c r="B204" s="23">
        <v>0</v>
      </c>
      <c r="C204" s="24" t="s">
        <v>58</v>
      </c>
      <c r="D204" s="25">
        <v>0</v>
      </c>
      <c r="E204" s="24" t="s">
        <v>196</v>
      </c>
      <c r="F204" s="24" t="s">
        <v>1383</v>
      </c>
    </row>
    <row r="205" spans="1:6" ht="26.1" customHeight="1" x14ac:dyDescent="0.3">
      <c r="A205" s="14" t="s">
        <v>229</v>
      </c>
      <c r="B205" s="15">
        <v>2.0603122701671205E-2</v>
      </c>
      <c r="C205" s="16" t="s">
        <v>2526</v>
      </c>
      <c r="D205" s="17">
        <v>263.57245222284746</v>
      </c>
      <c r="E205" s="16" t="s">
        <v>2527</v>
      </c>
      <c r="F205" s="16" t="s">
        <v>1354</v>
      </c>
    </row>
    <row r="206" spans="1:6" x14ac:dyDescent="0.25">
      <c r="A206" s="18" t="s">
        <v>230</v>
      </c>
      <c r="B206" s="19">
        <v>1.9118562443213818E-2</v>
      </c>
      <c r="C206" s="20" t="s">
        <v>2528</v>
      </c>
      <c r="D206" s="21">
        <v>244.58071036604346</v>
      </c>
      <c r="E206" s="20" t="s">
        <v>2529</v>
      </c>
      <c r="F206" s="20" t="s">
        <v>1354</v>
      </c>
    </row>
    <row r="207" spans="1:6" x14ac:dyDescent="0.25">
      <c r="A207" s="18" t="s">
        <v>231</v>
      </c>
      <c r="B207" s="19">
        <v>6.9966511567472623E-3</v>
      </c>
      <c r="C207" s="20" t="s">
        <v>1809</v>
      </c>
      <c r="D207" s="21">
        <v>89.507038784082653</v>
      </c>
      <c r="E207" s="20" t="s">
        <v>2530</v>
      </c>
      <c r="F207" s="20" t="s">
        <v>1378</v>
      </c>
    </row>
    <row r="208" spans="1:6" x14ac:dyDescent="0.25">
      <c r="A208" s="4" t="s">
        <v>232</v>
      </c>
      <c r="B208" s="5">
        <v>3.8406475808096278E-3</v>
      </c>
      <c r="C208" s="8" t="s">
        <v>2531</v>
      </c>
      <c r="D208" s="6">
        <v>49.13278999768464</v>
      </c>
      <c r="E208" s="8" t="s">
        <v>2532</v>
      </c>
      <c r="F208" s="8" t="s">
        <v>1472</v>
      </c>
    </row>
    <row r="209" spans="1:6" x14ac:dyDescent="0.25">
      <c r="A209" s="4" t="s">
        <v>233</v>
      </c>
      <c r="B209" s="5">
        <v>3.1560035759376336E-3</v>
      </c>
      <c r="C209" s="8" t="s">
        <v>2533</v>
      </c>
      <c r="D209" s="6">
        <v>40.374248786397999</v>
      </c>
      <c r="E209" s="8" t="s">
        <v>2534</v>
      </c>
      <c r="F209" s="8" t="s">
        <v>1376</v>
      </c>
    </row>
    <row r="210" spans="1:6" x14ac:dyDescent="0.25">
      <c r="A210" s="4" t="s">
        <v>234</v>
      </c>
      <c r="B210" s="5">
        <v>1.2121911286466556E-2</v>
      </c>
      <c r="C210" s="8" t="s">
        <v>2535</v>
      </c>
      <c r="D210" s="6">
        <v>155.07367158196081</v>
      </c>
      <c r="E210" s="8" t="s">
        <v>2536</v>
      </c>
      <c r="F210" s="8" t="s">
        <v>1376</v>
      </c>
    </row>
    <row r="211" spans="1:6" x14ac:dyDescent="0.25">
      <c r="A211" s="18" t="s">
        <v>235</v>
      </c>
      <c r="B211" s="19">
        <v>0</v>
      </c>
      <c r="C211" s="20" t="s">
        <v>58</v>
      </c>
      <c r="D211" s="21">
        <v>0</v>
      </c>
      <c r="E211" s="20" t="s">
        <v>196</v>
      </c>
      <c r="F211" s="20" t="s">
        <v>1383</v>
      </c>
    </row>
    <row r="212" spans="1:6" x14ac:dyDescent="0.25">
      <c r="A212" s="4" t="s">
        <v>236</v>
      </c>
      <c r="B212" s="5">
        <v>0</v>
      </c>
      <c r="C212" s="8" t="s">
        <v>58</v>
      </c>
      <c r="D212" s="6">
        <v>0</v>
      </c>
      <c r="E212" s="8" t="s">
        <v>196</v>
      </c>
      <c r="F212" s="8" t="s">
        <v>1383</v>
      </c>
    </row>
    <row r="213" spans="1:6" x14ac:dyDescent="0.25">
      <c r="A213" s="4" t="s">
        <v>237</v>
      </c>
      <c r="B213" s="5">
        <v>0</v>
      </c>
      <c r="C213" s="8" t="s">
        <v>58</v>
      </c>
      <c r="D213" s="6">
        <v>0</v>
      </c>
      <c r="E213" s="8" t="s">
        <v>196</v>
      </c>
      <c r="F213" s="8" t="s">
        <v>1383</v>
      </c>
    </row>
    <row r="214" spans="1:6" x14ac:dyDescent="0.25">
      <c r="A214" s="4" t="s">
        <v>238</v>
      </c>
      <c r="B214" s="5">
        <v>3.0961572535702832E-5</v>
      </c>
      <c r="C214" s="8" t="s">
        <v>60</v>
      </c>
      <c r="D214" s="6">
        <v>0.39608644359764061</v>
      </c>
      <c r="E214" s="8" t="s">
        <v>1633</v>
      </c>
      <c r="F214" s="8" t="s">
        <v>1472</v>
      </c>
    </row>
    <row r="215" spans="1:6" x14ac:dyDescent="0.25">
      <c r="A215" s="4" t="s">
        <v>239</v>
      </c>
      <c r="B215" s="5">
        <v>1.4535986859216864E-3</v>
      </c>
      <c r="C215" s="8" t="s">
        <v>2537</v>
      </c>
      <c r="D215" s="6">
        <v>18.595655413206387</v>
      </c>
      <c r="E215" s="8" t="s">
        <v>2289</v>
      </c>
      <c r="F215" s="8" t="s">
        <v>1472</v>
      </c>
    </row>
    <row r="216" spans="1:6" ht="26.1" customHeight="1" x14ac:dyDescent="0.3">
      <c r="A216" s="14" t="s">
        <v>240</v>
      </c>
      <c r="B216" s="15">
        <v>7.5035846239731724E-3</v>
      </c>
      <c r="C216" s="16" t="s">
        <v>2538</v>
      </c>
      <c r="D216" s="17">
        <v>95.992157520948965</v>
      </c>
      <c r="E216" s="16" t="s">
        <v>2539</v>
      </c>
      <c r="F216" s="16" t="s">
        <v>1356</v>
      </c>
    </row>
    <row r="217" spans="1:6" x14ac:dyDescent="0.25">
      <c r="A217" s="4" t="s">
        <v>241</v>
      </c>
      <c r="B217" s="5">
        <v>0</v>
      </c>
      <c r="C217" s="8" t="s">
        <v>58</v>
      </c>
      <c r="D217" s="6">
        <v>0</v>
      </c>
      <c r="E217" s="8" t="s">
        <v>196</v>
      </c>
      <c r="F217" s="8" t="s">
        <v>1383</v>
      </c>
    </row>
    <row r="218" spans="1:6" x14ac:dyDescent="0.25">
      <c r="A218" s="4" t="s">
        <v>242</v>
      </c>
      <c r="B218" s="5">
        <v>7.5035846239731724E-3</v>
      </c>
      <c r="C218" s="8" t="s">
        <v>2538</v>
      </c>
      <c r="D218" s="6">
        <v>95.992157520948965</v>
      </c>
      <c r="E218" s="8" t="s">
        <v>2539</v>
      </c>
      <c r="F218" s="8" t="s">
        <v>1356</v>
      </c>
    </row>
    <row r="219" spans="1:6" ht="18.75" x14ac:dyDescent="0.3">
      <c r="A219" s="14" t="s">
        <v>243</v>
      </c>
      <c r="B219" s="15">
        <v>5.9545314207170728E-4</v>
      </c>
      <c r="C219" s="16" t="s">
        <v>1615</v>
      </c>
      <c r="D219" s="17">
        <v>7.6175367740206195</v>
      </c>
      <c r="E219" s="16" t="s">
        <v>871</v>
      </c>
      <c r="F219" s="16" t="s">
        <v>1378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1383</v>
      </c>
    </row>
    <row r="221" spans="1:6" x14ac:dyDescent="0.25">
      <c r="A221" s="4" t="s">
        <v>245</v>
      </c>
      <c r="B221" s="5">
        <v>5.4385052117886918E-4</v>
      </c>
      <c r="C221" s="8" t="s">
        <v>786</v>
      </c>
      <c r="D221" s="6">
        <v>6.9573927013578851</v>
      </c>
      <c r="E221" s="8" t="s">
        <v>1964</v>
      </c>
      <c r="F221" s="8" t="s">
        <v>1378</v>
      </c>
    </row>
    <row r="222" spans="1:6" x14ac:dyDescent="0.25">
      <c r="A222" s="4" t="s">
        <v>246</v>
      </c>
      <c r="B222" s="5">
        <v>0</v>
      </c>
      <c r="C222" s="8" t="s">
        <v>58</v>
      </c>
      <c r="D222" s="6">
        <v>0</v>
      </c>
      <c r="E222" s="8" t="s">
        <v>196</v>
      </c>
      <c r="F222" s="8" t="s">
        <v>1383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1383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1383</v>
      </c>
    </row>
    <row r="225" spans="1:6" x14ac:dyDescent="0.25">
      <c r="A225" s="4" t="s">
        <v>250</v>
      </c>
      <c r="B225" s="5">
        <v>0</v>
      </c>
      <c r="C225" s="8" t="s">
        <v>58</v>
      </c>
      <c r="D225" s="6">
        <v>0</v>
      </c>
      <c r="E225" s="8" t="s">
        <v>196</v>
      </c>
      <c r="F225" s="8" t="s">
        <v>1383</v>
      </c>
    </row>
    <row r="226" spans="1:6" x14ac:dyDescent="0.25">
      <c r="A226" s="4" t="s">
        <v>252</v>
      </c>
      <c r="B226" s="5">
        <v>0</v>
      </c>
      <c r="C226" s="8" t="s">
        <v>58</v>
      </c>
      <c r="D226" s="6">
        <v>0</v>
      </c>
      <c r="E226" s="8" t="s">
        <v>196</v>
      </c>
      <c r="F226" s="8" t="s">
        <v>1383</v>
      </c>
    </row>
    <row r="227" spans="1:6" x14ac:dyDescent="0.25">
      <c r="A227" s="4" t="s">
        <v>254</v>
      </c>
      <c r="B227" s="5">
        <v>0</v>
      </c>
      <c r="C227" s="8" t="s">
        <v>58</v>
      </c>
      <c r="D227" s="6">
        <v>0</v>
      </c>
      <c r="E227" s="8" t="s">
        <v>196</v>
      </c>
      <c r="F227" s="8" t="s">
        <v>1383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1383</v>
      </c>
    </row>
    <row r="229" spans="1:6" x14ac:dyDescent="0.25">
      <c r="A229" s="18" t="s">
        <v>257</v>
      </c>
      <c r="B229" s="19">
        <v>0</v>
      </c>
      <c r="C229" s="20" t="s">
        <v>58</v>
      </c>
      <c r="D229" s="21">
        <v>0</v>
      </c>
      <c r="E229" s="20" t="s">
        <v>196</v>
      </c>
      <c r="F229" s="20" t="s">
        <v>1383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1383</v>
      </c>
    </row>
    <row r="231" spans="1:6" x14ac:dyDescent="0.25">
      <c r="A231" s="4" t="s">
        <v>259</v>
      </c>
      <c r="B231" s="5">
        <v>0</v>
      </c>
      <c r="C231" s="8" t="s">
        <v>58</v>
      </c>
      <c r="D231" s="6">
        <v>0</v>
      </c>
      <c r="E231" s="8" t="s">
        <v>196</v>
      </c>
      <c r="F231" s="8" t="s">
        <v>1383</v>
      </c>
    </row>
    <row r="232" spans="1:6" x14ac:dyDescent="0.25">
      <c r="A232" s="4" t="s">
        <v>287</v>
      </c>
      <c r="B232" s="5">
        <v>0</v>
      </c>
      <c r="C232" s="8" t="s">
        <v>58</v>
      </c>
      <c r="D232" s="6">
        <v>0</v>
      </c>
      <c r="E232" s="8" t="s">
        <v>196</v>
      </c>
      <c r="F232" s="8" t="s">
        <v>1383</v>
      </c>
    </row>
    <row r="233" spans="1:6" x14ac:dyDescent="0.25">
      <c r="A233" s="4" t="s">
        <v>288</v>
      </c>
      <c r="B233" s="5">
        <v>0</v>
      </c>
      <c r="C233" s="8" t="s">
        <v>58</v>
      </c>
      <c r="D233" s="6">
        <v>0</v>
      </c>
      <c r="E233" s="8" t="s">
        <v>196</v>
      </c>
      <c r="F233" s="8" t="s">
        <v>1383</v>
      </c>
    </row>
    <row r="234" spans="1:6" x14ac:dyDescent="0.25">
      <c r="A234" s="4" t="s">
        <v>289</v>
      </c>
      <c r="B234" s="5">
        <v>0</v>
      </c>
      <c r="C234" s="8" t="s">
        <v>58</v>
      </c>
      <c r="D234" s="6">
        <v>0</v>
      </c>
      <c r="E234" s="8" t="s">
        <v>196</v>
      </c>
      <c r="F234" s="8" t="s">
        <v>1383</v>
      </c>
    </row>
    <row r="235" spans="1:6" x14ac:dyDescent="0.25">
      <c r="A235" s="4" t="s">
        <v>290</v>
      </c>
      <c r="B235" s="5">
        <v>5.1602620892838057E-5</v>
      </c>
      <c r="C235" s="8" t="s">
        <v>260</v>
      </c>
      <c r="D235" s="6">
        <v>0.66014407266273445</v>
      </c>
      <c r="E235" s="8" t="s">
        <v>1035</v>
      </c>
      <c r="F235" s="8" t="s">
        <v>1472</v>
      </c>
    </row>
    <row r="236" spans="1:6" x14ac:dyDescent="0.25">
      <c r="A236" s="4" t="s">
        <v>291</v>
      </c>
      <c r="B236" s="5">
        <v>0</v>
      </c>
      <c r="C236" s="8" t="s">
        <v>58</v>
      </c>
      <c r="D236" s="6">
        <v>0</v>
      </c>
      <c r="E236" s="8" t="s">
        <v>196</v>
      </c>
      <c r="F236" s="8" t="s">
        <v>1383</v>
      </c>
    </row>
    <row r="237" spans="1:6" ht="16.5" thickBot="1" x14ac:dyDescent="0.3">
      <c r="A237" s="35" t="s">
        <v>292</v>
      </c>
      <c r="B237" s="36">
        <v>0</v>
      </c>
      <c r="C237" s="37" t="s">
        <v>58</v>
      </c>
      <c r="D237" s="38">
        <v>0</v>
      </c>
      <c r="E237" s="37" t="s">
        <v>196</v>
      </c>
      <c r="F237" s="37" t="s">
        <v>1383</v>
      </c>
    </row>
    <row r="238" spans="1:6" x14ac:dyDescent="0.25">
      <c r="A238" s="31" t="s">
        <v>262</v>
      </c>
      <c r="B238" s="32">
        <v>0.29582626429038011</v>
      </c>
      <c r="C238" s="33" t="s">
        <v>2540</v>
      </c>
      <c r="D238" s="34">
        <v>3784.4580668645463</v>
      </c>
      <c r="E238" s="33" t="s">
        <v>2541</v>
      </c>
      <c r="F238" s="33" t="s">
        <v>1338</v>
      </c>
    </row>
    <row r="239" spans="1:6" x14ac:dyDescent="0.25">
      <c r="A239" s="22" t="s">
        <v>263</v>
      </c>
      <c r="B239" s="23">
        <v>0.70417373570961983</v>
      </c>
      <c r="C239" s="24" t="s">
        <v>2542</v>
      </c>
      <c r="D239" s="25">
        <v>9008.3819331354534</v>
      </c>
      <c r="E239" s="24" t="s">
        <v>2543</v>
      </c>
      <c r="F239" s="24" t="s">
        <v>1338</v>
      </c>
    </row>
    <row r="240" spans="1:6" x14ac:dyDescent="0.25">
      <c r="A240" s="22" t="s">
        <v>264</v>
      </c>
      <c r="B240" s="23">
        <v>0.39389625450282562</v>
      </c>
      <c r="C240" s="24" t="s">
        <v>2544</v>
      </c>
      <c r="D240" s="25">
        <v>5039.0517604539273</v>
      </c>
      <c r="E240" s="24" t="s">
        <v>2545</v>
      </c>
      <c r="F240" s="24" t="s">
        <v>1338</v>
      </c>
    </row>
    <row r="241" spans="1:6" x14ac:dyDescent="0.25">
      <c r="A241" s="22" t="s">
        <v>265</v>
      </c>
      <c r="B241" s="23">
        <v>0.60225645085103574</v>
      </c>
      <c r="C241" s="24" t="s">
        <v>2546</v>
      </c>
      <c r="D241" s="25">
        <v>7704.5704147051638</v>
      </c>
      <c r="E241" s="24" t="s">
        <v>2547</v>
      </c>
      <c r="F241" s="24" t="s">
        <v>1341</v>
      </c>
    </row>
    <row r="242" spans="1:6" x14ac:dyDescent="0.25">
      <c r="A242" s="22" t="s">
        <v>266</v>
      </c>
      <c r="B242" s="23">
        <v>3.8472946461386966E-3</v>
      </c>
      <c r="C242" s="24" t="s">
        <v>2548</v>
      </c>
      <c r="D242" s="25">
        <v>49.21782484090896</v>
      </c>
      <c r="E242" s="24" t="s">
        <v>2549</v>
      </c>
      <c r="F242" s="24" t="s">
        <v>1354</v>
      </c>
    </row>
    <row r="243" spans="1:6" x14ac:dyDescent="0.25">
      <c r="A243" s="22" t="s">
        <v>267</v>
      </c>
      <c r="B243" s="23">
        <v>0.95127526924378203</v>
      </c>
      <c r="C243" s="24" t="s">
        <v>2550</v>
      </c>
      <c r="D243" s="25">
        <v>12169.512315392625</v>
      </c>
      <c r="E243" s="24" t="s">
        <v>2551</v>
      </c>
      <c r="F243" s="24" t="s">
        <v>1338</v>
      </c>
    </row>
    <row r="244" spans="1:6" x14ac:dyDescent="0.25">
      <c r="A244" s="22" t="s">
        <v>268</v>
      </c>
      <c r="B244" s="23">
        <v>4.8724730756217992E-2</v>
      </c>
      <c r="C244" s="24" t="s">
        <v>2552</v>
      </c>
      <c r="D244" s="25">
        <v>623.32768460737577</v>
      </c>
      <c r="E244" s="24" t="s">
        <v>2553</v>
      </c>
      <c r="F244" s="24" t="s">
        <v>1351</v>
      </c>
    </row>
    <row r="245" spans="1:6" x14ac:dyDescent="0.25">
      <c r="A245" s="22" t="s">
        <v>269</v>
      </c>
      <c r="B245" s="23">
        <v>0.57089451630489585</v>
      </c>
      <c r="C245" s="24" t="s">
        <v>2554</v>
      </c>
      <c r="D245" s="25">
        <v>7303.362203965924</v>
      </c>
      <c r="E245" s="24" t="s">
        <v>2555</v>
      </c>
      <c r="F245" s="24" t="s">
        <v>1338</v>
      </c>
    </row>
    <row r="246" spans="1:6" x14ac:dyDescent="0.25">
      <c r="A246" s="22" t="s">
        <v>270</v>
      </c>
      <c r="B246" s="23">
        <v>0.18314224950348176</v>
      </c>
      <c r="C246" s="24" t="s">
        <v>2556</v>
      </c>
      <c r="D246" s="25">
        <v>2342.9094951381217</v>
      </c>
      <c r="E246" s="24" t="s">
        <v>2557</v>
      </c>
      <c r="F246" s="24" t="s">
        <v>1351</v>
      </c>
    </row>
    <row r="247" spans="1:6" x14ac:dyDescent="0.25">
      <c r="A247" s="22" t="s">
        <v>271</v>
      </c>
      <c r="B247" s="23">
        <v>0.17971435376815978</v>
      </c>
      <c r="C247" s="24" t="s">
        <v>2558</v>
      </c>
      <c r="D247" s="25">
        <v>2299.0569734594651</v>
      </c>
      <c r="E247" s="24" t="s">
        <v>2559</v>
      </c>
      <c r="F247" s="24" t="s">
        <v>1341</v>
      </c>
    </row>
    <row r="248" spans="1:6" x14ac:dyDescent="0.25">
      <c r="A248" s="22" t="s">
        <v>272</v>
      </c>
      <c r="B248" s="23">
        <v>0.17493054959688284</v>
      </c>
      <c r="C248" s="24" t="s">
        <v>2560</v>
      </c>
      <c r="D248" s="25">
        <v>2237.8585321049868</v>
      </c>
      <c r="E248" s="24" t="s">
        <v>2561</v>
      </c>
      <c r="F248" s="24" t="s">
        <v>1341</v>
      </c>
    </row>
    <row r="249" spans="1:6" x14ac:dyDescent="0.25">
      <c r="A249" s="22" t="s">
        <v>273</v>
      </c>
      <c r="B249" s="23">
        <v>2.1963831342116401E-2</v>
      </c>
      <c r="C249" s="24" t="s">
        <v>2562</v>
      </c>
      <c r="D249" s="25">
        <v>280.97978014668035</v>
      </c>
      <c r="E249" s="24" t="s">
        <v>2563</v>
      </c>
      <c r="F249" s="24" t="s">
        <v>1341</v>
      </c>
    </row>
    <row r="250" spans="1:6" x14ac:dyDescent="0.25">
      <c r="A250" s="22" t="s">
        <v>307</v>
      </c>
      <c r="B250" s="23">
        <v>0.21195382530231535</v>
      </c>
      <c r="C250" s="24" t="s">
        <v>2564</v>
      </c>
      <c r="D250" s="25">
        <v>2711.4913744804721</v>
      </c>
      <c r="E250" s="24" t="s">
        <v>2565</v>
      </c>
      <c r="F250" s="24" t="s">
        <v>1341</v>
      </c>
    </row>
    <row r="251" spans="1:6" x14ac:dyDescent="0.25">
      <c r="A251" s="22" t="s">
        <v>274</v>
      </c>
      <c r="B251" s="23">
        <v>0.62707276666419931</v>
      </c>
      <c r="C251" s="24" t="s">
        <v>2566</v>
      </c>
      <c r="D251" s="25">
        <v>8022.0415722924354</v>
      </c>
      <c r="E251" s="24" t="s">
        <v>2567</v>
      </c>
      <c r="F251" s="24" t="s">
        <v>1338</v>
      </c>
    </row>
    <row r="252" spans="1:6" x14ac:dyDescent="0.25">
      <c r="A252" s="22" t="s">
        <v>275</v>
      </c>
      <c r="B252" s="23">
        <v>0.37292723333580063</v>
      </c>
      <c r="C252" s="24" t="s">
        <v>2568</v>
      </c>
      <c r="D252" s="25">
        <v>4770.7984277075639</v>
      </c>
      <c r="E252" s="24" t="s">
        <v>2569</v>
      </c>
      <c r="F252" s="24" t="s">
        <v>1338</v>
      </c>
    </row>
    <row r="253" spans="1:6" x14ac:dyDescent="0.25">
      <c r="A253" s="22" t="s">
        <v>276</v>
      </c>
      <c r="B253" s="23">
        <v>5.3134054493600355E-3</v>
      </c>
      <c r="C253" s="24" t="s">
        <v>2570</v>
      </c>
      <c r="D253" s="25">
        <v>67.973545768791041</v>
      </c>
      <c r="E253" s="24" t="s">
        <v>2571</v>
      </c>
      <c r="F253" s="24" t="s">
        <v>1366</v>
      </c>
    </row>
    <row r="254" spans="1:6" x14ac:dyDescent="0.25">
      <c r="A254" s="22" t="s">
        <v>277</v>
      </c>
      <c r="B254" s="23">
        <v>5.1703831608781536E-4</v>
      </c>
      <c r="C254" s="24" t="s">
        <v>1179</v>
      </c>
      <c r="D254" s="25">
        <v>6.6143884515808482</v>
      </c>
      <c r="E254" s="24" t="s">
        <v>878</v>
      </c>
      <c r="F254" s="24" t="s">
        <v>1472</v>
      </c>
    </row>
    <row r="255" spans="1:6" ht="16.5" thickBot="1" x14ac:dyDescent="0.3">
      <c r="A255" s="39" t="s">
        <v>278</v>
      </c>
      <c r="B255" s="40">
        <v>5.8304437654478503E-3</v>
      </c>
      <c r="C255" s="41" t="s">
        <v>2572</v>
      </c>
      <c r="D255" s="42">
        <v>74.587934220371878</v>
      </c>
      <c r="E255" s="41" t="s">
        <v>2573</v>
      </c>
      <c r="F255" s="41" t="s">
        <v>1366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4F4F-8F32-416B-9990-B32A87562703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348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25112.29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1.4375588666025825E-3</v>
      </c>
      <c r="C4" s="16" t="s">
        <v>2574</v>
      </c>
      <c r="D4" s="17">
        <v>36.100395150195368</v>
      </c>
      <c r="E4" s="16" t="s">
        <v>2575</v>
      </c>
      <c r="F4" s="16" t="s">
        <v>2576</v>
      </c>
    </row>
    <row r="5" spans="1:6" ht="20.100000000000001" customHeight="1" x14ac:dyDescent="0.25">
      <c r="A5" s="18" t="s">
        <v>12</v>
      </c>
      <c r="B5" s="19">
        <v>1.4239256638364018E-3</v>
      </c>
      <c r="C5" s="20" t="s">
        <v>2574</v>
      </c>
      <c r="D5" s="21">
        <v>35.758034208702234</v>
      </c>
      <c r="E5" s="20" t="s">
        <v>2577</v>
      </c>
      <c r="F5" s="20" t="s">
        <v>2576</v>
      </c>
    </row>
    <row r="6" spans="1:6" x14ac:dyDescent="0.25">
      <c r="A6" s="18" t="s">
        <v>13</v>
      </c>
      <c r="B6" s="19">
        <v>1.1184715966282479E-3</v>
      </c>
      <c r="C6" s="20" t="s">
        <v>2578</v>
      </c>
      <c r="D6" s="21">
        <v>28.087383091291585</v>
      </c>
      <c r="E6" s="20" t="s">
        <v>2579</v>
      </c>
      <c r="F6" s="20" t="s">
        <v>2576</v>
      </c>
    </row>
    <row r="7" spans="1:6" x14ac:dyDescent="0.25">
      <c r="A7" s="4" t="s">
        <v>14</v>
      </c>
      <c r="B7" s="5">
        <v>4.9397527975149694E-4</v>
      </c>
      <c r="C7" s="8" t="s">
        <v>248</v>
      </c>
      <c r="D7" s="6">
        <v>12.404850477950719</v>
      </c>
      <c r="E7" s="8" t="s">
        <v>2580</v>
      </c>
      <c r="F7" s="8" t="s">
        <v>2581</v>
      </c>
    </row>
    <row r="8" spans="1:6" x14ac:dyDescent="0.25">
      <c r="A8" s="4" t="s">
        <v>15</v>
      </c>
      <c r="B8" s="5">
        <v>1.6028108931657477E-4</v>
      </c>
      <c r="C8" s="8" t="s">
        <v>253</v>
      </c>
      <c r="D8" s="6">
        <v>4.0250251964337274</v>
      </c>
      <c r="E8" s="8" t="s">
        <v>1920</v>
      </c>
      <c r="F8" s="8" t="s">
        <v>2582</v>
      </c>
    </row>
    <row r="9" spans="1:6" x14ac:dyDescent="0.25">
      <c r="A9" s="18" t="s">
        <v>16</v>
      </c>
      <c r="B9" s="19">
        <v>3.6089520930845206E-5</v>
      </c>
      <c r="C9" s="20" t="s">
        <v>60</v>
      </c>
      <c r="D9" s="21">
        <v>0.90629051557645479</v>
      </c>
      <c r="E9" s="20" t="s">
        <v>491</v>
      </c>
      <c r="F9" s="20" t="s">
        <v>2583</v>
      </c>
    </row>
    <row r="10" spans="1:6" x14ac:dyDescent="0.25">
      <c r="A10" s="18" t="s">
        <v>17</v>
      </c>
      <c r="B10" s="19">
        <v>0</v>
      </c>
      <c r="C10" s="20" t="s">
        <v>58</v>
      </c>
      <c r="D10" s="21">
        <v>0</v>
      </c>
      <c r="E10" s="20" t="s">
        <v>196</v>
      </c>
      <c r="F10" s="20" t="s">
        <v>2584</v>
      </c>
    </row>
    <row r="11" spans="1:6" x14ac:dyDescent="0.25">
      <c r="A11" s="4" t="s">
        <v>18</v>
      </c>
      <c r="B11" s="5">
        <v>0</v>
      </c>
      <c r="C11" s="8" t="s">
        <v>58</v>
      </c>
      <c r="D11" s="6">
        <v>0</v>
      </c>
      <c r="E11" s="8" t="s">
        <v>196</v>
      </c>
      <c r="F11" s="8" t="s">
        <v>2584</v>
      </c>
    </row>
    <row r="12" spans="1:6" x14ac:dyDescent="0.25">
      <c r="A12" s="4" t="s">
        <v>20</v>
      </c>
      <c r="B12" s="5">
        <v>0</v>
      </c>
      <c r="C12" s="8" t="s">
        <v>58</v>
      </c>
      <c r="D12" s="6">
        <v>0</v>
      </c>
      <c r="E12" s="8" t="s">
        <v>196</v>
      </c>
      <c r="F12" s="8" t="s">
        <v>2584</v>
      </c>
    </row>
    <row r="13" spans="1:6" x14ac:dyDescent="0.25">
      <c r="A13" s="4" t="s">
        <v>21</v>
      </c>
      <c r="B13" s="5">
        <v>3.6089520930845206E-5</v>
      </c>
      <c r="C13" s="8" t="s">
        <v>60</v>
      </c>
      <c r="D13" s="6">
        <v>0.90629051557645479</v>
      </c>
      <c r="E13" s="8" t="s">
        <v>491</v>
      </c>
      <c r="F13" s="8" t="s">
        <v>2583</v>
      </c>
    </row>
    <row r="14" spans="1:6" x14ac:dyDescent="0.25">
      <c r="A14" s="18" t="s">
        <v>22</v>
      </c>
      <c r="B14" s="19">
        <v>4.2812570662933102E-4</v>
      </c>
      <c r="C14" s="20" t="s">
        <v>2508</v>
      </c>
      <c r="D14" s="21">
        <v>10.751216901330684</v>
      </c>
      <c r="E14" s="20" t="s">
        <v>2585</v>
      </c>
      <c r="F14" s="20" t="s">
        <v>2582</v>
      </c>
    </row>
    <row r="15" spans="1:6" x14ac:dyDescent="0.25">
      <c r="A15" s="4" t="s">
        <v>23</v>
      </c>
      <c r="B15" s="5">
        <v>0</v>
      </c>
      <c r="C15" s="8" t="s">
        <v>58</v>
      </c>
      <c r="D15" s="6">
        <v>0</v>
      </c>
      <c r="E15" s="8" t="s">
        <v>196</v>
      </c>
      <c r="F15" s="8" t="s">
        <v>2584</v>
      </c>
    </row>
    <row r="16" spans="1:6" x14ac:dyDescent="0.25">
      <c r="A16" s="4" t="s">
        <v>25</v>
      </c>
      <c r="B16" s="5">
        <v>0</v>
      </c>
      <c r="C16" s="8" t="s">
        <v>58</v>
      </c>
      <c r="D16" s="6">
        <v>0</v>
      </c>
      <c r="E16" s="8" t="s">
        <v>196</v>
      </c>
      <c r="F16" s="8" t="s">
        <v>2584</v>
      </c>
    </row>
    <row r="17" spans="1:6" x14ac:dyDescent="0.25">
      <c r="A17" s="4" t="s">
        <v>26</v>
      </c>
      <c r="B17" s="5">
        <v>4.2812570662933102E-4</v>
      </c>
      <c r="C17" s="8" t="s">
        <v>2508</v>
      </c>
      <c r="D17" s="6">
        <v>10.751216901330684</v>
      </c>
      <c r="E17" s="8" t="s">
        <v>2585</v>
      </c>
      <c r="F17" s="8" t="s">
        <v>2582</v>
      </c>
    </row>
    <row r="18" spans="1:6" x14ac:dyDescent="0.25">
      <c r="A18" s="18" t="s">
        <v>27</v>
      </c>
      <c r="B18" s="19">
        <v>3.0545406720815401E-4</v>
      </c>
      <c r="C18" s="20" t="s">
        <v>296</v>
      </c>
      <c r="D18" s="21">
        <v>7.670651117410654</v>
      </c>
      <c r="E18" s="20" t="s">
        <v>2586</v>
      </c>
      <c r="F18" s="20" t="s">
        <v>2583</v>
      </c>
    </row>
    <row r="19" spans="1:6" x14ac:dyDescent="0.25">
      <c r="A19" s="4" t="s">
        <v>28</v>
      </c>
      <c r="B19" s="5">
        <v>1.0485736635503792E-4</v>
      </c>
      <c r="C19" s="8" t="s">
        <v>860</v>
      </c>
      <c r="D19" s="6">
        <v>2.633208592543955</v>
      </c>
      <c r="E19" s="8" t="s">
        <v>1230</v>
      </c>
      <c r="F19" s="8" t="s">
        <v>2583</v>
      </c>
    </row>
    <row r="20" spans="1:6" x14ac:dyDescent="0.25">
      <c r="A20" s="4" t="s">
        <v>29</v>
      </c>
      <c r="B20" s="5">
        <v>0</v>
      </c>
      <c r="C20" s="8" t="s">
        <v>58</v>
      </c>
      <c r="D20" s="6">
        <v>0</v>
      </c>
      <c r="E20" s="8" t="s">
        <v>196</v>
      </c>
      <c r="F20" s="8" t="s">
        <v>2584</v>
      </c>
    </row>
    <row r="21" spans="1:6" x14ac:dyDescent="0.25">
      <c r="A21" s="4" t="s">
        <v>30</v>
      </c>
      <c r="B21" s="5">
        <v>0</v>
      </c>
      <c r="C21" s="8" t="s">
        <v>58</v>
      </c>
      <c r="D21" s="6">
        <v>0</v>
      </c>
      <c r="E21" s="8" t="s">
        <v>196</v>
      </c>
      <c r="F21" s="8" t="s">
        <v>2584</v>
      </c>
    </row>
    <row r="22" spans="1:6" x14ac:dyDescent="0.25">
      <c r="A22" s="4" t="s">
        <v>31</v>
      </c>
      <c r="B22" s="5">
        <v>0</v>
      </c>
      <c r="C22" s="8" t="s">
        <v>58</v>
      </c>
      <c r="D22" s="6">
        <v>0</v>
      </c>
      <c r="E22" s="8" t="s">
        <v>196</v>
      </c>
      <c r="F22" s="8" t="s">
        <v>2584</v>
      </c>
    </row>
    <row r="23" spans="1:6" x14ac:dyDescent="0.25">
      <c r="A23" s="4" t="s">
        <v>32</v>
      </c>
      <c r="B23" s="5">
        <v>2.0059670085311604E-4</v>
      </c>
      <c r="C23" s="8" t="s">
        <v>1239</v>
      </c>
      <c r="D23" s="6">
        <v>5.0374425248666972</v>
      </c>
      <c r="E23" s="8" t="s">
        <v>1355</v>
      </c>
      <c r="F23" s="8" t="s">
        <v>2583</v>
      </c>
    </row>
    <row r="24" spans="1:6" x14ac:dyDescent="0.25">
      <c r="A24" s="4" t="s">
        <v>33</v>
      </c>
      <c r="B24" s="5">
        <v>0</v>
      </c>
      <c r="C24" s="8" t="s">
        <v>58</v>
      </c>
      <c r="D24" s="6">
        <v>0</v>
      </c>
      <c r="E24" s="8" t="s">
        <v>196</v>
      </c>
      <c r="F24" s="8" t="s">
        <v>2584</v>
      </c>
    </row>
    <row r="25" spans="1:6" ht="20.100000000000001" customHeight="1" x14ac:dyDescent="0.25">
      <c r="A25" s="18" t="s">
        <v>34</v>
      </c>
      <c r="B25" s="19">
        <v>1.3633202766180744E-5</v>
      </c>
      <c r="C25" s="20" t="s">
        <v>58</v>
      </c>
      <c r="D25" s="21">
        <v>0.34236094149313306</v>
      </c>
      <c r="E25" s="20" t="s">
        <v>1633</v>
      </c>
      <c r="F25" s="20" t="s">
        <v>2582</v>
      </c>
    </row>
    <row r="26" spans="1:6" x14ac:dyDescent="0.25">
      <c r="A26" s="4" t="s">
        <v>35</v>
      </c>
      <c r="B26" s="5">
        <v>0</v>
      </c>
      <c r="C26" s="8" t="s">
        <v>58</v>
      </c>
      <c r="D26" s="6">
        <v>0</v>
      </c>
      <c r="E26" s="8" t="s">
        <v>196</v>
      </c>
      <c r="F26" s="8" t="s">
        <v>2584</v>
      </c>
    </row>
    <row r="27" spans="1:6" x14ac:dyDescent="0.25">
      <c r="A27" s="4" t="s">
        <v>36</v>
      </c>
      <c r="B27" s="5">
        <v>1.3633202766180744E-5</v>
      </c>
      <c r="C27" s="8" t="s">
        <v>58</v>
      </c>
      <c r="D27" s="6">
        <v>0.34236094149313306</v>
      </c>
      <c r="E27" s="8" t="s">
        <v>1633</v>
      </c>
      <c r="F27" s="8" t="s">
        <v>2582</v>
      </c>
    </row>
    <row r="28" spans="1:6" x14ac:dyDescent="0.25">
      <c r="A28" s="4" t="s">
        <v>37</v>
      </c>
      <c r="B28" s="5">
        <v>0</v>
      </c>
      <c r="C28" s="8" t="s">
        <v>58</v>
      </c>
      <c r="D28" s="6">
        <v>0</v>
      </c>
      <c r="E28" s="8" t="s">
        <v>196</v>
      </c>
      <c r="F28" s="8" t="s">
        <v>2584</v>
      </c>
    </row>
    <row r="29" spans="1:6" x14ac:dyDescent="0.25">
      <c r="A29" s="22" t="s">
        <v>38</v>
      </c>
      <c r="B29" s="23">
        <v>3.6087779016969081E-4</v>
      </c>
      <c r="C29" s="24" t="s">
        <v>1179</v>
      </c>
      <c r="D29" s="25">
        <v>9.0624677213004254</v>
      </c>
      <c r="E29" s="24" t="s">
        <v>2587</v>
      </c>
      <c r="F29" s="24" t="s">
        <v>2582</v>
      </c>
    </row>
    <row r="30" spans="1:6" x14ac:dyDescent="0.25">
      <c r="A30" s="22" t="s">
        <v>39</v>
      </c>
      <c r="B30" s="23">
        <v>4.7784843032635697E-4</v>
      </c>
      <c r="C30" s="24" t="s">
        <v>1901</v>
      </c>
      <c r="D30" s="25">
        <v>11.999868358400271</v>
      </c>
      <c r="E30" s="24" t="s">
        <v>1291</v>
      </c>
      <c r="F30" s="24" t="s">
        <v>2588</v>
      </c>
    </row>
    <row r="31" spans="1:6" x14ac:dyDescent="0.25">
      <c r="A31" s="22" t="s">
        <v>40</v>
      </c>
      <c r="B31" s="23">
        <v>9.5971043627622555E-4</v>
      </c>
      <c r="C31" s="24" t="s">
        <v>1357</v>
      </c>
      <c r="D31" s="25">
        <v>24.100526791795097</v>
      </c>
      <c r="E31" s="24" t="s">
        <v>2589</v>
      </c>
      <c r="F31" s="24" t="s">
        <v>2588</v>
      </c>
    </row>
    <row r="32" spans="1:6" ht="26.1" customHeight="1" x14ac:dyDescent="0.3">
      <c r="A32" s="14" t="s">
        <v>41</v>
      </c>
      <c r="B32" s="15">
        <v>1.0617713256992831E-2</v>
      </c>
      <c r="C32" s="16" t="s">
        <v>2590</v>
      </c>
      <c r="D32" s="17">
        <v>266.63509444644848</v>
      </c>
      <c r="E32" s="16" t="s">
        <v>2591</v>
      </c>
      <c r="F32" s="16" t="s">
        <v>2592</v>
      </c>
    </row>
    <row r="33" spans="1:6" ht="20.100000000000001" customHeight="1" x14ac:dyDescent="0.25">
      <c r="A33" s="18" t="s">
        <v>42</v>
      </c>
      <c r="B33" s="19">
        <v>8.2657364224384626E-5</v>
      </c>
      <c r="C33" s="20" t="s">
        <v>260</v>
      </c>
      <c r="D33" s="21">
        <v>2.075715701038372</v>
      </c>
      <c r="E33" s="20" t="s">
        <v>1284</v>
      </c>
      <c r="F33" s="20" t="s">
        <v>2576</v>
      </c>
    </row>
    <row r="34" spans="1:6" x14ac:dyDescent="0.25">
      <c r="A34" s="18" t="s">
        <v>43</v>
      </c>
      <c r="B34" s="19">
        <v>5.3089077194922071E-5</v>
      </c>
      <c r="C34" s="20" t="s">
        <v>60</v>
      </c>
      <c r="D34" s="21">
        <v>1.3331883023512696</v>
      </c>
      <c r="E34" s="20" t="s">
        <v>491</v>
      </c>
      <c r="F34" s="20" t="s">
        <v>2581</v>
      </c>
    </row>
    <row r="35" spans="1:6" x14ac:dyDescent="0.25">
      <c r="A35" s="18" t="s">
        <v>44</v>
      </c>
      <c r="B35" s="19">
        <v>4.8573906285701146E-5</v>
      </c>
      <c r="C35" s="20" t="s">
        <v>60</v>
      </c>
      <c r="D35" s="21">
        <v>1.2198020210793501</v>
      </c>
      <c r="E35" s="20" t="s">
        <v>491</v>
      </c>
      <c r="F35" s="20" t="s">
        <v>2582</v>
      </c>
    </row>
    <row r="36" spans="1:6" x14ac:dyDescent="0.25">
      <c r="A36" s="4" t="s">
        <v>45</v>
      </c>
      <c r="B36" s="5">
        <v>0</v>
      </c>
      <c r="C36" s="8" t="s">
        <v>58</v>
      </c>
      <c r="D36" s="6">
        <v>0</v>
      </c>
      <c r="E36" s="8" t="s">
        <v>196</v>
      </c>
      <c r="F36" s="8" t="s">
        <v>2584</v>
      </c>
    </row>
    <row r="37" spans="1:6" x14ac:dyDescent="0.25">
      <c r="A37" s="4" t="s">
        <v>47</v>
      </c>
      <c r="B37" s="5">
        <v>1.0962024875741891E-5</v>
      </c>
      <c r="C37" s="8" t="s">
        <v>58</v>
      </c>
      <c r="D37" s="6">
        <v>0.27528154766684432</v>
      </c>
      <c r="E37" s="8" t="s">
        <v>1633</v>
      </c>
      <c r="F37" s="8" t="s">
        <v>2582</v>
      </c>
    </row>
    <row r="38" spans="1:6" x14ac:dyDescent="0.25">
      <c r="A38" s="4" t="s">
        <v>48</v>
      </c>
      <c r="B38" s="5">
        <v>3.7611881409959257E-5</v>
      </c>
      <c r="C38" s="8" t="s">
        <v>60</v>
      </c>
      <c r="D38" s="6">
        <v>0.94452047341250578</v>
      </c>
      <c r="E38" s="8" t="s">
        <v>491</v>
      </c>
      <c r="F38" s="8" t="s">
        <v>2583</v>
      </c>
    </row>
    <row r="39" spans="1:6" x14ac:dyDescent="0.25">
      <c r="A39" s="4" t="s">
        <v>50</v>
      </c>
      <c r="B39" s="5">
        <v>0</v>
      </c>
      <c r="C39" s="8" t="s">
        <v>58</v>
      </c>
      <c r="D39" s="6">
        <v>0</v>
      </c>
      <c r="E39" s="8" t="s">
        <v>196</v>
      </c>
      <c r="F39" s="8" t="s">
        <v>2584</v>
      </c>
    </row>
    <row r="40" spans="1:6" x14ac:dyDescent="0.25">
      <c r="A40" s="4" t="s">
        <v>51</v>
      </c>
      <c r="B40" s="5">
        <v>0</v>
      </c>
      <c r="C40" s="8" t="s">
        <v>58</v>
      </c>
      <c r="D40" s="6">
        <v>0</v>
      </c>
      <c r="E40" s="8" t="s">
        <v>196</v>
      </c>
      <c r="F40" s="8" t="s">
        <v>2584</v>
      </c>
    </row>
    <row r="41" spans="1:6" x14ac:dyDescent="0.25">
      <c r="A41" s="4" t="s">
        <v>52</v>
      </c>
      <c r="B41" s="5">
        <v>0</v>
      </c>
      <c r="C41" s="8" t="s">
        <v>58</v>
      </c>
      <c r="D41" s="6">
        <v>0</v>
      </c>
      <c r="E41" s="8" t="s">
        <v>196</v>
      </c>
      <c r="F41" s="8" t="s">
        <v>2584</v>
      </c>
    </row>
    <row r="42" spans="1:6" x14ac:dyDescent="0.25">
      <c r="A42" s="4" t="s">
        <v>53</v>
      </c>
      <c r="B42" s="5">
        <v>0</v>
      </c>
      <c r="C42" s="8" t="s">
        <v>58</v>
      </c>
      <c r="D42" s="6">
        <v>0</v>
      </c>
      <c r="E42" s="8" t="s">
        <v>196</v>
      </c>
      <c r="F42" s="8" t="s">
        <v>2584</v>
      </c>
    </row>
    <row r="43" spans="1:6" x14ac:dyDescent="0.25">
      <c r="A43" s="4" t="s">
        <v>55</v>
      </c>
      <c r="B43" s="5">
        <v>4.5151709092209263E-6</v>
      </c>
      <c r="C43" s="8" t="s">
        <v>58</v>
      </c>
      <c r="D43" s="6">
        <v>0.11338628127191958</v>
      </c>
      <c r="E43" s="8" t="s">
        <v>196</v>
      </c>
      <c r="F43" s="8" t="s">
        <v>2583</v>
      </c>
    </row>
    <row r="44" spans="1:6" x14ac:dyDescent="0.25">
      <c r="A44" s="18" t="s">
        <v>56</v>
      </c>
      <c r="B44" s="19">
        <v>2.9568287029462544E-5</v>
      </c>
      <c r="C44" s="20" t="s">
        <v>60</v>
      </c>
      <c r="D44" s="21">
        <v>0.74252739868710194</v>
      </c>
      <c r="E44" s="20" t="s">
        <v>1035</v>
      </c>
      <c r="F44" s="20" t="s">
        <v>2581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2584</v>
      </c>
    </row>
    <row r="46" spans="1:6" x14ac:dyDescent="0.25">
      <c r="A46" s="4" t="s">
        <v>59</v>
      </c>
      <c r="B46" s="5">
        <v>0</v>
      </c>
      <c r="C46" s="8" t="s">
        <v>58</v>
      </c>
      <c r="D46" s="6">
        <v>0</v>
      </c>
      <c r="E46" s="8" t="s">
        <v>196</v>
      </c>
      <c r="F46" s="8" t="s">
        <v>2584</v>
      </c>
    </row>
    <row r="47" spans="1:6" x14ac:dyDescent="0.25">
      <c r="A47" s="4" t="s">
        <v>61</v>
      </c>
      <c r="B47" s="5">
        <v>0</v>
      </c>
      <c r="C47" s="8" t="s">
        <v>58</v>
      </c>
      <c r="D47" s="6">
        <v>0</v>
      </c>
      <c r="E47" s="8" t="s">
        <v>196</v>
      </c>
      <c r="F47" s="8" t="s">
        <v>2584</v>
      </c>
    </row>
    <row r="48" spans="1:6" x14ac:dyDescent="0.25">
      <c r="A48" s="4" t="s">
        <v>63</v>
      </c>
      <c r="B48" s="5">
        <v>0</v>
      </c>
      <c r="C48" s="8" t="s">
        <v>58</v>
      </c>
      <c r="D48" s="6">
        <v>0</v>
      </c>
      <c r="E48" s="8" t="s">
        <v>196</v>
      </c>
      <c r="F48" s="8" t="s">
        <v>2584</v>
      </c>
    </row>
    <row r="49" spans="1:6" x14ac:dyDescent="0.25">
      <c r="A49" s="4" t="s">
        <v>64</v>
      </c>
      <c r="B49" s="5">
        <v>9.5185531789929835E-6</v>
      </c>
      <c r="C49" s="8" t="s">
        <v>58</v>
      </c>
      <c r="D49" s="6">
        <v>0.23903266781129373</v>
      </c>
      <c r="E49" s="8" t="s">
        <v>1633</v>
      </c>
      <c r="F49" s="8" t="s">
        <v>2582</v>
      </c>
    </row>
    <row r="50" spans="1:6" x14ac:dyDescent="0.25">
      <c r="A50" s="4" t="s">
        <v>65</v>
      </c>
      <c r="B50" s="5">
        <v>0</v>
      </c>
      <c r="C50" s="8" t="s">
        <v>58</v>
      </c>
      <c r="D50" s="6">
        <v>0</v>
      </c>
      <c r="E50" s="8" t="s">
        <v>196</v>
      </c>
      <c r="F50" s="8" t="s">
        <v>2584</v>
      </c>
    </row>
    <row r="51" spans="1:6" x14ac:dyDescent="0.25">
      <c r="A51" s="4" t="s">
        <v>66</v>
      </c>
      <c r="B51" s="5">
        <v>2.0049733850469559E-5</v>
      </c>
      <c r="C51" s="8" t="s">
        <v>60</v>
      </c>
      <c r="D51" s="6">
        <v>0.50349473087580821</v>
      </c>
      <c r="E51" s="8" t="s">
        <v>1035</v>
      </c>
      <c r="F51" s="8" t="s">
        <v>2583</v>
      </c>
    </row>
    <row r="52" spans="1:6" x14ac:dyDescent="0.25">
      <c r="A52" s="4" t="s">
        <v>67</v>
      </c>
      <c r="B52" s="5">
        <v>0</v>
      </c>
      <c r="C52" s="8" t="s">
        <v>58</v>
      </c>
      <c r="D52" s="6">
        <v>0</v>
      </c>
      <c r="E52" s="8" t="s">
        <v>196</v>
      </c>
      <c r="F52" s="8" t="s">
        <v>2584</v>
      </c>
    </row>
    <row r="53" spans="1:6" x14ac:dyDescent="0.25">
      <c r="A53" s="18" t="s">
        <v>68</v>
      </c>
      <c r="B53" s="19">
        <v>1.0892508659988878E-3</v>
      </c>
      <c r="C53" s="20" t="s">
        <v>1294</v>
      </c>
      <c r="D53" s="21">
        <v>27.35358362971521</v>
      </c>
      <c r="E53" s="20" t="s">
        <v>2593</v>
      </c>
      <c r="F53" s="20" t="s">
        <v>2582</v>
      </c>
    </row>
    <row r="54" spans="1:6" x14ac:dyDescent="0.25">
      <c r="A54" s="4" t="s">
        <v>69</v>
      </c>
      <c r="B54" s="5">
        <v>0</v>
      </c>
      <c r="C54" s="8" t="s">
        <v>58</v>
      </c>
      <c r="D54" s="6">
        <v>0</v>
      </c>
      <c r="E54" s="8" t="s">
        <v>196</v>
      </c>
      <c r="F54" s="8" t="s">
        <v>2584</v>
      </c>
    </row>
    <row r="55" spans="1:6" x14ac:dyDescent="0.25">
      <c r="A55" s="4" t="s">
        <v>70</v>
      </c>
      <c r="B55" s="5">
        <v>1.0892508659988878E-3</v>
      </c>
      <c r="C55" s="8" t="s">
        <v>1294</v>
      </c>
      <c r="D55" s="6">
        <v>27.35358362971521</v>
      </c>
      <c r="E55" s="8" t="s">
        <v>2593</v>
      </c>
      <c r="F55" s="8" t="s">
        <v>2582</v>
      </c>
    </row>
    <row r="56" spans="1:6" x14ac:dyDescent="0.25">
      <c r="A56" s="4" t="s">
        <v>71</v>
      </c>
      <c r="B56" s="5">
        <v>0</v>
      </c>
      <c r="C56" s="8" t="s">
        <v>58</v>
      </c>
      <c r="D56" s="6">
        <v>0</v>
      </c>
      <c r="E56" s="8" t="s">
        <v>196</v>
      </c>
      <c r="F56" s="8" t="s">
        <v>2584</v>
      </c>
    </row>
    <row r="57" spans="1:6" ht="20.100000000000001" customHeight="1" x14ac:dyDescent="0.25">
      <c r="A57" s="18" t="s">
        <v>72</v>
      </c>
      <c r="B57" s="19">
        <v>9.4458050267695586E-3</v>
      </c>
      <c r="C57" s="20" t="s">
        <v>2594</v>
      </c>
      <c r="D57" s="21">
        <v>237.20579511569494</v>
      </c>
      <c r="E57" s="20" t="s">
        <v>2595</v>
      </c>
      <c r="F57" s="20" t="s">
        <v>2596</v>
      </c>
    </row>
    <row r="58" spans="1:6" x14ac:dyDescent="0.25">
      <c r="A58" s="18" t="s">
        <v>73</v>
      </c>
      <c r="B58" s="19">
        <v>5.3890669707336893E-3</v>
      </c>
      <c r="C58" s="20" t="s">
        <v>2597</v>
      </c>
      <c r="D58" s="21">
        <v>135.33181259848593</v>
      </c>
      <c r="E58" s="20" t="s">
        <v>2598</v>
      </c>
      <c r="F58" s="20" t="s">
        <v>2599</v>
      </c>
    </row>
    <row r="59" spans="1:6" x14ac:dyDescent="0.25">
      <c r="A59" s="4" t="s">
        <v>74</v>
      </c>
      <c r="B59" s="5">
        <v>2.7091025455325556E-5</v>
      </c>
      <c r="C59" s="8" t="s">
        <v>60</v>
      </c>
      <c r="D59" s="6">
        <v>0.68031768763151745</v>
      </c>
      <c r="E59" s="8" t="s">
        <v>1035</v>
      </c>
      <c r="F59" s="8" t="s">
        <v>2583</v>
      </c>
    </row>
    <row r="60" spans="1:6" x14ac:dyDescent="0.25">
      <c r="A60" s="4" t="s">
        <v>75</v>
      </c>
      <c r="B60" s="5">
        <v>5.2412404175914556E-3</v>
      </c>
      <c r="C60" s="8" t="s">
        <v>2600</v>
      </c>
      <c r="D60" s="6">
        <v>131.61954932627773</v>
      </c>
      <c r="E60" s="8" t="s">
        <v>2601</v>
      </c>
      <c r="F60" s="8" t="s">
        <v>2602</v>
      </c>
    </row>
    <row r="61" spans="1:6" x14ac:dyDescent="0.25">
      <c r="A61" s="4" t="s">
        <v>76</v>
      </c>
      <c r="B61" s="5">
        <v>0</v>
      </c>
      <c r="C61" s="8" t="s">
        <v>58</v>
      </c>
      <c r="D61" s="6">
        <v>0</v>
      </c>
      <c r="E61" s="8" t="s">
        <v>196</v>
      </c>
      <c r="F61" s="8" t="s">
        <v>2584</v>
      </c>
    </row>
    <row r="62" spans="1:6" x14ac:dyDescent="0.25">
      <c r="A62" s="4" t="s">
        <v>80</v>
      </c>
      <c r="B62" s="5">
        <v>1.2073552768690647E-4</v>
      </c>
      <c r="C62" s="8" t="s">
        <v>253</v>
      </c>
      <c r="D62" s="6">
        <v>3.0319455845766248</v>
      </c>
      <c r="E62" s="8" t="s">
        <v>1257</v>
      </c>
      <c r="F62" s="8" t="s">
        <v>2583</v>
      </c>
    </row>
    <row r="63" spans="1:6" x14ac:dyDescent="0.25">
      <c r="A63" s="4" t="s">
        <v>77</v>
      </c>
      <c r="B63" s="5">
        <v>0</v>
      </c>
      <c r="C63" s="8" t="s">
        <v>58</v>
      </c>
      <c r="D63" s="6">
        <v>0</v>
      </c>
      <c r="E63" s="8" t="s">
        <v>196</v>
      </c>
      <c r="F63" s="8" t="s">
        <v>2584</v>
      </c>
    </row>
    <row r="64" spans="1:6" x14ac:dyDescent="0.25">
      <c r="A64" s="18" t="s">
        <v>78</v>
      </c>
      <c r="B64" s="19">
        <v>4.0567380560358694E-3</v>
      </c>
      <c r="C64" s="20" t="s">
        <v>2603</v>
      </c>
      <c r="D64" s="21">
        <v>101.873982517209</v>
      </c>
      <c r="E64" s="20" t="s">
        <v>2604</v>
      </c>
      <c r="F64" s="20" t="s">
        <v>2583</v>
      </c>
    </row>
    <row r="65" spans="1:6" x14ac:dyDescent="0.25">
      <c r="A65" s="4" t="s">
        <v>79</v>
      </c>
      <c r="B65" s="5">
        <v>4.0567380560358694E-3</v>
      </c>
      <c r="C65" s="8" t="s">
        <v>2603</v>
      </c>
      <c r="D65" s="6">
        <v>101.873982517209</v>
      </c>
      <c r="E65" s="8" t="s">
        <v>2604</v>
      </c>
      <c r="F65" s="8" t="s">
        <v>2583</v>
      </c>
    </row>
    <row r="66" spans="1:6" x14ac:dyDescent="0.25">
      <c r="A66" s="4" t="s">
        <v>81</v>
      </c>
      <c r="B66" s="5">
        <v>0</v>
      </c>
      <c r="C66" s="8" t="s">
        <v>58</v>
      </c>
      <c r="D66" s="6">
        <v>0</v>
      </c>
      <c r="E66" s="8" t="s">
        <v>196</v>
      </c>
      <c r="F66" s="8" t="s">
        <v>2584</v>
      </c>
    </row>
    <row r="67" spans="1:6" x14ac:dyDescent="0.25">
      <c r="A67" s="22" t="s">
        <v>82</v>
      </c>
      <c r="B67" s="23">
        <v>9.325069499082652E-3</v>
      </c>
      <c r="C67" s="24" t="s">
        <v>2605</v>
      </c>
      <c r="D67" s="25">
        <v>234.17384953111829</v>
      </c>
      <c r="E67" s="24" t="s">
        <v>2606</v>
      </c>
      <c r="F67" s="24" t="s">
        <v>2599</v>
      </c>
    </row>
    <row r="68" spans="1:6" x14ac:dyDescent="0.25">
      <c r="A68" s="22" t="s">
        <v>83</v>
      </c>
      <c r="B68" s="23">
        <v>1.2073552768690647E-4</v>
      </c>
      <c r="C68" s="24" t="s">
        <v>253</v>
      </c>
      <c r="D68" s="25">
        <v>3.0319455845766248</v>
      </c>
      <c r="E68" s="24" t="s">
        <v>1257</v>
      </c>
      <c r="F68" s="24" t="s">
        <v>2583</v>
      </c>
    </row>
    <row r="69" spans="1:6" x14ac:dyDescent="0.25">
      <c r="A69" s="22" t="s">
        <v>84</v>
      </c>
      <c r="B69" s="23">
        <v>4.8573906285701146E-5</v>
      </c>
      <c r="C69" s="24" t="s">
        <v>60</v>
      </c>
      <c r="D69" s="25">
        <v>1.2198020210793501</v>
      </c>
      <c r="E69" s="24" t="s">
        <v>491</v>
      </c>
      <c r="F69" s="24" t="s">
        <v>2582</v>
      </c>
    </row>
    <row r="70" spans="1:6" x14ac:dyDescent="0.25">
      <c r="A70" s="22" t="s">
        <v>85</v>
      </c>
      <c r="B70" s="23">
        <v>9.3736434053683509E-3</v>
      </c>
      <c r="C70" s="24" t="s">
        <v>2607</v>
      </c>
      <c r="D70" s="25">
        <v>235.39365155219758</v>
      </c>
      <c r="E70" s="24" t="s">
        <v>2608</v>
      </c>
      <c r="F70" s="24" t="s">
        <v>2596</v>
      </c>
    </row>
    <row r="71" spans="1:6" x14ac:dyDescent="0.25">
      <c r="A71" s="22" t="s">
        <v>86</v>
      </c>
      <c r="B71" s="23">
        <v>4.8573906285701146E-5</v>
      </c>
      <c r="C71" s="24" t="s">
        <v>60</v>
      </c>
      <c r="D71" s="25">
        <v>1.2198020210793501</v>
      </c>
      <c r="E71" s="24" t="s">
        <v>491</v>
      </c>
      <c r="F71" s="24" t="s">
        <v>2582</v>
      </c>
    </row>
    <row r="72" spans="1:6" x14ac:dyDescent="0.25">
      <c r="A72" s="22" t="s">
        <v>87</v>
      </c>
      <c r="B72" s="23">
        <v>0</v>
      </c>
      <c r="C72" s="24" t="s">
        <v>58</v>
      </c>
      <c r="D72" s="25">
        <v>0</v>
      </c>
      <c r="E72" s="24" t="s">
        <v>196</v>
      </c>
      <c r="F72" s="24" t="s">
        <v>2584</v>
      </c>
    </row>
    <row r="73" spans="1:6" x14ac:dyDescent="0.25">
      <c r="A73" s="22" t="s">
        <v>88</v>
      </c>
      <c r="B73" s="23">
        <v>4.8573906285701146E-5</v>
      </c>
      <c r="C73" s="24" t="s">
        <v>60</v>
      </c>
      <c r="D73" s="25">
        <v>1.2198020210793501</v>
      </c>
      <c r="E73" s="24" t="s">
        <v>491</v>
      </c>
      <c r="F73" s="24" t="s">
        <v>2582</v>
      </c>
    </row>
    <row r="74" spans="1:6" x14ac:dyDescent="0.25">
      <c r="A74" s="22" t="s">
        <v>89</v>
      </c>
      <c r="B74" s="23">
        <v>5.4717243349580716E-3</v>
      </c>
      <c r="C74" s="24" t="s">
        <v>2609</v>
      </c>
      <c r="D74" s="25">
        <v>137.40752829952424</v>
      </c>
      <c r="E74" s="24" t="s">
        <v>2610</v>
      </c>
      <c r="F74" s="24" t="s">
        <v>2596</v>
      </c>
    </row>
    <row r="75" spans="1:6" x14ac:dyDescent="0.25">
      <c r="A75" s="22" t="s">
        <v>90</v>
      </c>
      <c r="B75" s="23">
        <v>5.1459889220347573E-3</v>
      </c>
      <c r="C75" s="24" t="s">
        <v>2603</v>
      </c>
      <c r="D75" s="25">
        <v>129.22756614692423</v>
      </c>
      <c r="E75" s="24" t="s">
        <v>2604</v>
      </c>
      <c r="F75" s="24" t="s">
        <v>2581</v>
      </c>
    </row>
    <row r="76" spans="1:6" ht="26.1" customHeight="1" x14ac:dyDescent="0.3">
      <c r="A76" s="14" t="s">
        <v>91</v>
      </c>
      <c r="B76" s="15">
        <v>0.52449222863111822</v>
      </c>
      <c r="C76" s="16" t="s">
        <v>2611</v>
      </c>
      <c r="D76" s="17">
        <v>13171.200948130943</v>
      </c>
      <c r="E76" s="16" t="s">
        <v>2612</v>
      </c>
      <c r="F76" s="16" t="s">
        <v>2613</v>
      </c>
    </row>
    <row r="77" spans="1:6" ht="20.100000000000001" customHeight="1" x14ac:dyDescent="0.25">
      <c r="A77" s="18" t="s">
        <v>92</v>
      </c>
      <c r="B77" s="19">
        <v>4.0466149255995827E-4</v>
      </c>
      <c r="C77" s="20" t="s">
        <v>296</v>
      </c>
      <c r="D77" s="21">
        <v>10.161976752998514</v>
      </c>
      <c r="E77" s="20" t="s">
        <v>2254</v>
      </c>
      <c r="F77" s="20" t="s">
        <v>2582</v>
      </c>
    </row>
    <row r="78" spans="1:6" x14ac:dyDescent="0.25">
      <c r="A78" s="18" t="s">
        <v>93</v>
      </c>
      <c r="B78" s="19">
        <v>0</v>
      </c>
      <c r="C78" s="20" t="s">
        <v>58</v>
      </c>
      <c r="D78" s="21">
        <v>0</v>
      </c>
      <c r="E78" s="20" t="s">
        <v>196</v>
      </c>
      <c r="F78" s="20" t="s">
        <v>2584</v>
      </c>
    </row>
    <row r="79" spans="1:6" x14ac:dyDescent="0.25">
      <c r="A79" s="4" t="s">
        <v>94</v>
      </c>
      <c r="B79" s="5">
        <v>0</v>
      </c>
      <c r="C79" s="8" t="s">
        <v>58</v>
      </c>
      <c r="D79" s="6">
        <v>0</v>
      </c>
      <c r="E79" s="8" t="s">
        <v>196</v>
      </c>
      <c r="F79" s="8" t="s">
        <v>2584</v>
      </c>
    </row>
    <row r="80" spans="1:6" x14ac:dyDescent="0.25">
      <c r="A80" s="4" t="s">
        <v>95</v>
      </c>
      <c r="B80" s="5">
        <v>0</v>
      </c>
      <c r="C80" s="8" t="s">
        <v>58</v>
      </c>
      <c r="D80" s="6">
        <v>0</v>
      </c>
      <c r="E80" s="8" t="s">
        <v>196</v>
      </c>
      <c r="F80" s="8" t="s">
        <v>2584</v>
      </c>
    </row>
    <row r="81" spans="1:6" x14ac:dyDescent="0.25">
      <c r="A81" s="18" t="s">
        <v>96</v>
      </c>
      <c r="B81" s="19">
        <v>4.0466149255995827E-4</v>
      </c>
      <c r="C81" s="20" t="s">
        <v>296</v>
      </c>
      <c r="D81" s="21">
        <v>10.161976752998514</v>
      </c>
      <c r="E81" s="20" t="s">
        <v>2254</v>
      </c>
      <c r="F81" s="20" t="s">
        <v>2582</v>
      </c>
    </row>
    <row r="82" spans="1:6" x14ac:dyDescent="0.25">
      <c r="A82" s="4" t="s">
        <v>97</v>
      </c>
      <c r="B82" s="5">
        <v>4.0466149255995827E-4</v>
      </c>
      <c r="C82" s="8" t="s">
        <v>296</v>
      </c>
      <c r="D82" s="6">
        <v>10.161976752998514</v>
      </c>
      <c r="E82" s="8" t="s">
        <v>2254</v>
      </c>
      <c r="F82" s="8" t="s">
        <v>2582</v>
      </c>
    </row>
    <row r="83" spans="1:6" x14ac:dyDescent="0.25">
      <c r="A83" s="18" t="s">
        <v>98</v>
      </c>
      <c r="B83" s="19">
        <v>0</v>
      </c>
      <c r="C83" s="20" t="s">
        <v>58</v>
      </c>
      <c r="D83" s="21">
        <v>0</v>
      </c>
      <c r="E83" s="20" t="s">
        <v>196</v>
      </c>
      <c r="F83" s="20" t="s">
        <v>2584</v>
      </c>
    </row>
    <row r="84" spans="1:6" x14ac:dyDescent="0.25">
      <c r="A84" s="4" t="s">
        <v>99</v>
      </c>
      <c r="B84" s="5">
        <v>0</v>
      </c>
      <c r="C84" s="8" t="s">
        <v>58</v>
      </c>
      <c r="D84" s="6">
        <v>0</v>
      </c>
      <c r="E84" s="8" t="s">
        <v>196</v>
      </c>
      <c r="F84" s="8" t="s">
        <v>2584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2584</v>
      </c>
    </row>
    <row r="86" spans="1:6" ht="20.100000000000001" customHeight="1" x14ac:dyDescent="0.25">
      <c r="A86" s="18" t="s">
        <v>101</v>
      </c>
      <c r="B86" s="19">
        <v>1.7619304267821202E-3</v>
      </c>
      <c r="C86" s="20" t="s">
        <v>1712</v>
      </c>
      <c r="D86" s="21">
        <v>44.246107837176368</v>
      </c>
      <c r="E86" s="20" t="s">
        <v>2614</v>
      </c>
      <c r="F86" s="20" t="s">
        <v>2582</v>
      </c>
    </row>
    <row r="87" spans="1:6" x14ac:dyDescent="0.25">
      <c r="A87" s="18" t="s">
        <v>102</v>
      </c>
      <c r="B87" s="19">
        <v>1.7619304267821202E-3</v>
      </c>
      <c r="C87" s="20" t="s">
        <v>1712</v>
      </c>
      <c r="D87" s="21">
        <v>44.246107837176368</v>
      </c>
      <c r="E87" s="20" t="s">
        <v>2614</v>
      </c>
      <c r="F87" s="20" t="s">
        <v>2582</v>
      </c>
    </row>
    <row r="88" spans="1:6" x14ac:dyDescent="0.25">
      <c r="A88" s="18" t="s">
        <v>103</v>
      </c>
      <c r="B88" s="19">
        <v>4.2589510048283806E-4</v>
      </c>
      <c r="C88" s="20" t="s">
        <v>1901</v>
      </c>
      <c r="D88" s="21">
        <v>10.695201272904169</v>
      </c>
      <c r="E88" s="20" t="s">
        <v>1291</v>
      </c>
      <c r="F88" s="20" t="s">
        <v>2583</v>
      </c>
    </row>
    <row r="89" spans="1:6" x14ac:dyDescent="0.25">
      <c r="A89" s="4" t="s">
        <v>104</v>
      </c>
      <c r="B89" s="5">
        <v>0</v>
      </c>
      <c r="C89" s="8" t="s">
        <v>58</v>
      </c>
      <c r="D89" s="6">
        <v>0</v>
      </c>
      <c r="E89" s="8" t="s">
        <v>196</v>
      </c>
      <c r="F89" s="8" t="s">
        <v>2584</v>
      </c>
    </row>
    <row r="90" spans="1:6" x14ac:dyDescent="0.25">
      <c r="A90" s="4" t="s">
        <v>105</v>
      </c>
      <c r="B90" s="5">
        <v>4.2589510048283806E-4</v>
      </c>
      <c r="C90" s="8" t="s">
        <v>1901</v>
      </c>
      <c r="D90" s="6">
        <v>10.695201272904169</v>
      </c>
      <c r="E90" s="8" t="s">
        <v>1291</v>
      </c>
      <c r="F90" s="8" t="s">
        <v>2583</v>
      </c>
    </row>
    <row r="91" spans="1:6" x14ac:dyDescent="0.25">
      <c r="A91" s="18" t="s">
        <v>106</v>
      </c>
      <c r="B91" s="19">
        <v>1.3360353262992823E-3</v>
      </c>
      <c r="C91" s="20" t="s">
        <v>2615</v>
      </c>
      <c r="D91" s="21">
        <v>33.550906564272204</v>
      </c>
      <c r="E91" s="20" t="s">
        <v>2253</v>
      </c>
      <c r="F91" s="20" t="s">
        <v>2582</v>
      </c>
    </row>
    <row r="92" spans="1:6" x14ac:dyDescent="0.25">
      <c r="A92" s="4" t="s">
        <v>107</v>
      </c>
      <c r="B92" s="5">
        <v>1.3360353262992823E-3</v>
      </c>
      <c r="C92" s="8" t="s">
        <v>2615</v>
      </c>
      <c r="D92" s="6">
        <v>33.550906564272204</v>
      </c>
      <c r="E92" s="8" t="s">
        <v>2253</v>
      </c>
      <c r="F92" s="8" t="s">
        <v>2582</v>
      </c>
    </row>
    <row r="93" spans="1:6" x14ac:dyDescent="0.25">
      <c r="A93" s="4" t="s">
        <v>108</v>
      </c>
      <c r="B93" s="5">
        <v>0</v>
      </c>
      <c r="C93" s="8" t="s">
        <v>58</v>
      </c>
      <c r="D93" s="6">
        <v>0</v>
      </c>
      <c r="E93" s="8" t="s">
        <v>196</v>
      </c>
      <c r="F93" s="8" t="s">
        <v>2584</v>
      </c>
    </row>
    <row r="94" spans="1:6" x14ac:dyDescent="0.25">
      <c r="A94" s="18" t="s">
        <v>110</v>
      </c>
      <c r="B94" s="19">
        <v>0</v>
      </c>
      <c r="C94" s="20" t="s">
        <v>58</v>
      </c>
      <c r="D94" s="21">
        <v>0</v>
      </c>
      <c r="E94" s="20" t="s">
        <v>196</v>
      </c>
      <c r="F94" s="20" t="s">
        <v>2584</v>
      </c>
    </row>
    <row r="95" spans="1:6" x14ac:dyDescent="0.25">
      <c r="A95" s="18" t="s">
        <v>111</v>
      </c>
      <c r="B95" s="19">
        <v>0</v>
      </c>
      <c r="C95" s="20" t="s">
        <v>58</v>
      </c>
      <c r="D95" s="21">
        <v>0</v>
      </c>
      <c r="E95" s="20" t="s">
        <v>196</v>
      </c>
      <c r="F95" s="20" t="s">
        <v>2584</v>
      </c>
    </row>
    <row r="96" spans="1:6" x14ac:dyDescent="0.25">
      <c r="A96" s="4" t="s">
        <v>112</v>
      </c>
      <c r="B96" s="5">
        <v>0</v>
      </c>
      <c r="C96" s="8" t="s">
        <v>58</v>
      </c>
      <c r="D96" s="6">
        <v>0</v>
      </c>
      <c r="E96" s="8" t="s">
        <v>196</v>
      </c>
      <c r="F96" s="8" t="s">
        <v>2584</v>
      </c>
    </row>
    <row r="97" spans="1:6" x14ac:dyDescent="0.25">
      <c r="A97" s="4" t="s">
        <v>113</v>
      </c>
      <c r="B97" s="5">
        <v>0</v>
      </c>
      <c r="C97" s="8" t="s">
        <v>58</v>
      </c>
      <c r="D97" s="6">
        <v>0</v>
      </c>
      <c r="E97" s="8" t="s">
        <v>196</v>
      </c>
      <c r="F97" s="8" t="s">
        <v>2584</v>
      </c>
    </row>
    <row r="98" spans="1:6" x14ac:dyDescent="0.25">
      <c r="A98" s="4" t="s">
        <v>114</v>
      </c>
      <c r="B98" s="5">
        <v>0</v>
      </c>
      <c r="C98" s="8" t="s">
        <v>58</v>
      </c>
      <c r="D98" s="6">
        <v>0</v>
      </c>
      <c r="E98" s="8" t="s">
        <v>196</v>
      </c>
      <c r="F98" s="8" t="s">
        <v>2584</v>
      </c>
    </row>
    <row r="99" spans="1:6" x14ac:dyDescent="0.25">
      <c r="A99" s="4" t="s">
        <v>115</v>
      </c>
      <c r="B99" s="5">
        <v>0</v>
      </c>
      <c r="C99" s="8" t="s">
        <v>58</v>
      </c>
      <c r="D99" s="6">
        <v>0</v>
      </c>
      <c r="E99" s="8" t="s">
        <v>196</v>
      </c>
      <c r="F99" s="8" t="s">
        <v>2584</v>
      </c>
    </row>
    <row r="100" spans="1:6" x14ac:dyDescent="0.25">
      <c r="A100" s="4" t="s">
        <v>116</v>
      </c>
      <c r="B100" s="5">
        <v>0</v>
      </c>
      <c r="C100" s="8" t="s">
        <v>58</v>
      </c>
      <c r="D100" s="6">
        <v>0</v>
      </c>
      <c r="E100" s="8" t="s">
        <v>196</v>
      </c>
      <c r="F100" s="8" t="s">
        <v>2584</v>
      </c>
    </row>
    <row r="101" spans="1:6" x14ac:dyDescent="0.25">
      <c r="A101" s="4" t="s">
        <v>117</v>
      </c>
      <c r="B101" s="5">
        <v>0</v>
      </c>
      <c r="C101" s="8" t="s">
        <v>58</v>
      </c>
      <c r="D101" s="6">
        <v>0</v>
      </c>
      <c r="E101" s="8" t="s">
        <v>196</v>
      </c>
      <c r="F101" s="8" t="s">
        <v>2584</v>
      </c>
    </row>
    <row r="102" spans="1:6" x14ac:dyDescent="0.25">
      <c r="A102" s="4" t="s">
        <v>118</v>
      </c>
      <c r="B102" s="5">
        <v>0</v>
      </c>
      <c r="C102" s="8" t="s">
        <v>58</v>
      </c>
      <c r="D102" s="6">
        <v>0</v>
      </c>
      <c r="E102" s="8" t="s">
        <v>196</v>
      </c>
      <c r="F102" s="8" t="s">
        <v>2584</v>
      </c>
    </row>
    <row r="103" spans="1:6" x14ac:dyDescent="0.25">
      <c r="A103" s="4" t="s">
        <v>119</v>
      </c>
      <c r="B103" s="5">
        <v>0</v>
      </c>
      <c r="C103" s="8" t="s">
        <v>58</v>
      </c>
      <c r="D103" s="6">
        <v>0</v>
      </c>
      <c r="E103" s="8" t="s">
        <v>196</v>
      </c>
      <c r="F103" s="8" t="s">
        <v>2584</v>
      </c>
    </row>
    <row r="104" spans="1:6" x14ac:dyDescent="0.25">
      <c r="A104" s="22" t="s">
        <v>120</v>
      </c>
      <c r="B104" s="23">
        <v>1.7619304267821202E-3</v>
      </c>
      <c r="C104" s="24" t="s">
        <v>1712</v>
      </c>
      <c r="D104" s="25">
        <v>44.246107837176368</v>
      </c>
      <c r="E104" s="24" t="s">
        <v>2614</v>
      </c>
      <c r="F104" s="24" t="s">
        <v>2582</v>
      </c>
    </row>
    <row r="105" spans="1:6" ht="20.100000000000001" customHeight="1" x14ac:dyDescent="0.25">
      <c r="A105" s="18" t="s">
        <v>121</v>
      </c>
      <c r="B105" s="19">
        <v>1.7780162121071649E-4</v>
      </c>
      <c r="C105" s="20" t="s">
        <v>1289</v>
      </c>
      <c r="D105" s="21">
        <v>4.4650058743136638</v>
      </c>
      <c r="E105" s="20" t="s">
        <v>878</v>
      </c>
      <c r="F105" s="20" t="s">
        <v>2583</v>
      </c>
    </row>
    <row r="106" spans="1:6" x14ac:dyDescent="0.25">
      <c r="A106" s="4" t="s">
        <v>122</v>
      </c>
      <c r="B106" s="5">
        <v>0</v>
      </c>
      <c r="C106" s="8" t="s">
        <v>58</v>
      </c>
      <c r="D106" s="6">
        <v>0</v>
      </c>
      <c r="E106" s="8" t="s">
        <v>196</v>
      </c>
      <c r="F106" s="8" t="s">
        <v>2584</v>
      </c>
    </row>
    <row r="107" spans="1:6" x14ac:dyDescent="0.25">
      <c r="A107" s="4" t="s">
        <v>123</v>
      </c>
      <c r="B107" s="5">
        <v>0</v>
      </c>
      <c r="C107" s="8" t="s">
        <v>58</v>
      </c>
      <c r="D107" s="6">
        <v>0</v>
      </c>
      <c r="E107" s="8" t="s">
        <v>196</v>
      </c>
      <c r="F107" s="8" t="s">
        <v>2584</v>
      </c>
    </row>
    <row r="108" spans="1:6" x14ac:dyDescent="0.25">
      <c r="A108" s="18" t="s">
        <v>124</v>
      </c>
      <c r="B108" s="19">
        <v>0</v>
      </c>
      <c r="C108" s="20" t="s">
        <v>58</v>
      </c>
      <c r="D108" s="21">
        <v>0</v>
      </c>
      <c r="E108" s="20" t="s">
        <v>196</v>
      </c>
      <c r="F108" s="20" t="s">
        <v>2584</v>
      </c>
    </row>
    <row r="109" spans="1:6" x14ac:dyDescent="0.25">
      <c r="A109" s="4" t="s">
        <v>125</v>
      </c>
      <c r="B109" s="5">
        <v>0</v>
      </c>
      <c r="C109" s="8" t="s">
        <v>58</v>
      </c>
      <c r="D109" s="6">
        <v>0</v>
      </c>
      <c r="E109" s="8" t="s">
        <v>196</v>
      </c>
      <c r="F109" s="8" t="s">
        <v>2584</v>
      </c>
    </row>
    <row r="110" spans="1:6" x14ac:dyDescent="0.25">
      <c r="A110" s="4" t="s">
        <v>126</v>
      </c>
      <c r="B110" s="5">
        <v>0</v>
      </c>
      <c r="C110" s="8" t="s">
        <v>58</v>
      </c>
      <c r="D110" s="6">
        <v>0</v>
      </c>
      <c r="E110" s="8" t="s">
        <v>196</v>
      </c>
      <c r="F110" s="8" t="s">
        <v>2584</v>
      </c>
    </row>
    <row r="111" spans="1:6" x14ac:dyDescent="0.25">
      <c r="A111" s="4" t="s">
        <v>127</v>
      </c>
      <c r="B111" s="5">
        <v>0</v>
      </c>
      <c r="C111" s="8" t="s">
        <v>58</v>
      </c>
      <c r="D111" s="6">
        <v>0</v>
      </c>
      <c r="E111" s="8" t="s">
        <v>196</v>
      </c>
      <c r="F111" s="8" t="s">
        <v>2584</v>
      </c>
    </row>
    <row r="112" spans="1:6" x14ac:dyDescent="0.25">
      <c r="A112" s="18" t="s">
        <v>128</v>
      </c>
      <c r="B112" s="19">
        <v>0</v>
      </c>
      <c r="C112" s="20" t="s">
        <v>58</v>
      </c>
      <c r="D112" s="21">
        <v>0</v>
      </c>
      <c r="E112" s="20" t="s">
        <v>196</v>
      </c>
      <c r="F112" s="20" t="s">
        <v>2584</v>
      </c>
    </row>
    <row r="113" spans="1:6" x14ac:dyDescent="0.25">
      <c r="A113" s="4" t="s">
        <v>129</v>
      </c>
      <c r="B113" s="5">
        <v>0</v>
      </c>
      <c r="C113" s="8" t="s">
        <v>58</v>
      </c>
      <c r="D113" s="6">
        <v>0</v>
      </c>
      <c r="E113" s="8" t="s">
        <v>196</v>
      </c>
      <c r="F113" s="8" t="s">
        <v>2584</v>
      </c>
    </row>
    <row r="114" spans="1:6" x14ac:dyDescent="0.25">
      <c r="A114" s="4" t="s">
        <v>130</v>
      </c>
      <c r="B114" s="5">
        <v>0</v>
      </c>
      <c r="C114" s="8" t="s">
        <v>58</v>
      </c>
      <c r="D114" s="6">
        <v>0</v>
      </c>
      <c r="E114" s="8" t="s">
        <v>196</v>
      </c>
      <c r="F114" s="8" t="s">
        <v>2584</v>
      </c>
    </row>
    <row r="115" spans="1:6" x14ac:dyDescent="0.25">
      <c r="A115" s="4" t="s">
        <v>131</v>
      </c>
      <c r="B115" s="5">
        <v>0</v>
      </c>
      <c r="C115" s="8" t="s">
        <v>58</v>
      </c>
      <c r="D115" s="6">
        <v>0</v>
      </c>
      <c r="E115" s="8" t="s">
        <v>196</v>
      </c>
      <c r="F115" s="8" t="s">
        <v>2584</v>
      </c>
    </row>
    <row r="116" spans="1:6" x14ac:dyDescent="0.25">
      <c r="A116" s="18" t="s">
        <v>132</v>
      </c>
      <c r="B116" s="19">
        <v>1.7780162121071649E-4</v>
      </c>
      <c r="C116" s="20" t="s">
        <v>1289</v>
      </c>
      <c r="D116" s="21">
        <v>4.4650058743136638</v>
      </c>
      <c r="E116" s="20" t="s">
        <v>878</v>
      </c>
      <c r="F116" s="20" t="s">
        <v>2583</v>
      </c>
    </row>
    <row r="117" spans="1:6" x14ac:dyDescent="0.25">
      <c r="A117" s="4" t="s">
        <v>133</v>
      </c>
      <c r="B117" s="5">
        <v>0</v>
      </c>
      <c r="C117" s="8" t="s">
        <v>58</v>
      </c>
      <c r="D117" s="6">
        <v>0</v>
      </c>
      <c r="E117" s="8" t="s">
        <v>196</v>
      </c>
      <c r="F117" s="8" t="s">
        <v>2584</v>
      </c>
    </row>
    <row r="118" spans="1:6" x14ac:dyDescent="0.25">
      <c r="A118" s="4" t="s">
        <v>134</v>
      </c>
      <c r="B118" s="5">
        <v>0</v>
      </c>
      <c r="C118" s="8" t="s">
        <v>58</v>
      </c>
      <c r="D118" s="6">
        <v>0</v>
      </c>
      <c r="E118" s="8" t="s">
        <v>196</v>
      </c>
      <c r="F118" s="8" t="s">
        <v>2584</v>
      </c>
    </row>
    <row r="119" spans="1:6" x14ac:dyDescent="0.25">
      <c r="A119" s="4" t="s">
        <v>135</v>
      </c>
      <c r="B119" s="5">
        <v>1.7780162121071649E-4</v>
      </c>
      <c r="C119" s="8" t="s">
        <v>1289</v>
      </c>
      <c r="D119" s="6">
        <v>4.4650058743136638</v>
      </c>
      <c r="E119" s="8" t="s">
        <v>878</v>
      </c>
      <c r="F119" s="8" t="s">
        <v>2583</v>
      </c>
    </row>
    <row r="120" spans="1:6" x14ac:dyDescent="0.25">
      <c r="A120" s="22" t="s">
        <v>136</v>
      </c>
      <c r="B120" s="23">
        <v>1.7780162121071649E-4</v>
      </c>
      <c r="C120" s="24" t="s">
        <v>1289</v>
      </c>
      <c r="D120" s="25">
        <v>4.4650058743136638</v>
      </c>
      <c r="E120" s="24" t="s">
        <v>878</v>
      </c>
      <c r="F120" s="24" t="s">
        <v>2583</v>
      </c>
    </row>
    <row r="121" spans="1:6" x14ac:dyDescent="0.25">
      <c r="A121" s="22" t="s">
        <v>137</v>
      </c>
      <c r="B121" s="23">
        <v>0</v>
      </c>
      <c r="C121" s="24" t="s">
        <v>58</v>
      </c>
      <c r="D121" s="25">
        <v>0</v>
      </c>
      <c r="E121" s="24" t="s">
        <v>196</v>
      </c>
      <c r="F121" s="24" t="s">
        <v>2584</v>
      </c>
    </row>
    <row r="122" spans="1:6" x14ac:dyDescent="0.25">
      <c r="A122" s="18" t="s">
        <v>138</v>
      </c>
      <c r="B122" s="19">
        <v>0</v>
      </c>
      <c r="C122" s="20" t="s">
        <v>58</v>
      </c>
      <c r="D122" s="21">
        <v>0</v>
      </c>
      <c r="E122" s="20" t="s">
        <v>196</v>
      </c>
      <c r="F122" s="20" t="s">
        <v>2584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2584</v>
      </c>
    </row>
    <row r="124" spans="1:6" x14ac:dyDescent="0.25">
      <c r="A124" s="4" t="s">
        <v>140</v>
      </c>
      <c r="B124" s="5">
        <v>0</v>
      </c>
      <c r="C124" s="8" t="s">
        <v>58</v>
      </c>
      <c r="D124" s="6">
        <v>0</v>
      </c>
      <c r="E124" s="8" t="s">
        <v>196</v>
      </c>
      <c r="F124" s="8" t="s">
        <v>2584</v>
      </c>
    </row>
    <row r="125" spans="1:6" x14ac:dyDescent="0.25">
      <c r="A125" s="4" t="s">
        <v>142</v>
      </c>
      <c r="B125" s="5">
        <v>0</v>
      </c>
      <c r="C125" s="8" t="s">
        <v>58</v>
      </c>
      <c r="D125" s="6">
        <v>0</v>
      </c>
      <c r="E125" s="8" t="s">
        <v>196</v>
      </c>
      <c r="F125" s="8" t="s">
        <v>2584</v>
      </c>
    </row>
    <row r="126" spans="1:6" x14ac:dyDescent="0.25">
      <c r="A126" s="4" t="s">
        <v>143</v>
      </c>
      <c r="B126" s="5">
        <v>0</v>
      </c>
      <c r="C126" s="8" t="s">
        <v>58</v>
      </c>
      <c r="D126" s="6">
        <v>0</v>
      </c>
      <c r="E126" s="8" t="s">
        <v>196</v>
      </c>
      <c r="F126" s="8" t="s">
        <v>2584</v>
      </c>
    </row>
    <row r="127" spans="1:6" ht="20.100000000000001" customHeight="1" x14ac:dyDescent="0.25">
      <c r="A127" s="18" t="s">
        <v>144</v>
      </c>
      <c r="B127" s="19">
        <v>0</v>
      </c>
      <c r="C127" s="20" t="s">
        <v>58</v>
      </c>
      <c r="D127" s="21">
        <v>0</v>
      </c>
      <c r="E127" s="20" t="s">
        <v>196</v>
      </c>
      <c r="F127" s="20" t="s">
        <v>2584</v>
      </c>
    </row>
    <row r="128" spans="1:6" x14ac:dyDescent="0.25">
      <c r="A128" s="4" t="s">
        <v>145</v>
      </c>
      <c r="B128" s="5">
        <v>0</v>
      </c>
      <c r="C128" s="8" t="s">
        <v>58</v>
      </c>
      <c r="D128" s="6">
        <v>0</v>
      </c>
      <c r="E128" s="8" t="s">
        <v>196</v>
      </c>
      <c r="F128" s="8" t="s">
        <v>2584</v>
      </c>
    </row>
    <row r="129" spans="1:6" x14ac:dyDescent="0.25">
      <c r="A129" s="4" t="s">
        <v>146</v>
      </c>
      <c r="B129" s="5">
        <v>0</v>
      </c>
      <c r="C129" s="8" t="s">
        <v>58</v>
      </c>
      <c r="D129" s="6">
        <v>0</v>
      </c>
      <c r="E129" s="8" t="s">
        <v>196</v>
      </c>
      <c r="F129" s="8" t="s">
        <v>2584</v>
      </c>
    </row>
    <row r="130" spans="1:6" x14ac:dyDescent="0.25">
      <c r="A130" s="4" t="s">
        <v>147</v>
      </c>
      <c r="B130" s="5">
        <v>0</v>
      </c>
      <c r="C130" s="8" t="s">
        <v>58</v>
      </c>
      <c r="D130" s="6">
        <v>0</v>
      </c>
      <c r="E130" s="8" t="s">
        <v>196</v>
      </c>
      <c r="F130" s="8" t="s">
        <v>2584</v>
      </c>
    </row>
    <row r="131" spans="1:6" x14ac:dyDescent="0.25">
      <c r="A131" s="4" t="s">
        <v>148</v>
      </c>
      <c r="B131" s="5">
        <v>0</v>
      </c>
      <c r="C131" s="8" t="s">
        <v>58</v>
      </c>
      <c r="D131" s="6">
        <v>0</v>
      </c>
      <c r="E131" s="8" t="s">
        <v>196</v>
      </c>
      <c r="F131" s="8" t="s">
        <v>2584</v>
      </c>
    </row>
    <row r="132" spans="1:6" ht="20.100000000000001" customHeight="1" x14ac:dyDescent="0.25">
      <c r="A132" s="18" t="s">
        <v>150</v>
      </c>
      <c r="B132" s="19">
        <v>2.2795079642399549E-5</v>
      </c>
      <c r="C132" s="20" t="s">
        <v>60</v>
      </c>
      <c r="D132" s="21">
        <v>0.57243665055303383</v>
      </c>
      <c r="E132" s="20" t="s">
        <v>1035</v>
      </c>
      <c r="F132" s="20" t="s">
        <v>2583</v>
      </c>
    </row>
    <row r="133" spans="1:6" x14ac:dyDescent="0.25">
      <c r="A133" s="18" t="s">
        <v>151</v>
      </c>
      <c r="B133" s="19">
        <v>0</v>
      </c>
      <c r="C133" s="20" t="s">
        <v>58</v>
      </c>
      <c r="D133" s="21">
        <v>0</v>
      </c>
      <c r="E133" s="20" t="s">
        <v>196</v>
      </c>
      <c r="F133" s="20" t="s">
        <v>2584</v>
      </c>
    </row>
    <row r="134" spans="1:6" x14ac:dyDescent="0.25">
      <c r="A134" s="4" t="s">
        <v>152</v>
      </c>
      <c r="B134" s="5">
        <v>0</v>
      </c>
      <c r="C134" s="8" t="s">
        <v>58</v>
      </c>
      <c r="D134" s="6">
        <v>0</v>
      </c>
      <c r="E134" s="8" t="s">
        <v>196</v>
      </c>
      <c r="F134" s="8" t="s">
        <v>2584</v>
      </c>
    </row>
    <row r="135" spans="1:6" x14ac:dyDescent="0.25">
      <c r="A135" s="4" t="s">
        <v>153</v>
      </c>
      <c r="B135" s="5">
        <v>0</v>
      </c>
      <c r="C135" s="8" t="s">
        <v>58</v>
      </c>
      <c r="D135" s="6">
        <v>0</v>
      </c>
      <c r="E135" s="8" t="s">
        <v>196</v>
      </c>
      <c r="F135" s="8" t="s">
        <v>2584</v>
      </c>
    </row>
    <row r="136" spans="1:6" x14ac:dyDescent="0.25">
      <c r="A136" s="4" t="s">
        <v>154</v>
      </c>
      <c r="B136" s="5">
        <v>2.2795079642399549E-5</v>
      </c>
      <c r="C136" s="8" t="s">
        <v>60</v>
      </c>
      <c r="D136" s="6">
        <v>0.57243665055303383</v>
      </c>
      <c r="E136" s="8" t="s">
        <v>1035</v>
      </c>
      <c r="F136" s="8" t="s">
        <v>2583</v>
      </c>
    </row>
    <row r="137" spans="1:6" x14ac:dyDescent="0.25">
      <c r="A137" s="18" t="s">
        <v>155</v>
      </c>
      <c r="B137" s="19">
        <v>0.50868212819278158</v>
      </c>
      <c r="C137" s="20" t="s">
        <v>2616</v>
      </c>
      <c r="D137" s="21">
        <v>12774.173120994308</v>
      </c>
      <c r="E137" s="20" t="s">
        <v>2617</v>
      </c>
      <c r="F137" s="20" t="s">
        <v>2618</v>
      </c>
    </row>
    <row r="138" spans="1:6" x14ac:dyDescent="0.25">
      <c r="A138" s="4" t="s">
        <v>156</v>
      </c>
      <c r="B138" s="5">
        <v>0.41731214607303668</v>
      </c>
      <c r="C138" s="8" t="s">
        <v>2619</v>
      </c>
      <c r="D138" s="6">
        <v>10479.663632708458</v>
      </c>
      <c r="E138" s="8" t="s">
        <v>2620</v>
      </c>
      <c r="F138" s="8" t="s">
        <v>2592</v>
      </c>
    </row>
    <row r="139" spans="1:6" x14ac:dyDescent="0.25">
      <c r="A139" s="4" t="s">
        <v>157</v>
      </c>
      <c r="B139" s="5">
        <v>9.1369982119744855E-2</v>
      </c>
      <c r="C139" s="8" t="s">
        <v>2621</v>
      </c>
      <c r="D139" s="6">
        <v>2294.5094882858475</v>
      </c>
      <c r="E139" s="8" t="s">
        <v>2622</v>
      </c>
      <c r="F139" s="8" t="s">
        <v>2582</v>
      </c>
    </row>
    <row r="140" spans="1:6" x14ac:dyDescent="0.25">
      <c r="A140" s="18" t="s">
        <v>158</v>
      </c>
      <c r="B140" s="19">
        <v>0</v>
      </c>
      <c r="C140" s="20" t="s">
        <v>58</v>
      </c>
      <c r="D140" s="21">
        <v>0</v>
      </c>
      <c r="E140" s="20" t="s">
        <v>196</v>
      </c>
      <c r="F140" s="20" t="s">
        <v>2584</v>
      </c>
    </row>
    <row r="141" spans="1:6" x14ac:dyDescent="0.25">
      <c r="A141" s="4" t="s">
        <v>159</v>
      </c>
      <c r="B141" s="5">
        <v>0</v>
      </c>
      <c r="C141" s="8" t="s">
        <v>58</v>
      </c>
      <c r="D141" s="6">
        <v>0</v>
      </c>
      <c r="E141" s="8" t="s">
        <v>196</v>
      </c>
      <c r="F141" s="8" t="s">
        <v>2584</v>
      </c>
    </row>
    <row r="142" spans="1:6" x14ac:dyDescent="0.25">
      <c r="A142" s="4" t="s">
        <v>160</v>
      </c>
      <c r="B142" s="5">
        <v>0</v>
      </c>
      <c r="C142" s="8" t="s">
        <v>58</v>
      </c>
      <c r="D142" s="6">
        <v>0</v>
      </c>
      <c r="E142" s="8" t="s">
        <v>196</v>
      </c>
      <c r="F142" s="8" t="s">
        <v>2584</v>
      </c>
    </row>
    <row r="143" spans="1:6" x14ac:dyDescent="0.25">
      <c r="A143" s="4" t="s">
        <v>161</v>
      </c>
      <c r="B143" s="5">
        <v>0</v>
      </c>
      <c r="C143" s="8" t="s">
        <v>58</v>
      </c>
      <c r="D143" s="6">
        <v>0</v>
      </c>
      <c r="E143" s="8" t="s">
        <v>196</v>
      </c>
      <c r="F143" s="8" t="s">
        <v>2584</v>
      </c>
    </row>
    <row r="144" spans="1:6" x14ac:dyDescent="0.25">
      <c r="A144" s="4" t="s">
        <v>162</v>
      </c>
      <c r="B144" s="5">
        <v>0</v>
      </c>
      <c r="C144" s="8" t="s">
        <v>58</v>
      </c>
      <c r="D144" s="6">
        <v>0</v>
      </c>
      <c r="E144" s="8" t="s">
        <v>196</v>
      </c>
      <c r="F144" s="8" t="s">
        <v>2584</v>
      </c>
    </row>
    <row r="145" spans="1:6" x14ac:dyDescent="0.25">
      <c r="A145" s="4" t="s">
        <v>163</v>
      </c>
      <c r="B145" s="5">
        <v>1.3442911818141522E-2</v>
      </c>
      <c r="C145" s="8" t="s">
        <v>2623</v>
      </c>
      <c r="D145" s="6">
        <v>337.58230002159718</v>
      </c>
      <c r="E145" s="8" t="s">
        <v>2624</v>
      </c>
      <c r="F145" s="8" t="s">
        <v>2583</v>
      </c>
    </row>
    <row r="146" spans="1:6" s="26" customFormat="1" ht="26.1" customHeight="1" x14ac:dyDescent="0.3">
      <c r="A146" s="14" t="s">
        <v>164</v>
      </c>
      <c r="B146" s="15">
        <v>0</v>
      </c>
      <c r="C146" s="16" t="s">
        <v>58</v>
      </c>
      <c r="D146" s="17">
        <v>0</v>
      </c>
      <c r="E146" s="16" t="s">
        <v>196</v>
      </c>
      <c r="F146" s="16" t="s">
        <v>2584</v>
      </c>
    </row>
    <row r="147" spans="1:6" ht="20.100000000000001" customHeight="1" x14ac:dyDescent="0.25">
      <c r="A147" s="18" t="s">
        <v>165</v>
      </c>
      <c r="B147" s="19">
        <v>0</v>
      </c>
      <c r="C147" s="20" t="s">
        <v>58</v>
      </c>
      <c r="D147" s="21">
        <v>0</v>
      </c>
      <c r="E147" s="20" t="s">
        <v>196</v>
      </c>
      <c r="F147" s="20" t="s">
        <v>2584</v>
      </c>
    </row>
    <row r="148" spans="1:6" x14ac:dyDescent="0.25">
      <c r="A148" s="18" t="s">
        <v>166</v>
      </c>
      <c r="B148" s="19">
        <v>0</v>
      </c>
      <c r="C148" s="20" t="s">
        <v>58</v>
      </c>
      <c r="D148" s="21">
        <v>0</v>
      </c>
      <c r="E148" s="20" t="s">
        <v>196</v>
      </c>
      <c r="F148" s="20" t="s">
        <v>2584</v>
      </c>
    </row>
    <row r="149" spans="1:6" x14ac:dyDescent="0.25">
      <c r="A149" s="4" t="s">
        <v>167</v>
      </c>
      <c r="B149" s="5">
        <v>0</v>
      </c>
      <c r="C149" s="8" t="s">
        <v>58</v>
      </c>
      <c r="D149" s="6">
        <v>0</v>
      </c>
      <c r="E149" s="8" t="s">
        <v>196</v>
      </c>
      <c r="F149" s="8" t="s">
        <v>2584</v>
      </c>
    </row>
    <row r="150" spans="1:6" x14ac:dyDescent="0.25">
      <c r="A150" s="4" t="s">
        <v>168</v>
      </c>
      <c r="B150" s="5">
        <v>0</v>
      </c>
      <c r="C150" s="8" t="s">
        <v>58</v>
      </c>
      <c r="D150" s="6">
        <v>0</v>
      </c>
      <c r="E150" s="8" t="s">
        <v>196</v>
      </c>
      <c r="F150" s="8" t="s">
        <v>2584</v>
      </c>
    </row>
    <row r="151" spans="1:6" x14ac:dyDescent="0.25">
      <c r="A151" s="18" t="s">
        <v>169</v>
      </c>
      <c r="B151" s="19">
        <v>0</v>
      </c>
      <c r="C151" s="20" t="s">
        <v>58</v>
      </c>
      <c r="D151" s="21">
        <v>0</v>
      </c>
      <c r="E151" s="20" t="s">
        <v>196</v>
      </c>
      <c r="F151" s="20" t="s">
        <v>2584</v>
      </c>
    </row>
    <row r="152" spans="1:6" x14ac:dyDescent="0.25">
      <c r="A152" s="4" t="s">
        <v>170</v>
      </c>
      <c r="B152" s="5">
        <v>0</v>
      </c>
      <c r="C152" s="8" t="s">
        <v>58</v>
      </c>
      <c r="D152" s="6">
        <v>0</v>
      </c>
      <c r="E152" s="8" t="s">
        <v>196</v>
      </c>
      <c r="F152" s="8" t="s">
        <v>2584</v>
      </c>
    </row>
    <row r="153" spans="1:6" x14ac:dyDescent="0.25">
      <c r="A153" s="4" t="s">
        <v>171</v>
      </c>
      <c r="B153" s="5">
        <v>0</v>
      </c>
      <c r="C153" s="8" t="s">
        <v>58</v>
      </c>
      <c r="D153" s="6">
        <v>0</v>
      </c>
      <c r="E153" s="8" t="s">
        <v>196</v>
      </c>
      <c r="F153" s="8" t="s">
        <v>2584</v>
      </c>
    </row>
    <row r="154" spans="1:6" ht="20.100000000000001" customHeight="1" x14ac:dyDescent="0.25">
      <c r="A154" s="18" t="s">
        <v>172</v>
      </c>
      <c r="B154" s="19">
        <v>0</v>
      </c>
      <c r="C154" s="20" t="s">
        <v>58</v>
      </c>
      <c r="D154" s="21">
        <v>0</v>
      </c>
      <c r="E154" s="20" t="s">
        <v>196</v>
      </c>
      <c r="F154" s="20" t="s">
        <v>2584</v>
      </c>
    </row>
    <row r="155" spans="1:6" x14ac:dyDescent="0.25">
      <c r="A155" s="4" t="s">
        <v>173</v>
      </c>
      <c r="B155" s="5">
        <v>0</v>
      </c>
      <c r="C155" s="8" t="s">
        <v>58</v>
      </c>
      <c r="D155" s="6">
        <v>0</v>
      </c>
      <c r="E155" s="8" t="s">
        <v>196</v>
      </c>
      <c r="F155" s="8" t="s">
        <v>2584</v>
      </c>
    </row>
    <row r="156" spans="1:6" x14ac:dyDescent="0.25">
      <c r="A156" s="4" t="s">
        <v>174</v>
      </c>
      <c r="B156" s="5">
        <v>0</v>
      </c>
      <c r="C156" s="8" t="s">
        <v>58</v>
      </c>
      <c r="D156" s="6">
        <v>0</v>
      </c>
      <c r="E156" s="8" t="s">
        <v>196</v>
      </c>
      <c r="F156" s="8" t="s">
        <v>2584</v>
      </c>
    </row>
    <row r="157" spans="1:6" x14ac:dyDescent="0.25">
      <c r="A157" s="22" t="s">
        <v>175</v>
      </c>
      <c r="B157" s="23">
        <v>0</v>
      </c>
      <c r="C157" s="24" t="s">
        <v>58</v>
      </c>
      <c r="D157" s="25">
        <v>0</v>
      </c>
      <c r="E157" s="24" t="s">
        <v>196</v>
      </c>
      <c r="F157" s="24" t="s">
        <v>2584</v>
      </c>
    </row>
    <row r="158" spans="1:6" ht="26.1" customHeight="1" x14ac:dyDescent="0.3">
      <c r="A158" s="14" t="s">
        <v>176</v>
      </c>
      <c r="B158" s="15">
        <v>8.525201754418048E-4</v>
      </c>
      <c r="C158" s="16" t="s">
        <v>2378</v>
      </c>
      <c r="D158" s="17">
        <v>21.40873387654548</v>
      </c>
      <c r="E158" s="16" t="s">
        <v>2625</v>
      </c>
      <c r="F158" s="16" t="s">
        <v>2588</v>
      </c>
    </row>
    <row r="159" spans="1:6" x14ac:dyDescent="0.25">
      <c r="A159" s="18" t="s">
        <v>177</v>
      </c>
      <c r="B159" s="19">
        <v>8.7630624934045E-6</v>
      </c>
      <c r="C159" s="20" t="s">
        <v>58</v>
      </c>
      <c r="D159" s="21">
        <v>0.2200605666224969</v>
      </c>
      <c r="E159" s="20" t="s">
        <v>1633</v>
      </c>
      <c r="F159" s="20" t="s">
        <v>2583</v>
      </c>
    </row>
    <row r="160" spans="1:6" x14ac:dyDescent="0.25">
      <c r="A160" s="18" t="s">
        <v>178</v>
      </c>
      <c r="B160" s="19">
        <v>8.7630624934045E-6</v>
      </c>
      <c r="C160" s="20" t="s">
        <v>58</v>
      </c>
      <c r="D160" s="21">
        <v>0.2200605666224969</v>
      </c>
      <c r="E160" s="20" t="s">
        <v>1633</v>
      </c>
      <c r="F160" s="20" t="s">
        <v>2583</v>
      </c>
    </row>
    <row r="161" spans="1:6" x14ac:dyDescent="0.25">
      <c r="A161" s="18" t="s">
        <v>179</v>
      </c>
      <c r="B161" s="19">
        <v>8.7630624934045E-6</v>
      </c>
      <c r="C161" s="20" t="s">
        <v>58</v>
      </c>
      <c r="D161" s="21">
        <v>0.2200605666224969</v>
      </c>
      <c r="E161" s="20" t="s">
        <v>1633</v>
      </c>
      <c r="F161" s="20" t="s">
        <v>2583</v>
      </c>
    </row>
    <row r="162" spans="1:6" x14ac:dyDescent="0.25">
      <c r="A162" s="4" t="s">
        <v>180</v>
      </c>
      <c r="B162" s="5">
        <v>8.7630624934045E-6</v>
      </c>
      <c r="C162" s="8" t="s">
        <v>58</v>
      </c>
      <c r="D162" s="6">
        <v>0.2200605666224969</v>
      </c>
      <c r="E162" s="8" t="s">
        <v>1633</v>
      </c>
      <c r="F162" s="8" t="s">
        <v>2583</v>
      </c>
    </row>
    <row r="163" spans="1:6" x14ac:dyDescent="0.25">
      <c r="A163" s="4" t="s">
        <v>181</v>
      </c>
      <c r="B163" s="5">
        <v>0</v>
      </c>
      <c r="C163" s="8" t="s">
        <v>58</v>
      </c>
      <c r="D163" s="6">
        <v>0</v>
      </c>
      <c r="E163" s="8" t="s">
        <v>196</v>
      </c>
      <c r="F163" s="8" t="s">
        <v>2584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2584</v>
      </c>
    </row>
    <row r="165" spans="1:6" x14ac:dyDescent="0.25">
      <c r="A165" s="4" t="s">
        <v>183</v>
      </c>
      <c r="B165" s="5">
        <v>0</v>
      </c>
      <c r="C165" s="8" t="s">
        <v>58</v>
      </c>
      <c r="D165" s="6">
        <v>0</v>
      </c>
      <c r="E165" s="8" t="s">
        <v>196</v>
      </c>
      <c r="F165" s="8" t="s">
        <v>2584</v>
      </c>
    </row>
    <row r="166" spans="1:6" x14ac:dyDescent="0.25">
      <c r="A166" s="18" t="s">
        <v>184</v>
      </c>
      <c r="B166" s="19">
        <v>0</v>
      </c>
      <c r="C166" s="20" t="s">
        <v>58</v>
      </c>
      <c r="D166" s="21">
        <v>0</v>
      </c>
      <c r="E166" s="20" t="s">
        <v>196</v>
      </c>
      <c r="F166" s="20" t="s">
        <v>2584</v>
      </c>
    </row>
    <row r="167" spans="1:6" x14ac:dyDescent="0.25">
      <c r="A167" s="4" t="s">
        <v>185</v>
      </c>
      <c r="B167" s="5">
        <v>0</v>
      </c>
      <c r="C167" s="8" t="s">
        <v>58</v>
      </c>
      <c r="D167" s="6">
        <v>0</v>
      </c>
      <c r="E167" s="8" t="s">
        <v>196</v>
      </c>
      <c r="F167" s="8" t="s">
        <v>2584</v>
      </c>
    </row>
    <row r="168" spans="1:6" x14ac:dyDescent="0.25">
      <c r="A168" s="4" t="s">
        <v>187</v>
      </c>
      <c r="B168" s="5">
        <v>0</v>
      </c>
      <c r="C168" s="8" t="s">
        <v>58</v>
      </c>
      <c r="D168" s="6">
        <v>0</v>
      </c>
      <c r="E168" s="8" t="s">
        <v>196</v>
      </c>
      <c r="F168" s="8" t="s">
        <v>2584</v>
      </c>
    </row>
    <row r="169" spans="1:6" ht="20.100000000000001" customHeight="1" x14ac:dyDescent="0.25">
      <c r="A169" s="18" t="s">
        <v>188</v>
      </c>
      <c r="B169" s="19">
        <v>0</v>
      </c>
      <c r="C169" s="20" t="s">
        <v>58</v>
      </c>
      <c r="D169" s="21">
        <v>0</v>
      </c>
      <c r="E169" s="20" t="s">
        <v>196</v>
      </c>
      <c r="F169" s="20" t="s">
        <v>2584</v>
      </c>
    </row>
    <row r="170" spans="1:6" x14ac:dyDescent="0.25">
      <c r="A170" s="4" t="s">
        <v>189</v>
      </c>
      <c r="B170" s="5">
        <v>0</v>
      </c>
      <c r="C170" s="8" t="s">
        <v>58</v>
      </c>
      <c r="D170" s="6">
        <v>0</v>
      </c>
      <c r="E170" s="8" t="s">
        <v>196</v>
      </c>
      <c r="F170" s="8" t="s">
        <v>2584</v>
      </c>
    </row>
    <row r="171" spans="1:6" x14ac:dyDescent="0.25">
      <c r="A171" s="4" t="s">
        <v>190</v>
      </c>
      <c r="B171" s="5">
        <v>0</v>
      </c>
      <c r="C171" s="8" t="s">
        <v>58</v>
      </c>
      <c r="D171" s="6">
        <v>0</v>
      </c>
      <c r="E171" s="8" t="s">
        <v>196</v>
      </c>
      <c r="F171" s="8" t="s">
        <v>2584</v>
      </c>
    </row>
    <row r="172" spans="1:6" ht="20.100000000000001" customHeight="1" x14ac:dyDescent="0.25">
      <c r="A172" s="18" t="s">
        <v>191</v>
      </c>
      <c r="B172" s="19">
        <v>0</v>
      </c>
      <c r="C172" s="20" t="s">
        <v>58</v>
      </c>
      <c r="D172" s="21">
        <v>0</v>
      </c>
      <c r="E172" s="20" t="s">
        <v>196</v>
      </c>
      <c r="F172" s="20" t="s">
        <v>2584</v>
      </c>
    </row>
    <row r="173" spans="1:6" x14ac:dyDescent="0.25">
      <c r="A173" s="18" t="s">
        <v>192</v>
      </c>
      <c r="B173" s="19">
        <v>0</v>
      </c>
      <c r="C173" s="20" t="s">
        <v>58</v>
      </c>
      <c r="D173" s="21">
        <v>0</v>
      </c>
      <c r="E173" s="20" t="s">
        <v>196</v>
      </c>
      <c r="F173" s="20" t="s">
        <v>2584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2584</v>
      </c>
    </row>
    <row r="175" spans="1:6" x14ac:dyDescent="0.25">
      <c r="A175" s="4" t="s">
        <v>194</v>
      </c>
      <c r="B175" s="5">
        <v>0</v>
      </c>
      <c r="C175" s="8" t="s">
        <v>58</v>
      </c>
      <c r="D175" s="6">
        <v>0</v>
      </c>
      <c r="E175" s="8" t="s">
        <v>196</v>
      </c>
      <c r="F175" s="8" t="s">
        <v>2584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2584</v>
      </c>
    </row>
    <row r="177" spans="1:6" x14ac:dyDescent="0.25">
      <c r="A177" s="4" t="s">
        <v>197</v>
      </c>
      <c r="B177" s="5">
        <v>0</v>
      </c>
      <c r="C177" s="8" t="s">
        <v>58</v>
      </c>
      <c r="D177" s="6">
        <v>0</v>
      </c>
      <c r="E177" s="8" t="s">
        <v>196</v>
      </c>
      <c r="F177" s="8" t="s">
        <v>2584</v>
      </c>
    </row>
    <row r="178" spans="1:6" x14ac:dyDescent="0.25">
      <c r="A178" s="4" t="s">
        <v>198</v>
      </c>
      <c r="B178" s="5">
        <v>0</v>
      </c>
      <c r="C178" s="8" t="s">
        <v>58</v>
      </c>
      <c r="D178" s="6">
        <v>0</v>
      </c>
      <c r="E178" s="8" t="s">
        <v>196</v>
      </c>
      <c r="F178" s="8" t="s">
        <v>2584</v>
      </c>
    </row>
    <row r="179" spans="1:6" x14ac:dyDescent="0.25">
      <c r="A179" s="4" t="s">
        <v>199</v>
      </c>
      <c r="B179" s="5">
        <v>0</v>
      </c>
      <c r="C179" s="8" t="s">
        <v>58</v>
      </c>
      <c r="D179" s="6">
        <v>0</v>
      </c>
      <c r="E179" s="8" t="s">
        <v>196</v>
      </c>
      <c r="F179" s="8" t="s">
        <v>2584</v>
      </c>
    </row>
    <row r="180" spans="1:6" x14ac:dyDescent="0.25">
      <c r="A180" s="4" t="s">
        <v>200</v>
      </c>
      <c r="B180" s="5">
        <v>4.5151709092209268E-5</v>
      </c>
      <c r="C180" s="8" t="s">
        <v>60</v>
      </c>
      <c r="D180" s="6">
        <v>1.1338628127191959</v>
      </c>
      <c r="E180" s="8" t="s">
        <v>491</v>
      </c>
      <c r="F180" s="8" t="s">
        <v>2583</v>
      </c>
    </row>
    <row r="181" spans="1:6" ht="20.100000000000001" customHeight="1" x14ac:dyDescent="0.25">
      <c r="A181" s="18" t="s">
        <v>202</v>
      </c>
      <c r="B181" s="19">
        <v>7.9860540385619119E-4</v>
      </c>
      <c r="C181" s="20" t="s">
        <v>2626</v>
      </c>
      <c r="D181" s="21">
        <v>20.054810497203793</v>
      </c>
      <c r="E181" s="20" t="s">
        <v>2627</v>
      </c>
      <c r="F181" s="20" t="s">
        <v>2581</v>
      </c>
    </row>
    <row r="182" spans="1:6" x14ac:dyDescent="0.25">
      <c r="A182" s="4" t="s">
        <v>203</v>
      </c>
      <c r="B182" s="5">
        <v>7.9860540385619119E-4</v>
      </c>
      <c r="C182" s="8" t="s">
        <v>2626</v>
      </c>
      <c r="D182" s="6">
        <v>20.054810497203793</v>
      </c>
      <c r="E182" s="8" t="s">
        <v>2627</v>
      </c>
      <c r="F182" s="8" t="s">
        <v>2581</v>
      </c>
    </row>
    <row r="183" spans="1:6" x14ac:dyDescent="0.25">
      <c r="A183" s="4" t="s">
        <v>204</v>
      </c>
      <c r="B183" s="5">
        <v>0</v>
      </c>
      <c r="C183" s="8" t="s">
        <v>58</v>
      </c>
      <c r="D183" s="6">
        <v>0</v>
      </c>
      <c r="E183" s="8" t="s">
        <v>196</v>
      </c>
      <c r="F183" s="8" t="s">
        <v>2584</v>
      </c>
    </row>
    <row r="184" spans="1:6" ht="20.100000000000001" customHeight="1" x14ac:dyDescent="0.25">
      <c r="A184" s="18" t="s">
        <v>205</v>
      </c>
      <c r="B184" s="19">
        <v>0</v>
      </c>
      <c r="C184" s="20" t="s">
        <v>58</v>
      </c>
      <c r="D184" s="21">
        <v>0</v>
      </c>
      <c r="E184" s="20" t="s">
        <v>196</v>
      </c>
      <c r="F184" s="20" t="s">
        <v>2584</v>
      </c>
    </row>
    <row r="185" spans="1:6" x14ac:dyDescent="0.25">
      <c r="A185" s="4" t="s">
        <v>206</v>
      </c>
      <c r="B185" s="5">
        <v>0</v>
      </c>
      <c r="C185" s="8" t="s">
        <v>58</v>
      </c>
      <c r="D185" s="6">
        <v>0</v>
      </c>
      <c r="E185" s="8" t="s">
        <v>196</v>
      </c>
      <c r="F185" s="8" t="s">
        <v>2584</v>
      </c>
    </row>
    <row r="186" spans="1:6" x14ac:dyDescent="0.25">
      <c r="A186" s="4" t="s">
        <v>207</v>
      </c>
      <c r="B186" s="5">
        <v>0</v>
      </c>
      <c r="C186" s="8" t="s">
        <v>58</v>
      </c>
      <c r="D186" s="6">
        <v>0</v>
      </c>
      <c r="E186" s="8" t="s">
        <v>196</v>
      </c>
      <c r="F186" s="8" t="s">
        <v>2584</v>
      </c>
    </row>
    <row r="187" spans="1:6" x14ac:dyDescent="0.25">
      <c r="A187" s="4" t="s">
        <v>208</v>
      </c>
      <c r="B187" s="5">
        <v>0</v>
      </c>
      <c r="C187" s="8" t="s">
        <v>58</v>
      </c>
      <c r="D187" s="6">
        <v>0</v>
      </c>
      <c r="E187" s="8" t="s">
        <v>196</v>
      </c>
      <c r="F187" s="8" t="s">
        <v>2584</v>
      </c>
    </row>
    <row r="188" spans="1:6" x14ac:dyDescent="0.25">
      <c r="A188" s="22" t="s">
        <v>226</v>
      </c>
      <c r="B188" s="23">
        <v>8.4375711294840041E-4</v>
      </c>
      <c r="C188" s="24" t="s">
        <v>2378</v>
      </c>
      <c r="D188" s="25">
        <v>21.188673309922986</v>
      </c>
      <c r="E188" s="24" t="s">
        <v>2625</v>
      </c>
      <c r="F188" s="24" t="s">
        <v>2581</v>
      </c>
    </row>
    <row r="189" spans="1:6" x14ac:dyDescent="0.25">
      <c r="A189" s="22" t="s">
        <v>227</v>
      </c>
      <c r="B189" s="23">
        <v>8.7630624934045E-6</v>
      </c>
      <c r="C189" s="24" t="s">
        <v>58</v>
      </c>
      <c r="D189" s="25">
        <v>0.2200605666224969</v>
      </c>
      <c r="E189" s="24" t="s">
        <v>1633</v>
      </c>
      <c r="F189" s="24" t="s">
        <v>2583</v>
      </c>
    </row>
    <row r="190" spans="1:6" x14ac:dyDescent="0.25">
      <c r="A190" s="22" t="s">
        <v>286</v>
      </c>
      <c r="B190" s="23">
        <v>8.525201754418048E-4</v>
      </c>
      <c r="C190" s="24" t="s">
        <v>2378</v>
      </c>
      <c r="D190" s="25">
        <v>21.40873387654548</v>
      </c>
      <c r="E190" s="24" t="s">
        <v>2625</v>
      </c>
      <c r="F190" s="24" t="s">
        <v>2588</v>
      </c>
    </row>
    <row r="191" spans="1:6" s="27" customFormat="1" ht="26.1" customHeight="1" x14ac:dyDescent="0.3">
      <c r="A191" s="14" t="s">
        <v>209</v>
      </c>
      <c r="B191" s="15">
        <v>0</v>
      </c>
      <c r="C191" s="16" t="s">
        <v>58</v>
      </c>
      <c r="D191" s="17">
        <v>0</v>
      </c>
      <c r="E191" s="16" t="s">
        <v>196</v>
      </c>
      <c r="F191" s="16" t="s">
        <v>2584</v>
      </c>
    </row>
    <row r="192" spans="1:6" x14ac:dyDescent="0.25">
      <c r="A192" s="18" t="s">
        <v>210</v>
      </c>
      <c r="B192" s="19">
        <v>0</v>
      </c>
      <c r="C192" s="20" t="s">
        <v>58</v>
      </c>
      <c r="D192" s="21">
        <v>0</v>
      </c>
      <c r="E192" s="20" t="s">
        <v>196</v>
      </c>
      <c r="F192" s="20" t="s">
        <v>2584</v>
      </c>
    </row>
    <row r="193" spans="1:6" x14ac:dyDescent="0.25">
      <c r="A193" s="4" t="s">
        <v>212</v>
      </c>
      <c r="B193" s="5">
        <v>0</v>
      </c>
      <c r="C193" s="8" t="s">
        <v>58</v>
      </c>
      <c r="D193" s="6">
        <v>0</v>
      </c>
      <c r="E193" s="8" t="s">
        <v>196</v>
      </c>
      <c r="F193" s="8" t="s">
        <v>2584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2584</v>
      </c>
    </row>
    <row r="195" spans="1:6" x14ac:dyDescent="0.25">
      <c r="A195" s="18" t="s">
        <v>215</v>
      </c>
      <c r="B195" s="19">
        <v>0</v>
      </c>
      <c r="C195" s="20" t="s">
        <v>58</v>
      </c>
      <c r="D195" s="21">
        <v>0</v>
      </c>
      <c r="E195" s="20" t="s">
        <v>196</v>
      </c>
      <c r="F195" s="20" t="s">
        <v>2584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2584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2584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2584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2584</v>
      </c>
    </row>
    <row r="200" spans="1:6" x14ac:dyDescent="0.25">
      <c r="A200" s="4" t="s">
        <v>222</v>
      </c>
      <c r="B200" s="5">
        <v>0</v>
      </c>
      <c r="C200" s="8" t="s">
        <v>58</v>
      </c>
      <c r="D200" s="6">
        <v>0</v>
      </c>
      <c r="E200" s="8" t="s">
        <v>196</v>
      </c>
      <c r="F200" s="8" t="s">
        <v>2584</v>
      </c>
    </row>
    <row r="201" spans="1:6" x14ac:dyDescent="0.25">
      <c r="A201" s="4" t="s">
        <v>223</v>
      </c>
      <c r="B201" s="5">
        <v>0</v>
      </c>
      <c r="C201" s="8" t="s">
        <v>58</v>
      </c>
      <c r="D201" s="6">
        <v>0</v>
      </c>
      <c r="E201" s="8" t="s">
        <v>196</v>
      </c>
      <c r="F201" s="8" t="s">
        <v>2584</v>
      </c>
    </row>
    <row r="202" spans="1:6" x14ac:dyDescent="0.25">
      <c r="A202" s="4" t="s">
        <v>224</v>
      </c>
      <c r="B202" s="5">
        <v>0</v>
      </c>
      <c r="C202" s="8" t="s">
        <v>58</v>
      </c>
      <c r="D202" s="6">
        <v>0</v>
      </c>
      <c r="E202" s="8" t="s">
        <v>196</v>
      </c>
      <c r="F202" s="8" t="s">
        <v>2584</v>
      </c>
    </row>
    <row r="203" spans="1:6" x14ac:dyDescent="0.25">
      <c r="A203" s="4" t="s">
        <v>225</v>
      </c>
      <c r="B203" s="5">
        <v>0</v>
      </c>
      <c r="C203" s="8" t="s">
        <v>58</v>
      </c>
      <c r="D203" s="6">
        <v>0</v>
      </c>
      <c r="E203" s="8" t="s">
        <v>196</v>
      </c>
      <c r="F203" s="8" t="s">
        <v>2584</v>
      </c>
    </row>
    <row r="204" spans="1:6" x14ac:dyDescent="0.25">
      <c r="A204" s="22" t="s">
        <v>228</v>
      </c>
      <c r="B204" s="23">
        <v>0</v>
      </c>
      <c r="C204" s="24" t="s">
        <v>58</v>
      </c>
      <c r="D204" s="25">
        <v>0</v>
      </c>
      <c r="E204" s="24" t="s">
        <v>196</v>
      </c>
      <c r="F204" s="24" t="s">
        <v>2584</v>
      </c>
    </row>
    <row r="205" spans="1:6" ht="26.1" customHeight="1" x14ac:dyDescent="0.3">
      <c r="A205" s="14" t="s">
        <v>229</v>
      </c>
      <c r="B205" s="15">
        <v>0.46256385770257075</v>
      </c>
      <c r="C205" s="16" t="s">
        <v>2628</v>
      </c>
      <c r="D205" s="17">
        <v>11616.037738145691</v>
      </c>
      <c r="E205" s="16" t="s">
        <v>2629</v>
      </c>
      <c r="F205" s="16" t="s">
        <v>2613</v>
      </c>
    </row>
    <row r="206" spans="1:6" x14ac:dyDescent="0.25">
      <c r="A206" s="18" t="s">
        <v>230</v>
      </c>
      <c r="B206" s="19">
        <v>0.14140299947869542</v>
      </c>
      <c r="C206" s="20" t="s">
        <v>2630</v>
      </c>
      <c r="D206" s="21">
        <v>3550.9531297788485</v>
      </c>
      <c r="E206" s="20" t="s">
        <v>2631</v>
      </c>
      <c r="F206" s="20" t="s">
        <v>2581</v>
      </c>
    </row>
    <row r="207" spans="1:6" x14ac:dyDescent="0.25">
      <c r="A207" s="18" t="s">
        <v>231</v>
      </c>
      <c r="B207" s="19">
        <v>0.14140299947869542</v>
      </c>
      <c r="C207" s="20" t="s">
        <v>2630</v>
      </c>
      <c r="D207" s="21">
        <v>3550.9531297788485</v>
      </c>
      <c r="E207" s="20" t="s">
        <v>2631</v>
      </c>
      <c r="F207" s="20" t="s">
        <v>2581</v>
      </c>
    </row>
    <row r="208" spans="1:6" x14ac:dyDescent="0.25">
      <c r="A208" s="4" t="s">
        <v>232</v>
      </c>
      <c r="B208" s="5">
        <v>0.1392182527495715</v>
      </c>
      <c r="C208" s="8" t="s">
        <v>2632</v>
      </c>
      <c r="D208" s="6">
        <v>3496.0891363405372</v>
      </c>
      <c r="E208" s="8" t="s">
        <v>2633</v>
      </c>
      <c r="F208" s="8" t="s">
        <v>2581</v>
      </c>
    </row>
    <row r="209" spans="1:6" x14ac:dyDescent="0.25">
      <c r="A209" s="4" t="s">
        <v>233</v>
      </c>
      <c r="B209" s="5">
        <v>2.1847467291239045E-3</v>
      </c>
      <c r="C209" s="8" t="s">
        <v>2634</v>
      </c>
      <c r="D209" s="6">
        <v>54.863993438310935</v>
      </c>
      <c r="E209" s="8" t="s">
        <v>2635</v>
      </c>
      <c r="F209" s="8" t="s">
        <v>2583</v>
      </c>
    </row>
    <row r="210" spans="1:6" x14ac:dyDescent="0.25">
      <c r="A210" s="4" t="s">
        <v>234</v>
      </c>
      <c r="B210" s="5">
        <v>0</v>
      </c>
      <c r="C210" s="8" t="s">
        <v>58</v>
      </c>
      <c r="D210" s="6">
        <v>0</v>
      </c>
      <c r="E210" s="8" t="s">
        <v>196</v>
      </c>
      <c r="F210" s="8" t="s">
        <v>2584</v>
      </c>
    </row>
    <row r="211" spans="1:6" x14ac:dyDescent="0.25">
      <c r="A211" s="18" t="s">
        <v>235</v>
      </c>
      <c r="B211" s="19">
        <v>0.32103867731929103</v>
      </c>
      <c r="C211" s="20" t="s">
        <v>2636</v>
      </c>
      <c r="D211" s="21">
        <v>8062.0163660584594</v>
      </c>
      <c r="E211" s="20" t="s">
        <v>2637</v>
      </c>
      <c r="F211" s="20" t="s">
        <v>2592</v>
      </c>
    </row>
    <row r="212" spans="1:6" x14ac:dyDescent="0.25">
      <c r="A212" s="4" t="s">
        <v>236</v>
      </c>
      <c r="B212" s="5">
        <v>0.26730376622482521</v>
      </c>
      <c r="C212" s="8" t="s">
        <v>2638</v>
      </c>
      <c r="D212" s="6">
        <v>6712.6096955300163</v>
      </c>
      <c r="E212" s="8" t="s">
        <v>2639</v>
      </c>
      <c r="F212" s="8" t="s">
        <v>2576</v>
      </c>
    </row>
    <row r="213" spans="1:6" x14ac:dyDescent="0.25">
      <c r="A213" s="4" t="s">
        <v>237</v>
      </c>
      <c r="B213" s="5">
        <v>5.3734911094465862E-2</v>
      </c>
      <c r="C213" s="8" t="s">
        <v>2640</v>
      </c>
      <c r="D213" s="6">
        <v>1349.4066705284442</v>
      </c>
      <c r="E213" s="8" t="s">
        <v>2641</v>
      </c>
      <c r="F213" s="8" t="s">
        <v>2642</v>
      </c>
    </row>
    <row r="214" spans="1:6" x14ac:dyDescent="0.25">
      <c r="A214" s="4" t="s">
        <v>238</v>
      </c>
      <c r="B214" s="5">
        <v>1.2218090458432493E-4</v>
      </c>
      <c r="C214" s="8" t="s">
        <v>860</v>
      </c>
      <c r="D214" s="6">
        <v>3.0682423083838972</v>
      </c>
      <c r="E214" s="8" t="s">
        <v>1230</v>
      </c>
      <c r="F214" s="8" t="s">
        <v>2582</v>
      </c>
    </row>
    <row r="215" spans="1:6" x14ac:dyDescent="0.25">
      <c r="A215" s="4" t="s">
        <v>239</v>
      </c>
      <c r="B215" s="5">
        <v>0</v>
      </c>
      <c r="C215" s="8" t="s">
        <v>58</v>
      </c>
      <c r="D215" s="6">
        <v>0</v>
      </c>
      <c r="E215" s="8" t="s">
        <v>196</v>
      </c>
      <c r="F215" s="8" t="s">
        <v>2584</v>
      </c>
    </row>
    <row r="216" spans="1:6" ht="26.1" customHeight="1" x14ac:dyDescent="0.3">
      <c r="A216" s="14" t="s">
        <v>240</v>
      </c>
      <c r="B216" s="15">
        <v>0</v>
      </c>
      <c r="C216" s="16" t="s">
        <v>58</v>
      </c>
      <c r="D216" s="17">
        <v>0</v>
      </c>
      <c r="E216" s="16" t="s">
        <v>196</v>
      </c>
      <c r="F216" s="16" t="s">
        <v>2584</v>
      </c>
    </row>
    <row r="217" spans="1:6" x14ac:dyDescent="0.25">
      <c r="A217" s="4" t="s">
        <v>241</v>
      </c>
      <c r="B217" s="5">
        <v>0</v>
      </c>
      <c r="C217" s="8" t="s">
        <v>58</v>
      </c>
      <c r="D217" s="6">
        <v>0</v>
      </c>
      <c r="E217" s="8" t="s">
        <v>196</v>
      </c>
      <c r="F217" s="8" t="s">
        <v>2584</v>
      </c>
    </row>
    <row r="218" spans="1:6" x14ac:dyDescent="0.25">
      <c r="A218" s="4" t="s">
        <v>242</v>
      </c>
      <c r="B218" s="5">
        <v>0</v>
      </c>
      <c r="C218" s="8" t="s">
        <v>58</v>
      </c>
      <c r="D218" s="6">
        <v>0</v>
      </c>
      <c r="E218" s="8" t="s">
        <v>196</v>
      </c>
      <c r="F218" s="8" t="s">
        <v>2584</v>
      </c>
    </row>
    <row r="219" spans="1:6" ht="18.75" x14ac:dyDescent="0.3">
      <c r="A219" s="14" t="s">
        <v>243</v>
      </c>
      <c r="B219" s="15">
        <v>3.6121367273767411E-5</v>
      </c>
      <c r="C219" s="16" t="s">
        <v>60</v>
      </c>
      <c r="D219" s="17">
        <v>0.9070902501753566</v>
      </c>
      <c r="E219" s="16" t="s">
        <v>491</v>
      </c>
      <c r="F219" s="16" t="s">
        <v>2583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2584</v>
      </c>
    </row>
    <row r="221" spans="1:6" x14ac:dyDescent="0.25">
      <c r="A221" s="4" t="s">
        <v>245</v>
      </c>
      <c r="B221" s="5">
        <v>0</v>
      </c>
      <c r="C221" s="8" t="s">
        <v>58</v>
      </c>
      <c r="D221" s="6">
        <v>0</v>
      </c>
      <c r="E221" s="8" t="s">
        <v>196</v>
      </c>
      <c r="F221" s="8" t="s">
        <v>2584</v>
      </c>
    </row>
    <row r="222" spans="1:6" x14ac:dyDescent="0.25">
      <c r="A222" s="4" t="s">
        <v>246</v>
      </c>
      <c r="B222" s="5">
        <v>0</v>
      </c>
      <c r="C222" s="8" t="s">
        <v>58</v>
      </c>
      <c r="D222" s="6">
        <v>0</v>
      </c>
      <c r="E222" s="8" t="s">
        <v>196</v>
      </c>
      <c r="F222" s="8" t="s">
        <v>2584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2584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2584</v>
      </c>
    </row>
    <row r="225" spans="1:6" x14ac:dyDescent="0.25">
      <c r="A225" s="4" t="s">
        <v>250</v>
      </c>
      <c r="B225" s="5">
        <v>0</v>
      </c>
      <c r="C225" s="8" t="s">
        <v>58</v>
      </c>
      <c r="D225" s="6">
        <v>0</v>
      </c>
      <c r="E225" s="8" t="s">
        <v>196</v>
      </c>
      <c r="F225" s="8" t="s">
        <v>2584</v>
      </c>
    </row>
    <row r="226" spans="1:6" x14ac:dyDescent="0.25">
      <c r="A226" s="4" t="s">
        <v>252</v>
      </c>
      <c r="B226" s="5">
        <v>0</v>
      </c>
      <c r="C226" s="8" t="s">
        <v>58</v>
      </c>
      <c r="D226" s="6">
        <v>0</v>
      </c>
      <c r="E226" s="8" t="s">
        <v>196</v>
      </c>
      <c r="F226" s="8" t="s">
        <v>2584</v>
      </c>
    </row>
    <row r="227" spans="1:6" x14ac:dyDescent="0.25">
      <c r="A227" s="4" t="s">
        <v>254</v>
      </c>
      <c r="B227" s="5">
        <v>0</v>
      </c>
      <c r="C227" s="8" t="s">
        <v>58</v>
      </c>
      <c r="D227" s="6">
        <v>0</v>
      </c>
      <c r="E227" s="8" t="s">
        <v>196</v>
      </c>
      <c r="F227" s="8" t="s">
        <v>2584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2584</v>
      </c>
    </row>
    <row r="229" spans="1:6" x14ac:dyDescent="0.25">
      <c r="A229" s="18" t="s">
        <v>257</v>
      </c>
      <c r="B229" s="19">
        <v>0</v>
      </c>
      <c r="C229" s="20" t="s">
        <v>58</v>
      </c>
      <c r="D229" s="21">
        <v>0</v>
      </c>
      <c r="E229" s="20" t="s">
        <v>196</v>
      </c>
      <c r="F229" s="20" t="s">
        <v>2584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2584</v>
      </c>
    </row>
    <row r="231" spans="1:6" x14ac:dyDescent="0.25">
      <c r="A231" s="4" t="s">
        <v>259</v>
      </c>
      <c r="B231" s="5">
        <v>0</v>
      </c>
      <c r="C231" s="8" t="s">
        <v>58</v>
      </c>
      <c r="D231" s="6">
        <v>0</v>
      </c>
      <c r="E231" s="8" t="s">
        <v>196</v>
      </c>
      <c r="F231" s="8" t="s">
        <v>2584</v>
      </c>
    </row>
    <row r="232" spans="1:6" x14ac:dyDescent="0.25">
      <c r="A232" s="4" t="s">
        <v>287</v>
      </c>
      <c r="B232" s="5">
        <v>0</v>
      </c>
      <c r="C232" s="8" t="s">
        <v>58</v>
      </c>
      <c r="D232" s="6">
        <v>0</v>
      </c>
      <c r="E232" s="8" t="s">
        <v>196</v>
      </c>
      <c r="F232" s="8" t="s">
        <v>2584</v>
      </c>
    </row>
    <row r="233" spans="1:6" x14ac:dyDescent="0.25">
      <c r="A233" s="4" t="s">
        <v>288</v>
      </c>
      <c r="B233" s="5">
        <v>0</v>
      </c>
      <c r="C233" s="8" t="s">
        <v>58</v>
      </c>
      <c r="D233" s="6">
        <v>0</v>
      </c>
      <c r="E233" s="8" t="s">
        <v>196</v>
      </c>
      <c r="F233" s="8" t="s">
        <v>2584</v>
      </c>
    </row>
    <row r="234" spans="1:6" x14ac:dyDescent="0.25">
      <c r="A234" s="4" t="s">
        <v>289</v>
      </c>
      <c r="B234" s="5">
        <v>3.6121367273767411E-5</v>
      </c>
      <c r="C234" s="8" t="s">
        <v>60</v>
      </c>
      <c r="D234" s="6">
        <v>0.9070902501753566</v>
      </c>
      <c r="E234" s="8" t="s">
        <v>491</v>
      </c>
      <c r="F234" s="8" t="s">
        <v>2583</v>
      </c>
    </row>
    <row r="235" spans="1:6" x14ac:dyDescent="0.25">
      <c r="A235" s="4" t="s">
        <v>290</v>
      </c>
      <c r="B235" s="5">
        <v>0</v>
      </c>
      <c r="C235" s="8" t="s">
        <v>58</v>
      </c>
      <c r="D235" s="6">
        <v>0</v>
      </c>
      <c r="E235" s="8" t="s">
        <v>196</v>
      </c>
      <c r="F235" s="8" t="s">
        <v>2584</v>
      </c>
    </row>
    <row r="236" spans="1:6" x14ac:dyDescent="0.25">
      <c r="A236" s="4" t="s">
        <v>291</v>
      </c>
      <c r="B236" s="5">
        <v>0</v>
      </c>
      <c r="C236" s="8" t="s">
        <v>58</v>
      </c>
      <c r="D236" s="6">
        <v>0</v>
      </c>
      <c r="E236" s="8" t="s">
        <v>196</v>
      </c>
      <c r="F236" s="8" t="s">
        <v>2584</v>
      </c>
    </row>
    <row r="237" spans="1:6" ht="16.5" thickBot="1" x14ac:dyDescent="0.3">
      <c r="A237" s="35" t="s">
        <v>292</v>
      </c>
      <c r="B237" s="36">
        <v>0</v>
      </c>
      <c r="C237" s="37" t="s">
        <v>58</v>
      </c>
      <c r="D237" s="38">
        <v>0</v>
      </c>
      <c r="E237" s="37" t="s">
        <v>196</v>
      </c>
      <c r="F237" s="37" t="s">
        <v>2584</v>
      </c>
    </row>
    <row r="238" spans="1:6" x14ac:dyDescent="0.25">
      <c r="A238" s="31" t="s">
        <v>262</v>
      </c>
      <c r="B238" s="32">
        <v>6.9283491688747504E-3</v>
      </c>
      <c r="C238" s="33" t="s">
        <v>2643</v>
      </c>
      <c r="D238" s="34">
        <v>173.98671355004171</v>
      </c>
      <c r="E238" s="33" t="s">
        <v>2644</v>
      </c>
      <c r="F238" s="33" t="s">
        <v>2596</v>
      </c>
    </row>
    <row r="239" spans="1:6" x14ac:dyDescent="0.25">
      <c r="A239" s="22" t="s">
        <v>263</v>
      </c>
      <c r="B239" s="23">
        <v>0.99307165083112525</v>
      </c>
      <c r="C239" s="24" t="s">
        <v>2645</v>
      </c>
      <c r="D239" s="25">
        <v>24938.303286449958</v>
      </c>
      <c r="E239" s="24" t="s">
        <v>2646</v>
      </c>
      <c r="F239" s="24" t="s">
        <v>2647</v>
      </c>
    </row>
    <row r="240" spans="1:6" x14ac:dyDescent="0.25">
      <c r="A240" s="22" t="s">
        <v>264</v>
      </c>
      <c r="B240" s="23">
        <v>6.6601823365952323E-3</v>
      </c>
      <c r="C240" s="24" t="s">
        <v>2648</v>
      </c>
      <c r="D240" s="25">
        <v>167.2524302894571</v>
      </c>
      <c r="E240" s="24" t="s">
        <v>2649</v>
      </c>
      <c r="F240" s="24" t="s">
        <v>2592</v>
      </c>
    </row>
    <row r="241" spans="1:6" x14ac:dyDescent="0.25">
      <c r="A241" s="22" t="s">
        <v>265</v>
      </c>
      <c r="B241" s="23">
        <v>0.99075040944172077</v>
      </c>
      <c r="C241" s="24" t="s">
        <v>2650</v>
      </c>
      <c r="D241" s="25">
        <v>24880.011599519232</v>
      </c>
      <c r="E241" s="24" t="s">
        <v>2651</v>
      </c>
      <c r="F241" s="24" t="s">
        <v>2647</v>
      </c>
    </row>
    <row r="242" spans="1:6" x14ac:dyDescent="0.25">
      <c r="A242" s="22" t="s">
        <v>266</v>
      </c>
      <c r="B242" s="23">
        <v>2.5894082216838627E-3</v>
      </c>
      <c r="C242" s="24" t="s">
        <v>2652</v>
      </c>
      <c r="D242" s="25">
        <v>65.025970191309455</v>
      </c>
      <c r="E242" s="24" t="s">
        <v>2653</v>
      </c>
      <c r="F242" s="24" t="s">
        <v>2581</v>
      </c>
    </row>
    <row r="243" spans="1:6" x14ac:dyDescent="0.25">
      <c r="A243" s="22" t="s">
        <v>267</v>
      </c>
      <c r="B243" s="23">
        <v>0.53654750075471358</v>
      </c>
      <c r="C243" s="24" t="s">
        <v>2654</v>
      </c>
      <c r="D243" s="25">
        <v>13473.936437727587</v>
      </c>
      <c r="E243" s="24" t="s">
        <v>2655</v>
      </c>
      <c r="F243" s="24" t="s">
        <v>2656</v>
      </c>
    </row>
    <row r="244" spans="1:6" x14ac:dyDescent="0.25">
      <c r="A244" s="22" t="s">
        <v>268</v>
      </c>
      <c r="B244" s="23">
        <v>0.46345249924528631</v>
      </c>
      <c r="C244" s="24" t="s">
        <v>2657</v>
      </c>
      <c r="D244" s="25">
        <v>11638.353562272412</v>
      </c>
      <c r="E244" s="24" t="s">
        <v>2658</v>
      </c>
      <c r="F244" s="24" t="s">
        <v>2656</v>
      </c>
    </row>
    <row r="245" spans="1:6" x14ac:dyDescent="0.25">
      <c r="A245" s="22" t="s">
        <v>269</v>
      </c>
      <c r="B245" s="23">
        <v>1.9817018532959189E-3</v>
      </c>
      <c r="C245" s="24" t="s">
        <v>2659</v>
      </c>
      <c r="D245" s="25">
        <v>49.765071633504576</v>
      </c>
      <c r="E245" s="24" t="s">
        <v>2660</v>
      </c>
      <c r="F245" s="24" t="s">
        <v>2599</v>
      </c>
    </row>
    <row r="246" spans="1:6" x14ac:dyDescent="0.25">
      <c r="A246" s="22" t="s">
        <v>270</v>
      </c>
      <c r="B246" s="23">
        <v>4.0466149255995827E-4</v>
      </c>
      <c r="C246" s="24" t="s">
        <v>296</v>
      </c>
      <c r="D246" s="25">
        <v>10.161976752998514</v>
      </c>
      <c r="E246" s="24" t="s">
        <v>2254</v>
      </c>
      <c r="F246" s="24" t="s">
        <v>2582</v>
      </c>
    </row>
    <row r="247" spans="1:6" x14ac:dyDescent="0.25">
      <c r="A247" s="22" t="s">
        <v>271</v>
      </c>
      <c r="B247" s="23">
        <v>1.8608045180037319E-3</v>
      </c>
      <c r="C247" s="24" t="s">
        <v>2661</v>
      </c>
      <c r="D247" s="25">
        <v>46.729062689419941</v>
      </c>
      <c r="E247" s="24" t="s">
        <v>2662</v>
      </c>
      <c r="F247" s="24" t="s">
        <v>2576</v>
      </c>
    </row>
    <row r="248" spans="1:6" x14ac:dyDescent="0.25">
      <c r="A248" s="22" t="s">
        <v>272</v>
      </c>
      <c r="B248" s="23">
        <v>1.8156528089115227E-3</v>
      </c>
      <c r="C248" s="24" t="s">
        <v>2663</v>
      </c>
      <c r="D248" s="25">
        <v>45.595199876700747</v>
      </c>
      <c r="E248" s="24" t="s">
        <v>2664</v>
      </c>
      <c r="F248" s="24" t="s">
        <v>2576</v>
      </c>
    </row>
    <row r="249" spans="1:6" x14ac:dyDescent="0.25">
      <c r="A249" s="22" t="s">
        <v>273</v>
      </c>
      <c r="B249" s="23">
        <v>9.41586112862762E-3</v>
      </c>
      <c r="C249" s="24" t="s">
        <v>2594</v>
      </c>
      <c r="D249" s="25">
        <v>236.45383526182411</v>
      </c>
      <c r="E249" s="24" t="s">
        <v>2665</v>
      </c>
      <c r="F249" s="24" t="s">
        <v>2599</v>
      </c>
    </row>
    <row r="250" spans="1:6" x14ac:dyDescent="0.25">
      <c r="A250" s="22" t="s">
        <v>307</v>
      </c>
      <c r="B250" s="23">
        <v>1.1231513937539142E-2</v>
      </c>
      <c r="C250" s="24" t="s">
        <v>2666</v>
      </c>
      <c r="D250" s="25">
        <v>282.04903513852486</v>
      </c>
      <c r="E250" s="24" t="s">
        <v>2667</v>
      </c>
      <c r="F250" s="24" t="s">
        <v>2592</v>
      </c>
    </row>
    <row r="251" spans="1:6" x14ac:dyDescent="0.25">
      <c r="A251" s="22" t="s">
        <v>274</v>
      </c>
      <c r="B251" s="23">
        <v>0.28087967370291711</v>
      </c>
      <c r="C251" s="24" t="s">
        <v>2668</v>
      </c>
      <c r="D251" s="25">
        <v>7053.5318211330286</v>
      </c>
      <c r="E251" s="24" t="s">
        <v>2669</v>
      </c>
      <c r="F251" s="24" t="s">
        <v>2656</v>
      </c>
    </row>
    <row r="252" spans="1:6" x14ac:dyDescent="0.25">
      <c r="A252" s="22" t="s">
        <v>275</v>
      </c>
      <c r="B252" s="23">
        <v>0.71912032629708289</v>
      </c>
      <c r="C252" s="24" t="s">
        <v>2670</v>
      </c>
      <c r="D252" s="25">
        <v>18058.758178866974</v>
      </c>
      <c r="E252" s="24" t="s">
        <v>2671</v>
      </c>
      <c r="F252" s="24" t="s">
        <v>2672</v>
      </c>
    </row>
    <row r="253" spans="1:6" x14ac:dyDescent="0.25">
      <c r="A253" s="22" t="s">
        <v>276</v>
      </c>
      <c r="B253" s="23">
        <v>6.8372099203572307E-4</v>
      </c>
      <c r="C253" s="24" t="s">
        <v>1615</v>
      </c>
      <c r="D253" s="25">
        <v>17.169799831088767</v>
      </c>
      <c r="E253" s="24" t="s">
        <v>1240</v>
      </c>
      <c r="F253" s="24" t="s">
        <v>2582</v>
      </c>
    </row>
    <row r="254" spans="1:6" x14ac:dyDescent="0.25">
      <c r="A254" s="22" t="s">
        <v>277</v>
      </c>
      <c r="B254" s="23">
        <v>2.5099563051332482E-4</v>
      </c>
      <c r="C254" s="24" t="s">
        <v>251</v>
      </c>
      <c r="D254" s="25">
        <v>6.3030750621834617</v>
      </c>
      <c r="E254" s="24" t="s">
        <v>877</v>
      </c>
      <c r="F254" s="24" t="s">
        <v>2581</v>
      </c>
    </row>
    <row r="255" spans="1:6" ht="16.5" thickBot="1" x14ac:dyDescent="0.3">
      <c r="A255" s="39" t="s">
        <v>278</v>
      </c>
      <c r="B255" s="40">
        <v>9.3471662254904794E-4</v>
      </c>
      <c r="C255" s="41" t="s">
        <v>1357</v>
      </c>
      <c r="D255" s="42">
        <v>23.47287489327223</v>
      </c>
      <c r="E255" s="41" t="s">
        <v>2673</v>
      </c>
      <c r="F255" s="41" t="s">
        <v>2642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E47E-27BE-49FE-BE2E-36051817335B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343</v>
      </c>
      <c r="D1" s="7"/>
      <c r="E1" s="2"/>
      <c r="F1" s="44" t="s">
        <v>308</v>
      </c>
    </row>
    <row r="2" spans="1:6" x14ac:dyDescent="0.25">
      <c r="A2" s="2" t="s">
        <v>284</v>
      </c>
      <c r="D2" s="7"/>
      <c r="E2" s="2"/>
      <c r="F2" s="43">
        <f>D238+D239</f>
        <v>135835.94</v>
      </c>
    </row>
    <row r="3" spans="1:6" ht="32.25" x14ac:dyDescent="0.3">
      <c r="A3" s="27" t="s">
        <v>281</v>
      </c>
      <c r="B3" s="3" t="s">
        <v>279</v>
      </c>
      <c r="C3" s="10" t="s">
        <v>280</v>
      </c>
      <c r="D3" s="12" t="s">
        <v>282</v>
      </c>
      <c r="E3" s="13" t="s">
        <v>283</v>
      </c>
      <c r="F3" s="11" t="s">
        <v>285</v>
      </c>
    </row>
    <row r="4" spans="1:6" ht="26.1" customHeight="1" x14ac:dyDescent="0.3">
      <c r="A4" s="14" t="s">
        <v>11</v>
      </c>
      <c r="B4" s="15">
        <v>5.2121664652227673E-2</v>
      </c>
      <c r="C4" s="16" t="s">
        <v>2674</v>
      </c>
      <c r="D4" s="17">
        <v>7079.9953124001195</v>
      </c>
      <c r="E4" s="16" t="s">
        <v>2675</v>
      </c>
      <c r="F4" s="16" t="s">
        <v>2676</v>
      </c>
    </row>
    <row r="5" spans="1:6" ht="20.100000000000001" customHeight="1" x14ac:dyDescent="0.25">
      <c r="A5" s="18" t="s">
        <v>12</v>
      </c>
      <c r="B5" s="19">
        <v>4.4502524232895899E-2</v>
      </c>
      <c r="C5" s="20" t="s">
        <v>2677</v>
      </c>
      <c r="D5" s="21">
        <v>6045.0422115481933</v>
      </c>
      <c r="E5" s="20" t="s">
        <v>2678</v>
      </c>
      <c r="F5" s="20" t="s">
        <v>2679</v>
      </c>
    </row>
    <row r="6" spans="1:6" x14ac:dyDescent="0.25">
      <c r="A6" s="18" t="s">
        <v>13</v>
      </c>
      <c r="B6" s="19">
        <v>3.431108919908709E-2</v>
      </c>
      <c r="C6" s="20" t="s">
        <v>2680</v>
      </c>
      <c r="D6" s="21">
        <v>4660.6790537818424</v>
      </c>
      <c r="E6" s="20" t="s">
        <v>2681</v>
      </c>
      <c r="F6" s="20" t="s">
        <v>2679</v>
      </c>
    </row>
    <row r="7" spans="1:6" x14ac:dyDescent="0.25">
      <c r="A7" s="4" t="s">
        <v>14</v>
      </c>
      <c r="B7" s="5">
        <v>1.8068015984949545E-2</v>
      </c>
      <c r="C7" s="8" t="s">
        <v>2682</v>
      </c>
      <c r="D7" s="6">
        <v>2454.2859352506475</v>
      </c>
      <c r="E7" s="8" t="s">
        <v>2683</v>
      </c>
      <c r="F7" s="8" t="s">
        <v>2684</v>
      </c>
    </row>
    <row r="8" spans="1:6" x14ac:dyDescent="0.25">
      <c r="A8" s="4" t="s">
        <v>15</v>
      </c>
      <c r="B8" s="5">
        <v>8.791856378855805E-3</v>
      </c>
      <c r="C8" s="8" t="s">
        <v>2685</v>
      </c>
      <c r="D8" s="6">
        <v>1194.2500755668743</v>
      </c>
      <c r="E8" s="8" t="s">
        <v>2686</v>
      </c>
      <c r="F8" s="8" t="s">
        <v>2687</v>
      </c>
    </row>
    <row r="9" spans="1:6" x14ac:dyDescent="0.25">
      <c r="A9" s="18" t="s">
        <v>16</v>
      </c>
      <c r="B9" s="19">
        <v>1.1989660029720498E-3</v>
      </c>
      <c r="C9" s="20" t="s">
        <v>2688</v>
      </c>
      <c r="D9" s="21">
        <v>162.86267404175118</v>
      </c>
      <c r="E9" s="20" t="s">
        <v>2689</v>
      </c>
      <c r="F9" s="20" t="s">
        <v>2690</v>
      </c>
    </row>
    <row r="10" spans="1:6" x14ac:dyDescent="0.25">
      <c r="A10" s="18" t="s">
        <v>17</v>
      </c>
      <c r="B10" s="19">
        <v>1.015431228388301E-4</v>
      </c>
      <c r="C10" s="20" t="s">
        <v>62</v>
      </c>
      <c r="D10" s="21">
        <v>13.793205541347955</v>
      </c>
      <c r="E10" s="20" t="s">
        <v>2691</v>
      </c>
      <c r="F10" s="20" t="s">
        <v>2692</v>
      </c>
    </row>
    <row r="11" spans="1:6" x14ac:dyDescent="0.25">
      <c r="A11" s="4" t="s">
        <v>18</v>
      </c>
      <c r="B11" s="5">
        <v>4.0295788211804927E-5</v>
      </c>
      <c r="C11" s="8" t="s">
        <v>60</v>
      </c>
      <c r="D11" s="6">
        <v>5.4736162697914414</v>
      </c>
      <c r="E11" s="8" t="s">
        <v>1920</v>
      </c>
      <c r="F11" s="8" t="s">
        <v>2693</v>
      </c>
    </row>
    <row r="12" spans="1:6" x14ac:dyDescent="0.25">
      <c r="A12" s="4" t="s">
        <v>20</v>
      </c>
      <c r="B12" s="5">
        <v>6.1247334627025164E-5</v>
      </c>
      <c r="C12" s="8" t="s">
        <v>60</v>
      </c>
      <c r="D12" s="6">
        <v>8.319589271556513</v>
      </c>
      <c r="E12" s="8" t="s">
        <v>2694</v>
      </c>
      <c r="F12" s="8" t="s">
        <v>2695</v>
      </c>
    </row>
    <row r="13" spans="1:6" x14ac:dyDescent="0.25">
      <c r="A13" s="4" t="s">
        <v>21</v>
      </c>
      <c r="B13" s="5">
        <v>1.0974228801332196E-3</v>
      </c>
      <c r="C13" s="8" t="s">
        <v>611</v>
      </c>
      <c r="D13" s="6">
        <v>149.06946850040322</v>
      </c>
      <c r="E13" s="8" t="s">
        <v>2696</v>
      </c>
      <c r="F13" s="8" t="s">
        <v>2697</v>
      </c>
    </row>
    <row r="14" spans="1:6" x14ac:dyDescent="0.25">
      <c r="A14" s="18" t="s">
        <v>22</v>
      </c>
      <c r="B14" s="19">
        <v>6.2522508323096873E-3</v>
      </c>
      <c r="C14" s="20" t="s">
        <v>2698</v>
      </c>
      <c r="D14" s="21">
        <v>849.28036892256875</v>
      </c>
      <c r="E14" s="20" t="s">
        <v>2699</v>
      </c>
      <c r="F14" s="20" t="s">
        <v>2700</v>
      </c>
    </row>
    <row r="15" spans="1:6" x14ac:dyDescent="0.25">
      <c r="A15" s="4" t="s">
        <v>23</v>
      </c>
      <c r="B15" s="5">
        <v>1.0564983238634333E-4</v>
      </c>
      <c r="C15" s="8" t="s">
        <v>62</v>
      </c>
      <c r="D15" s="6">
        <v>14.35104429304139</v>
      </c>
      <c r="E15" s="8" t="s">
        <v>300</v>
      </c>
      <c r="F15" s="8" t="s">
        <v>2701</v>
      </c>
    </row>
    <row r="16" spans="1:6" x14ac:dyDescent="0.25">
      <c r="A16" s="4" t="s">
        <v>25</v>
      </c>
      <c r="B16" s="5">
        <v>0</v>
      </c>
      <c r="C16" s="8" t="s">
        <v>58</v>
      </c>
      <c r="D16" s="6">
        <v>0</v>
      </c>
      <c r="E16" s="8" t="s">
        <v>196</v>
      </c>
      <c r="F16" s="8" t="s">
        <v>2702</v>
      </c>
    </row>
    <row r="17" spans="1:6" x14ac:dyDescent="0.25">
      <c r="A17" s="4" t="s">
        <v>26</v>
      </c>
      <c r="B17" s="5">
        <v>6.1466009999233432E-3</v>
      </c>
      <c r="C17" s="8" t="s">
        <v>2703</v>
      </c>
      <c r="D17" s="6">
        <v>834.92932462952729</v>
      </c>
      <c r="E17" s="8" t="s">
        <v>2704</v>
      </c>
      <c r="F17" s="8" t="s">
        <v>2690</v>
      </c>
    </row>
    <row r="18" spans="1:6" x14ac:dyDescent="0.25">
      <c r="A18" s="18" t="s">
        <v>27</v>
      </c>
      <c r="B18" s="19">
        <v>1.0191435033808809E-2</v>
      </c>
      <c r="C18" s="20" t="s">
        <v>2705</v>
      </c>
      <c r="D18" s="21">
        <v>1384.3631577663514</v>
      </c>
      <c r="E18" s="20" t="s">
        <v>2706</v>
      </c>
      <c r="F18" s="20" t="s">
        <v>2707</v>
      </c>
    </row>
    <row r="19" spans="1:6" x14ac:dyDescent="0.25">
      <c r="A19" s="4" t="s">
        <v>28</v>
      </c>
      <c r="B19" s="5">
        <v>2.043571208979193E-3</v>
      </c>
      <c r="C19" s="8" t="s">
        <v>2708</v>
      </c>
      <c r="D19" s="6">
        <v>277.59041612862512</v>
      </c>
      <c r="E19" s="8" t="s">
        <v>2709</v>
      </c>
      <c r="F19" s="8" t="s">
        <v>2690</v>
      </c>
    </row>
    <row r="20" spans="1:6" x14ac:dyDescent="0.25">
      <c r="A20" s="4" t="s">
        <v>29</v>
      </c>
      <c r="B20" s="5">
        <v>6.0361254291156456E-4</v>
      </c>
      <c r="C20" s="8" t="s">
        <v>1245</v>
      </c>
      <c r="D20" s="6">
        <v>81.992277162182717</v>
      </c>
      <c r="E20" s="8" t="s">
        <v>2710</v>
      </c>
      <c r="F20" s="8" t="s">
        <v>2711</v>
      </c>
    </row>
    <row r="21" spans="1:6" x14ac:dyDescent="0.25">
      <c r="A21" s="4" t="s">
        <v>30</v>
      </c>
      <c r="B21" s="5">
        <v>4.2891084740676272E-4</v>
      </c>
      <c r="C21" s="8" t="s">
        <v>2712</v>
      </c>
      <c r="D21" s="6">
        <v>58.261508133694178</v>
      </c>
      <c r="E21" s="8" t="s">
        <v>2713</v>
      </c>
      <c r="F21" s="8" t="s">
        <v>2701</v>
      </c>
    </row>
    <row r="22" spans="1:6" x14ac:dyDescent="0.25">
      <c r="A22" s="4" t="s">
        <v>31</v>
      </c>
      <c r="B22" s="5">
        <v>8.9805321858526491E-4</v>
      </c>
      <c r="C22" s="8" t="s">
        <v>826</v>
      </c>
      <c r="D22" s="6">
        <v>121.98790311655493</v>
      </c>
      <c r="E22" s="8" t="s">
        <v>2714</v>
      </c>
      <c r="F22" s="8" t="s">
        <v>2715</v>
      </c>
    </row>
    <row r="23" spans="1:6" x14ac:dyDescent="0.25">
      <c r="A23" s="4" t="s">
        <v>32</v>
      </c>
      <c r="B23" s="5">
        <v>5.5217053111615479E-3</v>
      </c>
      <c r="C23" s="8" t="s">
        <v>2716</v>
      </c>
      <c r="D23" s="6">
        <v>750.04603134462138</v>
      </c>
      <c r="E23" s="8" t="s">
        <v>2717</v>
      </c>
      <c r="F23" s="8" t="s">
        <v>2718</v>
      </c>
    </row>
    <row r="24" spans="1:6" x14ac:dyDescent="0.25">
      <c r="A24" s="4" t="s">
        <v>33</v>
      </c>
      <c r="B24" s="5">
        <v>6.9558190476447582E-4</v>
      </c>
      <c r="C24" s="8" t="s">
        <v>884</v>
      </c>
      <c r="D24" s="6">
        <v>94.48502188067306</v>
      </c>
      <c r="E24" s="8" t="s">
        <v>2719</v>
      </c>
      <c r="F24" s="8" t="s">
        <v>2720</v>
      </c>
    </row>
    <row r="25" spans="1:6" ht="20.100000000000001" customHeight="1" x14ac:dyDescent="0.25">
      <c r="A25" s="18" t="s">
        <v>34</v>
      </c>
      <c r="B25" s="19">
        <v>7.6191404193317793E-3</v>
      </c>
      <c r="C25" s="20" t="s">
        <v>2721</v>
      </c>
      <c r="D25" s="21">
        <v>1034.9531008519264</v>
      </c>
      <c r="E25" s="20" t="s">
        <v>2722</v>
      </c>
      <c r="F25" s="20" t="s">
        <v>2723</v>
      </c>
    </row>
    <row r="26" spans="1:6" x14ac:dyDescent="0.25">
      <c r="A26" s="4" t="s">
        <v>35</v>
      </c>
      <c r="B26" s="5">
        <v>5.3185051883053382E-4</v>
      </c>
      <c r="C26" s="8" t="s">
        <v>2724</v>
      </c>
      <c r="D26" s="6">
        <v>72.244415164833256</v>
      </c>
      <c r="E26" s="8" t="s">
        <v>2725</v>
      </c>
      <c r="F26" s="8" t="s">
        <v>2726</v>
      </c>
    </row>
    <row r="27" spans="1:6" x14ac:dyDescent="0.25">
      <c r="A27" s="4" t="s">
        <v>36</v>
      </c>
      <c r="B27" s="5">
        <v>3.1931747747152668E-3</v>
      </c>
      <c r="C27" s="8" t="s">
        <v>2727</v>
      </c>
      <c r="D27" s="6">
        <v>433.74789710773649</v>
      </c>
      <c r="E27" s="8" t="s">
        <v>2728</v>
      </c>
      <c r="F27" s="8" t="s">
        <v>2729</v>
      </c>
    </row>
    <row r="28" spans="1:6" x14ac:dyDescent="0.25">
      <c r="A28" s="4" t="s">
        <v>37</v>
      </c>
      <c r="B28" s="5">
        <v>3.8941151257859781E-3</v>
      </c>
      <c r="C28" s="8" t="s">
        <v>2730</v>
      </c>
      <c r="D28" s="6">
        <v>528.96078857935663</v>
      </c>
      <c r="E28" s="8" t="s">
        <v>2731</v>
      </c>
      <c r="F28" s="8" t="s">
        <v>2732</v>
      </c>
    </row>
    <row r="29" spans="1:6" x14ac:dyDescent="0.25">
      <c r="A29" s="22" t="s">
        <v>38</v>
      </c>
      <c r="B29" s="23">
        <v>1.6246149779362753E-2</v>
      </c>
      <c r="C29" s="24" t="s">
        <v>2733</v>
      </c>
      <c r="D29" s="25">
        <v>2206.8110266605322</v>
      </c>
      <c r="E29" s="24" t="s">
        <v>2734</v>
      </c>
      <c r="F29" s="24" t="s">
        <v>2735</v>
      </c>
    </row>
    <row r="30" spans="1:6" x14ac:dyDescent="0.25">
      <c r="A30" s="22" t="s">
        <v>39</v>
      </c>
      <c r="B30" s="23">
        <v>1.4436963612944151E-2</v>
      </c>
      <c r="C30" s="24" t="s">
        <v>2736</v>
      </c>
      <c r="D30" s="25">
        <v>1961.0585231100649</v>
      </c>
      <c r="E30" s="24" t="s">
        <v>2737</v>
      </c>
      <c r="F30" s="24" t="s">
        <v>2738</v>
      </c>
    </row>
    <row r="31" spans="1:6" x14ac:dyDescent="0.25">
      <c r="A31" s="22" t="s">
        <v>40</v>
      </c>
      <c r="B31" s="23">
        <v>3.7684701039283522E-2</v>
      </c>
      <c r="C31" s="24" t="s">
        <v>2739</v>
      </c>
      <c r="D31" s="25">
        <v>5118.9367892900545</v>
      </c>
      <c r="E31" s="24" t="s">
        <v>2740</v>
      </c>
      <c r="F31" s="24" t="s">
        <v>2676</v>
      </c>
    </row>
    <row r="32" spans="1:6" ht="26.1" customHeight="1" x14ac:dyDescent="0.3">
      <c r="A32" s="14" t="s">
        <v>41</v>
      </c>
      <c r="B32" s="15">
        <v>0.17999325026166774</v>
      </c>
      <c r="C32" s="16" t="s">
        <v>2741</v>
      </c>
      <c r="D32" s="17">
        <v>24449.552342948882</v>
      </c>
      <c r="E32" s="16" t="s">
        <v>2742</v>
      </c>
      <c r="F32" s="16" t="s">
        <v>2743</v>
      </c>
    </row>
    <row r="33" spans="1:6" ht="20.100000000000001" customHeight="1" x14ac:dyDescent="0.25">
      <c r="A33" s="18" t="s">
        <v>42</v>
      </c>
      <c r="B33" s="19">
        <v>2.3351779903765673E-2</v>
      </c>
      <c r="C33" s="20" t="s">
        <v>2744</v>
      </c>
      <c r="D33" s="21">
        <v>3172.01097390112</v>
      </c>
      <c r="E33" s="20" t="s">
        <v>2745</v>
      </c>
      <c r="F33" s="20" t="s">
        <v>2679</v>
      </c>
    </row>
    <row r="34" spans="1:6" x14ac:dyDescent="0.25">
      <c r="A34" s="18" t="s">
        <v>43</v>
      </c>
      <c r="B34" s="19">
        <v>1.0667045566107041E-2</v>
      </c>
      <c r="C34" s="20" t="s">
        <v>2746</v>
      </c>
      <c r="D34" s="21">
        <v>1448.968161494982</v>
      </c>
      <c r="E34" s="20" t="s">
        <v>2747</v>
      </c>
      <c r="F34" s="20" t="s">
        <v>2684</v>
      </c>
    </row>
    <row r="35" spans="1:6" x14ac:dyDescent="0.25">
      <c r="A35" s="18" t="s">
        <v>44</v>
      </c>
      <c r="B35" s="19">
        <v>3.3933262314559483E-4</v>
      </c>
      <c r="C35" s="20" t="s">
        <v>765</v>
      </c>
      <c r="D35" s="21">
        <v>46.093565837647631</v>
      </c>
      <c r="E35" s="20" t="s">
        <v>2748</v>
      </c>
      <c r="F35" s="20" t="s">
        <v>2749</v>
      </c>
    </row>
    <row r="36" spans="1:6" x14ac:dyDescent="0.25">
      <c r="A36" s="4" t="s">
        <v>45</v>
      </c>
      <c r="B36" s="5">
        <v>4.7133599041971136E-5</v>
      </c>
      <c r="C36" s="8" t="s">
        <v>60</v>
      </c>
      <c r="D36" s="6">
        <v>6.4024367314492485</v>
      </c>
      <c r="E36" s="8" t="s">
        <v>2750</v>
      </c>
      <c r="F36" s="8" t="s">
        <v>2695</v>
      </c>
    </row>
    <row r="37" spans="1:6" x14ac:dyDescent="0.25">
      <c r="A37" s="4" t="s">
        <v>47</v>
      </c>
      <c r="B37" s="5">
        <v>1.6874902619821162E-4</v>
      </c>
      <c r="C37" s="8" t="s">
        <v>62</v>
      </c>
      <c r="D37" s="6">
        <v>22.922182597718702</v>
      </c>
      <c r="E37" s="8" t="s">
        <v>2751</v>
      </c>
      <c r="F37" s="8" t="s">
        <v>2732</v>
      </c>
    </row>
    <row r="38" spans="1:6" x14ac:dyDescent="0.25">
      <c r="A38" s="4" t="s">
        <v>48</v>
      </c>
      <c r="B38" s="5">
        <v>1.2344999790541212E-4</v>
      </c>
      <c r="C38" s="8" t="s">
        <v>62</v>
      </c>
      <c r="D38" s="6">
        <v>16.768946508479686</v>
      </c>
      <c r="E38" s="8" t="s">
        <v>2752</v>
      </c>
      <c r="F38" s="8" t="s">
        <v>2726</v>
      </c>
    </row>
    <row r="39" spans="1:6" x14ac:dyDescent="0.25">
      <c r="A39" s="4" t="s">
        <v>50</v>
      </c>
      <c r="B39" s="5">
        <v>3.5848195678087698E-4</v>
      </c>
      <c r="C39" s="8" t="s">
        <v>1006</v>
      </c>
      <c r="D39" s="6">
        <v>48.694733572369799</v>
      </c>
      <c r="E39" s="8" t="s">
        <v>2753</v>
      </c>
      <c r="F39" s="8" t="s">
        <v>2701</v>
      </c>
    </row>
    <row r="40" spans="1:6" x14ac:dyDescent="0.25">
      <c r="A40" s="4" t="s">
        <v>51</v>
      </c>
      <c r="B40" s="5">
        <v>1.5652764378296499E-3</v>
      </c>
      <c r="C40" s="8" t="s">
        <v>2754</v>
      </c>
      <c r="D40" s="6">
        <v>212.62079629244207</v>
      </c>
      <c r="E40" s="8" t="s">
        <v>2755</v>
      </c>
      <c r="F40" s="8" t="s">
        <v>2749</v>
      </c>
    </row>
    <row r="41" spans="1:6" x14ac:dyDescent="0.25">
      <c r="A41" s="4" t="s">
        <v>52</v>
      </c>
      <c r="B41" s="5">
        <v>4.8177951510326679E-3</v>
      </c>
      <c r="C41" s="8" t="s">
        <v>2756</v>
      </c>
      <c r="D41" s="6">
        <v>654.42973306796443</v>
      </c>
      <c r="E41" s="8" t="s">
        <v>2757</v>
      </c>
      <c r="F41" s="8" t="s">
        <v>2758</v>
      </c>
    </row>
    <row r="42" spans="1:6" x14ac:dyDescent="0.25">
      <c r="A42" s="4" t="s">
        <v>53</v>
      </c>
      <c r="B42" s="5">
        <v>5.8357572662233622E-4</v>
      </c>
      <c r="C42" s="8" t="s">
        <v>2759</v>
      </c>
      <c r="D42" s="6">
        <v>79.270557386928061</v>
      </c>
      <c r="E42" s="8" t="s">
        <v>2760</v>
      </c>
      <c r="F42" s="8" t="s">
        <v>2695</v>
      </c>
    </row>
    <row r="43" spans="1:6" x14ac:dyDescent="0.25">
      <c r="A43" s="4" t="s">
        <v>55</v>
      </c>
      <c r="B43" s="5">
        <v>3.0025836706959138E-3</v>
      </c>
      <c r="C43" s="8" t="s">
        <v>2761</v>
      </c>
      <c r="D43" s="6">
        <v>407.85877533762994</v>
      </c>
      <c r="E43" s="8" t="s">
        <v>2762</v>
      </c>
      <c r="F43" s="8" t="s">
        <v>2729</v>
      </c>
    </row>
    <row r="44" spans="1:6" x14ac:dyDescent="0.25">
      <c r="A44" s="18" t="s">
        <v>56</v>
      </c>
      <c r="B44" s="19">
        <v>1.2684734337658637E-2</v>
      </c>
      <c r="C44" s="20" t="s">
        <v>2763</v>
      </c>
      <c r="D44" s="21">
        <v>1723.0428124061384</v>
      </c>
      <c r="E44" s="20" t="s">
        <v>2764</v>
      </c>
      <c r="F44" s="20" t="s">
        <v>2738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196</v>
      </c>
      <c r="F45" s="8" t="s">
        <v>2702</v>
      </c>
    </row>
    <row r="46" spans="1:6" x14ac:dyDescent="0.25">
      <c r="A46" s="4" t="s">
        <v>59</v>
      </c>
      <c r="B46" s="5">
        <v>4.8782106347148276E-6</v>
      </c>
      <c r="C46" s="8" t="s">
        <v>58</v>
      </c>
      <c r="D46" s="6">
        <v>0.66263632708448528</v>
      </c>
      <c r="E46" s="8" t="s">
        <v>1035</v>
      </c>
      <c r="F46" s="8" t="s">
        <v>2765</v>
      </c>
    </row>
    <row r="47" spans="1:6" x14ac:dyDescent="0.25">
      <c r="A47" s="4" t="s">
        <v>61</v>
      </c>
      <c r="B47" s="5">
        <v>1.0427482541614219E-5</v>
      </c>
      <c r="C47" s="8" t="s">
        <v>58</v>
      </c>
      <c r="D47" s="6">
        <v>1.4164268928737567</v>
      </c>
      <c r="E47" s="8" t="s">
        <v>1284</v>
      </c>
      <c r="F47" s="8" t="s">
        <v>2711</v>
      </c>
    </row>
    <row r="48" spans="1:6" x14ac:dyDescent="0.25">
      <c r="A48" s="4" t="s">
        <v>63</v>
      </c>
      <c r="B48" s="5">
        <v>5.9937117585551177E-3</v>
      </c>
      <c r="C48" s="8" t="s">
        <v>2766</v>
      </c>
      <c r="D48" s="6">
        <v>814.16147081238751</v>
      </c>
      <c r="E48" s="8" t="s">
        <v>2767</v>
      </c>
      <c r="F48" s="8" t="s">
        <v>2768</v>
      </c>
    </row>
    <row r="49" spans="1:6" x14ac:dyDescent="0.25">
      <c r="A49" s="4" t="s">
        <v>64</v>
      </c>
      <c r="B49" s="5">
        <v>3.9540561387553007E-3</v>
      </c>
      <c r="C49" s="8" t="s">
        <v>2769</v>
      </c>
      <c r="D49" s="6">
        <v>537.10293242059674</v>
      </c>
      <c r="E49" s="8" t="s">
        <v>2770</v>
      </c>
      <c r="F49" s="8" t="s">
        <v>2729</v>
      </c>
    </row>
    <row r="50" spans="1:6" x14ac:dyDescent="0.25">
      <c r="A50" s="4" t="s">
        <v>65</v>
      </c>
      <c r="B50" s="5">
        <v>1.8386316702822278E-3</v>
      </c>
      <c r="C50" s="8" t="s">
        <v>2771</v>
      </c>
      <c r="D50" s="6">
        <v>249.75226124655649</v>
      </c>
      <c r="E50" s="8" t="s">
        <v>2772</v>
      </c>
      <c r="F50" s="8" t="s">
        <v>2700</v>
      </c>
    </row>
    <row r="51" spans="1:6" x14ac:dyDescent="0.25">
      <c r="A51" s="4" t="s">
        <v>66</v>
      </c>
      <c r="B51" s="5">
        <v>8.8302907688966252E-4</v>
      </c>
      <c r="C51" s="8" t="s">
        <v>2773</v>
      </c>
      <c r="D51" s="6">
        <v>119.94708470663959</v>
      </c>
      <c r="E51" s="8" t="s">
        <v>2774</v>
      </c>
      <c r="F51" s="8" t="s">
        <v>2690</v>
      </c>
    </row>
    <row r="52" spans="1:6" x14ac:dyDescent="0.25">
      <c r="A52" s="4" t="s">
        <v>67</v>
      </c>
      <c r="B52" s="5">
        <v>0</v>
      </c>
      <c r="C52" s="8" t="s">
        <v>58</v>
      </c>
      <c r="D52" s="6">
        <v>0</v>
      </c>
      <c r="E52" s="8" t="s">
        <v>196</v>
      </c>
      <c r="F52" s="8" t="s">
        <v>2702</v>
      </c>
    </row>
    <row r="53" spans="1:6" x14ac:dyDescent="0.25">
      <c r="A53" s="18" t="s">
        <v>68</v>
      </c>
      <c r="B53" s="19">
        <v>8.9795325640533913E-2</v>
      </c>
      <c r="C53" s="20" t="s">
        <v>2775</v>
      </c>
      <c r="D53" s="21">
        <v>12197.432465988026</v>
      </c>
      <c r="E53" s="20" t="s">
        <v>2776</v>
      </c>
      <c r="F53" s="20" t="s">
        <v>2676</v>
      </c>
    </row>
    <row r="54" spans="1:6" x14ac:dyDescent="0.25">
      <c r="A54" s="4" t="s">
        <v>69</v>
      </c>
      <c r="B54" s="5">
        <v>4.2312929532045747E-2</v>
      </c>
      <c r="C54" s="8" t="s">
        <v>2777</v>
      </c>
      <c r="D54" s="6">
        <v>5747.6165571391939</v>
      </c>
      <c r="E54" s="8" t="s">
        <v>2778</v>
      </c>
      <c r="F54" s="8" t="s">
        <v>2732</v>
      </c>
    </row>
    <row r="55" spans="1:6" x14ac:dyDescent="0.25">
      <c r="A55" s="4" t="s">
        <v>70</v>
      </c>
      <c r="B55" s="5">
        <v>3.0952394453554251E-2</v>
      </c>
      <c r="C55" s="8" t="s">
        <v>2779</v>
      </c>
      <c r="D55" s="6">
        <v>4204.4475958493276</v>
      </c>
      <c r="E55" s="8" t="s">
        <v>2780</v>
      </c>
      <c r="F55" s="8" t="s">
        <v>2679</v>
      </c>
    </row>
    <row r="56" spans="1:6" x14ac:dyDescent="0.25">
      <c r="A56" s="4" t="s">
        <v>71</v>
      </c>
      <c r="B56" s="5">
        <v>1.6530001654933919E-2</v>
      </c>
      <c r="C56" s="8" t="s">
        <v>2781</v>
      </c>
      <c r="D56" s="6">
        <v>2245.3683129995047</v>
      </c>
      <c r="E56" s="8" t="s">
        <v>2782</v>
      </c>
      <c r="F56" s="8" t="s">
        <v>2783</v>
      </c>
    </row>
    <row r="57" spans="1:6" ht="20.100000000000001" customHeight="1" x14ac:dyDescent="0.25">
      <c r="A57" s="18" t="s">
        <v>72</v>
      </c>
      <c r="B57" s="19">
        <v>6.6846144717368133E-2</v>
      </c>
      <c r="C57" s="20" t="s">
        <v>2784</v>
      </c>
      <c r="D57" s="21">
        <v>9080.1089030597341</v>
      </c>
      <c r="E57" s="20" t="s">
        <v>2785</v>
      </c>
      <c r="F57" s="20" t="s">
        <v>2743</v>
      </c>
    </row>
    <row r="58" spans="1:6" x14ac:dyDescent="0.25">
      <c r="A58" s="18" t="s">
        <v>73</v>
      </c>
      <c r="B58" s="19">
        <v>3.9146057924383568E-2</v>
      </c>
      <c r="C58" s="20" t="s">
        <v>2786</v>
      </c>
      <c r="D58" s="21">
        <v>5317.441575453091</v>
      </c>
      <c r="E58" s="20" t="s">
        <v>2787</v>
      </c>
      <c r="F58" s="20" t="s">
        <v>2788</v>
      </c>
    </row>
    <row r="59" spans="1:6" x14ac:dyDescent="0.25">
      <c r="A59" s="4" t="s">
        <v>74</v>
      </c>
      <c r="B59" s="5">
        <v>6.2890797233596679E-4</v>
      </c>
      <c r="C59" s="8" t="s">
        <v>19</v>
      </c>
      <c r="D59" s="6">
        <v>85.428305595750047</v>
      </c>
      <c r="E59" s="8" t="s">
        <v>2789</v>
      </c>
      <c r="F59" s="8" t="s">
        <v>2690</v>
      </c>
    </row>
    <row r="60" spans="1:6" x14ac:dyDescent="0.25">
      <c r="A60" s="4" t="s">
        <v>75</v>
      </c>
      <c r="B60" s="5">
        <v>2.496558403798179E-2</v>
      </c>
      <c r="C60" s="8" t="s">
        <v>2790</v>
      </c>
      <c r="D60" s="6">
        <v>3391.2235754482522</v>
      </c>
      <c r="E60" s="8" t="s">
        <v>2791</v>
      </c>
      <c r="F60" s="8" t="s">
        <v>2723</v>
      </c>
    </row>
    <row r="61" spans="1:6" x14ac:dyDescent="0.25">
      <c r="A61" s="4" t="s">
        <v>76</v>
      </c>
      <c r="B61" s="5">
        <v>1.6487621442064993E-5</v>
      </c>
      <c r="C61" s="8" t="s">
        <v>58</v>
      </c>
      <c r="D61" s="6">
        <v>2.2396115569470538</v>
      </c>
      <c r="E61" s="8" t="s">
        <v>2094</v>
      </c>
      <c r="F61" s="8" t="s">
        <v>2695</v>
      </c>
    </row>
    <row r="62" spans="1:6" x14ac:dyDescent="0.25">
      <c r="A62" s="4" t="s">
        <v>80</v>
      </c>
      <c r="B62" s="5">
        <v>5.9319069205985477E-3</v>
      </c>
      <c r="C62" s="8" t="s">
        <v>2792</v>
      </c>
      <c r="D62" s="6">
        <v>805.76615255200909</v>
      </c>
      <c r="E62" s="8" t="s">
        <v>2793</v>
      </c>
      <c r="F62" s="8" t="s">
        <v>2738</v>
      </c>
    </row>
    <row r="63" spans="1:6" x14ac:dyDescent="0.25">
      <c r="A63" s="4" t="s">
        <v>77</v>
      </c>
      <c r="B63" s="5">
        <v>7.6031713720251968E-3</v>
      </c>
      <c r="C63" s="8" t="s">
        <v>2794</v>
      </c>
      <c r="D63" s="6">
        <v>1032.7839303001324</v>
      </c>
      <c r="E63" s="8" t="s">
        <v>2795</v>
      </c>
      <c r="F63" s="8" t="s">
        <v>2687</v>
      </c>
    </row>
    <row r="64" spans="1:6" x14ac:dyDescent="0.25">
      <c r="A64" s="18" t="s">
        <v>78</v>
      </c>
      <c r="B64" s="19">
        <v>2.7700086792984569E-2</v>
      </c>
      <c r="C64" s="20" t="s">
        <v>2796</v>
      </c>
      <c r="D64" s="21">
        <v>3762.6673276066444</v>
      </c>
      <c r="E64" s="20" t="s">
        <v>2797</v>
      </c>
      <c r="F64" s="20" t="s">
        <v>2798</v>
      </c>
    </row>
    <row r="65" spans="1:6" x14ac:dyDescent="0.25">
      <c r="A65" s="4" t="s">
        <v>79</v>
      </c>
      <c r="B65" s="5">
        <v>9.8669493289875679E-3</v>
      </c>
      <c r="C65" s="8" t="s">
        <v>2799</v>
      </c>
      <c r="D65" s="6">
        <v>1340.2863370353955</v>
      </c>
      <c r="E65" s="8" t="s">
        <v>2800</v>
      </c>
      <c r="F65" s="8" t="s">
        <v>2692</v>
      </c>
    </row>
    <row r="66" spans="1:6" x14ac:dyDescent="0.25">
      <c r="A66" s="4" t="s">
        <v>81</v>
      </c>
      <c r="B66" s="5">
        <v>1.7833137463997006E-2</v>
      </c>
      <c r="C66" s="8" t="s">
        <v>2801</v>
      </c>
      <c r="D66" s="6">
        <v>2422.3809905712496</v>
      </c>
      <c r="E66" s="8" t="s">
        <v>2802</v>
      </c>
      <c r="F66" s="8" t="s">
        <v>2803</v>
      </c>
    </row>
    <row r="67" spans="1:6" x14ac:dyDescent="0.25">
      <c r="A67" s="22" t="s">
        <v>82</v>
      </c>
      <c r="B67" s="23">
        <v>3.5461441339305323E-2</v>
      </c>
      <c r="C67" s="24" t="s">
        <v>2804</v>
      </c>
      <c r="D67" s="25">
        <v>4816.9382180793973</v>
      </c>
      <c r="E67" s="24" t="s">
        <v>2805</v>
      </c>
      <c r="F67" s="24" t="s">
        <v>2806</v>
      </c>
    </row>
    <row r="68" spans="1:6" x14ac:dyDescent="0.25">
      <c r="A68" s="22" t="s">
        <v>83</v>
      </c>
      <c r="B68" s="23">
        <v>3.1384703378062817E-2</v>
      </c>
      <c r="C68" s="24" t="s">
        <v>2807</v>
      </c>
      <c r="D68" s="25">
        <v>4263.1706849803386</v>
      </c>
      <c r="E68" s="24" t="s">
        <v>2808</v>
      </c>
      <c r="F68" s="24" t="s">
        <v>2676</v>
      </c>
    </row>
    <row r="69" spans="1:6" x14ac:dyDescent="0.25">
      <c r="A69" s="22" t="s">
        <v>84</v>
      </c>
      <c r="B69" s="23">
        <v>7.026927905611866E-4</v>
      </c>
      <c r="C69" s="24" t="s">
        <v>2809</v>
      </c>
      <c r="D69" s="25">
        <v>95.450935737101915</v>
      </c>
      <c r="E69" s="24" t="s">
        <v>2810</v>
      </c>
      <c r="F69" s="24" t="s">
        <v>2718</v>
      </c>
    </row>
    <row r="70" spans="1:6" x14ac:dyDescent="0.25">
      <c r="A70" s="22" t="s">
        <v>85</v>
      </c>
      <c r="B70" s="23">
        <v>4.3141208927892777E-2</v>
      </c>
      <c r="C70" s="24" t="s">
        <v>2811</v>
      </c>
      <c r="D70" s="25">
        <v>5860.1266674567078</v>
      </c>
      <c r="E70" s="24" t="s">
        <v>2812</v>
      </c>
      <c r="F70" s="24" t="s">
        <v>2743</v>
      </c>
    </row>
    <row r="71" spans="1:6" x14ac:dyDescent="0.25">
      <c r="A71" s="22" t="s">
        <v>86</v>
      </c>
      <c r="B71" s="23">
        <v>2.2679692283908365E-3</v>
      </c>
      <c r="C71" s="24" t="s">
        <v>2813</v>
      </c>
      <c r="D71" s="25">
        <v>308.07173202954397</v>
      </c>
      <c r="E71" s="24" t="s">
        <v>2814</v>
      </c>
      <c r="F71" s="24" t="s">
        <v>2815</v>
      </c>
    </row>
    <row r="72" spans="1:6" x14ac:dyDescent="0.25">
      <c r="A72" s="22" t="s">
        <v>87</v>
      </c>
      <c r="B72" s="23">
        <v>5.4117983601966197E-3</v>
      </c>
      <c r="C72" s="24" t="s">
        <v>2816</v>
      </c>
      <c r="D72" s="25">
        <v>735.11671734776644</v>
      </c>
      <c r="E72" s="24" t="s">
        <v>2817</v>
      </c>
      <c r="F72" s="24" t="s">
        <v>2818</v>
      </c>
    </row>
    <row r="73" spans="1:6" x14ac:dyDescent="0.25">
      <c r="A73" s="22" t="s">
        <v>88</v>
      </c>
      <c r="B73" s="23">
        <v>7.6797675885874554E-3</v>
      </c>
      <c r="C73" s="24" t="s">
        <v>2819</v>
      </c>
      <c r="D73" s="25">
        <v>1043.1884493773102</v>
      </c>
      <c r="E73" s="24" t="s">
        <v>2820</v>
      </c>
      <c r="F73" s="24" t="s">
        <v>2729</v>
      </c>
    </row>
    <row r="74" spans="1:6" x14ac:dyDescent="0.25">
      <c r="A74" s="22" t="s">
        <v>89</v>
      </c>
      <c r="B74" s="23">
        <v>6.2497837828149244E-2</v>
      </c>
      <c r="C74" s="24" t="s">
        <v>2821</v>
      </c>
      <c r="D74" s="25">
        <v>8489.4525493542114</v>
      </c>
      <c r="E74" s="24" t="s">
        <v>2822</v>
      </c>
      <c r="F74" s="24" t="s">
        <v>2743</v>
      </c>
    </row>
    <row r="75" spans="1:6" x14ac:dyDescent="0.25">
      <c r="A75" s="22" t="s">
        <v>90</v>
      </c>
      <c r="B75" s="23">
        <v>0.11749541243351848</v>
      </c>
      <c r="C75" s="24" t="s">
        <v>2823</v>
      </c>
      <c r="D75" s="25">
        <v>15960.099793594671</v>
      </c>
      <c r="E75" s="24" t="s">
        <v>2824</v>
      </c>
      <c r="F75" s="24" t="s">
        <v>2788</v>
      </c>
    </row>
    <row r="76" spans="1:6" ht="26.1" customHeight="1" x14ac:dyDescent="0.3">
      <c r="A76" s="14" t="s">
        <v>91</v>
      </c>
      <c r="B76" s="15">
        <v>0.60905900473063912</v>
      </c>
      <c r="C76" s="16" t="s">
        <v>2825</v>
      </c>
      <c r="D76" s="17">
        <v>82732.102423050819</v>
      </c>
      <c r="E76" s="16" t="s">
        <v>2826</v>
      </c>
      <c r="F76" s="16" t="s">
        <v>2743</v>
      </c>
    </row>
    <row r="77" spans="1:6" ht="20.100000000000001" customHeight="1" x14ac:dyDescent="0.25">
      <c r="A77" s="18" t="s">
        <v>92</v>
      </c>
      <c r="B77" s="19">
        <v>1.033217263738594E-2</v>
      </c>
      <c r="C77" s="20" t="s">
        <v>2827</v>
      </c>
      <c r="D77" s="21">
        <v>1403.4803824415983</v>
      </c>
      <c r="E77" s="20" t="s">
        <v>2828</v>
      </c>
      <c r="F77" s="20" t="s">
        <v>2815</v>
      </c>
    </row>
    <row r="78" spans="1:6" x14ac:dyDescent="0.25">
      <c r="A78" s="18" t="s">
        <v>93</v>
      </c>
      <c r="B78" s="19">
        <v>1.8655911114676949E-3</v>
      </c>
      <c r="C78" s="20" t="s">
        <v>2829</v>
      </c>
      <c r="D78" s="21">
        <v>253.41432228185911</v>
      </c>
      <c r="E78" s="20" t="s">
        <v>2830</v>
      </c>
      <c r="F78" s="20" t="s">
        <v>2831</v>
      </c>
    </row>
    <row r="79" spans="1:6" x14ac:dyDescent="0.25">
      <c r="A79" s="4" t="s">
        <v>94</v>
      </c>
      <c r="B79" s="5">
        <v>5.5549099718861907E-4</v>
      </c>
      <c r="C79" s="8" t="s">
        <v>1945</v>
      </c>
      <c r="D79" s="6">
        <v>75.455641764653436</v>
      </c>
      <c r="E79" s="8" t="s">
        <v>2832</v>
      </c>
      <c r="F79" s="8" t="s">
        <v>2768</v>
      </c>
    </row>
    <row r="80" spans="1:6" x14ac:dyDescent="0.25">
      <c r="A80" s="4" t="s">
        <v>95</v>
      </c>
      <c r="B80" s="5">
        <v>1.3101001142790758E-3</v>
      </c>
      <c r="C80" s="8" t="s">
        <v>2833</v>
      </c>
      <c r="D80" s="6">
        <v>177.95868051720569</v>
      </c>
      <c r="E80" s="8" t="s">
        <v>2834</v>
      </c>
      <c r="F80" s="8" t="s">
        <v>2726</v>
      </c>
    </row>
    <row r="81" spans="1:6" x14ac:dyDescent="0.25">
      <c r="A81" s="18" t="s">
        <v>96</v>
      </c>
      <c r="B81" s="19">
        <v>8.4665815259182438E-3</v>
      </c>
      <c r="C81" s="20" t="s">
        <v>2835</v>
      </c>
      <c r="D81" s="21">
        <v>1150.066060159739</v>
      </c>
      <c r="E81" s="20" t="s">
        <v>2836</v>
      </c>
      <c r="F81" s="20" t="s">
        <v>2798</v>
      </c>
    </row>
    <row r="82" spans="1:6" x14ac:dyDescent="0.25">
      <c r="A82" s="4" t="s">
        <v>97</v>
      </c>
      <c r="B82" s="5">
        <v>5.227725092204343E-3</v>
      </c>
      <c r="C82" s="8" t="s">
        <v>2837</v>
      </c>
      <c r="D82" s="6">
        <v>710.11295196116362</v>
      </c>
      <c r="E82" s="8" t="s">
        <v>2838</v>
      </c>
      <c r="F82" s="8" t="s">
        <v>2798</v>
      </c>
    </row>
    <row r="83" spans="1:6" x14ac:dyDescent="0.25">
      <c r="A83" s="18" t="s">
        <v>98</v>
      </c>
      <c r="B83" s="19">
        <v>3.2388564337139016E-3</v>
      </c>
      <c r="C83" s="20" t="s">
        <v>2839</v>
      </c>
      <c r="D83" s="21">
        <v>439.95310819857553</v>
      </c>
      <c r="E83" s="20" t="s">
        <v>2840</v>
      </c>
      <c r="F83" s="20" t="s">
        <v>2693</v>
      </c>
    </row>
    <row r="84" spans="1:6" x14ac:dyDescent="0.25">
      <c r="A84" s="4" t="s">
        <v>99</v>
      </c>
      <c r="B84" s="5">
        <v>3.2388564337139016E-3</v>
      </c>
      <c r="C84" s="8" t="s">
        <v>2839</v>
      </c>
      <c r="D84" s="6">
        <v>439.95310819857553</v>
      </c>
      <c r="E84" s="8" t="s">
        <v>2840</v>
      </c>
      <c r="F84" s="8" t="s">
        <v>2693</v>
      </c>
    </row>
    <row r="85" spans="1:6" x14ac:dyDescent="0.25">
      <c r="A85" s="4" t="s">
        <v>100</v>
      </c>
      <c r="B85" s="5">
        <v>0</v>
      </c>
      <c r="C85" s="8" t="s">
        <v>58</v>
      </c>
      <c r="D85" s="6">
        <v>0</v>
      </c>
      <c r="E85" s="8" t="s">
        <v>196</v>
      </c>
      <c r="F85" s="8" t="s">
        <v>2702</v>
      </c>
    </row>
    <row r="86" spans="1:6" ht="20.100000000000001" customHeight="1" x14ac:dyDescent="0.25">
      <c r="A86" s="18" t="s">
        <v>101</v>
      </c>
      <c r="B86" s="19">
        <v>0.16366260807619043</v>
      </c>
      <c r="C86" s="20" t="s">
        <v>2841</v>
      </c>
      <c r="D86" s="21">
        <v>22231.26421088092</v>
      </c>
      <c r="E86" s="20" t="s">
        <v>2842</v>
      </c>
      <c r="F86" s="20" t="s">
        <v>2788</v>
      </c>
    </row>
    <row r="87" spans="1:6" x14ac:dyDescent="0.25">
      <c r="A87" s="18" t="s">
        <v>102</v>
      </c>
      <c r="B87" s="19">
        <v>0.11879055467596696</v>
      </c>
      <c r="C87" s="20" t="s">
        <v>2843</v>
      </c>
      <c r="D87" s="21">
        <v>16136.026657531367</v>
      </c>
      <c r="E87" s="20" t="s">
        <v>2844</v>
      </c>
      <c r="F87" s="20" t="s">
        <v>2788</v>
      </c>
    </row>
    <row r="88" spans="1:6" x14ac:dyDescent="0.25">
      <c r="A88" s="18" t="s">
        <v>103</v>
      </c>
      <c r="B88" s="19">
        <v>6.4495025720937238E-2</v>
      </c>
      <c r="C88" s="20" t="s">
        <v>2845</v>
      </c>
      <c r="D88" s="21">
        <v>8760.7424441276871</v>
      </c>
      <c r="E88" s="20" t="s">
        <v>2846</v>
      </c>
      <c r="F88" s="20" t="s">
        <v>2806</v>
      </c>
    </row>
    <row r="89" spans="1:6" x14ac:dyDescent="0.25">
      <c r="A89" s="4" t="s">
        <v>104</v>
      </c>
      <c r="B89" s="5">
        <v>0</v>
      </c>
      <c r="C89" s="8" t="s">
        <v>58</v>
      </c>
      <c r="D89" s="6">
        <v>0</v>
      </c>
      <c r="E89" s="8" t="s">
        <v>196</v>
      </c>
      <c r="F89" s="8" t="s">
        <v>2702</v>
      </c>
    </row>
    <row r="90" spans="1:6" x14ac:dyDescent="0.25">
      <c r="A90" s="4" t="s">
        <v>105</v>
      </c>
      <c r="B90" s="5">
        <v>6.4495025720937238E-2</v>
      </c>
      <c r="C90" s="8" t="s">
        <v>2845</v>
      </c>
      <c r="D90" s="6">
        <v>8760.7424441276871</v>
      </c>
      <c r="E90" s="8" t="s">
        <v>2846</v>
      </c>
      <c r="F90" s="8" t="s">
        <v>2806</v>
      </c>
    </row>
    <row r="91" spans="1:6" x14ac:dyDescent="0.25">
      <c r="A91" s="18" t="s">
        <v>106</v>
      </c>
      <c r="B91" s="19">
        <v>5.4295528955029738E-2</v>
      </c>
      <c r="C91" s="20" t="s">
        <v>2847</v>
      </c>
      <c r="D91" s="21">
        <v>7375.2842134036828</v>
      </c>
      <c r="E91" s="20" t="s">
        <v>2848</v>
      </c>
      <c r="F91" s="20" t="s">
        <v>2723</v>
      </c>
    </row>
    <row r="92" spans="1:6" x14ac:dyDescent="0.25">
      <c r="A92" s="4" t="s">
        <v>107</v>
      </c>
      <c r="B92" s="5">
        <v>5.3575785296641081E-2</v>
      </c>
      <c r="C92" s="8" t="s">
        <v>2849</v>
      </c>
      <c r="D92" s="6">
        <v>7277.5171570074199</v>
      </c>
      <c r="E92" s="8" t="s">
        <v>2850</v>
      </c>
      <c r="F92" s="8" t="s">
        <v>2707</v>
      </c>
    </row>
    <row r="93" spans="1:6" x14ac:dyDescent="0.25">
      <c r="A93" s="4" t="s">
        <v>108</v>
      </c>
      <c r="B93" s="5">
        <v>3.9387489427347578E-6</v>
      </c>
      <c r="C93" s="8" t="s">
        <v>58</v>
      </c>
      <c r="D93" s="6">
        <v>0.53502366506038201</v>
      </c>
      <c r="E93" s="8" t="s">
        <v>1035</v>
      </c>
      <c r="F93" s="8" t="s">
        <v>2765</v>
      </c>
    </row>
    <row r="94" spans="1:6" x14ac:dyDescent="0.25">
      <c r="A94" s="18" t="s">
        <v>110</v>
      </c>
      <c r="B94" s="19">
        <v>3.4434844045840775E-2</v>
      </c>
      <c r="C94" s="20" t="s">
        <v>2851</v>
      </c>
      <c r="D94" s="21">
        <v>4677.489409720185</v>
      </c>
      <c r="E94" s="20" t="s">
        <v>2852</v>
      </c>
      <c r="F94" s="20" t="s">
        <v>2815</v>
      </c>
    </row>
    <row r="95" spans="1:6" x14ac:dyDescent="0.25">
      <c r="A95" s="18" t="s">
        <v>111</v>
      </c>
      <c r="B95" s="19">
        <v>3.3069897042061314E-2</v>
      </c>
      <c r="C95" s="20" t="s">
        <v>2853</v>
      </c>
      <c r="D95" s="21">
        <v>4492.0805504116179</v>
      </c>
      <c r="E95" s="20" t="s">
        <v>2854</v>
      </c>
      <c r="F95" s="20" t="s">
        <v>2815</v>
      </c>
    </row>
    <row r="96" spans="1:6" x14ac:dyDescent="0.25">
      <c r="A96" s="4" t="s">
        <v>112</v>
      </c>
      <c r="B96" s="5">
        <v>0</v>
      </c>
      <c r="C96" s="8" t="s">
        <v>58</v>
      </c>
      <c r="D96" s="6">
        <v>0</v>
      </c>
      <c r="E96" s="8" t="s">
        <v>196</v>
      </c>
      <c r="F96" s="8" t="s">
        <v>2702</v>
      </c>
    </row>
    <row r="97" spans="1:6" x14ac:dyDescent="0.25">
      <c r="A97" s="4" t="s">
        <v>113</v>
      </c>
      <c r="B97" s="5">
        <v>3.3069897042061314E-2</v>
      </c>
      <c r="C97" s="8" t="s">
        <v>2853</v>
      </c>
      <c r="D97" s="6">
        <v>4492.0805504116179</v>
      </c>
      <c r="E97" s="8" t="s">
        <v>2854</v>
      </c>
      <c r="F97" s="8" t="s">
        <v>2815</v>
      </c>
    </row>
    <row r="98" spans="1:6" x14ac:dyDescent="0.25">
      <c r="A98" s="4" t="s">
        <v>114</v>
      </c>
      <c r="B98" s="5">
        <v>1.3649470037794609E-3</v>
      </c>
      <c r="C98" s="8" t="s">
        <v>2855</v>
      </c>
      <c r="D98" s="6">
        <v>185.40885930856663</v>
      </c>
      <c r="E98" s="8" t="s">
        <v>2856</v>
      </c>
      <c r="F98" s="8" t="s">
        <v>2768</v>
      </c>
    </row>
    <row r="99" spans="1:6" x14ac:dyDescent="0.25">
      <c r="A99" s="4" t="s">
        <v>115</v>
      </c>
      <c r="B99" s="5">
        <v>7.1580490944591724E-4</v>
      </c>
      <c r="C99" s="8" t="s">
        <v>1704</v>
      </c>
      <c r="D99" s="6">
        <v>97.232032731201045</v>
      </c>
      <c r="E99" s="8" t="s">
        <v>2857</v>
      </c>
      <c r="F99" s="8" t="s">
        <v>2693</v>
      </c>
    </row>
    <row r="100" spans="1:6" x14ac:dyDescent="0.25">
      <c r="A100" s="4" t="s">
        <v>116</v>
      </c>
      <c r="B100" s="5">
        <v>4.2448609261153715E-6</v>
      </c>
      <c r="C100" s="8" t="s">
        <v>58</v>
      </c>
      <c r="D100" s="6">
        <v>0.57660467406815208</v>
      </c>
      <c r="E100" s="8" t="s">
        <v>1035</v>
      </c>
      <c r="F100" s="8" t="s">
        <v>2765</v>
      </c>
    </row>
    <row r="101" spans="1:6" x14ac:dyDescent="0.25">
      <c r="A101" s="4" t="s">
        <v>117</v>
      </c>
      <c r="B101" s="5">
        <v>2.4127401924921195E-3</v>
      </c>
      <c r="C101" s="8" t="s">
        <v>1911</v>
      </c>
      <c r="D101" s="6">
        <v>327.73683202294802</v>
      </c>
      <c r="E101" s="8" t="s">
        <v>2858</v>
      </c>
      <c r="F101" s="8" t="s">
        <v>2695</v>
      </c>
    </row>
    <row r="102" spans="1:6" x14ac:dyDescent="0.25">
      <c r="A102" s="4" t="s">
        <v>118</v>
      </c>
      <c r="B102" s="5">
        <v>4.6873078433676746E-4</v>
      </c>
      <c r="C102" s="8" t="s">
        <v>2859</v>
      </c>
      <c r="D102" s="6">
        <v>63.670486697322083</v>
      </c>
      <c r="E102" s="8" t="s">
        <v>2860</v>
      </c>
      <c r="F102" s="8" t="s">
        <v>2831</v>
      </c>
    </row>
    <row r="103" spans="1:6" x14ac:dyDescent="0.25">
      <c r="A103" s="4" t="s">
        <v>119</v>
      </c>
      <c r="B103" s="5">
        <v>7.5514935166276446E-3</v>
      </c>
      <c r="C103" s="8" t="s">
        <v>2861</v>
      </c>
      <c r="D103" s="6">
        <v>1025.7642202350216</v>
      </c>
      <c r="E103" s="8" t="s">
        <v>2862</v>
      </c>
      <c r="F103" s="8" t="s">
        <v>2715</v>
      </c>
    </row>
    <row r="104" spans="1:6" x14ac:dyDescent="0.25">
      <c r="A104" s="22" t="s">
        <v>120</v>
      </c>
      <c r="B104" s="23">
        <v>0.16365836321526431</v>
      </c>
      <c r="C104" s="24" t="s">
        <v>2841</v>
      </c>
      <c r="D104" s="25">
        <v>22230.687606206851</v>
      </c>
      <c r="E104" s="24" t="s">
        <v>2863</v>
      </c>
      <c r="F104" s="24" t="s">
        <v>2788</v>
      </c>
    </row>
    <row r="105" spans="1:6" ht="20.100000000000001" customHeight="1" x14ac:dyDescent="0.25">
      <c r="A105" s="18" t="s">
        <v>121</v>
      </c>
      <c r="B105" s="19">
        <v>4.3210947931974011E-3</v>
      </c>
      <c r="C105" s="20" t="s">
        <v>2864</v>
      </c>
      <c r="D105" s="21">
        <v>586.95997306307459</v>
      </c>
      <c r="E105" s="20" t="s">
        <v>2865</v>
      </c>
      <c r="F105" s="20" t="s">
        <v>2798</v>
      </c>
    </row>
    <row r="106" spans="1:6" x14ac:dyDescent="0.25">
      <c r="A106" s="4" t="s">
        <v>122</v>
      </c>
      <c r="B106" s="5">
        <v>2.9016942827228231E-5</v>
      </c>
      <c r="C106" s="8" t="s">
        <v>60</v>
      </c>
      <c r="D106" s="6">
        <v>3.9415437048628044</v>
      </c>
      <c r="E106" s="8" t="s">
        <v>2866</v>
      </c>
      <c r="F106" s="8" t="s">
        <v>2867</v>
      </c>
    </row>
    <row r="107" spans="1:6" x14ac:dyDescent="0.25">
      <c r="A107" s="4" t="s">
        <v>123</v>
      </c>
      <c r="B107" s="5">
        <v>2.0533059583858018E-4</v>
      </c>
      <c r="C107" s="8" t="s">
        <v>253</v>
      </c>
      <c r="D107" s="6">
        <v>27.891274496493626</v>
      </c>
      <c r="E107" s="8" t="s">
        <v>2868</v>
      </c>
      <c r="F107" s="8" t="s">
        <v>2693</v>
      </c>
    </row>
    <row r="108" spans="1:6" x14ac:dyDescent="0.25">
      <c r="A108" s="18" t="s">
        <v>124</v>
      </c>
      <c r="B108" s="19">
        <v>8.3192727045686458E-4</v>
      </c>
      <c r="C108" s="20" t="s">
        <v>1009</v>
      </c>
      <c r="D108" s="21">
        <v>113.00562279414243</v>
      </c>
      <c r="E108" s="20" t="s">
        <v>2869</v>
      </c>
      <c r="F108" s="20" t="s">
        <v>2870</v>
      </c>
    </row>
    <row r="109" spans="1:6" x14ac:dyDescent="0.25">
      <c r="A109" s="4" t="s">
        <v>125</v>
      </c>
      <c r="B109" s="5">
        <v>4.4207512946327446E-4</v>
      </c>
      <c r="C109" s="8" t="s">
        <v>714</v>
      </c>
      <c r="D109" s="6">
        <v>60.04969076126558</v>
      </c>
      <c r="E109" s="8" t="s">
        <v>2871</v>
      </c>
      <c r="F109" s="8" t="s">
        <v>2872</v>
      </c>
    </row>
    <row r="110" spans="1:6" x14ac:dyDescent="0.25">
      <c r="A110" s="4" t="s">
        <v>126</v>
      </c>
      <c r="B110" s="5">
        <v>3.8985214099359006E-4</v>
      </c>
      <c r="C110" s="8" t="s">
        <v>2118</v>
      </c>
      <c r="D110" s="6">
        <v>52.955932032876838</v>
      </c>
      <c r="E110" s="8" t="s">
        <v>2873</v>
      </c>
      <c r="F110" s="8" t="s">
        <v>2874</v>
      </c>
    </row>
    <row r="111" spans="1:6" x14ac:dyDescent="0.25">
      <c r="A111" s="4" t="s">
        <v>127</v>
      </c>
      <c r="B111" s="5">
        <v>1.5034886398402998E-4</v>
      </c>
      <c r="C111" s="8" t="s">
        <v>1289</v>
      </c>
      <c r="D111" s="6">
        <v>20.422779267202859</v>
      </c>
      <c r="E111" s="8" t="s">
        <v>1167</v>
      </c>
      <c r="F111" s="8" t="s">
        <v>2765</v>
      </c>
    </row>
    <row r="112" spans="1:6" x14ac:dyDescent="0.25">
      <c r="A112" s="18" t="s">
        <v>128</v>
      </c>
      <c r="B112" s="19">
        <v>1.0994571185337742E-3</v>
      </c>
      <c r="C112" s="20" t="s">
        <v>221</v>
      </c>
      <c r="D112" s="21">
        <v>149.34579118572665</v>
      </c>
      <c r="E112" s="20" t="s">
        <v>2875</v>
      </c>
      <c r="F112" s="20" t="s">
        <v>2726</v>
      </c>
    </row>
    <row r="113" spans="1:6" x14ac:dyDescent="0.25">
      <c r="A113" s="4" t="s">
        <v>129</v>
      </c>
      <c r="B113" s="5">
        <v>7.6343426819827119E-5</v>
      </c>
      <c r="C113" s="8" t="s">
        <v>260</v>
      </c>
      <c r="D113" s="6">
        <v>10.370181144892427</v>
      </c>
      <c r="E113" s="8" t="s">
        <v>2247</v>
      </c>
      <c r="F113" s="8" t="s">
        <v>2693</v>
      </c>
    </row>
    <row r="114" spans="1:6" x14ac:dyDescent="0.25">
      <c r="A114" s="4" t="s">
        <v>130</v>
      </c>
      <c r="B114" s="5">
        <v>3.1387765778054255E-4</v>
      </c>
      <c r="C114" s="8" t="s">
        <v>211</v>
      </c>
      <c r="D114" s="6">
        <v>42.635866689618311</v>
      </c>
      <c r="E114" s="8" t="s">
        <v>2876</v>
      </c>
      <c r="F114" s="8" t="s">
        <v>2877</v>
      </c>
    </row>
    <row r="115" spans="1:6" x14ac:dyDescent="0.25">
      <c r="A115" s="4" t="s">
        <v>131</v>
      </c>
      <c r="B115" s="5">
        <v>7.0923603393340461E-4</v>
      </c>
      <c r="C115" s="8" t="s">
        <v>872</v>
      </c>
      <c r="D115" s="6">
        <v>96.339743351215915</v>
      </c>
      <c r="E115" s="8" t="s">
        <v>2878</v>
      </c>
      <c r="F115" s="8" t="s">
        <v>2867</v>
      </c>
    </row>
    <row r="116" spans="1:6" x14ac:dyDescent="0.25">
      <c r="A116" s="18" t="s">
        <v>132</v>
      </c>
      <c r="B116" s="19">
        <v>2.0050140015569241E-3</v>
      </c>
      <c r="C116" s="20" t="s">
        <v>774</v>
      </c>
      <c r="D116" s="21">
        <v>272.35296161464623</v>
      </c>
      <c r="E116" s="20" t="s">
        <v>2879</v>
      </c>
      <c r="F116" s="20" t="s">
        <v>2749</v>
      </c>
    </row>
    <row r="117" spans="1:6" x14ac:dyDescent="0.25">
      <c r="A117" s="4" t="s">
        <v>133</v>
      </c>
      <c r="B117" s="5">
        <v>1.150543560477138E-4</v>
      </c>
      <c r="C117" s="8" t="s">
        <v>260</v>
      </c>
      <c r="D117" s="6">
        <v>15.628516604835889</v>
      </c>
      <c r="E117" s="8" t="s">
        <v>2880</v>
      </c>
      <c r="F117" s="8" t="s">
        <v>2693</v>
      </c>
    </row>
    <row r="118" spans="1:6" x14ac:dyDescent="0.25">
      <c r="A118" s="4" t="s">
        <v>134</v>
      </c>
      <c r="B118" s="5">
        <v>8.1946029082607122E-5</v>
      </c>
      <c r="C118" s="8" t="s">
        <v>260</v>
      </c>
      <c r="D118" s="6">
        <v>11.131215889703276</v>
      </c>
      <c r="E118" s="8" t="s">
        <v>2881</v>
      </c>
      <c r="F118" s="8" t="s">
        <v>2693</v>
      </c>
    </row>
    <row r="119" spans="1:6" x14ac:dyDescent="0.25">
      <c r="A119" s="4" t="s">
        <v>135</v>
      </c>
      <c r="B119" s="5">
        <v>1.8080136164266034E-3</v>
      </c>
      <c r="C119" s="8" t="s">
        <v>2882</v>
      </c>
      <c r="D119" s="6">
        <v>245.59322912010711</v>
      </c>
      <c r="E119" s="8" t="s">
        <v>2883</v>
      </c>
      <c r="F119" s="8" t="s">
        <v>2884</v>
      </c>
    </row>
    <row r="120" spans="1:6" x14ac:dyDescent="0.25">
      <c r="A120" s="22" t="s">
        <v>136</v>
      </c>
      <c r="B120" s="23">
        <v>3.6173649944232691E-3</v>
      </c>
      <c r="C120" s="24" t="s">
        <v>2885</v>
      </c>
      <c r="D120" s="25">
        <v>491.36817434057951</v>
      </c>
      <c r="E120" s="24" t="s">
        <v>2886</v>
      </c>
      <c r="F120" s="24" t="s">
        <v>2887</v>
      </c>
    </row>
    <row r="121" spans="1:6" x14ac:dyDescent="0.25">
      <c r="A121" s="22" t="s">
        <v>137</v>
      </c>
      <c r="B121" s="23">
        <v>7.0372979877413261E-4</v>
      </c>
      <c r="C121" s="24" t="s">
        <v>2888</v>
      </c>
      <c r="D121" s="25">
        <v>95.591798722495156</v>
      </c>
      <c r="E121" s="24" t="s">
        <v>2889</v>
      </c>
      <c r="F121" s="24" t="s">
        <v>2890</v>
      </c>
    </row>
    <row r="122" spans="1:6" x14ac:dyDescent="0.25">
      <c r="A122" s="18" t="s">
        <v>138</v>
      </c>
      <c r="B122" s="19">
        <v>4.3110921346663011E-4</v>
      </c>
      <c r="C122" s="20" t="s">
        <v>1179</v>
      </c>
      <c r="D122" s="21">
        <v>58.56012525390036</v>
      </c>
      <c r="E122" s="20" t="s">
        <v>2891</v>
      </c>
      <c r="F122" s="20" t="s">
        <v>2693</v>
      </c>
    </row>
    <row r="123" spans="1:6" x14ac:dyDescent="0.25">
      <c r="A123" s="4" t="s">
        <v>139</v>
      </c>
      <c r="B123" s="5">
        <v>0</v>
      </c>
      <c r="C123" s="8" t="s">
        <v>58</v>
      </c>
      <c r="D123" s="6">
        <v>0</v>
      </c>
      <c r="E123" s="8" t="s">
        <v>196</v>
      </c>
      <c r="F123" s="8" t="s">
        <v>2702</v>
      </c>
    </row>
    <row r="124" spans="1:6" x14ac:dyDescent="0.25">
      <c r="A124" s="4" t="s">
        <v>140</v>
      </c>
      <c r="B124" s="5">
        <v>4.3110921346663011E-4</v>
      </c>
      <c r="C124" s="8" t="s">
        <v>1179</v>
      </c>
      <c r="D124" s="6">
        <v>58.56012525390036</v>
      </c>
      <c r="E124" s="8" t="s">
        <v>2891</v>
      </c>
      <c r="F124" s="8" t="s">
        <v>2693</v>
      </c>
    </row>
    <row r="125" spans="1:6" x14ac:dyDescent="0.25">
      <c r="A125" s="4" t="s">
        <v>142</v>
      </c>
      <c r="B125" s="5">
        <v>4.6193023849338205E-3</v>
      </c>
      <c r="C125" s="8" t="s">
        <v>2892</v>
      </c>
      <c r="D125" s="6">
        <v>627.46728160172734</v>
      </c>
      <c r="E125" s="8" t="s">
        <v>2893</v>
      </c>
      <c r="F125" s="8" t="s">
        <v>2870</v>
      </c>
    </row>
    <row r="126" spans="1:6" x14ac:dyDescent="0.25">
      <c r="A126" s="4" t="s">
        <v>143</v>
      </c>
      <c r="B126" s="5">
        <v>7.4502131565676267E-4</v>
      </c>
      <c r="C126" s="8" t="s">
        <v>1577</v>
      </c>
      <c r="D126" s="6">
        <v>101.20067073227308</v>
      </c>
      <c r="E126" s="8" t="s">
        <v>2894</v>
      </c>
      <c r="F126" s="8" t="s">
        <v>2895</v>
      </c>
    </row>
    <row r="127" spans="1:6" ht="20.100000000000001" customHeight="1" x14ac:dyDescent="0.25">
      <c r="A127" s="18" t="s">
        <v>144</v>
      </c>
      <c r="B127" s="19">
        <v>9.3005229186952809E-2</v>
      </c>
      <c r="C127" s="20" t="s">
        <v>2896</v>
      </c>
      <c r="D127" s="21">
        <v>12633.452731525171</v>
      </c>
      <c r="E127" s="20" t="s">
        <v>2897</v>
      </c>
      <c r="F127" s="20" t="s">
        <v>2723</v>
      </c>
    </row>
    <row r="128" spans="1:6" x14ac:dyDescent="0.25">
      <c r="A128" s="4" t="s">
        <v>145</v>
      </c>
      <c r="B128" s="5">
        <v>5.8970195381910326E-2</v>
      </c>
      <c r="C128" s="8" t="s">
        <v>2898</v>
      </c>
      <c r="D128" s="6">
        <v>8010.2719216854484</v>
      </c>
      <c r="E128" s="8" t="s">
        <v>2899</v>
      </c>
      <c r="F128" s="8" t="s">
        <v>2798</v>
      </c>
    </row>
    <row r="129" spans="1:6" x14ac:dyDescent="0.25">
      <c r="A129" s="4" t="s">
        <v>146</v>
      </c>
      <c r="B129" s="5">
        <v>1.3468883297145684E-2</v>
      </c>
      <c r="C129" s="8" t="s">
        <v>2900</v>
      </c>
      <c r="D129" s="6">
        <v>1829.5584234180833</v>
      </c>
      <c r="E129" s="8" t="s">
        <v>2901</v>
      </c>
      <c r="F129" s="8" t="s">
        <v>2726</v>
      </c>
    </row>
    <row r="130" spans="1:6" x14ac:dyDescent="0.25">
      <c r="A130" s="4" t="s">
        <v>147</v>
      </c>
      <c r="B130" s="5">
        <v>1.9953625915290013E-2</v>
      </c>
      <c r="C130" s="8" t="s">
        <v>2902</v>
      </c>
      <c r="D130" s="6">
        <v>2710.4195326117792</v>
      </c>
      <c r="E130" s="8" t="s">
        <v>2903</v>
      </c>
      <c r="F130" s="8" t="s">
        <v>2690</v>
      </c>
    </row>
    <row r="131" spans="1:6" x14ac:dyDescent="0.25">
      <c r="A131" s="4" t="s">
        <v>148</v>
      </c>
      <c r="B131" s="5">
        <v>6.1252459260677434E-4</v>
      </c>
      <c r="C131" s="8" t="s">
        <v>1245</v>
      </c>
      <c r="D131" s="6">
        <v>83.20285380985824</v>
      </c>
      <c r="E131" s="8" t="s">
        <v>686</v>
      </c>
      <c r="F131" s="8" t="s">
        <v>2711</v>
      </c>
    </row>
    <row r="132" spans="1:6" ht="20.100000000000001" customHeight="1" x14ac:dyDescent="0.25">
      <c r="A132" s="18" t="s">
        <v>150</v>
      </c>
      <c r="B132" s="19">
        <v>6.2184036705734635E-2</v>
      </c>
      <c r="C132" s="20" t="s">
        <v>2904</v>
      </c>
      <c r="D132" s="21">
        <v>8446.8270789179678</v>
      </c>
      <c r="E132" s="20" t="s">
        <v>2905</v>
      </c>
      <c r="F132" s="20" t="s">
        <v>2676</v>
      </c>
    </row>
    <row r="133" spans="1:6" x14ac:dyDescent="0.25">
      <c r="A133" s="18" t="s">
        <v>151</v>
      </c>
      <c r="B133" s="19">
        <v>3.9172916533586052E-2</v>
      </c>
      <c r="C133" s="20" t="s">
        <v>2906</v>
      </c>
      <c r="D133" s="21">
        <v>5321.0899398812035</v>
      </c>
      <c r="E133" s="20" t="s">
        <v>2907</v>
      </c>
      <c r="F133" s="20" t="s">
        <v>2908</v>
      </c>
    </row>
    <row r="134" spans="1:6" x14ac:dyDescent="0.25">
      <c r="A134" s="4" t="s">
        <v>152</v>
      </c>
      <c r="B134" s="5">
        <v>1.0558478886975982E-2</v>
      </c>
      <c r="C134" s="8" t="s">
        <v>2909</v>
      </c>
      <c r="D134" s="6">
        <v>1434.2209045825364</v>
      </c>
      <c r="E134" s="8" t="s">
        <v>2910</v>
      </c>
      <c r="F134" s="8" t="s">
        <v>2700</v>
      </c>
    </row>
    <row r="135" spans="1:6" x14ac:dyDescent="0.25">
      <c r="A135" s="4" t="s">
        <v>153</v>
      </c>
      <c r="B135" s="5">
        <v>2.8614437646610067E-2</v>
      </c>
      <c r="C135" s="8" t="s">
        <v>2911</v>
      </c>
      <c r="D135" s="6">
        <v>3886.8690352986664</v>
      </c>
      <c r="E135" s="8" t="s">
        <v>2912</v>
      </c>
      <c r="F135" s="8" t="s">
        <v>2707</v>
      </c>
    </row>
    <row r="136" spans="1:6" x14ac:dyDescent="0.25">
      <c r="A136" s="4" t="s">
        <v>154</v>
      </c>
      <c r="B136" s="5">
        <v>2.3011120172148583E-2</v>
      </c>
      <c r="C136" s="8" t="s">
        <v>2913</v>
      </c>
      <c r="D136" s="6">
        <v>3125.7371390367648</v>
      </c>
      <c r="E136" s="8" t="s">
        <v>2914</v>
      </c>
      <c r="F136" s="8" t="s">
        <v>2915</v>
      </c>
    </row>
    <row r="137" spans="1:6" x14ac:dyDescent="0.25">
      <c r="A137" s="18" t="s">
        <v>155</v>
      </c>
      <c r="B137" s="19">
        <v>4.7243175875347258E-2</v>
      </c>
      <c r="C137" s="20" t="s">
        <v>2916</v>
      </c>
      <c r="D137" s="21">
        <v>6417.3212036131181</v>
      </c>
      <c r="E137" s="20" t="s">
        <v>2917</v>
      </c>
      <c r="F137" s="20" t="s">
        <v>2707</v>
      </c>
    </row>
    <row r="138" spans="1:6" x14ac:dyDescent="0.25">
      <c r="A138" s="4" t="s">
        <v>156</v>
      </c>
      <c r="B138" s="5">
        <v>3.8385080925601417E-2</v>
      </c>
      <c r="C138" s="8" t="s">
        <v>2918</v>
      </c>
      <c r="D138" s="6">
        <v>5214.0735495051385</v>
      </c>
      <c r="E138" s="8" t="s">
        <v>2919</v>
      </c>
      <c r="F138" s="8" t="s">
        <v>2707</v>
      </c>
    </row>
    <row r="139" spans="1:6" x14ac:dyDescent="0.25">
      <c r="A139" s="4" t="s">
        <v>157</v>
      </c>
      <c r="B139" s="5">
        <v>8.8580949497458449E-3</v>
      </c>
      <c r="C139" s="8" t="s">
        <v>2920</v>
      </c>
      <c r="D139" s="6">
        <v>1203.2476541079795</v>
      </c>
      <c r="E139" s="8" t="s">
        <v>2921</v>
      </c>
      <c r="F139" s="8" t="s">
        <v>2867</v>
      </c>
    </row>
    <row r="140" spans="1:6" x14ac:dyDescent="0.25">
      <c r="A140" s="18" t="s">
        <v>158</v>
      </c>
      <c r="B140" s="19">
        <v>0.18236418595410836</v>
      </c>
      <c r="C140" s="20" t="s">
        <v>2922</v>
      </c>
      <c r="D140" s="21">
        <v>24771.610621411106</v>
      </c>
      <c r="E140" s="20" t="s">
        <v>2923</v>
      </c>
      <c r="F140" s="20" t="s">
        <v>2924</v>
      </c>
    </row>
    <row r="141" spans="1:6" x14ac:dyDescent="0.25">
      <c r="A141" s="4" t="s">
        <v>159</v>
      </c>
      <c r="B141" s="5">
        <v>7.4191327402583371E-2</v>
      </c>
      <c r="C141" s="8" t="s">
        <v>2925</v>
      </c>
      <c r="D141" s="6">
        <v>10077.84869757767</v>
      </c>
      <c r="E141" s="8" t="s">
        <v>2926</v>
      </c>
      <c r="F141" s="8" t="s">
        <v>2726</v>
      </c>
    </row>
    <row r="142" spans="1:6" x14ac:dyDescent="0.25">
      <c r="A142" s="4" t="s">
        <v>160</v>
      </c>
      <c r="B142" s="5">
        <v>0.108172858551525</v>
      </c>
      <c r="C142" s="8" t="s">
        <v>2927</v>
      </c>
      <c r="D142" s="6">
        <v>14693.761923833437</v>
      </c>
      <c r="E142" s="8" t="s">
        <v>2928</v>
      </c>
      <c r="F142" s="8" t="s">
        <v>2929</v>
      </c>
    </row>
    <row r="143" spans="1:6" x14ac:dyDescent="0.25">
      <c r="A143" s="4" t="s">
        <v>161</v>
      </c>
      <c r="B143" s="5">
        <v>9.4301353675235408E-4</v>
      </c>
      <c r="C143" s="8" t="s">
        <v>1357</v>
      </c>
      <c r="D143" s="6">
        <v>128.09513019748056</v>
      </c>
      <c r="E143" s="8" t="s">
        <v>2930</v>
      </c>
      <c r="F143" s="8" t="s">
        <v>2872</v>
      </c>
    </row>
    <row r="144" spans="1:6" x14ac:dyDescent="0.25">
      <c r="A144" s="4" t="s">
        <v>162</v>
      </c>
      <c r="B144" s="5">
        <v>4.0194434009012585E-3</v>
      </c>
      <c r="C144" s="8" t="s">
        <v>2931</v>
      </c>
      <c r="D144" s="6">
        <v>545.98487263821926</v>
      </c>
      <c r="E144" s="8" t="s">
        <v>2932</v>
      </c>
      <c r="F144" s="8" t="s">
        <v>2701</v>
      </c>
    </row>
    <row r="145" spans="1:6" x14ac:dyDescent="0.25">
      <c r="A145" s="4" t="s">
        <v>163</v>
      </c>
      <c r="B145" s="5">
        <v>3.5188611650011484E-2</v>
      </c>
      <c r="C145" s="8" t="s">
        <v>2933</v>
      </c>
      <c r="D145" s="6">
        <v>4779.8781407742608</v>
      </c>
      <c r="E145" s="8" t="s">
        <v>2934</v>
      </c>
      <c r="F145" s="8" t="s">
        <v>2738</v>
      </c>
    </row>
    <row r="146" spans="1:6" s="26" customFormat="1" ht="26.1" customHeight="1" x14ac:dyDescent="0.3">
      <c r="A146" s="14" t="s">
        <v>164</v>
      </c>
      <c r="B146" s="15">
        <v>1.0999297633558313E-2</v>
      </c>
      <c r="C146" s="16" t="s">
        <v>2935</v>
      </c>
      <c r="D146" s="17">
        <v>1494.0999333941691</v>
      </c>
      <c r="E146" s="16" t="s">
        <v>2936</v>
      </c>
      <c r="F146" s="16" t="s">
        <v>2690</v>
      </c>
    </row>
    <row r="147" spans="1:6" ht="20.100000000000001" customHeight="1" x14ac:dyDescent="0.25">
      <c r="A147" s="18" t="s">
        <v>165</v>
      </c>
      <c r="B147" s="19">
        <v>1.8302032837422075E-3</v>
      </c>
      <c r="C147" s="20" t="s">
        <v>305</v>
      </c>
      <c r="D147" s="21">
        <v>248.6073834382095</v>
      </c>
      <c r="E147" s="20" t="s">
        <v>2937</v>
      </c>
      <c r="F147" s="20" t="s">
        <v>2938</v>
      </c>
    </row>
    <row r="148" spans="1:6" x14ac:dyDescent="0.25">
      <c r="A148" s="18" t="s">
        <v>166</v>
      </c>
      <c r="B148" s="19">
        <v>2.2043759648046976E-4</v>
      </c>
      <c r="C148" s="20" t="s">
        <v>1289</v>
      </c>
      <c r="D148" s="21">
        <v>29.943348129265303</v>
      </c>
      <c r="E148" s="20" t="s">
        <v>1380</v>
      </c>
      <c r="F148" s="20" t="s">
        <v>2695</v>
      </c>
    </row>
    <row r="149" spans="1:6" x14ac:dyDescent="0.25">
      <c r="A149" s="4" t="s">
        <v>167</v>
      </c>
      <c r="B149" s="5">
        <v>1.3965901787769863E-4</v>
      </c>
      <c r="C149" s="8" t="s">
        <v>860</v>
      </c>
      <c r="D149" s="6">
        <v>18.970713972894</v>
      </c>
      <c r="E149" s="8" t="s">
        <v>2939</v>
      </c>
      <c r="F149" s="8" t="s">
        <v>2940</v>
      </c>
    </row>
    <row r="150" spans="1:6" x14ac:dyDescent="0.25">
      <c r="A150" s="4" t="s">
        <v>168</v>
      </c>
      <c r="B150" s="5">
        <v>8.0778578602771087E-5</v>
      </c>
      <c r="C150" s="8" t="s">
        <v>260</v>
      </c>
      <c r="D150" s="6">
        <v>10.972634156371297</v>
      </c>
      <c r="E150" s="8" t="s">
        <v>2941</v>
      </c>
      <c r="F150" s="8" t="s">
        <v>2711</v>
      </c>
    </row>
    <row r="151" spans="1:6" x14ac:dyDescent="0.25">
      <c r="A151" s="18" t="s">
        <v>169</v>
      </c>
      <c r="B151" s="19">
        <v>1.609765687261738E-3</v>
      </c>
      <c r="C151" s="20" t="s">
        <v>2942</v>
      </c>
      <c r="D151" s="21">
        <v>218.66403530894419</v>
      </c>
      <c r="E151" s="20" t="s">
        <v>2943</v>
      </c>
      <c r="F151" s="20" t="s">
        <v>2944</v>
      </c>
    </row>
    <row r="152" spans="1:6" x14ac:dyDescent="0.25">
      <c r="A152" s="4" t="s">
        <v>170</v>
      </c>
      <c r="B152" s="5">
        <v>6.2389373125245522E-4</v>
      </c>
      <c r="C152" s="8" t="s">
        <v>884</v>
      </c>
      <c r="D152" s="6">
        <v>84.747191444784633</v>
      </c>
      <c r="E152" s="8" t="s">
        <v>2945</v>
      </c>
      <c r="F152" s="8" t="s">
        <v>2940</v>
      </c>
    </row>
    <row r="153" spans="1:6" x14ac:dyDescent="0.25">
      <c r="A153" s="4" t="s">
        <v>171</v>
      </c>
      <c r="B153" s="5">
        <v>9.8587195600928273E-4</v>
      </c>
      <c r="C153" s="8" t="s">
        <v>2373</v>
      </c>
      <c r="D153" s="6">
        <v>133.91684386415957</v>
      </c>
      <c r="E153" s="8" t="s">
        <v>2946</v>
      </c>
      <c r="F153" s="8" t="s">
        <v>2758</v>
      </c>
    </row>
    <row r="154" spans="1:6" ht="20.100000000000001" customHeight="1" x14ac:dyDescent="0.25">
      <c r="A154" s="18" t="s">
        <v>172</v>
      </c>
      <c r="B154" s="19">
        <v>9.1690943498161058E-3</v>
      </c>
      <c r="C154" s="20" t="s">
        <v>2947</v>
      </c>
      <c r="D154" s="21">
        <v>1245.4925499559595</v>
      </c>
      <c r="E154" s="20" t="s">
        <v>2948</v>
      </c>
      <c r="F154" s="20" t="s">
        <v>2924</v>
      </c>
    </row>
    <row r="155" spans="1:6" x14ac:dyDescent="0.25">
      <c r="A155" s="4" t="s">
        <v>173</v>
      </c>
      <c r="B155" s="5">
        <v>2.397672348903345E-3</v>
      </c>
      <c r="C155" s="8" t="s">
        <v>2949</v>
      </c>
      <c r="D155" s="6">
        <v>325.69007732529383</v>
      </c>
      <c r="E155" s="8" t="s">
        <v>2950</v>
      </c>
      <c r="F155" s="8" t="s">
        <v>2701</v>
      </c>
    </row>
    <row r="156" spans="1:6" x14ac:dyDescent="0.25">
      <c r="A156" s="4" t="s">
        <v>174</v>
      </c>
      <c r="B156" s="5">
        <v>6.7714220009127604E-3</v>
      </c>
      <c r="C156" s="8" t="s">
        <v>2951</v>
      </c>
      <c r="D156" s="6">
        <v>919.80247263066565</v>
      </c>
      <c r="E156" s="8" t="s">
        <v>2952</v>
      </c>
      <c r="F156" s="8" t="s">
        <v>2924</v>
      </c>
    </row>
    <row r="157" spans="1:6" x14ac:dyDescent="0.25">
      <c r="A157" s="22" t="s">
        <v>175</v>
      </c>
      <c r="B157" s="23">
        <v>8.4433132773292481E-4</v>
      </c>
      <c r="C157" s="24" t="s">
        <v>2953</v>
      </c>
      <c r="D157" s="25">
        <v>114.69053957404991</v>
      </c>
      <c r="E157" s="24" t="s">
        <v>2954</v>
      </c>
      <c r="F157" s="24" t="s">
        <v>2758</v>
      </c>
    </row>
    <row r="158" spans="1:6" ht="26.1" customHeight="1" x14ac:dyDescent="0.3">
      <c r="A158" s="14" t="s">
        <v>176</v>
      </c>
      <c r="B158" s="15">
        <v>2.4059378252305644E-2</v>
      </c>
      <c r="C158" s="16" t="s">
        <v>2955</v>
      </c>
      <c r="D158" s="17">
        <v>3268.1282607174944</v>
      </c>
      <c r="E158" s="16" t="s">
        <v>2956</v>
      </c>
      <c r="F158" s="16" t="s">
        <v>2738</v>
      </c>
    </row>
    <row r="159" spans="1:6" x14ac:dyDescent="0.25">
      <c r="A159" s="18" t="s">
        <v>177</v>
      </c>
      <c r="B159" s="19">
        <v>1.7333659125309904E-3</v>
      </c>
      <c r="C159" s="20" t="s">
        <v>2957</v>
      </c>
      <c r="D159" s="21">
        <v>235.45338809260485</v>
      </c>
      <c r="E159" s="20" t="s">
        <v>2958</v>
      </c>
      <c r="F159" s="20" t="s">
        <v>2887</v>
      </c>
    </row>
    <row r="160" spans="1:6" x14ac:dyDescent="0.25">
      <c r="A160" s="18" t="s">
        <v>178</v>
      </c>
      <c r="B160" s="19">
        <v>2.4325738646914757E-4</v>
      </c>
      <c r="C160" s="20" t="s">
        <v>46</v>
      </c>
      <c r="D160" s="21">
        <v>33.043095752979944</v>
      </c>
      <c r="E160" s="20" t="s">
        <v>2959</v>
      </c>
      <c r="F160" s="20" t="s">
        <v>2890</v>
      </c>
    </row>
    <row r="161" spans="1:6" x14ac:dyDescent="0.25">
      <c r="A161" s="18" t="s">
        <v>179</v>
      </c>
      <c r="B161" s="19">
        <v>2.4325738646914757E-4</v>
      </c>
      <c r="C161" s="20" t="s">
        <v>46</v>
      </c>
      <c r="D161" s="21">
        <v>33.043095752979944</v>
      </c>
      <c r="E161" s="20" t="s">
        <v>2959</v>
      </c>
      <c r="F161" s="20" t="s">
        <v>2890</v>
      </c>
    </row>
    <row r="162" spans="1:6" x14ac:dyDescent="0.25">
      <c r="A162" s="4" t="s">
        <v>180</v>
      </c>
      <c r="B162" s="5">
        <v>2.3103171312981554E-4</v>
      </c>
      <c r="C162" s="8" t="s">
        <v>46</v>
      </c>
      <c r="D162" s="6">
        <v>31.382409922798836</v>
      </c>
      <c r="E162" s="8" t="s">
        <v>2960</v>
      </c>
      <c r="F162" s="8" t="s">
        <v>2890</v>
      </c>
    </row>
    <row r="163" spans="1:6" x14ac:dyDescent="0.25">
      <c r="A163" s="4" t="s">
        <v>181</v>
      </c>
      <c r="B163" s="5">
        <v>1.2225673339332031E-5</v>
      </c>
      <c r="C163" s="8" t="s">
        <v>58</v>
      </c>
      <c r="D163" s="6">
        <v>1.6606858301811054</v>
      </c>
      <c r="E163" s="8" t="s">
        <v>1284</v>
      </c>
      <c r="F163" s="8" t="s">
        <v>2693</v>
      </c>
    </row>
    <row r="164" spans="1:6" x14ac:dyDescent="0.25">
      <c r="A164" s="4" t="s">
        <v>182</v>
      </c>
      <c r="B164" s="5">
        <v>0</v>
      </c>
      <c r="C164" s="8" t="s">
        <v>58</v>
      </c>
      <c r="D164" s="6">
        <v>0</v>
      </c>
      <c r="E164" s="8" t="s">
        <v>196</v>
      </c>
      <c r="F164" s="8" t="s">
        <v>2702</v>
      </c>
    </row>
    <row r="165" spans="1:6" x14ac:dyDescent="0.25">
      <c r="A165" s="4" t="s">
        <v>183</v>
      </c>
      <c r="B165" s="5">
        <v>1.7370180685690703E-4</v>
      </c>
      <c r="C165" s="8" t="s">
        <v>255</v>
      </c>
      <c r="D165" s="6">
        <v>23.594948214106413</v>
      </c>
      <c r="E165" s="8" t="s">
        <v>2961</v>
      </c>
      <c r="F165" s="8" t="s">
        <v>2874</v>
      </c>
    </row>
    <row r="166" spans="1:6" x14ac:dyDescent="0.25">
      <c r="A166" s="18" t="s">
        <v>184</v>
      </c>
      <c r="B166" s="19">
        <v>1.3164067192049356E-3</v>
      </c>
      <c r="C166" s="20" t="s">
        <v>2962</v>
      </c>
      <c r="D166" s="21">
        <v>178.81534412551849</v>
      </c>
      <c r="E166" s="20" t="s">
        <v>2963</v>
      </c>
      <c r="F166" s="20" t="s">
        <v>2701</v>
      </c>
    </row>
    <row r="167" spans="1:6" x14ac:dyDescent="0.25">
      <c r="A167" s="4" t="s">
        <v>185</v>
      </c>
      <c r="B167" s="5">
        <v>4.3918526400768548E-4</v>
      </c>
      <c r="C167" s="8" t="s">
        <v>2241</v>
      </c>
      <c r="D167" s="6">
        <v>59.657143170632125</v>
      </c>
      <c r="E167" s="8" t="s">
        <v>2964</v>
      </c>
      <c r="F167" s="8" t="s">
        <v>2831</v>
      </c>
    </row>
    <row r="168" spans="1:6" x14ac:dyDescent="0.25">
      <c r="A168" s="4" t="s">
        <v>187</v>
      </c>
      <c r="B168" s="5">
        <v>8.7722145519725009E-4</v>
      </c>
      <c r="C168" s="8" t="s">
        <v>1016</v>
      </c>
      <c r="D168" s="6">
        <v>119.15820095488635</v>
      </c>
      <c r="E168" s="8" t="s">
        <v>2965</v>
      </c>
      <c r="F168" s="8" t="s">
        <v>2711</v>
      </c>
    </row>
    <row r="169" spans="1:6" ht="20.100000000000001" customHeight="1" x14ac:dyDescent="0.25">
      <c r="A169" s="18" t="s">
        <v>188</v>
      </c>
      <c r="B169" s="19">
        <v>5.0480817984268197E-3</v>
      </c>
      <c r="C169" s="20" t="s">
        <v>2966</v>
      </c>
      <c r="D169" s="21">
        <v>685.71093628619758</v>
      </c>
      <c r="E169" s="20" t="s">
        <v>2967</v>
      </c>
      <c r="F169" s="20" t="s">
        <v>2690</v>
      </c>
    </row>
    <row r="170" spans="1:6" x14ac:dyDescent="0.25">
      <c r="A170" s="4" t="s">
        <v>189</v>
      </c>
      <c r="B170" s="5">
        <v>2.0840439628352745E-3</v>
      </c>
      <c r="C170" s="8" t="s">
        <v>2968</v>
      </c>
      <c r="D170" s="6">
        <v>283.08807069305459</v>
      </c>
      <c r="E170" s="8" t="s">
        <v>2969</v>
      </c>
      <c r="F170" s="8" t="s">
        <v>2715</v>
      </c>
    </row>
    <row r="171" spans="1:6" x14ac:dyDescent="0.25">
      <c r="A171" s="4" t="s">
        <v>190</v>
      </c>
      <c r="B171" s="5">
        <v>2.9640378355915457E-3</v>
      </c>
      <c r="C171" s="8" t="s">
        <v>2970</v>
      </c>
      <c r="D171" s="6">
        <v>402.62286559314305</v>
      </c>
      <c r="E171" s="8" t="s">
        <v>2971</v>
      </c>
      <c r="F171" s="8" t="s">
        <v>2972</v>
      </c>
    </row>
    <row r="172" spans="1:6" ht="20.100000000000001" customHeight="1" x14ac:dyDescent="0.25">
      <c r="A172" s="18" t="s">
        <v>191</v>
      </c>
      <c r="B172" s="19">
        <v>3.5129909078561108E-4</v>
      </c>
      <c r="C172" s="20" t="s">
        <v>788</v>
      </c>
      <c r="D172" s="21">
        <v>47.719042218008823</v>
      </c>
      <c r="E172" s="20" t="s">
        <v>2973</v>
      </c>
      <c r="F172" s="20" t="s">
        <v>2872</v>
      </c>
    </row>
    <row r="173" spans="1:6" x14ac:dyDescent="0.25">
      <c r="A173" s="18" t="s">
        <v>192</v>
      </c>
      <c r="B173" s="19">
        <v>0</v>
      </c>
      <c r="C173" s="20" t="s">
        <v>58</v>
      </c>
      <c r="D173" s="21">
        <v>0</v>
      </c>
      <c r="E173" s="20" t="s">
        <v>196</v>
      </c>
      <c r="F173" s="20" t="s">
        <v>2702</v>
      </c>
    </row>
    <row r="174" spans="1:6" x14ac:dyDescent="0.25">
      <c r="A174" s="4" t="s">
        <v>193</v>
      </c>
      <c r="B174" s="5">
        <v>0</v>
      </c>
      <c r="C174" s="8" t="s">
        <v>58</v>
      </c>
      <c r="D174" s="6">
        <v>0</v>
      </c>
      <c r="E174" s="8" t="s">
        <v>196</v>
      </c>
      <c r="F174" s="8" t="s">
        <v>2702</v>
      </c>
    </row>
    <row r="175" spans="1:6" x14ac:dyDescent="0.25">
      <c r="A175" s="4" t="s">
        <v>194</v>
      </c>
      <c r="B175" s="5">
        <v>0</v>
      </c>
      <c r="C175" s="8" t="s">
        <v>58</v>
      </c>
      <c r="D175" s="6">
        <v>0</v>
      </c>
      <c r="E175" s="8" t="s">
        <v>196</v>
      </c>
      <c r="F175" s="8" t="s">
        <v>2702</v>
      </c>
    </row>
    <row r="176" spans="1:6" x14ac:dyDescent="0.25">
      <c r="A176" s="4" t="s">
        <v>195</v>
      </c>
      <c r="B176" s="5">
        <v>0</v>
      </c>
      <c r="C176" s="8" t="s">
        <v>58</v>
      </c>
      <c r="D176" s="6">
        <v>0</v>
      </c>
      <c r="E176" s="8" t="s">
        <v>196</v>
      </c>
      <c r="F176" s="8" t="s">
        <v>2702</v>
      </c>
    </row>
    <row r="177" spans="1:6" x14ac:dyDescent="0.25">
      <c r="A177" s="4" t="s">
        <v>197</v>
      </c>
      <c r="B177" s="5">
        <v>3.5129909078561108E-4</v>
      </c>
      <c r="C177" s="8" t="s">
        <v>788</v>
      </c>
      <c r="D177" s="6">
        <v>47.719042218008823</v>
      </c>
      <c r="E177" s="8" t="s">
        <v>2973</v>
      </c>
      <c r="F177" s="8" t="s">
        <v>2872</v>
      </c>
    </row>
    <row r="178" spans="1:6" x14ac:dyDescent="0.25">
      <c r="A178" s="4" t="s">
        <v>198</v>
      </c>
      <c r="B178" s="5">
        <v>0</v>
      </c>
      <c r="C178" s="8" t="s">
        <v>58</v>
      </c>
      <c r="D178" s="6">
        <v>0</v>
      </c>
      <c r="E178" s="8" t="s">
        <v>196</v>
      </c>
      <c r="F178" s="8" t="s">
        <v>2702</v>
      </c>
    </row>
    <row r="179" spans="1:6" x14ac:dyDescent="0.25">
      <c r="A179" s="4" t="s">
        <v>199</v>
      </c>
      <c r="B179" s="5">
        <v>0</v>
      </c>
      <c r="C179" s="8" t="s">
        <v>58</v>
      </c>
      <c r="D179" s="6">
        <v>0</v>
      </c>
      <c r="E179" s="8" t="s">
        <v>196</v>
      </c>
      <c r="F179" s="8" t="s">
        <v>2702</v>
      </c>
    </row>
    <row r="180" spans="1:6" x14ac:dyDescent="0.25">
      <c r="A180" s="4" t="s">
        <v>200</v>
      </c>
      <c r="B180" s="5">
        <v>4.4883700725918015E-5</v>
      </c>
      <c r="C180" s="8" t="s">
        <v>60</v>
      </c>
      <c r="D180" s="6">
        <v>6.0968196787837563</v>
      </c>
      <c r="E180" s="8" t="s">
        <v>1260</v>
      </c>
      <c r="F180" s="8" t="s">
        <v>2768</v>
      </c>
    </row>
    <row r="181" spans="1:6" ht="20.100000000000001" customHeight="1" x14ac:dyDescent="0.25">
      <c r="A181" s="18" t="s">
        <v>202</v>
      </c>
      <c r="B181" s="19">
        <v>7.2713820910188529E-3</v>
      </c>
      <c r="C181" s="20" t="s">
        <v>2974</v>
      </c>
      <c r="D181" s="21">
        <v>987.71502143271141</v>
      </c>
      <c r="E181" s="20" t="s">
        <v>2975</v>
      </c>
      <c r="F181" s="20" t="s">
        <v>2687</v>
      </c>
    </row>
    <row r="182" spans="1:6" x14ac:dyDescent="0.25">
      <c r="A182" s="4" t="s">
        <v>203</v>
      </c>
      <c r="B182" s="5">
        <v>7.0398896606188015E-3</v>
      </c>
      <c r="C182" s="8" t="s">
        <v>2976</v>
      </c>
      <c r="D182" s="6">
        <v>956.27002954643592</v>
      </c>
      <c r="E182" s="8" t="s">
        <v>2977</v>
      </c>
      <c r="F182" s="8" t="s">
        <v>2978</v>
      </c>
    </row>
    <row r="183" spans="1:6" x14ac:dyDescent="0.25">
      <c r="A183" s="4" t="s">
        <v>204</v>
      </c>
      <c r="B183" s="5">
        <v>2.3149243040005202E-4</v>
      </c>
      <c r="C183" s="8" t="s">
        <v>1239</v>
      </c>
      <c r="D183" s="6">
        <v>31.444991886275645</v>
      </c>
      <c r="E183" s="8" t="s">
        <v>2979</v>
      </c>
      <c r="F183" s="8" t="s">
        <v>2711</v>
      </c>
    </row>
    <row r="184" spans="1:6" ht="20.100000000000001" customHeight="1" x14ac:dyDescent="0.25">
      <c r="A184" s="18" t="s">
        <v>205</v>
      </c>
      <c r="B184" s="19">
        <v>1.0926888950243689E-3</v>
      </c>
      <c r="C184" s="20" t="s">
        <v>1352</v>
      </c>
      <c r="D184" s="21">
        <v>148.42642318319648</v>
      </c>
      <c r="E184" s="20" t="s">
        <v>2980</v>
      </c>
      <c r="F184" s="20" t="s">
        <v>2940</v>
      </c>
    </row>
    <row r="185" spans="1:6" x14ac:dyDescent="0.25">
      <c r="A185" s="4" t="s">
        <v>206</v>
      </c>
      <c r="B185" s="5">
        <v>4.0872986137167053E-4</v>
      </c>
      <c r="C185" s="8" t="s">
        <v>211</v>
      </c>
      <c r="D185" s="6">
        <v>55.52020492549056</v>
      </c>
      <c r="E185" s="8" t="s">
        <v>2981</v>
      </c>
      <c r="F185" s="8" t="s">
        <v>2867</v>
      </c>
    </row>
    <row r="186" spans="1:6" x14ac:dyDescent="0.25">
      <c r="A186" s="4" t="s">
        <v>207</v>
      </c>
      <c r="B186" s="5">
        <v>6.8395903365269808E-4</v>
      </c>
      <c r="C186" s="8" t="s">
        <v>1704</v>
      </c>
      <c r="D186" s="6">
        <v>92.906218257705873</v>
      </c>
      <c r="E186" s="8" t="s">
        <v>2982</v>
      </c>
      <c r="F186" s="8" t="s">
        <v>2711</v>
      </c>
    </row>
    <row r="187" spans="1:6" x14ac:dyDescent="0.25">
      <c r="A187" s="4" t="s">
        <v>208</v>
      </c>
      <c r="B187" s="5">
        <v>8.5176767637930809E-3</v>
      </c>
      <c r="C187" s="8" t="s">
        <v>2983</v>
      </c>
      <c r="D187" s="6">
        <v>1157.0066298259912</v>
      </c>
      <c r="E187" s="8" t="s">
        <v>2984</v>
      </c>
      <c r="F187" s="8" t="s">
        <v>2924</v>
      </c>
    </row>
    <row r="188" spans="1:6" x14ac:dyDescent="0.25">
      <c r="A188" s="22" t="s">
        <v>226</v>
      </c>
      <c r="B188" s="23">
        <v>8.2139093300425681E-3</v>
      </c>
      <c r="C188" s="24" t="s">
        <v>2985</v>
      </c>
      <c r="D188" s="25">
        <v>1115.7440949211025</v>
      </c>
      <c r="E188" s="24" t="s">
        <v>2986</v>
      </c>
      <c r="F188" s="24" t="s">
        <v>2987</v>
      </c>
    </row>
    <row r="189" spans="1:6" x14ac:dyDescent="0.25">
      <c r="A189" s="22" t="s">
        <v>227</v>
      </c>
      <c r="B189" s="23">
        <v>7.3277921584699946E-3</v>
      </c>
      <c r="C189" s="24" t="s">
        <v>2988</v>
      </c>
      <c r="D189" s="25">
        <v>995.37753597040069</v>
      </c>
      <c r="E189" s="24" t="s">
        <v>2989</v>
      </c>
      <c r="F189" s="24" t="s">
        <v>2990</v>
      </c>
    </row>
    <row r="190" spans="1:6" x14ac:dyDescent="0.25">
      <c r="A190" s="22" t="s">
        <v>286</v>
      </c>
      <c r="B190" s="23">
        <v>1.5541701488512562E-2</v>
      </c>
      <c r="C190" s="24" t="s">
        <v>2991</v>
      </c>
      <c r="D190" s="25">
        <v>2111.1216308915032</v>
      </c>
      <c r="E190" s="24" t="s">
        <v>2992</v>
      </c>
      <c r="F190" s="24" t="s">
        <v>2723</v>
      </c>
    </row>
    <row r="191" spans="1:6" s="27" customFormat="1" ht="26.1" customHeight="1" x14ac:dyDescent="0.3">
      <c r="A191" s="14" t="s">
        <v>209</v>
      </c>
      <c r="B191" s="15">
        <v>1.8248382440538846E-3</v>
      </c>
      <c r="C191" s="16" t="s">
        <v>2993</v>
      </c>
      <c r="D191" s="17">
        <v>247.87861822900882</v>
      </c>
      <c r="E191" s="16" t="s">
        <v>2994</v>
      </c>
      <c r="F191" s="16" t="s">
        <v>2758</v>
      </c>
    </row>
    <row r="192" spans="1:6" x14ac:dyDescent="0.25">
      <c r="A192" s="18" t="s">
        <v>210</v>
      </c>
      <c r="B192" s="19">
        <v>8.4579953565905048E-5</v>
      </c>
      <c r="C192" s="20" t="s">
        <v>260</v>
      </c>
      <c r="D192" s="21">
        <v>11.488997497781064</v>
      </c>
      <c r="E192" s="20" t="s">
        <v>2995</v>
      </c>
      <c r="F192" s="20" t="s">
        <v>2693</v>
      </c>
    </row>
    <row r="193" spans="1:6" x14ac:dyDescent="0.25">
      <c r="A193" s="4" t="s">
        <v>212</v>
      </c>
      <c r="B193" s="5">
        <v>8.4579953565905048E-5</v>
      </c>
      <c r="C193" s="8" t="s">
        <v>260</v>
      </c>
      <c r="D193" s="6">
        <v>11.488997497781064</v>
      </c>
      <c r="E193" s="8" t="s">
        <v>2995</v>
      </c>
      <c r="F193" s="8" t="s">
        <v>2693</v>
      </c>
    </row>
    <row r="194" spans="1:6" x14ac:dyDescent="0.25">
      <c r="A194" s="4" t="s">
        <v>214</v>
      </c>
      <c r="B194" s="5">
        <v>0</v>
      </c>
      <c r="C194" s="8" t="s">
        <v>58</v>
      </c>
      <c r="D194" s="6">
        <v>0</v>
      </c>
      <c r="E194" s="8" t="s">
        <v>196</v>
      </c>
      <c r="F194" s="8" t="s">
        <v>2702</v>
      </c>
    </row>
    <row r="195" spans="1:6" x14ac:dyDescent="0.25">
      <c r="A195" s="18" t="s">
        <v>215</v>
      </c>
      <c r="B195" s="19">
        <v>1.7402582904879795E-3</v>
      </c>
      <c r="C195" s="20" t="s">
        <v>1261</v>
      </c>
      <c r="D195" s="21">
        <v>236.38962073122775</v>
      </c>
      <c r="E195" s="20" t="s">
        <v>2996</v>
      </c>
      <c r="F195" s="20" t="s">
        <v>2758</v>
      </c>
    </row>
    <row r="196" spans="1:6" x14ac:dyDescent="0.25">
      <c r="A196" s="4" t="s">
        <v>216</v>
      </c>
      <c r="B196" s="5">
        <v>0</v>
      </c>
      <c r="C196" s="8" t="s">
        <v>58</v>
      </c>
      <c r="D196" s="6">
        <v>0</v>
      </c>
      <c r="E196" s="8" t="s">
        <v>196</v>
      </c>
      <c r="F196" s="8" t="s">
        <v>2702</v>
      </c>
    </row>
    <row r="197" spans="1:6" x14ac:dyDescent="0.25">
      <c r="A197" s="4" t="s">
        <v>218</v>
      </c>
      <c r="B197" s="5">
        <v>0</v>
      </c>
      <c r="C197" s="8" t="s">
        <v>58</v>
      </c>
      <c r="D197" s="6">
        <v>0</v>
      </c>
      <c r="E197" s="8" t="s">
        <v>196</v>
      </c>
      <c r="F197" s="8" t="s">
        <v>2702</v>
      </c>
    </row>
    <row r="198" spans="1:6" x14ac:dyDescent="0.25">
      <c r="A198" s="4" t="s">
        <v>219</v>
      </c>
      <c r="B198" s="5">
        <v>0</v>
      </c>
      <c r="C198" s="8" t="s">
        <v>58</v>
      </c>
      <c r="D198" s="6">
        <v>0</v>
      </c>
      <c r="E198" s="8" t="s">
        <v>196</v>
      </c>
      <c r="F198" s="8" t="s">
        <v>2702</v>
      </c>
    </row>
    <row r="199" spans="1:6" x14ac:dyDescent="0.25">
      <c r="A199" s="4" t="s">
        <v>220</v>
      </c>
      <c r="B199" s="5">
        <v>0</v>
      </c>
      <c r="C199" s="8" t="s">
        <v>58</v>
      </c>
      <c r="D199" s="6">
        <v>0</v>
      </c>
      <c r="E199" s="8" t="s">
        <v>196</v>
      </c>
      <c r="F199" s="8" t="s">
        <v>2702</v>
      </c>
    </row>
    <row r="200" spans="1:6" x14ac:dyDescent="0.25">
      <c r="A200" s="4" t="s">
        <v>222</v>
      </c>
      <c r="B200" s="5">
        <v>2.3430383392565394E-5</v>
      </c>
      <c r="C200" s="8" t="s">
        <v>60</v>
      </c>
      <c r="D200" s="6">
        <v>3.1826881526895092</v>
      </c>
      <c r="E200" s="8" t="s">
        <v>1230</v>
      </c>
      <c r="F200" s="8" t="s">
        <v>2711</v>
      </c>
    </row>
    <row r="201" spans="1:6" x14ac:dyDescent="0.25">
      <c r="A201" s="4" t="s">
        <v>223</v>
      </c>
      <c r="B201" s="5">
        <v>1.5255084506495852E-4</v>
      </c>
      <c r="C201" s="8" t="s">
        <v>255</v>
      </c>
      <c r="D201" s="6">
        <v>20.721887437193001</v>
      </c>
      <c r="E201" s="8" t="s">
        <v>2997</v>
      </c>
      <c r="F201" s="8" t="s">
        <v>2695</v>
      </c>
    </row>
    <row r="202" spans="1:6" x14ac:dyDescent="0.25">
      <c r="A202" s="4" t="s">
        <v>224</v>
      </c>
      <c r="B202" s="5">
        <v>1.5362167169464009E-3</v>
      </c>
      <c r="C202" s="8" t="s">
        <v>1956</v>
      </c>
      <c r="D202" s="6">
        <v>208.67344179012829</v>
      </c>
      <c r="E202" s="8" t="s">
        <v>2998</v>
      </c>
      <c r="F202" s="8" t="s">
        <v>2768</v>
      </c>
    </row>
    <row r="203" spans="1:6" x14ac:dyDescent="0.25">
      <c r="A203" s="4" t="s">
        <v>225</v>
      </c>
      <c r="B203" s="5">
        <v>2.8060345084054741E-5</v>
      </c>
      <c r="C203" s="8" t="s">
        <v>60</v>
      </c>
      <c r="D203" s="6">
        <v>3.8116033512169549</v>
      </c>
      <c r="E203" s="8" t="s">
        <v>1257</v>
      </c>
      <c r="F203" s="8" t="s">
        <v>2693</v>
      </c>
    </row>
    <row r="204" spans="1:6" x14ac:dyDescent="0.25">
      <c r="A204" s="22" t="s">
        <v>228</v>
      </c>
      <c r="B204" s="23">
        <v>8.4579953565905048E-5</v>
      </c>
      <c r="C204" s="24" t="s">
        <v>260</v>
      </c>
      <c r="D204" s="25">
        <v>11.488997497781064</v>
      </c>
      <c r="E204" s="24" t="s">
        <v>2995</v>
      </c>
      <c r="F204" s="24" t="s">
        <v>2693</v>
      </c>
    </row>
    <row r="205" spans="1:6" ht="26.1" customHeight="1" x14ac:dyDescent="0.3">
      <c r="A205" s="14" t="s">
        <v>229</v>
      </c>
      <c r="B205" s="15">
        <v>0.11850968813256621</v>
      </c>
      <c r="C205" s="16" t="s">
        <v>2999</v>
      </c>
      <c r="D205" s="17">
        <v>16097.874886593976</v>
      </c>
      <c r="E205" s="16" t="s">
        <v>3000</v>
      </c>
      <c r="F205" s="16" t="s">
        <v>2806</v>
      </c>
    </row>
    <row r="206" spans="1:6" x14ac:dyDescent="0.25">
      <c r="A206" s="18" t="s">
        <v>230</v>
      </c>
      <c r="B206" s="19">
        <v>7.813844968269941E-2</v>
      </c>
      <c r="C206" s="20" t="s">
        <v>3001</v>
      </c>
      <c r="D206" s="21">
        <v>10614.009762792177</v>
      </c>
      <c r="E206" s="20" t="s">
        <v>3002</v>
      </c>
      <c r="F206" s="20" t="s">
        <v>2707</v>
      </c>
    </row>
    <row r="207" spans="1:6" x14ac:dyDescent="0.25">
      <c r="A207" s="18" t="s">
        <v>231</v>
      </c>
      <c r="B207" s="19">
        <v>7.7903955639620853E-2</v>
      </c>
      <c r="C207" s="20" t="s">
        <v>3003</v>
      </c>
      <c r="D207" s="21">
        <v>10582.1570440262</v>
      </c>
      <c r="E207" s="20" t="s">
        <v>3004</v>
      </c>
      <c r="F207" s="20" t="s">
        <v>2987</v>
      </c>
    </row>
    <row r="208" spans="1:6" x14ac:dyDescent="0.25">
      <c r="A208" s="4" t="s">
        <v>232</v>
      </c>
      <c r="B208" s="5">
        <v>1.870726467365658E-2</v>
      </c>
      <c r="C208" s="8" t="s">
        <v>3005</v>
      </c>
      <c r="D208" s="6">
        <v>2541.1188817749348</v>
      </c>
      <c r="E208" s="8" t="s">
        <v>3006</v>
      </c>
      <c r="F208" s="8" t="s">
        <v>2890</v>
      </c>
    </row>
    <row r="209" spans="1:6" x14ac:dyDescent="0.25">
      <c r="A209" s="4" t="s">
        <v>233</v>
      </c>
      <c r="B209" s="5">
        <v>5.9196690965964263E-2</v>
      </c>
      <c r="C209" s="8" t="s">
        <v>3007</v>
      </c>
      <c r="D209" s="6">
        <v>8041.0381622512641</v>
      </c>
      <c r="E209" s="8" t="s">
        <v>3008</v>
      </c>
      <c r="F209" s="8" t="s">
        <v>2815</v>
      </c>
    </row>
    <row r="210" spans="1:6" x14ac:dyDescent="0.25">
      <c r="A210" s="4" t="s">
        <v>234</v>
      </c>
      <c r="B210" s="5">
        <v>2.3449404307856591E-4</v>
      </c>
      <c r="C210" s="8" t="s">
        <v>733</v>
      </c>
      <c r="D210" s="6">
        <v>31.852718765977496</v>
      </c>
      <c r="E210" s="8" t="s">
        <v>3009</v>
      </c>
      <c r="F210" s="8" t="s">
        <v>2695</v>
      </c>
    </row>
    <row r="211" spans="1:6" x14ac:dyDescent="0.25">
      <c r="A211" s="18" t="s">
        <v>235</v>
      </c>
      <c r="B211" s="19">
        <v>1.9690337632383061E-2</v>
      </c>
      <c r="C211" s="20" t="s">
        <v>3010</v>
      </c>
      <c r="D211" s="21">
        <v>2674.6555212121275</v>
      </c>
      <c r="E211" s="20" t="s">
        <v>3011</v>
      </c>
      <c r="F211" s="20" t="s">
        <v>3012</v>
      </c>
    </row>
    <row r="212" spans="1:6" x14ac:dyDescent="0.25">
      <c r="A212" s="4" t="s">
        <v>236</v>
      </c>
      <c r="B212" s="5">
        <v>0</v>
      </c>
      <c r="C212" s="8" t="s">
        <v>58</v>
      </c>
      <c r="D212" s="6">
        <v>0</v>
      </c>
      <c r="E212" s="8" t="s">
        <v>196</v>
      </c>
      <c r="F212" s="8" t="s">
        <v>2702</v>
      </c>
    </row>
    <row r="213" spans="1:6" x14ac:dyDescent="0.25">
      <c r="A213" s="4" t="s">
        <v>237</v>
      </c>
      <c r="B213" s="5">
        <v>1.9690337632383061E-2</v>
      </c>
      <c r="C213" s="8" t="s">
        <v>3010</v>
      </c>
      <c r="D213" s="6">
        <v>2674.6555212121275</v>
      </c>
      <c r="E213" s="8" t="s">
        <v>3011</v>
      </c>
      <c r="F213" s="8" t="s">
        <v>3012</v>
      </c>
    </row>
    <row r="214" spans="1:6" x14ac:dyDescent="0.25">
      <c r="A214" s="4" t="s">
        <v>238</v>
      </c>
      <c r="B214" s="5">
        <v>1.2186605944614392E-2</v>
      </c>
      <c r="C214" s="8" t="s">
        <v>3013</v>
      </c>
      <c r="D214" s="6">
        <v>1655.3790738962839</v>
      </c>
      <c r="E214" s="8" t="s">
        <v>3014</v>
      </c>
      <c r="F214" s="8" t="s">
        <v>2798</v>
      </c>
    </row>
    <row r="215" spans="1:6" x14ac:dyDescent="0.25">
      <c r="A215" s="4" t="s">
        <v>239</v>
      </c>
      <c r="B215" s="5">
        <v>8.4942948728693492E-3</v>
      </c>
      <c r="C215" s="8" t="s">
        <v>3015</v>
      </c>
      <c r="D215" s="6">
        <v>1153.8305286933885</v>
      </c>
      <c r="E215" s="8" t="s">
        <v>3016</v>
      </c>
      <c r="F215" s="8" t="s">
        <v>2697</v>
      </c>
    </row>
    <row r="216" spans="1:6" ht="26.1" customHeight="1" x14ac:dyDescent="0.3">
      <c r="A216" s="14" t="s">
        <v>240</v>
      </c>
      <c r="B216" s="15">
        <v>1.9625110985293576E-4</v>
      </c>
      <c r="C216" s="16" t="s">
        <v>253</v>
      </c>
      <c r="D216" s="17">
        <v>26.657953982916791</v>
      </c>
      <c r="E216" s="16" t="s">
        <v>3017</v>
      </c>
      <c r="F216" s="16" t="s">
        <v>2720</v>
      </c>
    </row>
    <row r="217" spans="1:6" x14ac:dyDescent="0.25">
      <c r="A217" s="4" t="s">
        <v>241</v>
      </c>
      <c r="B217" s="5">
        <v>6.2784395740009111E-6</v>
      </c>
      <c r="C217" s="8" t="s">
        <v>58</v>
      </c>
      <c r="D217" s="6">
        <v>0.85283774126761336</v>
      </c>
      <c r="E217" s="8" t="s">
        <v>1035</v>
      </c>
      <c r="F217" s="8" t="s">
        <v>2693</v>
      </c>
    </row>
    <row r="218" spans="1:6" x14ac:dyDescent="0.25">
      <c r="A218" s="4" t="s">
        <v>242</v>
      </c>
      <c r="B218" s="5">
        <v>1.8997267027893484E-4</v>
      </c>
      <c r="C218" s="8" t="s">
        <v>253</v>
      </c>
      <c r="D218" s="6">
        <v>25.805116241649177</v>
      </c>
      <c r="E218" s="8" t="s">
        <v>3018</v>
      </c>
      <c r="F218" s="8" t="s">
        <v>2768</v>
      </c>
    </row>
    <row r="219" spans="1:6" ht="18.75" x14ac:dyDescent="0.3">
      <c r="A219" s="14" t="s">
        <v>243</v>
      </c>
      <c r="B219" s="15">
        <v>3.2366269831284912E-3</v>
      </c>
      <c r="C219" s="16" t="s">
        <v>3019</v>
      </c>
      <c r="D219" s="17">
        <v>439.65026868262277</v>
      </c>
      <c r="E219" s="16" t="s">
        <v>3020</v>
      </c>
      <c r="F219" s="16" t="s">
        <v>3021</v>
      </c>
    </row>
    <row r="220" spans="1:6" x14ac:dyDescent="0.25">
      <c r="A220" s="4" t="s">
        <v>244</v>
      </c>
      <c r="B220" s="5">
        <v>0</v>
      </c>
      <c r="C220" s="8" t="s">
        <v>58</v>
      </c>
      <c r="D220" s="6">
        <v>0</v>
      </c>
      <c r="E220" s="8" t="s">
        <v>196</v>
      </c>
      <c r="F220" s="8" t="s">
        <v>2702</v>
      </c>
    </row>
    <row r="221" spans="1:6" x14ac:dyDescent="0.25">
      <c r="A221" s="4" t="s">
        <v>245</v>
      </c>
      <c r="B221" s="5">
        <v>1.5261614514295522E-4</v>
      </c>
      <c r="C221" s="8" t="s">
        <v>860</v>
      </c>
      <c r="D221" s="6">
        <v>20.730757534669756</v>
      </c>
      <c r="E221" s="8" t="s">
        <v>3022</v>
      </c>
      <c r="F221" s="8" t="s">
        <v>3023</v>
      </c>
    </row>
    <row r="222" spans="1:6" x14ac:dyDescent="0.25">
      <c r="A222" s="4" t="s">
        <v>246</v>
      </c>
      <c r="B222" s="5">
        <v>2.0098885594661896E-3</v>
      </c>
      <c r="C222" s="8" t="s">
        <v>3024</v>
      </c>
      <c r="D222" s="6">
        <v>273.01510177033578</v>
      </c>
      <c r="E222" s="8" t="s">
        <v>3025</v>
      </c>
      <c r="F222" s="8" t="s">
        <v>2768</v>
      </c>
    </row>
    <row r="223" spans="1:6" x14ac:dyDescent="0.25">
      <c r="A223" s="4" t="s">
        <v>247</v>
      </c>
      <c r="B223" s="5">
        <v>0</v>
      </c>
      <c r="C223" s="8" t="s">
        <v>58</v>
      </c>
      <c r="D223" s="6">
        <v>0</v>
      </c>
      <c r="E223" s="8" t="s">
        <v>196</v>
      </c>
      <c r="F223" s="8" t="s">
        <v>2702</v>
      </c>
    </row>
    <row r="224" spans="1:6" x14ac:dyDescent="0.25">
      <c r="A224" s="4" t="s">
        <v>249</v>
      </c>
      <c r="B224" s="5">
        <v>0</v>
      </c>
      <c r="C224" s="8" t="s">
        <v>58</v>
      </c>
      <c r="D224" s="6">
        <v>0</v>
      </c>
      <c r="E224" s="8" t="s">
        <v>196</v>
      </c>
      <c r="F224" s="8" t="s">
        <v>2702</v>
      </c>
    </row>
    <row r="225" spans="1:6" x14ac:dyDescent="0.25">
      <c r="A225" s="4" t="s">
        <v>250</v>
      </c>
      <c r="B225" s="5">
        <v>1.6626643234086697E-4</v>
      </c>
      <c r="C225" s="8" t="s">
        <v>253</v>
      </c>
      <c r="D225" s="6">
        <v>22.584957127468066</v>
      </c>
      <c r="E225" s="8" t="s">
        <v>3026</v>
      </c>
      <c r="F225" s="8" t="s">
        <v>2867</v>
      </c>
    </row>
    <row r="226" spans="1:6" x14ac:dyDescent="0.25">
      <c r="A226" s="4" t="s">
        <v>252</v>
      </c>
      <c r="B226" s="5">
        <v>1.2423219476856258E-4</v>
      </c>
      <c r="C226" s="8" t="s">
        <v>253</v>
      </c>
      <c r="D226" s="6">
        <v>16.875196954650782</v>
      </c>
      <c r="E226" s="8" t="s">
        <v>3027</v>
      </c>
      <c r="F226" s="8" t="s">
        <v>2765</v>
      </c>
    </row>
    <row r="227" spans="1:6" x14ac:dyDescent="0.25">
      <c r="A227" s="4" t="s">
        <v>254</v>
      </c>
      <c r="B227" s="5">
        <v>0</v>
      </c>
      <c r="C227" s="8" t="s">
        <v>58</v>
      </c>
      <c r="D227" s="6">
        <v>0</v>
      </c>
      <c r="E227" s="8" t="s">
        <v>196</v>
      </c>
      <c r="F227" s="8" t="s">
        <v>2702</v>
      </c>
    </row>
    <row r="228" spans="1:6" x14ac:dyDescent="0.25">
      <c r="A228" s="4" t="s">
        <v>256</v>
      </c>
      <c r="B228" s="5">
        <v>0</v>
      </c>
      <c r="C228" s="8" t="s">
        <v>58</v>
      </c>
      <c r="D228" s="6">
        <v>0</v>
      </c>
      <c r="E228" s="8" t="s">
        <v>196</v>
      </c>
      <c r="F228" s="8" t="s">
        <v>2702</v>
      </c>
    </row>
    <row r="229" spans="1:6" x14ac:dyDescent="0.25">
      <c r="A229" s="18" t="s">
        <v>257</v>
      </c>
      <c r="B229" s="19">
        <v>4.8435097976583819E-6</v>
      </c>
      <c r="C229" s="20" t="s">
        <v>58</v>
      </c>
      <c r="D229" s="21">
        <v>0.65792270626413607</v>
      </c>
      <c r="E229" s="20" t="s">
        <v>1035</v>
      </c>
      <c r="F229" s="20" t="s">
        <v>2765</v>
      </c>
    </row>
    <row r="230" spans="1:6" x14ac:dyDescent="0.25">
      <c r="A230" s="4" t="s">
        <v>258</v>
      </c>
      <c r="B230" s="5">
        <v>0</v>
      </c>
      <c r="C230" s="8" t="s">
        <v>58</v>
      </c>
      <c r="D230" s="6">
        <v>0</v>
      </c>
      <c r="E230" s="8" t="s">
        <v>196</v>
      </c>
      <c r="F230" s="8" t="s">
        <v>2702</v>
      </c>
    </row>
    <row r="231" spans="1:6" x14ac:dyDescent="0.25">
      <c r="A231" s="4" t="s">
        <v>259</v>
      </c>
      <c r="B231" s="5">
        <v>4.8435097976583819E-6</v>
      </c>
      <c r="C231" s="8" t="s">
        <v>58</v>
      </c>
      <c r="D231" s="6">
        <v>0.65792270626413607</v>
      </c>
      <c r="E231" s="8" t="s">
        <v>1035</v>
      </c>
      <c r="F231" s="8" t="s">
        <v>2765</v>
      </c>
    </row>
    <row r="232" spans="1:6" x14ac:dyDescent="0.25">
      <c r="A232" s="4" t="s">
        <v>287</v>
      </c>
      <c r="B232" s="5">
        <v>0</v>
      </c>
      <c r="C232" s="8" t="s">
        <v>58</v>
      </c>
      <c r="D232" s="6">
        <v>0</v>
      </c>
      <c r="E232" s="8" t="s">
        <v>196</v>
      </c>
      <c r="F232" s="8" t="s">
        <v>2702</v>
      </c>
    </row>
    <row r="233" spans="1:6" x14ac:dyDescent="0.25">
      <c r="A233" s="4" t="s">
        <v>288</v>
      </c>
      <c r="B233" s="5">
        <v>2.159009086776532E-5</v>
      </c>
      <c r="C233" s="8" t="s">
        <v>58</v>
      </c>
      <c r="D233" s="6">
        <v>2.9327102877083178</v>
      </c>
      <c r="E233" s="8" t="s">
        <v>1553</v>
      </c>
      <c r="F233" s="8" t="s">
        <v>2693</v>
      </c>
    </row>
    <row r="234" spans="1:6" x14ac:dyDescent="0.25">
      <c r="A234" s="4" t="s">
        <v>289</v>
      </c>
      <c r="B234" s="5">
        <v>7.9351044668131085E-5</v>
      </c>
      <c r="C234" s="8" t="s">
        <v>260</v>
      </c>
      <c r="D234" s="6">
        <v>10.778723742477574</v>
      </c>
      <c r="E234" s="8" t="s">
        <v>1291</v>
      </c>
      <c r="F234" s="8" t="s">
        <v>2765</v>
      </c>
    </row>
    <row r="235" spans="1:6" x14ac:dyDescent="0.25">
      <c r="A235" s="4" t="s">
        <v>290</v>
      </c>
      <c r="B235" s="5">
        <v>3.9183730986469984E-5</v>
      </c>
      <c r="C235" s="8" t="s">
        <v>60</v>
      </c>
      <c r="D235" s="6">
        <v>5.322558931254278</v>
      </c>
      <c r="E235" s="8" t="s">
        <v>1920</v>
      </c>
      <c r="F235" s="8" t="s">
        <v>2768</v>
      </c>
    </row>
    <row r="236" spans="1:6" x14ac:dyDescent="0.25">
      <c r="A236" s="4" t="s">
        <v>291</v>
      </c>
      <c r="B236" s="5">
        <v>6.3865527508989251E-4</v>
      </c>
      <c r="C236" s="8" t="s">
        <v>786</v>
      </c>
      <c r="D236" s="6">
        <v>86.752339627794129</v>
      </c>
      <c r="E236" s="8" t="s">
        <v>3028</v>
      </c>
      <c r="F236" s="8" t="s">
        <v>2693</v>
      </c>
    </row>
    <row r="237" spans="1:6" ht="16.5" thickBot="1" x14ac:dyDescent="0.3">
      <c r="A237" s="35" t="s">
        <v>292</v>
      </c>
      <c r="B237" s="36">
        <v>0</v>
      </c>
      <c r="C237" s="37" t="s">
        <v>58</v>
      </c>
      <c r="D237" s="38">
        <v>0</v>
      </c>
      <c r="E237" s="37" t="s">
        <v>196</v>
      </c>
      <c r="F237" s="37" t="s">
        <v>2702</v>
      </c>
    </row>
    <row r="238" spans="1:6" x14ac:dyDescent="0.25">
      <c r="A238" s="31" t="s">
        <v>262</v>
      </c>
      <c r="B238" s="32">
        <v>0.1082286937243595</v>
      </c>
      <c r="C238" s="33" t="s">
        <v>3029</v>
      </c>
      <c r="D238" s="34">
        <v>14701.346347020475</v>
      </c>
      <c r="E238" s="33" t="s">
        <v>3030</v>
      </c>
      <c r="F238" s="33" t="s">
        <v>2743</v>
      </c>
    </row>
    <row r="239" spans="1:6" x14ac:dyDescent="0.25">
      <c r="A239" s="22" t="s">
        <v>263</v>
      </c>
      <c r="B239" s="23">
        <v>0.89177130627564039</v>
      </c>
      <c r="C239" s="24" t="s">
        <v>3031</v>
      </c>
      <c r="D239" s="25">
        <v>121134.59365297951</v>
      </c>
      <c r="E239" s="24" t="s">
        <v>3032</v>
      </c>
      <c r="F239" s="24" t="s">
        <v>2743</v>
      </c>
    </row>
    <row r="240" spans="1:6" x14ac:dyDescent="0.25">
      <c r="A240" s="22" t="s">
        <v>264</v>
      </c>
      <c r="B240" s="23">
        <v>9.9368644033966599E-2</v>
      </c>
      <c r="C240" s="24" t="s">
        <v>3033</v>
      </c>
      <c r="D240" s="25">
        <v>13497.833168879246</v>
      </c>
      <c r="E240" s="24" t="s">
        <v>3034</v>
      </c>
      <c r="F240" s="24" t="s">
        <v>2743</v>
      </c>
    </row>
    <row r="241" spans="1:6" x14ac:dyDescent="0.25">
      <c r="A241" s="22" t="s">
        <v>265</v>
      </c>
      <c r="B241" s="23">
        <v>0.83110249236268308</v>
      </c>
      <c r="C241" s="24" t="s">
        <v>3035</v>
      </c>
      <c r="D241" s="25">
        <v>112893.58828642788</v>
      </c>
      <c r="E241" s="24" t="s">
        <v>3036</v>
      </c>
      <c r="F241" s="24" t="s">
        <v>2743</v>
      </c>
    </row>
    <row r="242" spans="1:6" x14ac:dyDescent="0.25">
      <c r="A242" s="22" t="s">
        <v>266</v>
      </c>
      <c r="B242" s="23">
        <v>6.9528863603350199E-2</v>
      </c>
      <c r="C242" s="24" t="s">
        <v>3037</v>
      </c>
      <c r="D242" s="25">
        <v>9444.5185446928608</v>
      </c>
      <c r="E242" s="24" t="s">
        <v>3038</v>
      </c>
      <c r="F242" s="24" t="s">
        <v>2735</v>
      </c>
    </row>
    <row r="243" spans="1:6" x14ac:dyDescent="0.25">
      <c r="A243" s="22" t="s">
        <v>267</v>
      </c>
      <c r="B243" s="23">
        <v>0.84434211850746532</v>
      </c>
      <c r="C243" s="24" t="s">
        <v>3039</v>
      </c>
      <c r="D243" s="25">
        <v>114692.00534905295</v>
      </c>
      <c r="E243" s="24" t="s">
        <v>3040</v>
      </c>
      <c r="F243" s="24" t="s">
        <v>2743</v>
      </c>
    </row>
    <row r="244" spans="1:6" x14ac:dyDescent="0.25">
      <c r="A244" s="22" t="s">
        <v>268</v>
      </c>
      <c r="B244" s="23">
        <v>0.15565788149253457</v>
      </c>
      <c r="C244" s="24" t="s">
        <v>3041</v>
      </c>
      <c r="D244" s="25">
        <v>21143.934650947038</v>
      </c>
      <c r="E244" s="24" t="s">
        <v>3042</v>
      </c>
      <c r="F244" s="24" t="s">
        <v>2788</v>
      </c>
    </row>
    <row r="245" spans="1:6" x14ac:dyDescent="0.25">
      <c r="A245" s="22" t="s">
        <v>269</v>
      </c>
      <c r="B245" s="23">
        <v>0.12718644778777505</v>
      </c>
      <c r="C245" s="24" t="s">
        <v>3043</v>
      </c>
      <c r="D245" s="25">
        <v>17276.490690513343</v>
      </c>
      <c r="E245" s="24" t="s">
        <v>3044</v>
      </c>
      <c r="F245" s="24" t="s">
        <v>2743</v>
      </c>
    </row>
    <row r="246" spans="1:6" x14ac:dyDescent="0.25">
      <c r="A246" s="22" t="s">
        <v>270</v>
      </c>
      <c r="B246" s="23">
        <v>1.2292573969203807E-2</v>
      </c>
      <c r="C246" s="24" t="s">
        <v>3045</v>
      </c>
      <c r="D246" s="25">
        <v>1669.7733401263301</v>
      </c>
      <c r="E246" s="24" t="s">
        <v>3046</v>
      </c>
      <c r="F246" s="24" t="s">
        <v>2687</v>
      </c>
    </row>
    <row r="247" spans="1:6" x14ac:dyDescent="0.25">
      <c r="A247" s="22" t="s">
        <v>271</v>
      </c>
      <c r="B247" s="23">
        <v>5.7284080740519723E-2</v>
      </c>
      <c r="C247" s="24" t="s">
        <v>3047</v>
      </c>
      <c r="D247" s="25">
        <v>7781.2369544243929</v>
      </c>
      <c r="E247" s="24" t="s">
        <v>3048</v>
      </c>
      <c r="F247" s="24" t="s">
        <v>2788</v>
      </c>
    </row>
    <row r="248" spans="1:6" x14ac:dyDescent="0.25">
      <c r="A248" s="22" t="s">
        <v>272</v>
      </c>
      <c r="B248" s="23">
        <v>5.4718530309711577E-2</v>
      </c>
      <c r="C248" s="24" t="s">
        <v>3049</v>
      </c>
      <c r="D248" s="25">
        <v>7432.7430000381637</v>
      </c>
      <c r="E248" s="24" t="s">
        <v>3050</v>
      </c>
      <c r="F248" s="24" t="s">
        <v>2788</v>
      </c>
    </row>
    <row r="249" spans="1:6" x14ac:dyDescent="0.25">
      <c r="A249" s="22" t="s">
        <v>273</v>
      </c>
      <c r="B249" s="23">
        <v>4.7656060480761736E-2</v>
      </c>
      <c r="C249" s="24" t="s">
        <v>3051</v>
      </c>
      <c r="D249" s="25">
        <v>6473.4057721011222</v>
      </c>
      <c r="E249" s="24" t="s">
        <v>3052</v>
      </c>
      <c r="F249" s="24" t="s">
        <v>2676</v>
      </c>
    </row>
    <row r="250" spans="1:6" x14ac:dyDescent="0.25">
      <c r="A250" s="22" t="s">
        <v>307</v>
      </c>
      <c r="B250" s="23">
        <v>0.10171950318511827</v>
      </c>
      <c r="C250" s="24" t="s">
        <v>3053</v>
      </c>
      <c r="D250" s="25">
        <v>13817.164331483535</v>
      </c>
      <c r="E250" s="24" t="s">
        <v>3054</v>
      </c>
      <c r="F250" s="24" t="s">
        <v>2743</v>
      </c>
    </row>
    <row r="251" spans="1:6" x14ac:dyDescent="0.25">
      <c r="A251" s="22" t="s">
        <v>274</v>
      </c>
      <c r="B251" s="23">
        <v>0.43700062906945081</v>
      </c>
      <c r="C251" s="24" t="s">
        <v>3055</v>
      </c>
      <c r="D251" s="25">
        <v>59360.391230240173</v>
      </c>
      <c r="E251" s="24" t="s">
        <v>3056</v>
      </c>
      <c r="F251" s="24" t="s">
        <v>2743</v>
      </c>
    </row>
    <row r="252" spans="1:6" x14ac:dyDescent="0.25">
      <c r="A252" s="22" t="s">
        <v>275</v>
      </c>
      <c r="B252" s="23">
        <v>0.56299937093054919</v>
      </c>
      <c r="C252" s="24" t="s">
        <v>3057</v>
      </c>
      <c r="D252" s="25">
        <v>76475.548769759829</v>
      </c>
      <c r="E252" s="24" t="s">
        <v>3058</v>
      </c>
      <c r="F252" s="24" t="s">
        <v>2743</v>
      </c>
    </row>
    <row r="253" spans="1:6" x14ac:dyDescent="0.25">
      <c r="A253" s="22" t="s">
        <v>276</v>
      </c>
      <c r="B253" s="23">
        <v>7.5995106298616347E-2</v>
      </c>
      <c r="C253" s="24" t="s">
        <v>3059</v>
      </c>
      <c r="D253" s="25">
        <v>10322.866699472472</v>
      </c>
      <c r="E253" s="24" t="s">
        <v>3060</v>
      </c>
      <c r="F253" s="24" t="s">
        <v>2978</v>
      </c>
    </row>
    <row r="254" spans="1:6" x14ac:dyDescent="0.25">
      <c r="A254" s="22" t="s">
        <v>277</v>
      </c>
      <c r="B254" s="23">
        <v>8.5036845807889699E-2</v>
      </c>
      <c r="C254" s="24" t="s">
        <v>3061</v>
      </c>
      <c r="D254" s="25">
        <v>11551.059884949756</v>
      </c>
      <c r="E254" s="24" t="s">
        <v>3062</v>
      </c>
      <c r="F254" s="24" t="s">
        <v>2972</v>
      </c>
    </row>
    <row r="255" spans="1:6" ht="16.5" thickBot="1" x14ac:dyDescent="0.3">
      <c r="A255" s="39" t="s">
        <v>278</v>
      </c>
      <c r="B255" s="40">
        <v>0.16103195210650603</v>
      </c>
      <c r="C255" s="41" t="s">
        <v>3063</v>
      </c>
      <c r="D255" s="42">
        <v>21873.926584422228</v>
      </c>
      <c r="E255" s="41" t="s">
        <v>3064</v>
      </c>
      <c r="F255" s="41" t="s">
        <v>2707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Select...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37ADF9-5636-4066-9438-FE102E75096C}"/>
</file>

<file path=customXml/itemProps2.xml><?xml version="1.0" encoding="utf-8"?>
<ds:datastoreItem xmlns:ds="http://schemas.openxmlformats.org/officeDocument/2006/customXml" ds:itemID="{9B3517A7-47B1-4442-BE35-3A5DAC735516}"/>
</file>

<file path=customXml/itemProps3.xml><?xml version="1.0" encoding="utf-8"?>
<ds:datastoreItem xmlns:ds="http://schemas.openxmlformats.org/officeDocument/2006/customXml" ds:itemID="{70CF31AE-9DDE-46F4-B9F7-1B54B7D8A4C7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Explanation</vt:lpstr>
      <vt:lpstr>S23MARTOT</vt:lpstr>
      <vt:lpstr>S23MARRES</vt:lpstr>
      <vt:lpstr>S23MARMIX</vt:lpstr>
      <vt:lpstr>S23MARCOM</vt:lpstr>
      <vt:lpstr>S23MARROC</vt:lpstr>
      <vt:lpstr>S23MARROD</vt:lpstr>
      <vt:lpstr>S23MARBrownsIsland</vt:lpstr>
      <vt:lpstr>S23MARMRF</vt:lpstr>
      <vt:lpstr>S23MARCold</vt:lpstr>
      <vt:lpstr>S23MARWarm</vt:lpstr>
      <vt:lpstr>S23MarionTransferStations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SPENDELOW Peter H * DEQ</dc:creator>
  <cp:lastModifiedBy>BOYARSHINOVA Lia * DEQ</cp:lastModifiedBy>
  <dcterms:created xsi:type="dcterms:W3CDTF">2025-06-09T21:34:08Z</dcterms:created>
  <dcterms:modified xsi:type="dcterms:W3CDTF">2025-08-15T15:24:13Z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